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/>
  <bookViews>
    <workbookView xWindow="-120" yWindow="-120" windowWidth="19440" windowHeight="13140"/>
  </bookViews>
  <sheets>
    <sheet name="Académico" sheetId="1" r:id="rId1"/>
    <sheet name="Artístico" sheetId="7" r:id="rId2"/>
    <sheet name="Financiero" sheetId="3" r:id="rId3"/>
    <sheet name="Resumen" sheetId="4" r:id="rId4"/>
    <sheet name="CATALOGO" sheetId="6" state="hidden" r:id="rId5"/>
    <sheet name="Hoja1" sheetId="8" state="hidden" r:id="rId6"/>
  </sheets>
  <externalReferences>
    <externalReference r:id="rId7"/>
  </externalReferences>
  <definedNames>
    <definedName name="AGUASCALIENTES">CATALOGO!$F$3:$F$13</definedName>
    <definedName name="_xlnm.Print_Area" localSheetId="0">Académico!$A$1:$AA$130</definedName>
    <definedName name="_xlnm.Print_Area" localSheetId="1">Artístico!$A$1:$Y$93</definedName>
    <definedName name="_xlnm.Print_Area" localSheetId="2">Financiero!$A$1:$S$76</definedName>
    <definedName name="_xlnm.Print_Area" localSheetId="3">Resumen!$A$1:$G$28</definedName>
    <definedName name="BAJA_CALIFORNIA">CATALOGO!$G$3:$G$7</definedName>
    <definedName name="BAJA_CALIFORNIA_SUR">CATALOGO!$H$3:$H$7</definedName>
    <definedName name="C_Aguascalientes">CATALOGO!$AM$3:$AM$13</definedName>
    <definedName name="C_Apozol">CATALOGO!$BR$3:$BR$60</definedName>
    <definedName name="C_Baja_California">CATALOGO!$AN$3:$AN$7</definedName>
    <definedName name="C_Baja_California_Sur">CATALOGO!$AO$3:$AO$7</definedName>
    <definedName name="C_Campeche">CATALOGO!$AP$3:$AP$13</definedName>
    <definedName name="C_Chiapas">CATALOGO!$AQ$3:$AQ$120</definedName>
    <definedName name="C_Chichuahua">CATALOGO!$AR$3:$AR$12</definedName>
    <definedName name="C_Chihuahua">CATALOGO!$AR$3:$AR$69</definedName>
    <definedName name="C_Coahuila">CATALOGO!$AS$3:$AS$40</definedName>
    <definedName name="C_Colima">CATALOGO!$AT$3:$AT$12</definedName>
    <definedName name="C_Distrito_Federal">CATALOGO!$AU$3:$AU$18</definedName>
    <definedName name="C_Durango">CATALOGO!$AV$3:$AV$41</definedName>
    <definedName name="C_Estado_de_México">CATALOGO!$AW$3:$AW$127</definedName>
    <definedName name="C_Guanajuato">CATALOGO!$AX$3:$AX$48</definedName>
    <definedName name="C_Guerrero">CATALOGO!$AY$3:$AY$83</definedName>
    <definedName name="C_Hidalgo">CATALOGO!$AZ$3:$AZ$86</definedName>
    <definedName name="C_Jalisco">CATALOGO!$BA$3:$BA$127</definedName>
    <definedName name="C_Michoacán">CATALOGO!$BB$3:$BB$115</definedName>
    <definedName name="C_Morelos">CATALOGO!$BC$3:$BC$35</definedName>
    <definedName name="C_Nayarit">CATALOGO!$BD$3:$BD$22</definedName>
    <definedName name="C_Nuevo_León">CATALOGO!$BE$3:$BE$53</definedName>
    <definedName name="C_Oaxaca">CATALOGO!$BF$3:$BF$572</definedName>
    <definedName name="C_Puebla">CATALOGO!$BG$3:$BG$219</definedName>
    <definedName name="C_Querétaro">CATALOGO!$BH$3:$BH$20</definedName>
    <definedName name="C_Quintana_Roo">CATALOGO!$BI$3:$BI$12</definedName>
    <definedName name="C_San_Luis_Potosí">CATALOGO!$BJ$3:$BJ$60</definedName>
    <definedName name="C_Sinaloa">CATALOGO!$BK$3:$BK$20</definedName>
    <definedName name="C_Sonora">CATALOGO!$BL$3:$BL$74</definedName>
    <definedName name="C_Tabasco">CATALOGO!$BM$3:$BM$19</definedName>
    <definedName name="C_Tamaulipas">CATALOGO!$BN$3:$BN$45</definedName>
    <definedName name="C_Tlaxcala">CATALOGO!$BO$3:$BO$62</definedName>
    <definedName name="C_Veracruz">CATALOGO!$BP$3:$BP$214</definedName>
    <definedName name="C_Yucatán">CATALOGO!$BQ$3:$BQ$108</definedName>
    <definedName name="CABECERAS">CATALOGO!$AL$3:$AL$35</definedName>
    <definedName name="CAMPECHE">CATALOGO!$I$3:$I$13</definedName>
    <definedName name="CENART">CATALOGO!$A$3:$A$13</definedName>
    <definedName name="CHIAPAS">CATALOGO!$L$3:$L$120</definedName>
    <definedName name="CHIHUAHUA">CATALOGO!$M$3:$M$69</definedName>
    <definedName name="COAHUILA">CATALOGO!$J$3:$J$40</definedName>
    <definedName name="COLIMA">CATALOGO!$K$3:$K$12</definedName>
    <definedName name="DISTRITO_FEDERAL">CATALOGO!$N$3:$N$18</definedName>
    <definedName name="DURANGO">CATALOGO!$O$3:$O$41</definedName>
    <definedName name="ENERO_DICIEMBRE_2015">[1]Fechas!$A$1:$A$365</definedName>
    <definedName name="ENERO_FEBRERO_2015">[1]Fechas!$A$1:$A$365</definedName>
    <definedName name="ESTADO_DE_MÉXICO">CATALOGO!$P$3:$P$127</definedName>
    <definedName name="Estados">[1]CATALOGO!$E$3:$E$34</definedName>
    <definedName name="GUANAJUATO">CATALOGO!$Q$3:$Q$48</definedName>
    <definedName name="GUERRERO">CATALOGO!$R$3:$R$83</definedName>
    <definedName name="HIDALGO">CATALOGO!$S$3:$S$86</definedName>
    <definedName name="JALISCO">CATALOGO!$T$3:$T$127</definedName>
    <definedName name="LISTA_CRUZADA" localSheetId="1">#REF!</definedName>
    <definedName name="LISTA_CRUZADA">#REF!</definedName>
    <definedName name="MICHOACÁN">CATALOGO!$U$3:$U$115</definedName>
    <definedName name="MORELOS">CATALOGO!$V$3:$V$35</definedName>
    <definedName name="NAYARIT">CATALOGO!$W$3:$W$22</definedName>
    <definedName name="NUEVO_LEÓN">CATALOGO!$X$3:$X$53</definedName>
    <definedName name="OAXACA">CATALOGO!$Y$3:$Y$572</definedName>
    <definedName name="POBLACIÓN_OBJETIVO">CATALOGO!$D$3:$D$6</definedName>
    <definedName name="PUEBLA">CATALOGO!$Z$3:$Z$219</definedName>
    <definedName name="QUERÉTARO">CATALOGO!$AA$3:$AA$20</definedName>
    <definedName name="QUINTANA_ROO">CATALOGO!$AB$3:$AB$12</definedName>
    <definedName name="SAN_LUIS_POTOSÍ">CATALOGO!$AC$3:$AC$60</definedName>
    <definedName name="SEMESTRES_TRIMESTRES_2015">[1]Fechas!$E$1:$E$7</definedName>
    <definedName name="SINALOA">CATALOGO!$AD$3:$AD$20</definedName>
    <definedName name="SONORA">CATALOGO!$AE$3:$AE$74</definedName>
    <definedName name="TABASCO">CATALOGO!$AF$3:$AF$19</definedName>
    <definedName name="TAMAULIPAS">CATALOGO!$AG$3:$AG$45</definedName>
    <definedName name="TIPO_DE_ACTIVIDAD">CATALOGO!$B$3:$B$13</definedName>
    <definedName name="TIPO_DE_ESPACIO">CATALOGO!$C$3:$C$21</definedName>
    <definedName name="_xlnm.Print_Titles" localSheetId="0">Académico!$5:$6</definedName>
    <definedName name="TLAXCALA">CATALOGO!$AH$3:$AH$62</definedName>
    <definedName name="UA">CATALOGO!$A$3:$A$14</definedName>
    <definedName name="VERACRUZ">CATALOGO!$AI$3:$AI$214</definedName>
    <definedName name="YUCATÁN">CATALOGO!$AJ$3:$AJ$108</definedName>
    <definedName name="ZACATECAS">CATALOGO!$AK$3:$AK$60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2" i="4" l="1"/>
  <c r="H71" i="7"/>
  <c r="D12" i="4" s="1"/>
  <c r="I71" i="7"/>
  <c r="E12" i="4" s="1"/>
  <c r="J60" i="3"/>
  <c r="D16" i="4"/>
  <c r="I108" i="1"/>
  <c r="D8" i="4"/>
  <c r="P3" i="7"/>
  <c r="Q3" i="7"/>
  <c r="Q2" i="7"/>
  <c r="P2" i="7"/>
  <c r="Q1" i="7"/>
  <c r="P1" i="7"/>
  <c r="N1" i="3"/>
  <c r="B2" i="4"/>
  <c r="C16" i="4"/>
  <c r="C8" i="4"/>
  <c r="J108" i="1"/>
  <c r="E8" i="4"/>
  <c r="K108" i="1"/>
  <c r="F8" i="4" s="1"/>
  <c r="N2" i="3"/>
  <c r="B3" i="4"/>
  <c r="R1" i="1"/>
  <c r="Q1" i="1"/>
  <c r="R2" i="1"/>
  <c r="Q3" i="1"/>
  <c r="Q2" i="1"/>
  <c r="N3" i="3"/>
  <c r="B4" i="4"/>
  <c r="R3" i="1"/>
</calcChain>
</file>

<file path=xl/comments1.xml><?xml version="1.0" encoding="utf-8"?>
<comments xmlns="http://schemas.openxmlformats.org/spreadsheetml/2006/main">
  <authors>
    <author>Coordinacion 1</author>
  </authors>
  <commentList>
    <comment ref="O5" authorId="0">
      <text>
        <r>
          <rPr>
            <b/>
            <sz val="9"/>
            <color indexed="81"/>
            <rFont val="Tahoma"/>
            <family val="2"/>
          </rPr>
          <t>Actividad relevante:</t>
        </r>
        <r>
          <rPr>
            <sz val="9"/>
            <color indexed="81"/>
            <rFont val="Tahoma"/>
            <family val="2"/>
          </rPr>
          <t xml:space="preserve">
registrar si es o no una actividad relevante; seleccionar la actividad más relevante del mes y, al enviar el archivo, incluir imágenes y videos de dicha actividad.</t>
        </r>
      </text>
    </comment>
    <comment ref="P5" authorId="0">
      <text>
        <r>
          <rPr>
            <b/>
            <sz val="9"/>
            <color indexed="81"/>
            <rFont val="Tahoma"/>
            <family val="2"/>
          </rPr>
          <t>Descripción de actividad relevante:</t>
        </r>
        <r>
          <rPr>
            <sz val="9"/>
            <color indexed="81"/>
            <rFont val="Tahoma"/>
            <family val="2"/>
          </rPr>
          <t xml:space="preserve"> escribir una descripción general de la actividad relevante (lugar, fecha, características, cobertura, asistentes, entre otras).</t>
        </r>
      </text>
    </comment>
    <comment ref="Q5" authorId="0">
      <text>
        <r>
          <rPr>
            <b/>
            <sz val="9"/>
            <color indexed="81"/>
            <rFont val="Tahoma"/>
            <family val="2"/>
          </rPr>
          <t>Impacto social:</t>
        </r>
        <r>
          <rPr>
            <sz val="9"/>
            <color indexed="81"/>
            <rFont val="Tahoma"/>
            <family val="2"/>
          </rPr>
          <t xml:space="preserve"> señalar su presencia en medios, coordinación con estados y municipios, atención a grupos vulnerables, prevención de la violencia y la delincuencia, entre otros.</t>
        </r>
      </text>
    </comment>
    <comment ref="R5" authorId="0">
      <text>
        <r>
          <rPr>
            <b/>
            <sz val="9"/>
            <color indexed="81"/>
            <rFont val="Tahoma"/>
            <family val="2"/>
          </rPr>
          <t>Evaluación de la actividad relevante:</t>
        </r>
        <r>
          <rPr>
            <sz val="9"/>
            <color indexed="81"/>
            <rFont val="Tahoma"/>
            <family val="2"/>
          </rPr>
          <t xml:space="preserve"> indicar las fortalezas, oportunidades, debilidades y amenazas que se presentaron al realizar la actividad y pusieron en riesgo el cumplimiento de su objetivo como pueden ser condiciones sociales, jurídicas, de seguridad, entre otras.</t>
        </r>
      </text>
    </comment>
  </commentList>
</comments>
</file>

<file path=xl/comments2.xml><?xml version="1.0" encoding="utf-8"?>
<comments xmlns="http://schemas.openxmlformats.org/spreadsheetml/2006/main">
  <authors>
    <author>Coordinacion 1</author>
  </authors>
  <commentList>
    <comment ref="M5" authorId="0">
      <text>
        <r>
          <rPr>
            <b/>
            <sz val="9"/>
            <color indexed="81"/>
            <rFont val="Tahoma"/>
            <family val="2"/>
          </rPr>
          <t>Actividad relevante:</t>
        </r>
        <r>
          <rPr>
            <sz val="9"/>
            <color indexed="81"/>
            <rFont val="Tahoma"/>
            <family val="2"/>
          </rPr>
          <t xml:space="preserve">
registrar si es o no una actividad relevante; seleccionar la actividad más relevante del mes y, al enviar el archivo, incluir imágenes y videos de dicha actividad.</t>
        </r>
      </text>
    </comment>
    <comment ref="N5" authorId="0">
      <text>
        <r>
          <rPr>
            <b/>
            <sz val="9"/>
            <color indexed="81"/>
            <rFont val="Tahoma"/>
            <family val="2"/>
          </rPr>
          <t>Descripción de actividad relevante:</t>
        </r>
        <r>
          <rPr>
            <sz val="9"/>
            <color indexed="81"/>
            <rFont val="Tahoma"/>
            <family val="2"/>
          </rPr>
          <t xml:space="preserve"> escribir una descripción general de la actividad relevante (lugar, fecha, características, cobertura, asistentes, entre otras).</t>
        </r>
      </text>
    </comment>
    <comment ref="O5" authorId="0">
      <text>
        <r>
          <rPr>
            <b/>
            <sz val="9"/>
            <color indexed="81"/>
            <rFont val="Tahoma"/>
            <family val="2"/>
          </rPr>
          <t>Impacto social:</t>
        </r>
        <r>
          <rPr>
            <sz val="9"/>
            <color indexed="81"/>
            <rFont val="Tahoma"/>
            <family val="2"/>
          </rPr>
          <t xml:space="preserve"> señalar su presencia en medios, coordinación con estados y municipios, atención a grupos vulnerables, prevención de la violencia y la delincuencia, entre otros.</t>
        </r>
      </text>
    </comment>
    <comment ref="P5" authorId="0">
      <text>
        <r>
          <rPr>
            <b/>
            <sz val="9"/>
            <color indexed="81"/>
            <rFont val="Tahoma"/>
            <family val="2"/>
          </rPr>
          <t>Evaluación de la actividad relevante:</t>
        </r>
        <r>
          <rPr>
            <sz val="9"/>
            <color indexed="81"/>
            <rFont val="Tahoma"/>
            <family val="2"/>
          </rPr>
          <t xml:space="preserve"> indicar las fortalezas, oportunidades, debilidades y amenazas que se presentaron al realizar la actividad y pusieron en riesgo el cumplimiento de su objetivo como pueden ser condiciones sociales, jurídicas, de seguridad, entre otras.</t>
        </r>
      </text>
    </comment>
  </commentList>
</comments>
</file>

<file path=xl/sharedStrings.xml><?xml version="1.0" encoding="utf-8"?>
<sst xmlns="http://schemas.openxmlformats.org/spreadsheetml/2006/main" count="16166" uniqueCount="3068">
  <si>
    <t>Instituciones participantes</t>
  </si>
  <si>
    <t>Nombre de la actividad</t>
  </si>
  <si>
    <t>Tipo de formación</t>
  </si>
  <si>
    <t>Periodo de realización</t>
  </si>
  <si>
    <t>Temática de la actividad</t>
  </si>
  <si>
    <t>Impacto social</t>
  </si>
  <si>
    <t>Música</t>
  </si>
  <si>
    <t>Teatro</t>
  </si>
  <si>
    <t>Danza</t>
  </si>
  <si>
    <t>Cine</t>
  </si>
  <si>
    <t>Interdisciplina</t>
  </si>
  <si>
    <t>Fotografía</t>
  </si>
  <si>
    <t>Cultura popular</t>
  </si>
  <si>
    <t>Literatura</t>
  </si>
  <si>
    <t>Multimedia</t>
  </si>
  <si>
    <t>Taller</t>
  </si>
  <si>
    <t>Curso</t>
  </si>
  <si>
    <t>Diplomado</t>
  </si>
  <si>
    <t>Seminario</t>
  </si>
  <si>
    <t>Coloquio</t>
  </si>
  <si>
    <t>Congreso</t>
  </si>
  <si>
    <t>Laboratorio</t>
  </si>
  <si>
    <t>Residencia</t>
  </si>
  <si>
    <t>Investigación</t>
  </si>
  <si>
    <t>Tutoría</t>
  </si>
  <si>
    <t>Clase Magistral</t>
  </si>
  <si>
    <t>Mesa redonda</t>
  </si>
  <si>
    <t>Presencial</t>
  </si>
  <si>
    <t>A distancia</t>
  </si>
  <si>
    <t>Semipresencial</t>
  </si>
  <si>
    <t>Inicio</t>
  </si>
  <si>
    <t>Inscritos</t>
  </si>
  <si>
    <t>Concluyeron</t>
  </si>
  <si>
    <t>Actividades internacionales</t>
  </si>
  <si>
    <t>Derechos humanos</t>
  </si>
  <si>
    <t>Público especial</t>
  </si>
  <si>
    <t>Igualdad de género</t>
  </si>
  <si>
    <t>Si</t>
  </si>
  <si>
    <t>Observaciones generales</t>
  </si>
  <si>
    <t>Tipo de evaluación</t>
  </si>
  <si>
    <t>Cuantitativa</t>
  </si>
  <si>
    <t>Cualitativa</t>
  </si>
  <si>
    <t>Cuantitativa/cualitativa</t>
  </si>
  <si>
    <t>Centro:</t>
  </si>
  <si>
    <t>Fecha de elaboración:</t>
  </si>
  <si>
    <t>No.</t>
  </si>
  <si>
    <t>Totales</t>
  </si>
  <si>
    <t>Actividad relevante</t>
  </si>
  <si>
    <t>Concierto o recital</t>
  </si>
  <si>
    <t>Exposición</t>
  </si>
  <si>
    <t>Presentación Escénica</t>
  </si>
  <si>
    <t>Presentación literaria</t>
  </si>
  <si>
    <t>Performance/instalación</t>
  </si>
  <si>
    <t>Nuevas tecnologías</t>
  </si>
  <si>
    <t>Divulgación Científica</t>
  </si>
  <si>
    <t>Cantidad de público asistente</t>
  </si>
  <si>
    <t>Rubro del gasto</t>
  </si>
  <si>
    <t>Fecha de factura</t>
  </si>
  <si>
    <t xml:space="preserve">Inicio </t>
  </si>
  <si>
    <t>Destino del Recurso (nombre del programa)</t>
  </si>
  <si>
    <t>Concepto del gasto</t>
  </si>
  <si>
    <t>Procedimiento efectuado para la adquisición</t>
  </si>
  <si>
    <t>Presupuesto autorizado por el Consejo de Planeación y Evaluación</t>
  </si>
  <si>
    <t>Tipo de gasto</t>
  </si>
  <si>
    <t>Actividad para público infantil</t>
  </si>
  <si>
    <t>Concierto didáctico</t>
  </si>
  <si>
    <t>Modalidad didáctica</t>
  </si>
  <si>
    <t>Artista(s) o grupo</t>
  </si>
  <si>
    <t>Nombre del proveedor o del prestador de servicio</t>
  </si>
  <si>
    <t>Número de participantes</t>
  </si>
  <si>
    <t>Actividad Artística</t>
  </si>
  <si>
    <t>Actividad Académica</t>
  </si>
  <si>
    <t>Viáticos (Hospedaje, alimentación, transportación, etc.)</t>
  </si>
  <si>
    <t>Difusión</t>
  </si>
  <si>
    <t>Honorarios</t>
  </si>
  <si>
    <t>Producción</t>
  </si>
  <si>
    <t>Materiales e insumos</t>
  </si>
  <si>
    <t>Adjudicación directa</t>
  </si>
  <si>
    <t>Licitación pública</t>
  </si>
  <si>
    <t>Folio fiscal completo</t>
  </si>
  <si>
    <t>Número de factura</t>
  </si>
  <si>
    <t>Fecha o periodo del evento</t>
  </si>
  <si>
    <t>Invitación a cuando menos tres personas</t>
  </si>
  <si>
    <t>No. de presentaciones</t>
  </si>
  <si>
    <t>Mes a reportar:</t>
  </si>
  <si>
    <t>Gestión cultural</t>
  </si>
  <si>
    <t>Circulo de lectura</t>
  </si>
  <si>
    <t>Charlas Académicas</t>
  </si>
  <si>
    <t>Informe Académico</t>
  </si>
  <si>
    <t>Informe Artístico</t>
  </si>
  <si>
    <t>Informe Financiero</t>
  </si>
  <si>
    <t>Número de Horas</t>
  </si>
  <si>
    <t>Importe bruto comprometido en el mes.</t>
  </si>
  <si>
    <t>Nombre del Centro:</t>
  </si>
  <si>
    <t>Observaciones</t>
  </si>
  <si>
    <t>Nota: En caso de no registrar actividades en alguno de los informes, favor de poner en el cuerpo de los mismos y en el cuerpo del resumen la leyenda:
"NO SE REGISTRARON ACTIVIDADES DURANTE EL MES DE …………", en el caso de los reportes financieros, favor de incluir la leyenda:
"NO SE REGISTRARON MOVIMIENTOS DURANTE EL MES DE …………"</t>
  </si>
  <si>
    <t>Artes visuales</t>
  </si>
  <si>
    <t>Espectáculo de Circo</t>
  </si>
  <si>
    <t>Transmisión en medios digitales</t>
  </si>
  <si>
    <t>POBLACIÓN_OBJETIVO</t>
  </si>
  <si>
    <t>Niños y jóvenes</t>
  </si>
  <si>
    <t xml:space="preserve">Adultos </t>
  </si>
  <si>
    <t>Público en general</t>
  </si>
  <si>
    <t>Públicos específicos</t>
  </si>
  <si>
    <t>Población Objetivo</t>
  </si>
  <si>
    <t>Artesanos</t>
  </si>
  <si>
    <t>Artistas</t>
  </si>
  <si>
    <t>Docentes</t>
  </si>
  <si>
    <t>Estudiantes</t>
  </si>
  <si>
    <t>Personas con discapacidad</t>
  </si>
  <si>
    <t>Profesores de educación básica</t>
  </si>
  <si>
    <t>Promotores y gestores culturales</t>
  </si>
  <si>
    <t>Tercera Edad</t>
  </si>
  <si>
    <t>Población por rango de edad</t>
  </si>
  <si>
    <t>Adolecentes</t>
  </si>
  <si>
    <t>ESTADOS</t>
  </si>
  <si>
    <t>AGUASCALIENTES</t>
  </si>
  <si>
    <t>BAJA_CALIFORNIA</t>
  </si>
  <si>
    <t>BAJA_CALIFORNIA_SUR</t>
  </si>
  <si>
    <t>CAMPECHE</t>
  </si>
  <si>
    <t>COAHUILA</t>
  </si>
  <si>
    <t>COLIMA</t>
  </si>
  <si>
    <t>CHIAPAS</t>
  </si>
  <si>
    <t>CHIHUAHUA</t>
  </si>
  <si>
    <t xml:space="preserve">DISTRITO_FEDERAL </t>
  </si>
  <si>
    <t>DURANGO</t>
  </si>
  <si>
    <t>ESTADO_DE_MÉXICO</t>
  </si>
  <si>
    <t>GUANAJUATO</t>
  </si>
  <si>
    <t>GUERRERO</t>
  </si>
  <si>
    <t>HIDALGO</t>
  </si>
  <si>
    <t>JALISCO</t>
  </si>
  <si>
    <t>MICHOACÁN</t>
  </si>
  <si>
    <t>MORELOS</t>
  </si>
  <si>
    <t>NAYARIT</t>
  </si>
  <si>
    <t>NUEVO_LEÓN</t>
  </si>
  <si>
    <t>OAXACA</t>
  </si>
  <si>
    <t>PUEBLA</t>
  </si>
  <si>
    <t>QUERÉTARO</t>
  </si>
  <si>
    <t>QUINTANA_ROO</t>
  </si>
  <si>
    <t>SAN_LUIS_POTOSÍ</t>
  </si>
  <si>
    <t>SINALOA</t>
  </si>
  <si>
    <t>SONORA</t>
  </si>
  <si>
    <t>TABASCO</t>
  </si>
  <si>
    <t>TAMAULIPAS</t>
  </si>
  <si>
    <t>TLAXCALA</t>
  </si>
  <si>
    <t>VERACRUZ</t>
  </si>
  <si>
    <t>YUCATÁN</t>
  </si>
  <si>
    <t>ZACATECAS</t>
  </si>
  <si>
    <t>CABECERAS</t>
  </si>
  <si>
    <t>C_Aguascalientes</t>
  </si>
  <si>
    <t>C_Baja_California</t>
  </si>
  <si>
    <t>C_Baja_California_Sur</t>
  </si>
  <si>
    <t>C_Campeche</t>
  </si>
  <si>
    <t>C_Chiapas</t>
  </si>
  <si>
    <t>C_Chihuahua</t>
  </si>
  <si>
    <t>C_Coahuila</t>
  </si>
  <si>
    <t>C_Colima</t>
  </si>
  <si>
    <t>C_Distrito_Federal</t>
  </si>
  <si>
    <t>C_Durango</t>
  </si>
  <si>
    <t>C_Estado_de_México</t>
  </si>
  <si>
    <t>C_Guanajuato</t>
  </si>
  <si>
    <t>C_Guerrero</t>
  </si>
  <si>
    <t>C_Hidalgo</t>
  </si>
  <si>
    <t>C_Jalisco</t>
  </si>
  <si>
    <t>c_Michoacán</t>
  </si>
  <si>
    <t>C_Morelos</t>
  </si>
  <si>
    <t>C_Nayarit</t>
  </si>
  <si>
    <t>C_Nuevo_León</t>
  </si>
  <si>
    <t>C_Oaxaca</t>
  </si>
  <si>
    <t>C_Puebla</t>
  </si>
  <si>
    <t>C_Querétaro</t>
  </si>
  <si>
    <t>C_Quintana _Roo</t>
  </si>
  <si>
    <t>C_San_Luis_Potosí</t>
  </si>
  <si>
    <t>C_Sinaloa</t>
  </si>
  <si>
    <t>C_Sonora</t>
  </si>
  <si>
    <t>C_Tabasco</t>
  </si>
  <si>
    <t>C_Tamaulipas</t>
  </si>
  <si>
    <t>C_Tlaxcala</t>
  </si>
  <si>
    <t>C_Veracruz</t>
  </si>
  <si>
    <t>C_Yucatán</t>
  </si>
  <si>
    <t>C_Zacatecas</t>
  </si>
  <si>
    <t>Aguascalientes</t>
  </si>
  <si>
    <t>Mexicali</t>
  </si>
  <si>
    <t>Comondu</t>
  </si>
  <si>
    <t>Calkiní</t>
  </si>
  <si>
    <t>Abasolo</t>
  </si>
  <si>
    <t>Armería</t>
  </si>
  <si>
    <t>Acacoyagua</t>
  </si>
  <si>
    <t>Ahumada</t>
  </si>
  <si>
    <t>Álvaro Obregón</t>
  </si>
  <si>
    <t>Canatlan</t>
  </si>
  <si>
    <t>Acambay de Ruíz Castañeda</t>
  </si>
  <si>
    <t>Acapulco de Juárez</t>
  </si>
  <si>
    <t>Acatlán</t>
  </si>
  <si>
    <t>Acatic</t>
  </si>
  <si>
    <t>Acuitzio</t>
  </si>
  <si>
    <t>Amacuzac</t>
  </si>
  <si>
    <t>Acaponeta</t>
  </si>
  <si>
    <t>Abejones</t>
  </si>
  <si>
    <t>Acajete</t>
  </si>
  <si>
    <t>Amealco de Bonfil</t>
  </si>
  <si>
    <t>Cozumel</t>
  </si>
  <si>
    <t>Ahualulco</t>
  </si>
  <si>
    <t>Ahome</t>
  </si>
  <si>
    <t>Aconchi</t>
  </si>
  <si>
    <t>Balancán</t>
  </si>
  <si>
    <t>Acuamanala de Miguel Hidalgo</t>
  </si>
  <si>
    <t>Abalá</t>
  </si>
  <si>
    <t>Apozol</t>
  </si>
  <si>
    <t>Ninguna</t>
  </si>
  <si>
    <t>Baja_California</t>
  </si>
  <si>
    <t>Asientos</t>
  </si>
  <si>
    <t>Tecate</t>
  </si>
  <si>
    <t>Mulegé</t>
  </si>
  <si>
    <t>Calakmul</t>
  </si>
  <si>
    <t>Acuña</t>
  </si>
  <si>
    <t>Colima</t>
  </si>
  <si>
    <t>Acala</t>
  </si>
  <si>
    <t>Aldama</t>
  </si>
  <si>
    <t>Azcapotzalco</t>
  </si>
  <si>
    <t>Canelas</t>
  </si>
  <si>
    <t>Acolman</t>
  </si>
  <si>
    <t>Acámbaro</t>
  </si>
  <si>
    <t>Acatepec</t>
  </si>
  <si>
    <t>Acaxochitlán</t>
  </si>
  <si>
    <t>Acatlán de Juárez</t>
  </si>
  <si>
    <t>Aguililla</t>
  </si>
  <si>
    <t>Atlatlahucan</t>
  </si>
  <si>
    <t>Ahuacatlán</t>
  </si>
  <si>
    <t>Agualeguas</t>
  </si>
  <si>
    <t>Acatlán de Pérez Figueroa</t>
  </si>
  <si>
    <t>Acateno</t>
  </si>
  <si>
    <t>Arroyo Seco</t>
  </si>
  <si>
    <t>Bacalar</t>
  </si>
  <si>
    <t>Alaquines</t>
  </si>
  <si>
    <t>Angostura</t>
  </si>
  <si>
    <t>Agua Prieta</t>
  </si>
  <si>
    <t>Cárdenas</t>
  </si>
  <si>
    <t>Amaxac de Guerrero</t>
  </si>
  <si>
    <t>Acanceh</t>
  </si>
  <si>
    <t>Apulco</t>
  </si>
  <si>
    <t>Baja_California_Sur</t>
  </si>
  <si>
    <t>Calvillo</t>
  </si>
  <si>
    <t>Tijuana</t>
  </si>
  <si>
    <t>La Paz</t>
  </si>
  <si>
    <t>Campeche</t>
  </si>
  <si>
    <t>Allende</t>
  </si>
  <si>
    <t>Comala</t>
  </si>
  <si>
    <t>Acapetahua</t>
  </si>
  <si>
    <t>Benito Juárez</t>
  </si>
  <si>
    <t>Coneto de Comonfort</t>
  </si>
  <si>
    <t>Aculco</t>
  </si>
  <si>
    <t>San Miguel de Allende</t>
  </si>
  <si>
    <t>Ahuacuotzingo</t>
  </si>
  <si>
    <t>Actopan</t>
  </si>
  <si>
    <t>Ahualulco de Mercado</t>
  </si>
  <si>
    <t>Axochiapan</t>
  </si>
  <si>
    <t>Amatlán de Cañas</t>
  </si>
  <si>
    <t>Ánimas Trujano</t>
  </si>
  <si>
    <t>Cadereyta de Montes</t>
  </si>
  <si>
    <t>Aquismón</t>
  </si>
  <si>
    <t>Badiraguato</t>
  </si>
  <si>
    <t>Alamos</t>
  </si>
  <si>
    <t>Centla</t>
  </si>
  <si>
    <t>Altamira</t>
  </si>
  <si>
    <t>Apetatitlán de Antonio Carvajal</t>
  </si>
  <si>
    <t>Acayucan</t>
  </si>
  <si>
    <t>Akil</t>
  </si>
  <si>
    <t>Atolinga</t>
  </si>
  <si>
    <t>Cosio</t>
  </si>
  <si>
    <t>Playas de Rosarito</t>
  </si>
  <si>
    <t>Los Cabos</t>
  </si>
  <si>
    <t>Candelaria</t>
  </si>
  <si>
    <t>Arteaga</t>
  </si>
  <si>
    <t>Coquimatlán</t>
  </si>
  <si>
    <t>Aquiles Serdán</t>
  </si>
  <si>
    <t>Coyoacán</t>
  </si>
  <si>
    <t>Cuencamé</t>
  </si>
  <si>
    <t>Almoloya de Alquisiras</t>
  </si>
  <si>
    <t>Apaseo el Alto</t>
  </si>
  <si>
    <t>Ajuchitlán del Progreso</t>
  </si>
  <si>
    <t>Agua Blanca de Iturbide</t>
  </si>
  <si>
    <t>Amacueca</t>
  </si>
  <si>
    <t>Angamacutiro</t>
  </si>
  <si>
    <t>Ayala</t>
  </si>
  <si>
    <t>Bahía de Banderas</t>
  </si>
  <si>
    <t>Anáhuac</t>
  </si>
  <si>
    <t>Asunción Cacalotepec</t>
  </si>
  <si>
    <t>Acatzingo</t>
  </si>
  <si>
    <t>Colón</t>
  </si>
  <si>
    <t>Felipe Carrillo Puerto</t>
  </si>
  <si>
    <t>Armadillo de los Infante</t>
  </si>
  <si>
    <t>Choix</t>
  </si>
  <si>
    <t>Altar</t>
  </si>
  <si>
    <t>Centro</t>
  </si>
  <si>
    <t>Antiguo Morelos</t>
  </si>
  <si>
    <t>Apizaco</t>
  </si>
  <si>
    <t>Baca</t>
  </si>
  <si>
    <t>Chiapas</t>
  </si>
  <si>
    <t>Jesus Maria</t>
  </si>
  <si>
    <t>Ensenada</t>
  </si>
  <si>
    <t>Loreto</t>
  </si>
  <si>
    <t>Carmen</t>
  </si>
  <si>
    <t>Candela</t>
  </si>
  <si>
    <t>Cuauhtémoc</t>
  </si>
  <si>
    <t>Altamirano</t>
  </si>
  <si>
    <t>Ascensión</t>
  </si>
  <si>
    <t>Cuajimalpa de Morelos</t>
  </si>
  <si>
    <t>Durango</t>
  </si>
  <si>
    <t>Almoloya de Juárez</t>
  </si>
  <si>
    <t>Apaseo el Grande</t>
  </si>
  <si>
    <t>Alcozauca de Guerrero</t>
  </si>
  <si>
    <t>Ajacuba</t>
  </si>
  <si>
    <t>Amatitán</t>
  </si>
  <si>
    <t>Angangueo</t>
  </si>
  <si>
    <t>Coatlán del Río</t>
  </si>
  <si>
    <t>Compostela</t>
  </si>
  <si>
    <t>Apodaca</t>
  </si>
  <si>
    <t>Asunción Cuyotepeji</t>
  </si>
  <si>
    <t>Acteopan</t>
  </si>
  <si>
    <t>Corregidora</t>
  </si>
  <si>
    <t>Isla Mujeres</t>
  </si>
  <si>
    <t>Axtla de Terrazas</t>
  </si>
  <si>
    <t>Concordia</t>
  </si>
  <si>
    <t>Arivechi</t>
  </si>
  <si>
    <t>Comalcalco</t>
  </si>
  <si>
    <t>Burgos</t>
  </si>
  <si>
    <t>Atlangatepec</t>
  </si>
  <si>
    <t>Acula</t>
  </si>
  <si>
    <t>Bokobá</t>
  </si>
  <si>
    <t>Calera</t>
  </si>
  <si>
    <t>Chihuahua</t>
  </si>
  <si>
    <t>Pabellon de Arteaga</t>
  </si>
  <si>
    <t>Champotón</t>
  </si>
  <si>
    <t>Castaños</t>
  </si>
  <si>
    <t>Ixtlahuacán</t>
  </si>
  <si>
    <t>Amatán</t>
  </si>
  <si>
    <t>Bachíniva</t>
  </si>
  <si>
    <t>El Oro</t>
  </si>
  <si>
    <t>Almoloya del Río</t>
  </si>
  <si>
    <t>Atarjea</t>
  </si>
  <si>
    <t>Alpoyeca</t>
  </si>
  <si>
    <t>Alfajayucan</t>
  </si>
  <si>
    <t>Ameca</t>
  </si>
  <si>
    <t>Apatzingán</t>
  </si>
  <si>
    <t>Cuautla</t>
  </si>
  <si>
    <t>Del Nayar</t>
  </si>
  <si>
    <t>Aramberri</t>
  </si>
  <si>
    <t>Asunción Ixtaltepec</t>
  </si>
  <si>
    <t>El Marqués</t>
  </si>
  <si>
    <t>José María Morelos</t>
  </si>
  <si>
    <t>Cosalá</t>
  </si>
  <si>
    <t>Arizpe</t>
  </si>
  <si>
    <t>Cunduacán</t>
  </si>
  <si>
    <t>Bustamante</t>
  </si>
  <si>
    <t>Atltzayanca</t>
  </si>
  <si>
    <t>Acultzingo</t>
  </si>
  <si>
    <t>Buctzotz</t>
  </si>
  <si>
    <t>Cañitas de Felipe Pescador</t>
  </si>
  <si>
    <t>Coahuila</t>
  </si>
  <si>
    <t>Rincon de Romos</t>
  </si>
  <si>
    <t>Escárcega</t>
  </si>
  <si>
    <t>Cuatro Ciénegas</t>
  </si>
  <si>
    <t>Manzanillo</t>
  </si>
  <si>
    <t>Amatenango de la Frontera</t>
  </si>
  <si>
    <t>Balleza</t>
  </si>
  <si>
    <t>Gustavo A. Madero</t>
  </si>
  <si>
    <t>General Simón Bolívar</t>
  </si>
  <si>
    <t>Amanalco</t>
  </si>
  <si>
    <t>Celaya</t>
  </si>
  <si>
    <t>Apaxtla</t>
  </si>
  <si>
    <t>Almoloya</t>
  </si>
  <si>
    <t>Arandas</t>
  </si>
  <si>
    <t>Aporo</t>
  </si>
  <si>
    <t>Cuernavaca</t>
  </si>
  <si>
    <t>Huajicori</t>
  </si>
  <si>
    <t>Asunción Nochixtlán</t>
  </si>
  <si>
    <t>Ahuatlán</t>
  </si>
  <si>
    <t>Ezequiel Montes</t>
  </si>
  <si>
    <t>Lázaro Cárdenas</t>
  </si>
  <si>
    <t>Catorce</t>
  </si>
  <si>
    <t>Culiacán</t>
  </si>
  <si>
    <t>Atil</t>
  </si>
  <si>
    <t>Emiliano Zapata</t>
  </si>
  <si>
    <t>Camargo</t>
  </si>
  <si>
    <t>Agua Dulce</t>
  </si>
  <si>
    <t>Cacalchén</t>
  </si>
  <si>
    <t>Chalchihuites</t>
  </si>
  <si>
    <t>San Jose de Gracia</t>
  </si>
  <si>
    <t>Hecelchakán</t>
  </si>
  <si>
    <t>Escobedo</t>
  </si>
  <si>
    <t>Minatitlán</t>
  </si>
  <si>
    <t>Amatenango del Valle</t>
  </si>
  <si>
    <t>Batopilas</t>
  </si>
  <si>
    <t>Iztacalco</t>
  </si>
  <si>
    <t>Gómez Palacio</t>
  </si>
  <si>
    <t>Amatepec</t>
  </si>
  <si>
    <t>Manuel Doblado</t>
  </si>
  <si>
    <t>Arcelia</t>
  </si>
  <si>
    <t>Apan</t>
  </si>
  <si>
    <t>Atemajac de Brizuela</t>
  </si>
  <si>
    <t>Aquila</t>
  </si>
  <si>
    <t>Ixtlán del Río</t>
  </si>
  <si>
    <t>Cadereyta Jiménez</t>
  </si>
  <si>
    <t>Asunción Ocotlán</t>
  </si>
  <si>
    <t>Ahuazotepec</t>
  </si>
  <si>
    <t>Huimilpan</t>
  </si>
  <si>
    <t>Othón P. Blanco</t>
  </si>
  <si>
    <t>Cedral</t>
  </si>
  <si>
    <t>El Fuerte</t>
  </si>
  <si>
    <t>Bacadéhuachi</t>
  </si>
  <si>
    <t>Huimanguillo</t>
  </si>
  <si>
    <t>Casas</t>
  </si>
  <si>
    <t>Calpulalpan</t>
  </si>
  <si>
    <t>Álamo Temapache</t>
  </si>
  <si>
    <t>Calotmul</t>
  </si>
  <si>
    <t>Concepción del Oro</t>
  </si>
  <si>
    <t>Distrito_Federal</t>
  </si>
  <si>
    <t>Tepezala</t>
  </si>
  <si>
    <t>Hopelchén</t>
  </si>
  <si>
    <t>Francisco I. Madero</t>
  </si>
  <si>
    <t>Tecomán</t>
  </si>
  <si>
    <t>Angel Albino Corzo</t>
  </si>
  <si>
    <t>Bocoyna</t>
  </si>
  <si>
    <t>Iztapalapa</t>
  </si>
  <si>
    <t>Guadalupe Victoria</t>
  </si>
  <si>
    <t>Amecameca</t>
  </si>
  <si>
    <t>Comonfort</t>
  </si>
  <si>
    <t>Atenango del Río</t>
  </si>
  <si>
    <t>Atitalaquia</t>
  </si>
  <si>
    <t>Atengo</t>
  </si>
  <si>
    <t>Ario</t>
  </si>
  <si>
    <t>Huitzilac</t>
  </si>
  <si>
    <t>Jala</t>
  </si>
  <si>
    <t>Asunción Tlacolulita</t>
  </si>
  <si>
    <t>Ahuehuetitla</t>
  </si>
  <si>
    <t>Jalpan de Serra</t>
  </si>
  <si>
    <t>Solidaridad</t>
  </si>
  <si>
    <t>Cerritos</t>
  </si>
  <si>
    <t>Elota</t>
  </si>
  <si>
    <t>Bacanora</t>
  </si>
  <si>
    <t>Jalapa</t>
  </si>
  <si>
    <t>Ciudad Madero</t>
  </si>
  <si>
    <t>Chiautempan</t>
  </si>
  <si>
    <t>Alpatláhuac</t>
  </si>
  <si>
    <t>Cansahcab</t>
  </si>
  <si>
    <t>El Llano</t>
  </si>
  <si>
    <t>Palizada</t>
  </si>
  <si>
    <t>Frontera</t>
  </si>
  <si>
    <t>Villa de Álvarez</t>
  </si>
  <si>
    <t>Arriaga</t>
  </si>
  <si>
    <t>Buenaventura</t>
  </si>
  <si>
    <t>La Magdalena Contreras</t>
  </si>
  <si>
    <t>Guanaceví</t>
  </si>
  <si>
    <t>Apaxco</t>
  </si>
  <si>
    <t>Coroneo</t>
  </si>
  <si>
    <t>Atlamajalcingo del Monte</t>
  </si>
  <si>
    <t>Atlapexco</t>
  </si>
  <si>
    <t>Atenguillo</t>
  </si>
  <si>
    <t>Jantetelco</t>
  </si>
  <si>
    <t>La Yesca</t>
  </si>
  <si>
    <t>Cerralvo</t>
  </si>
  <si>
    <t>Ayoquezco de Aldama</t>
  </si>
  <si>
    <t>Ajalpan</t>
  </si>
  <si>
    <t>Landa de Matamoros</t>
  </si>
  <si>
    <t>Tulum</t>
  </si>
  <si>
    <t>Cerro de San Pedro</t>
  </si>
  <si>
    <t>Escuinapa</t>
  </si>
  <si>
    <t>Bacerac</t>
  </si>
  <si>
    <t>Jalpa de Méndez</t>
  </si>
  <si>
    <t>Cruillas</t>
  </si>
  <si>
    <t>Contla de Juan Cuamatzi</t>
  </si>
  <si>
    <t>Alto Lucero de Gutiérrez Barrios</t>
  </si>
  <si>
    <t>Cantamayec</t>
  </si>
  <si>
    <t>El Plateado de Joaquín Amaro</t>
  </si>
  <si>
    <t>Estado_de_México</t>
  </si>
  <si>
    <t>San Francisco de los Romo</t>
  </si>
  <si>
    <t>Tenabo</t>
  </si>
  <si>
    <t>General Cepeda</t>
  </si>
  <si>
    <t>Bejucal de Ocampo</t>
  </si>
  <si>
    <t>Miguel Hidalgo</t>
  </si>
  <si>
    <t>Hidalgo</t>
  </si>
  <si>
    <t>Atenco</t>
  </si>
  <si>
    <t>Cortazar</t>
  </si>
  <si>
    <t>Atlixtac</t>
  </si>
  <si>
    <t>Atotonilco de Tula</t>
  </si>
  <si>
    <t>Atotonilco el Alto</t>
  </si>
  <si>
    <t>Briseñas</t>
  </si>
  <si>
    <t>Jiutepec</t>
  </si>
  <si>
    <t>Rosamorada</t>
  </si>
  <si>
    <t>China</t>
  </si>
  <si>
    <t>Ayotzintepec</t>
  </si>
  <si>
    <t>Albino Zertuche</t>
  </si>
  <si>
    <t>Pedro Escobedo</t>
  </si>
  <si>
    <t>Charcas</t>
  </si>
  <si>
    <t>Guasave</t>
  </si>
  <si>
    <t>Bacoachi</t>
  </si>
  <si>
    <t>Jonuta</t>
  </si>
  <si>
    <t>Gómez Farías</t>
  </si>
  <si>
    <t>Cuapiaxtla</t>
  </si>
  <si>
    <t>Altotonga</t>
  </si>
  <si>
    <t>Celestún</t>
  </si>
  <si>
    <t>El Salvador</t>
  </si>
  <si>
    <t>Guanajuato</t>
  </si>
  <si>
    <t>Guerrero</t>
  </si>
  <si>
    <t>Bella Vista</t>
  </si>
  <si>
    <t>Carichí</t>
  </si>
  <si>
    <t>Milpa Alta</t>
  </si>
  <si>
    <t>Indé</t>
  </si>
  <si>
    <t>Atizapán</t>
  </si>
  <si>
    <t>Cuerámaro</t>
  </si>
  <si>
    <t>Atoyac de Álvarez</t>
  </si>
  <si>
    <t>Atotonilco el Grande</t>
  </si>
  <si>
    <t>Atoyac</t>
  </si>
  <si>
    <t>Buenavista</t>
  </si>
  <si>
    <t>Jojutla</t>
  </si>
  <si>
    <t>Ruíz</t>
  </si>
  <si>
    <t>Ciénega de Flores</t>
  </si>
  <si>
    <t>Calihualá</t>
  </si>
  <si>
    <t>Aljojuca</t>
  </si>
  <si>
    <t>Peñamiller</t>
  </si>
  <si>
    <t>Ciudad del Maíz</t>
  </si>
  <si>
    <t>Mazatlán</t>
  </si>
  <si>
    <t>Bácum</t>
  </si>
  <si>
    <t>Macuspana</t>
  </si>
  <si>
    <t>González</t>
  </si>
  <si>
    <t>Cuaxomulco</t>
  </si>
  <si>
    <t>Alvarado</t>
  </si>
  <si>
    <t>Cenotillo</t>
  </si>
  <si>
    <t>Fresnillo</t>
  </si>
  <si>
    <t>Benemérito de las Américas</t>
  </si>
  <si>
    <t>Casas Grandes</t>
  </si>
  <si>
    <t>Tláhuac</t>
  </si>
  <si>
    <t>Lerdo</t>
  </si>
  <si>
    <t>Atizapán de Zaragoza</t>
  </si>
  <si>
    <t>Doctor Mora</t>
  </si>
  <si>
    <t>Ayutla de los Libres</t>
  </si>
  <si>
    <t>Calnali</t>
  </si>
  <si>
    <t>Autlán de Navarro</t>
  </si>
  <si>
    <t>Carácuaro</t>
  </si>
  <si>
    <t>Jonacatepec</t>
  </si>
  <si>
    <t>San Blas</t>
  </si>
  <si>
    <t>Doctor Arroyo</t>
  </si>
  <si>
    <t>Candelaria Loxicha</t>
  </si>
  <si>
    <t>Altepexi</t>
  </si>
  <si>
    <t>Pinal de Amoles</t>
  </si>
  <si>
    <t>Ciudad Fernández</t>
  </si>
  <si>
    <t>Mocorito</t>
  </si>
  <si>
    <t>Banámichi</t>
  </si>
  <si>
    <t>Nacajuca</t>
  </si>
  <si>
    <t>Güémez</t>
  </si>
  <si>
    <t>El Carmen Tequexquitla</t>
  </si>
  <si>
    <t>Amatitlán</t>
  </si>
  <si>
    <t>Chacsinkín</t>
  </si>
  <si>
    <t>Genaro Codina</t>
  </si>
  <si>
    <t>Jiménez</t>
  </si>
  <si>
    <t>Berriozábal</t>
  </si>
  <si>
    <t>Tlalpan</t>
  </si>
  <si>
    <t>Mapimí</t>
  </si>
  <si>
    <t>Atlacomulco</t>
  </si>
  <si>
    <t xml:space="preserve">Dolores Hidalgo </t>
  </si>
  <si>
    <t>Azoyú</t>
  </si>
  <si>
    <t>Cardonal</t>
  </si>
  <si>
    <t>Ayotlán</t>
  </si>
  <si>
    <t>Charapan</t>
  </si>
  <si>
    <t>Mazatepec</t>
  </si>
  <si>
    <t>San Pedro Lagunillas</t>
  </si>
  <si>
    <t>Doctor Coss</t>
  </si>
  <si>
    <t>Capulálpam de Méndez</t>
  </si>
  <si>
    <t>Amixtlán</t>
  </si>
  <si>
    <t>Querétaro</t>
  </si>
  <si>
    <t>Ciudad Valles</t>
  </si>
  <si>
    <t>Navolato</t>
  </si>
  <si>
    <t>Baviácora</t>
  </si>
  <si>
    <t>Paraíso</t>
  </si>
  <si>
    <t>Amatlán de los Reyes</t>
  </si>
  <si>
    <t>Chankom</t>
  </si>
  <si>
    <t>General Enrique Estrada</t>
  </si>
  <si>
    <t>Jalisco</t>
  </si>
  <si>
    <t>Juárez</t>
  </si>
  <si>
    <t>Bochil</t>
  </si>
  <si>
    <t>Chínipas</t>
  </si>
  <si>
    <t>Venustiano Carranza</t>
  </si>
  <si>
    <t>Mezquital</t>
  </si>
  <si>
    <t>Atlautla</t>
  </si>
  <si>
    <t>Chapantongo</t>
  </si>
  <si>
    <t>Ayutla</t>
  </si>
  <si>
    <t>Charo</t>
  </si>
  <si>
    <t>Miacatlán</t>
  </si>
  <si>
    <t>Santa María del Oro</t>
  </si>
  <si>
    <t>Doctor González</t>
  </si>
  <si>
    <t>Chahuites</t>
  </si>
  <si>
    <t>Amozoc</t>
  </si>
  <si>
    <t>San Joaquín</t>
  </si>
  <si>
    <t>Coxcatlán</t>
  </si>
  <si>
    <t>Rosario</t>
  </si>
  <si>
    <t>Bavispe</t>
  </si>
  <si>
    <t>Tacotalpa</t>
  </si>
  <si>
    <t>Gustavo Díaz Ordaz</t>
  </si>
  <si>
    <t>Españita</t>
  </si>
  <si>
    <t>Angel R. Cabada</t>
  </si>
  <si>
    <t>Chapab</t>
  </si>
  <si>
    <t>General Francisco R. Murguía</t>
  </si>
  <si>
    <t>Michoacán</t>
  </si>
  <si>
    <t>Lamadrid</t>
  </si>
  <si>
    <t>Cacahoatán</t>
  </si>
  <si>
    <t>Coronado</t>
  </si>
  <si>
    <t>Xochimilco</t>
  </si>
  <si>
    <t>Nazas</t>
  </si>
  <si>
    <t>Axapusco</t>
  </si>
  <si>
    <t>Huanímaro</t>
  </si>
  <si>
    <t>Buenavista de Cuéllar</t>
  </si>
  <si>
    <t>Chapulhuacán</t>
  </si>
  <si>
    <t>Bolaños</t>
  </si>
  <si>
    <t>Chavinda</t>
  </si>
  <si>
    <t>Ocuituco</t>
  </si>
  <si>
    <t>Santiago Ixcuintla</t>
  </si>
  <si>
    <t>Galeana</t>
  </si>
  <si>
    <t>Chalcatongo de Hidalgo</t>
  </si>
  <si>
    <t>Aquixtla</t>
  </si>
  <si>
    <t>San Juan del Río</t>
  </si>
  <si>
    <t>Ebano</t>
  </si>
  <si>
    <t>Salvador Alvarado</t>
  </si>
  <si>
    <t>Teapa</t>
  </si>
  <si>
    <t>Huamantla</t>
  </si>
  <si>
    <t>Apazapan</t>
  </si>
  <si>
    <t>Chemax</t>
  </si>
  <si>
    <t>General Pánfilo Natera</t>
  </si>
  <si>
    <t>Morelos</t>
  </si>
  <si>
    <t>Matamoros</t>
  </si>
  <si>
    <t>Catazajá</t>
  </si>
  <si>
    <t>Coyame del Sotol</t>
  </si>
  <si>
    <t>Nombre de Dios</t>
  </si>
  <si>
    <t>Ayapango</t>
  </si>
  <si>
    <t>Irapuato</t>
  </si>
  <si>
    <t>Chilapa de Álvarez</t>
  </si>
  <si>
    <t>Chilcuautla</t>
  </si>
  <si>
    <t>Cabo Corrientes</t>
  </si>
  <si>
    <t>Cherán</t>
  </si>
  <si>
    <t>Puente de Ixtla</t>
  </si>
  <si>
    <t>Tecuala</t>
  </si>
  <si>
    <t>García</t>
  </si>
  <si>
    <t>Chiquihuitlán de Benito Juárez</t>
  </si>
  <si>
    <t>Atempan</t>
  </si>
  <si>
    <t>Tequisquiapan</t>
  </si>
  <si>
    <t>El Naranjo</t>
  </si>
  <si>
    <t>San Ignacio</t>
  </si>
  <si>
    <t>Benjamín Hill</t>
  </si>
  <si>
    <t>Tenosique</t>
  </si>
  <si>
    <t>Jaumave</t>
  </si>
  <si>
    <t>Hueyotlipan</t>
  </si>
  <si>
    <t>Chichimilá</t>
  </si>
  <si>
    <t>Guadalupe</t>
  </si>
  <si>
    <t>C_Michoacán</t>
  </si>
  <si>
    <t>Nayarit</t>
  </si>
  <si>
    <t>Monclova</t>
  </si>
  <si>
    <t>Chalchihuitán</t>
  </si>
  <si>
    <t>Nuevo Ideal</t>
  </si>
  <si>
    <t>Calimaya</t>
  </si>
  <si>
    <t>Jaral del Progreso</t>
  </si>
  <si>
    <t>Chilpancingo de los Bravo</t>
  </si>
  <si>
    <t>Cuautepec de Hinojosa</t>
  </si>
  <si>
    <t>Cañadas de Obregón</t>
  </si>
  <si>
    <t>Chilchota</t>
  </si>
  <si>
    <t>Temixco</t>
  </si>
  <si>
    <t>Tepic</t>
  </si>
  <si>
    <t>General Bravo</t>
  </si>
  <si>
    <t>Ciénega de Zimatlán</t>
  </si>
  <si>
    <t>Atexcal</t>
  </si>
  <si>
    <t>Tolimán</t>
  </si>
  <si>
    <t>Guadalcázar</t>
  </si>
  <si>
    <t>Sinaloa</t>
  </si>
  <si>
    <t>Caborca</t>
  </si>
  <si>
    <t>Ixtacuixtla de Mariano Matamoros</t>
  </si>
  <si>
    <t>Astacinga</t>
  </si>
  <si>
    <t>Chicxulub Pueblo</t>
  </si>
  <si>
    <t>Huanusco</t>
  </si>
  <si>
    <t>Nuevo_León</t>
  </si>
  <si>
    <t>Chamula</t>
  </si>
  <si>
    <t>Cusihuiriachi</t>
  </si>
  <si>
    <t>Ocampo</t>
  </si>
  <si>
    <t>Capulhuac</t>
  </si>
  <si>
    <t>Jerécuaro</t>
  </si>
  <si>
    <t>Coahuayutla de José María Izazaga</t>
  </si>
  <si>
    <t>El Arenal</t>
  </si>
  <si>
    <t>Casimiro Castillo</t>
  </si>
  <si>
    <t>Chinicuila</t>
  </si>
  <si>
    <t>Temoac</t>
  </si>
  <si>
    <t>Tuxpan</t>
  </si>
  <si>
    <t>General Escobedo</t>
  </si>
  <si>
    <t>Ciudad Ixtepec</t>
  </si>
  <si>
    <t>Atlequizayan</t>
  </si>
  <si>
    <t>Huehuetlán</t>
  </si>
  <si>
    <t>Cajeme</t>
  </si>
  <si>
    <t>Llera</t>
  </si>
  <si>
    <t>Ixtenco</t>
  </si>
  <si>
    <t>Atlahuilco</t>
  </si>
  <si>
    <t>Chikindzonot</t>
  </si>
  <si>
    <t>Jalpa</t>
  </si>
  <si>
    <t>Oaxaca</t>
  </si>
  <si>
    <t>Múzquiz</t>
  </si>
  <si>
    <t>Chanal</t>
  </si>
  <si>
    <t>Delicias</t>
  </si>
  <si>
    <t>Otáez</t>
  </si>
  <si>
    <t>Chalco</t>
  </si>
  <si>
    <t>León</t>
  </si>
  <si>
    <t>Cochoapa el Grande</t>
  </si>
  <si>
    <t>Eloxochitlán</t>
  </si>
  <si>
    <t>Chapala</t>
  </si>
  <si>
    <t>Chucándiro</t>
  </si>
  <si>
    <t>Tepalcingo</t>
  </si>
  <si>
    <t>Xalisco</t>
  </si>
  <si>
    <t>General Terán</t>
  </si>
  <si>
    <t>Coatecas Altas</t>
  </si>
  <si>
    <t>Atlixco</t>
  </si>
  <si>
    <t>Lagunillas</t>
  </si>
  <si>
    <t>Cananea</t>
  </si>
  <si>
    <t>Mainero</t>
  </si>
  <si>
    <t>La Magdalena Tlaltelulco</t>
  </si>
  <si>
    <t>Chocholá</t>
  </si>
  <si>
    <t>Jerez</t>
  </si>
  <si>
    <t>Puebla</t>
  </si>
  <si>
    <t>Nadadores</t>
  </si>
  <si>
    <t>Chapultenango</t>
  </si>
  <si>
    <t>Doctor Belisario Domínguez</t>
  </si>
  <si>
    <t>Pánuco de Coronado</t>
  </si>
  <si>
    <t>Chapa de Mota</t>
  </si>
  <si>
    <t>Moroleón</t>
  </si>
  <si>
    <t>Cocula</t>
  </si>
  <si>
    <t>Chimaltitán</t>
  </si>
  <si>
    <t>Churintzio</t>
  </si>
  <si>
    <t>Tepoztlán</t>
  </si>
  <si>
    <t>General Treviño</t>
  </si>
  <si>
    <t>Coicoyán de las Flores</t>
  </si>
  <si>
    <t>Atoyatempan</t>
  </si>
  <si>
    <t>Matehuala</t>
  </si>
  <si>
    <t>Carbó</t>
  </si>
  <si>
    <t>El Mante</t>
  </si>
  <si>
    <t>Atzacan</t>
  </si>
  <si>
    <t>Chumayel</t>
  </si>
  <si>
    <t>Jiménez del Teul</t>
  </si>
  <si>
    <t>Nava</t>
  </si>
  <si>
    <t>Chenalhó</t>
  </si>
  <si>
    <t>El Tule</t>
  </si>
  <si>
    <t>Peñón Blanco</t>
  </si>
  <si>
    <t>Chapultepec</t>
  </si>
  <si>
    <t>Copala</t>
  </si>
  <si>
    <t>Epazoyucan</t>
  </si>
  <si>
    <t>Chiquilistlán</t>
  </si>
  <si>
    <t>Churumuco</t>
  </si>
  <si>
    <t>Tetecala</t>
  </si>
  <si>
    <t>General Zaragoza</t>
  </si>
  <si>
    <t>Concepción Buenavista</t>
  </si>
  <si>
    <t>Atzala</t>
  </si>
  <si>
    <t>Matlapa</t>
  </si>
  <si>
    <t>Cucurpe</t>
  </si>
  <si>
    <t>Mazatecochco de José María Morelos</t>
  </si>
  <si>
    <t>Atzalan</t>
  </si>
  <si>
    <t>Conkal</t>
  </si>
  <si>
    <t>Juan Aldama</t>
  </si>
  <si>
    <t>Quintana_Roo</t>
  </si>
  <si>
    <t>Chiapa de Corzo</t>
  </si>
  <si>
    <t>Poanas</t>
  </si>
  <si>
    <t>Chiautla</t>
  </si>
  <si>
    <t>Pénjamo</t>
  </si>
  <si>
    <t>Copalillo</t>
  </si>
  <si>
    <t>Cihuatlán</t>
  </si>
  <si>
    <t>Coahuayana</t>
  </si>
  <si>
    <t>Tetela del Volcán</t>
  </si>
  <si>
    <t>General Zuazua</t>
  </si>
  <si>
    <t>Concepción Pápalo</t>
  </si>
  <si>
    <t>Atzitzihuacán</t>
  </si>
  <si>
    <t>Mexquitic de Carmona</t>
  </si>
  <si>
    <t>Cumpas</t>
  </si>
  <si>
    <t>Méndez</t>
  </si>
  <si>
    <t>Muñoz de Domingo Arenas</t>
  </si>
  <si>
    <t>Ayahualulco</t>
  </si>
  <si>
    <t>Cuncunul</t>
  </si>
  <si>
    <t>Juchipila</t>
  </si>
  <si>
    <t>San_Luis_Potosí</t>
  </si>
  <si>
    <t>Parras</t>
  </si>
  <si>
    <t>Chiapilla</t>
  </si>
  <si>
    <t>Pueblo Nuevo</t>
  </si>
  <si>
    <t>Chicoloapan</t>
  </si>
  <si>
    <t>Copanatoyac</t>
  </si>
  <si>
    <t>Huasca de Ocampo</t>
  </si>
  <si>
    <t>Coalcomán de Vázquez Pallares</t>
  </si>
  <si>
    <t>Tlalnepantla</t>
  </si>
  <si>
    <t>Constancia del Rosario</t>
  </si>
  <si>
    <t>Atzitzintla</t>
  </si>
  <si>
    <t>Moctezuma</t>
  </si>
  <si>
    <t>Divisaderos</t>
  </si>
  <si>
    <t>Mier</t>
  </si>
  <si>
    <t>Nanacamilpa de Mariano Arista</t>
  </si>
  <si>
    <t>Banderilla</t>
  </si>
  <si>
    <t>Cuzamá</t>
  </si>
  <si>
    <t>Piedras Negras</t>
  </si>
  <si>
    <t>Chicoasén</t>
  </si>
  <si>
    <t>Gran Morelos</t>
  </si>
  <si>
    <t>Rodeo</t>
  </si>
  <si>
    <t>Chiconcuac</t>
  </si>
  <si>
    <t>Purísima del Rincón</t>
  </si>
  <si>
    <t>Coyuca de Benítez</t>
  </si>
  <si>
    <t>Huautla</t>
  </si>
  <si>
    <t>Colotlán</t>
  </si>
  <si>
    <t>Coeneo</t>
  </si>
  <si>
    <t>Tlaltizapán de Zapata</t>
  </si>
  <si>
    <t>Cosolapa</t>
  </si>
  <si>
    <t>Axutla</t>
  </si>
  <si>
    <t>Rayón</t>
  </si>
  <si>
    <t>Empalme</t>
  </si>
  <si>
    <t>Miguel Alemán</t>
  </si>
  <si>
    <t>Natívitas</t>
  </si>
  <si>
    <t>Dzán</t>
  </si>
  <si>
    <t>Luis Moya</t>
  </si>
  <si>
    <t>Sonora</t>
  </si>
  <si>
    <t>Progreso</t>
  </si>
  <si>
    <t>Chicomuselo</t>
  </si>
  <si>
    <t>Guachochi</t>
  </si>
  <si>
    <t>San Bernardo</t>
  </si>
  <si>
    <t>Chimalhuacán</t>
  </si>
  <si>
    <t>Romita</t>
  </si>
  <si>
    <t>Coyuca de Catalán</t>
  </si>
  <si>
    <t>Huazalingo</t>
  </si>
  <si>
    <t>Concepción de Buenos Aires</t>
  </si>
  <si>
    <t>Cojumatlán de Régules</t>
  </si>
  <si>
    <t>Tlaquiltenango</t>
  </si>
  <si>
    <t>Higueras</t>
  </si>
  <si>
    <t>Cosoltepec</t>
  </si>
  <si>
    <t>Ayotoxco de Guerrero</t>
  </si>
  <si>
    <t>Rioverde</t>
  </si>
  <si>
    <t>Etchojoa</t>
  </si>
  <si>
    <t>Miquihuana</t>
  </si>
  <si>
    <t>Panotla</t>
  </si>
  <si>
    <t>Boca del Río</t>
  </si>
  <si>
    <t>Dzemul</t>
  </si>
  <si>
    <t>Mazapil</t>
  </si>
  <si>
    <t>Tabasco</t>
  </si>
  <si>
    <t>Ramos Arizpe</t>
  </si>
  <si>
    <t>Chilón</t>
  </si>
  <si>
    <t>San Dimas</t>
  </si>
  <si>
    <t>Coacalco de Berriozábal</t>
  </si>
  <si>
    <t>Salamanca</t>
  </si>
  <si>
    <t>Cuajinicuilapa</t>
  </si>
  <si>
    <t>Huehuetla</t>
  </si>
  <si>
    <t>Cuautitlán de García Barragán</t>
  </si>
  <si>
    <t>Contepec</t>
  </si>
  <si>
    <t>Tlayacapan</t>
  </si>
  <si>
    <t>Hualahuises</t>
  </si>
  <si>
    <t>Cuilápam de Guerrero</t>
  </si>
  <si>
    <t>Calpan</t>
  </si>
  <si>
    <t>Salinas</t>
  </si>
  <si>
    <t>Fronteras</t>
  </si>
  <si>
    <t>Nuevo Laredo</t>
  </si>
  <si>
    <t>Papalotla de Xicohténcatl</t>
  </si>
  <si>
    <t>Calcahualco</t>
  </si>
  <si>
    <t>Dzidzantún</t>
  </si>
  <si>
    <t>Melchor Ocampo</t>
  </si>
  <si>
    <t>Tamaulipas</t>
  </si>
  <si>
    <t>Sabinas</t>
  </si>
  <si>
    <t>Cintalapa</t>
  </si>
  <si>
    <t>Guadalupe y Calvo</t>
  </si>
  <si>
    <t>San Juan de Guadalupe</t>
  </si>
  <si>
    <t>Coatepec Harinas</t>
  </si>
  <si>
    <t>Salvatierra</t>
  </si>
  <si>
    <t>Cualác</t>
  </si>
  <si>
    <t>Huejutla de Reyes</t>
  </si>
  <si>
    <t>Copándaro</t>
  </si>
  <si>
    <t>Totolapan</t>
  </si>
  <si>
    <t>Iturbide</t>
  </si>
  <si>
    <t>Cuyamecalco Villa de Zaragoza</t>
  </si>
  <si>
    <t>Caltepec</t>
  </si>
  <si>
    <t>San Antonio</t>
  </si>
  <si>
    <t>General Plutarco Elías Calles</t>
  </si>
  <si>
    <t>Nuevo Morelos</t>
  </si>
  <si>
    <t>San Damián Texóloc</t>
  </si>
  <si>
    <t>Camarón de Tejeda</t>
  </si>
  <si>
    <t>Dzilam de Bravo</t>
  </si>
  <si>
    <t>Mezquital del Oro</t>
  </si>
  <si>
    <t>Tlaxcala</t>
  </si>
  <si>
    <t>Sacramento</t>
  </si>
  <si>
    <t>Coapilla</t>
  </si>
  <si>
    <t>Guazapares</t>
  </si>
  <si>
    <t>Cocotitlán</t>
  </si>
  <si>
    <t>San Diego de la Unión</t>
  </si>
  <si>
    <t>Cuautepec</t>
  </si>
  <si>
    <t>Huichapan</t>
  </si>
  <si>
    <t>Cuquío</t>
  </si>
  <si>
    <t>Cotija</t>
  </si>
  <si>
    <t>Xochitepec</t>
  </si>
  <si>
    <t>El Barrio de la Soledad</t>
  </si>
  <si>
    <t>Camocuautla</t>
  </si>
  <si>
    <t>San Ciro de Acosta</t>
  </si>
  <si>
    <t>Granados</t>
  </si>
  <si>
    <t>San Francisco Tetlanohcan</t>
  </si>
  <si>
    <t>Camerino Z. Mendoza</t>
  </si>
  <si>
    <t>Dzilam González</t>
  </si>
  <si>
    <t>Miguel Auza</t>
  </si>
  <si>
    <t>Veracruz</t>
  </si>
  <si>
    <t>Saltillo</t>
  </si>
  <si>
    <t>Comitán de Domínguez</t>
  </si>
  <si>
    <t>San Luis del Cordero</t>
  </si>
  <si>
    <t>Coyotepec</t>
  </si>
  <si>
    <t>San Felipe</t>
  </si>
  <si>
    <t>Cuetzala del Progreso</t>
  </si>
  <si>
    <t>Ixmiquilpan</t>
  </si>
  <si>
    <t>Degollado</t>
  </si>
  <si>
    <t>Cuitzeo</t>
  </si>
  <si>
    <t>Yautepec</t>
  </si>
  <si>
    <t>Lampazos de Naranjo</t>
  </si>
  <si>
    <t>El Espinal</t>
  </si>
  <si>
    <t>Cañada Morelos</t>
  </si>
  <si>
    <t>San Luis Potosí</t>
  </si>
  <si>
    <t>Guaymas</t>
  </si>
  <si>
    <t>Padilla</t>
  </si>
  <si>
    <t>San Jerónimo Zacualpan</t>
  </si>
  <si>
    <t>Carlos A. Carrillo</t>
  </si>
  <si>
    <t>Dzitás</t>
  </si>
  <si>
    <t>Momax</t>
  </si>
  <si>
    <t>Yucatán</t>
  </si>
  <si>
    <t>San Buenaventura</t>
  </si>
  <si>
    <t>Copainalá</t>
  </si>
  <si>
    <t>Hidalgo del Parral</t>
  </si>
  <si>
    <t>San Pedro del Gallo</t>
  </si>
  <si>
    <t>Cuautitlán</t>
  </si>
  <si>
    <t>San Francisco del Rincón</t>
  </si>
  <si>
    <t>Cutzamala de Pinzón</t>
  </si>
  <si>
    <t>Jacala de Ledezma</t>
  </si>
  <si>
    <t>Ejutla</t>
  </si>
  <si>
    <t>Ecuandureo</t>
  </si>
  <si>
    <t>Yecapixtla</t>
  </si>
  <si>
    <t>Linares</t>
  </si>
  <si>
    <t>Eloxochitlán de Flores Magón</t>
  </si>
  <si>
    <t>Caxhuacan</t>
  </si>
  <si>
    <t>San Martín Chalchicuautla</t>
  </si>
  <si>
    <t>Hermosillo</t>
  </si>
  <si>
    <t>Palmillas</t>
  </si>
  <si>
    <t>San José Teacalco</t>
  </si>
  <si>
    <t>Carrillo Puerto</t>
  </si>
  <si>
    <t>Dzoncauich</t>
  </si>
  <si>
    <t>Monte Escobedo</t>
  </si>
  <si>
    <t>Zacatecas</t>
  </si>
  <si>
    <t>San Juan de Sabinas</t>
  </si>
  <si>
    <t>El Bosque</t>
  </si>
  <si>
    <t>Huejotitán</t>
  </si>
  <si>
    <t>Santa Clara</t>
  </si>
  <si>
    <t>Cuautitlán Izcalli</t>
  </si>
  <si>
    <t>San José Iturbide</t>
  </si>
  <si>
    <t>Eduardo Neri</t>
  </si>
  <si>
    <t>Jaltocán</t>
  </si>
  <si>
    <t>Epitacio Huerta</t>
  </si>
  <si>
    <t>Zacatepec</t>
  </si>
  <si>
    <t>Los Aldamas</t>
  </si>
  <si>
    <t>Fresnillo de Trujano</t>
  </si>
  <si>
    <t>Chalchicomula de Sesma</t>
  </si>
  <si>
    <t>San Nicolás Tolentino</t>
  </si>
  <si>
    <t>Huachinera</t>
  </si>
  <si>
    <t>Reynosa</t>
  </si>
  <si>
    <t>San Juan Huactzinco</t>
  </si>
  <si>
    <t>Castillo de Teayo</t>
  </si>
  <si>
    <t>Espita</t>
  </si>
  <si>
    <t>San Pedro</t>
  </si>
  <si>
    <t>El Porvenir</t>
  </si>
  <si>
    <t>Ignacio Zaragoza</t>
  </si>
  <si>
    <t>Santiago Papasquiaro</t>
  </si>
  <si>
    <t>Donato Guerra</t>
  </si>
  <si>
    <t>San Luis de la Paz</t>
  </si>
  <si>
    <t>Florencio Villarreal</t>
  </si>
  <si>
    <t>Juárez Hidalgo</t>
  </si>
  <si>
    <t>El Grullo</t>
  </si>
  <si>
    <t>Erongarícuaro</t>
  </si>
  <si>
    <t>Zacualpan de Amilpas</t>
  </si>
  <si>
    <t>Los Herreras</t>
  </si>
  <si>
    <t>Guadalupe de Ramírez</t>
  </si>
  <si>
    <t>Chapulco</t>
  </si>
  <si>
    <t>San Vicente Tancuayalab</t>
  </si>
  <si>
    <t>Huásabas</t>
  </si>
  <si>
    <t>Río Bravo</t>
  </si>
  <si>
    <t>San Lorenzo Axocomanitla</t>
  </si>
  <si>
    <t>Catemaco</t>
  </si>
  <si>
    <t>Halachó</t>
  </si>
  <si>
    <t>Moyahua de Estrada</t>
  </si>
  <si>
    <t>Sierra Mojada</t>
  </si>
  <si>
    <t>Escuintla</t>
  </si>
  <si>
    <t>Janos</t>
  </si>
  <si>
    <t>Súchil</t>
  </si>
  <si>
    <t>Ecatepec de Morelos</t>
  </si>
  <si>
    <t>Santa Catarina</t>
  </si>
  <si>
    <t>General Canuto A. Neri</t>
  </si>
  <si>
    <t>La Misión</t>
  </si>
  <si>
    <t>El Limón</t>
  </si>
  <si>
    <t>Gabriel Zamora</t>
  </si>
  <si>
    <t>Los Ramones</t>
  </si>
  <si>
    <t>Guadalupe Etla</t>
  </si>
  <si>
    <t>Huatabampo</t>
  </si>
  <si>
    <t>San Carlos</t>
  </si>
  <si>
    <t>San Lucas Tecopilco</t>
  </si>
  <si>
    <t>Cazones de Herrera</t>
  </si>
  <si>
    <t>Hocabá</t>
  </si>
  <si>
    <t>Nochistlán de Mejía</t>
  </si>
  <si>
    <t>Torreón</t>
  </si>
  <si>
    <t>Francisco León</t>
  </si>
  <si>
    <t>Tamazula</t>
  </si>
  <si>
    <t>Ecatzingo</t>
  </si>
  <si>
    <t>Santa Cruz de Juventino Rosas</t>
  </si>
  <si>
    <t>General Heliodoro Castillo</t>
  </si>
  <si>
    <t>Lolotla</t>
  </si>
  <si>
    <t>El Salto</t>
  </si>
  <si>
    <t>Marín</t>
  </si>
  <si>
    <t>Guelatao de Juárez</t>
  </si>
  <si>
    <t>Chiautzingo</t>
  </si>
  <si>
    <t>Santa María del Río</t>
  </si>
  <si>
    <t>Huépac</t>
  </si>
  <si>
    <t>San Fernando</t>
  </si>
  <si>
    <t>San Pablo del Monte</t>
  </si>
  <si>
    <t>Cerro Azul</t>
  </si>
  <si>
    <t>Hoctún</t>
  </si>
  <si>
    <t>Noria de Ángeles</t>
  </si>
  <si>
    <t>Viesca</t>
  </si>
  <si>
    <t>Frontera Comalapa</t>
  </si>
  <si>
    <t>Tepehuanes</t>
  </si>
  <si>
    <t>Santiago Maravatío</t>
  </si>
  <si>
    <t>Huamuxtitlán</t>
  </si>
  <si>
    <t>Metepec</t>
  </si>
  <si>
    <t>Encarnación de Díaz</t>
  </si>
  <si>
    <t>Huandacareo</t>
  </si>
  <si>
    <t>Guevea de Humboldt</t>
  </si>
  <si>
    <t>Chichiquila</t>
  </si>
  <si>
    <t>Santo Domingo</t>
  </si>
  <si>
    <t>Imuris</t>
  </si>
  <si>
    <t>San Nicolás</t>
  </si>
  <si>
    <t>Sanctórum de Lázaro Cárdenas</t>
  </si>
  <si>
    <t>Chacaltianguis</t>
  </si>
  <si>
    <t>Homún</t>
  </si>
  <si>
    <t>Ojocaliente</t>
  </si>
  <si>
    <t>Villa Unión</t>
  </si>
  <si>
    <t>Frontera Hidalgo</t>
  </si>
  <si>
    <t>Julimes</t>
  </si>
  <si>
    <t>Tlahualilo</t>
  </si>
  <si>
    <t>Huehuetoca</t>
  </si>
  <si>
    <t>Silao de la Victoria</t>
  </si>
  <si>
    <t>Huitzuco de los Figueroa</t>
  </si>
  <si>
    <t>Metztitlán</t>
  </si>
  <si>
    <t>Etzatlán</t>
  </si>
  <si>
    <t>Huaniqueo</t>
  </si>
  <si>
    <t>Mier y Noriega</t>
  </si>
  <si>
    <t>Heroica Ciudad de Ejutla de Crespo</t>
  </si>
  <si>
    <t>Chiconcuautla</t>
  </si>
  <si>
    <t>Soledad de Graciano Sánchez</t>
  </si>
  <si>
    <t>La Colorada</t>
  </si>
  <si>
    <t>Soto la Marina</t>
  </si>
  <si>
    <t>Santa Ana Nopalucan</t>
  </si>
  <si>
    <t>Chalma</t>
  </si>
  <si>
    <t>Huhí</t>
  </si>
  <si>
    <t>Pánuco</t>
  </si>
  <si>
    <t>Zaragoza</t>
  </si>
  <si>
    <t>Huehuetán</t>
  </si>
  <si>
    <t>La Cruz</t>
  </si>
  <si>
    <t>Topia</t>
  </si>
  <si>
    <t>Hueypoxtla</t>
  </si>
  <si>
    <t>Tarandacuao</t>
  </si>
  <si>
    <t>Iguala de la Independencia</t>
  </si>
  <si>
    <t>Mineral de la Reforma</t>
  </si>
  <si>
    <t>Huetamo</t>
  </si>
  <si>
    <t>Mina</t>
  </si>
  <si>
    <t>Heroica Ciudad de Huajuapan de León</t>
  </si>
  <si>
    <t>Chietla</t>
  </si>
  <si>
    <t>Tamasopo</t>
  </si>
  <si>
    <t>Magdalena</t>
  </si>
  <si>
    <t>Tampico</t>
  </si>
  <si>
    <t>Santa Apolonia Teacalco</t>
  </si>
  <si>
    <t>Chiconamel</t>
  </si>
  <si>
    <t>Hunucmá</t>
  </si>
  <si>
    <t>Pinos</t>
  </si>
  <si>
    <t>Huitiupán</t>
  </si>
  <si>
    <t>López</t>
  </si>
  <si>
    <t>Vicente Guerrero</t>
  </si>
  <si>
    <t>Huixquilucan</t>
  </si>
  <si>
    <t>Tarimoro</t>
  </si>
  <si>
    <t>Igualapa</t>
  </si>
  <si>
    <t>Mineral del Chico</t>
  </si>
  <si>
    <t>Guachinango</t>
  </si>
  <si>
    <t>Huiramba</t>
  </si>
  <si>
    <t>Montemorelos</t>
  </si>
  <si>
    <t>Heroica Ciudad de Juchitán de Zaragoza</t>
  </si>
  <si>
    <t>Chigmecatitlán</t>
  </si>
  <si>
    <t>Tamazunchale</t>
  </si>
  <si>
    <t>Mazatán</t>
  </si>
  <si>
    <t>Tula</t>
  </si>
  <si>
    <t>Santa Catarina Ayometla</t>
  </si>
  <si>
    <t>Chiconquiaco</t>
  </si>
  <si>
    <t>Ixil</t>
  </si>
  <si>
    <t>Río Grande</t>
  </si>
  <si>
    <t>Huixtán</t>
  </si>
  <si>
    <t>Madera</t>
  </si>
  <si>
    <t>Isidro Fabela</t>
  </si>
  <si>
    <t>Tierra Blanca</t>
  </si>
  <si>
    <t>Iliatenco</t>
  </si>
  <si>
    <t>Mineral del Monte</t>
  </si>
  <si>
    <t>Guadalajara</t>
  </si>
  <si>
    <t>Indaparapeo</t>
  </si>
  <si>
    <t>Monterrey</t>
  </si>
  <si>
    <t>Heroica Ciudad de Tlaxiaco</t>
  </si>
  <si>
    <t>Chignahuapan</t>
  </si>
  <si>
    <t>Tampacán</t>
  </si>
  <si>
    <t>Valle Hermoso</t>
  </si>
  <si>
    <t>Santa Cruz Quilehtla</t>
  </si>
  <si>
    <t>Chicontepec</t>
  </si>
  <si>
    <t>Izamal</t>
  </si>
  <si>
    <t>Sain Alto</t>
  </si>
  <si>
    <t>Huixtla</t>
  </si>
  <si>
    <t>Maguarichi</t>
  </si>
  <si>
    <t>Ixtapaluca</t>
  </si>
  <si>
    <t>Uriangato</t>
  </si>
  <si>
    <t>Ixcateopan de Cuauhtémoc</t>
  </si>
  <si>
    <t>Mixquiahuala de Juárez</t>
  </si>
  <si>
    <t>Hostotipaquillo</t>
  </si>
  <si>
    <t>Irimbo</t>
  </si>
  <si>
    <t>Parás</t>
  </si>
  <si>
    <t>Heroica Villa Tezoatlán de Segura y Luna</t>
  </si>
  <si>
    <t>Chignautla</t>
  </si>
  <si>
    <t>Tampamolón Corona</t>
  </si>
  <si>
    <t>Naco</t>
  </si>
  <si>
    <t>Victoria</t>
  </si>
  <si>
    <t>Santa Cruz Tlaxcala</t>
  </si>
  <si>
    <t>Chinameca</t>
  </si>
  <si>
    <t>Kanasín</t>
  </si>
  <si>
    <t>Santa María de la Paz</t>
  </si>
  <si>
    <t>Ixhuatán</t>
  </si>
  <si>
    <t>Manuel Benavides</t>
  </si>
  <si>
    <t>Ixtapan de la Sal</t>
  </si>
  <si>
    <t>Valle de Santiago</t>
  </si>
  <si>
    <t>José Joaquín de Herrera</t>
  </si>
  <si>
    <t>Molango de Escamilla</t>
  </si>
  <si>
    <t>Huejúcar</t>
  </si>
  <si>
    <t>Ixtlán</t>
  </si>
  <si>
    <t>Pesquería</t>
  </si>
  <si>
    <t>Huautepec</t>
  </si>
  <si>
    <t>Chila</t>
  </si>
  <si>
    <t>Tamuín</t>
  </si>
  <si>
    <t>Nácori Chico</t>
  </si>
  <si>
    <t>Villagrán</t>
  </si>
  <si>
    <t>Santa Isabel Xiloxoxtla</t>
  </si>
  <si>
    <t>Chinampa de Gorostiza</t>
  </si>
  <si>
    <t>Kantunil</t>
  </si>
  <si>
    <t>Sombrerete</t>
  </si>
  <si>
    <t>Ixtacomitán</t>
  </si>
  <si>
    <t>Matachí</t>
  </si>
  <si>
    <t>Ixtapan del Oro</t>
  </si>
  <si>
    <t>Juan R. Escudero</t>
  </si>
  <si>
    <t>Nicolás Flores</t>
  </si>
  <si>
    <t>Huejuquilla el Alto</t>
  </si>
  <si>
    <t>Jacona</t>
  </si>
  <si>
    <t>Rayones</t>
  </si>
  <si>
    <t>Huautla de Jiménez</t>
  </si>
  <si>
    <t>Chila de la Sal</t>
  </si>
  <si>
    <t>Tancanhuitz</t>
  </si>
  <si>
    <t>Nacozari de García</t>
  </si>
  <si>
    <t>Xicoténcatl</t>
  </si>
  <si>
    <t>Tenancingo</t>
  </si>
  <si>
    <t>Chocamán</t>
  </si>
  <si>
    <t>Kaua</t>
  </si>
  <si>
    <t>Susticacán</t>
  </si>
  <si>
    <t>Ixtapa</t>
  </si>
  <si>
    <t>Ixtlahuaca</t>
  </si>
  <si>
    <t>Juchitán</t>
  </si>
  <si>
    <t>Nopala de Villagrán</t>
  </si>
  <si>
    <t>Ixtlahuacán de los Membrillos</t>
  </si>
  <si>
    <t>Sabinas Hidalgo</t>
  </si>
  <si>
    <t>Ixpantepec Nieves</t>
  </si>
  <si>
    <t>Chilchotla</t>
  </si>
  <si>
    <t>Tanlajás</t>
  </si>
  <si>
    <t>Navojoa</t>
  </si>
  <si>
    <t>Teolocholco</t>
  </si>
  <si>
    <t>Chontla</t>
  </si>
  <si>
    <t>Kinchil</t>
  </si>
  <si>
    <t>Ixtapangajoya</t>
  </si>
  <si>
    <t>Meoqui</t>
  </si>
  <si>
    <t>Jaltenco</t>
  </si>
  <si>
    <t>Xichú</t>
  </si>
  <si>
    <t>La Unión de Isidoro Montes de Oca</t>
  </si>
  <si>
    <t>Omitlán de Juárez</t>
  </si>
  <si>
    <t>Ixtlahuacán del Río</t>
  </si>
  <si>
    <t>Jiquilpan</t>
  </si>
  <si>
    <t>Salinas Victoria</t>
  </si>
  <si>
    <t>Ixtlán de Juárez</t>
  </si>
  <si>
    <t>Chinantla</t>
  </si>
  <si>
    <t>Tanquián de Escobedo</t>
  </si>
  <si>
    <t>Nogales</t>
  </si>
  <si>
    <t>Tepetitla de Lardizábal</t>
  </si>
  <si>
    <t>Chumatlán</t>
  </si>
  <si>
    <t>Kopomá</t>
  </si>
  <si>
    <t>Tepechitlán</t>
  </si>
  <si>
    <t>Jiquipilas</t>
  </si>
  <si>
    <t>Jilotepec</t>
  </si>
  <si>
    <t>Yuriria</t>
  </si>
  <si>
    <t>Leonardo Bravo</t>
  </si>
  <si>
    <t>Pachuca de Soto</t>
  </si>
  <si>
    <t>Jalostotitlán</t>
  </si>
  <si>
    <t>José Sixto Verduzco</t>
  </si>
  <si>
    <t>San Nicolás de los Garza</t>
  </si>
  <si>
    <t>La Compañía</t>
  </si>
  <si>
    <t>Coatepec</t>
  </si>
  <si>
    <t>Tierra Nueva</t>
  </si>
  <si>
    <t>Onavas</t>
  </si>
  <si>
    <t>Tepeyanco</t>
  </si>
  <si>
    <t>Citlaltépetl</t>
  </si>
  <si>
    <t>Mama</t>
  </si>
  <si>
    <t>Tepetongo</t>
  </si>
  <si>
    <t>Jitotol</t>
  </si>
  <si>
    <t>Moris</t>
  </si>
  <si>
    <t>Jilotzingo</t>
  </si>
  <si>
    <t>Malinaltepec</t>
  </si>
  <si>
    <t>Pacula</t>
  </si>
  <si>
    <t>Jamay</t>
  </si>
  <si>
    <t>San Pedro Garza García</t>
  </si>
  <si>
    <t>La Pe</t>
  </si>
  <si>
    <t>Coatzingo</t>
  </si>
  <si>
    <t>Vanegas</t>
  </si>
  <si>
    <t>Opodepe</t>
  </si>
  <si>
    <t>Terrenate</t>
  </si>
  <si>
    <t>Coacoatzintla</t>
  </si>
  <si>
    <t>Maní</t>
  </si>
  <si>
    <t>Teúl de González Ortega</t>
  </si>
  <si>
    <t>Namiquipa</t>
  </si>
  <si>
    <t>Jiquipilco</t>
  </si>
  <si>
    <t>Marquelia</t>
  </si>
  <si>
    <t>Pisaflores</t>
  </si>
  <si>
    <t>Jesús María</t>
  </si>
  <si>
    <t>Jungapeo</t>
  </si>
  <si>
    <t>La Reforma</t>
  </si>
  <si>
    <t>Cohetzala</t>
  </si>
  <si>
    <t>Venado</t>
  </si>
  <si>
    <t>Oquitoa</t>
  </si>
  <si>
    <t>Tetla de la Solidaridad</t>
  </si>
  <si>
    <t>Coahuitlán</t>
  </si>
  <si>
    <t>Maxcanú</t>
  </si>
  <si>
    <t>Tlaltenango de Sánchez Román</t>
  </si>
  <si>
    <t>La Concordia</t>
  </si>
  <si>
    <t>Nonoava</t>
  </si>
  <si>
    <t>Jocotitlán</t>
  </si>
  <si>
    <t>Mártir de Cuilapan</t>
  </si>
  <si>
    <t>Progreso de Obregón</t>
  </si>
  <si>
    <t>Jilotlán de los Dolores</t>
  </si>
  <si>
    <t>La Huacana</t>
  </si>
  <si>
    <t>Santiago</t>
  </si>
  <si>
    <t>La Trinidad Vista Hermosa</t>
  </si>
  <si>
    <t>Cohuecan</t>
  </si>
  <si>
    <t>Villa de Arista</t>
  </si>
  <si>
    <t>Pitiquito</t>
  </si>
  <si>
    <t>Tetlatlahuca</t>
  </si>
  <si>
    <t>Mayapán</t>
  </si>
  <si>
    <t>Trancoso</t>
  </si>
  <si>
    <t>La Grandeza</t>
  </si>
  <si>
    <t>Nuevo Casas Grandes</t>
  </si>
  <si>
    <t>Joquicingo</t>
  </si>
  <si>
    <t>Metlatónoc</t>
  </si>
  <si>
    <t>San Agustín Metzquititlán</t>
  </si>
  <si>
    <t>Jocotepec</t>
  </si>
  <si>
    <t>La Piedad</t>
  </si>
  <si>
    <t>Vallecillo</t>
  </si>
  <si>
    <t>Loma Bonita</t>
  </si>
  <si>
    <t>Coronango</t>
  </si>
  <si>
    <t>Villa de Arriaga</t>
  </si>
  <si>
    <t>Puerto Peñasco</t>
  </si>
  <si>
    <t>Coatzacoalcos</t>
  </si>
  <si>
    <t>Mérida</t>
  </si>
  <si>
    <t>Trinidad García de la Cadena</t>
  </si>
  <si>
    <t>La Independencia</t>
  </si>
  <si>
    <t>Juchitepec</t>
  </si>
  <si>
    <t>Mochitlán</t>
  </si>
  <si>
    <t>San Agustín Tlaxiaca</t>
  </si>
  <si>
    <t>Juanacatlán</t>
  </si>
  <si>
    <t>Villaldama</t>
  </si>
  <si>
    <t>Magdalena Apasco</t>
  </si>
  <si>
    <t>Villa de Guadalupe</t>
  </si>
  <si>
    <t>Quiriego</t>
  </si>
  <si>
    <t>Tlaxco</t>
  </si>
  <si>
    <t>Coatzintla</t>
  </si>
  <si>
    <t>Mocochá</t>
  </si>
  <si>
    <t>Valparaíso</t>
  </si>
  <si>
    <t>La Libertad</t>
  </si>
  <si>
    <t>Ojinaga</t>
  </si>
  <si>
    <t>Olinalá</t>
  </si>
  <si>
    <t>San Bartolo Tutotepec</t>
  </si>
  <si>
    <t>Juchitlán</t>
  </si>
  <si>
    <t>Magdalena Jaltepec</t>
  </si>
  <si>
    <t>Coyomeapan</t>
  </si>
  <si>
    <t>Villa de la Paz</t>
  </si>
  <si>
    <t>Tocatlán</t>
  </si>
  <si>
    <t>Coetzala</t>
  </si>
  <si>
    <t>Motul</t>
  </si>
  <si>
    <t>Vetagrande</t>
  </si>
  <si>
    <t>La Trinitaria</t>
  </si>
  <si>
    <t>Praxedis G. Guerrero</t>
  </si>
  <si>
    <t>Lerma de Villada</t>
  </si>
  <si>
    <t>Ometepec</t>
  </si>
  <si>
    <t>San Felipe Orizatlán</t>
  </si>
  <si>
    <t>La Barca</t>
  </si>
  <si>
    <t>Los Reyes</t>
  </si>
  <si>
    <t>Magdalena Mixtepec</t>
  </si>
  <si>
    <t>Villa de Ramos</t>
  </si>
  <si>
    <t>Totolac</t>
  </si>
  <si>
    <t>Colipa</t>
  </si>
  <si>
    <t>Muna</t>
  </si>
  <si>
    <t>Villa de Cos</t>
  </si>
  <si>
    <t>Larráinzar</t>
  </si>
  <si>
    <t>Riva Palacio</t>
  </si>
  <si>
    <t>Luvianos</t>
  </si>
  <si>
    <t>Pedro Ascencio Alquisiras</t>
  </si>
  <si>
    <t>San Salvador</t>
  </si>
  <si>
    <t>La Huerta</t>
  </si>
  <si>
    <t>Madero</t>
  </si>
  <si>
    <t>Magdalena Ocotlán</t>
  </si>
  <si>
    <t>Cuapiaxtla de Madero</t>
  </si>
  <si>
    <t>Villa de Reyes</t>
  </si>
  <si>
    <t>Sahuaripa</t>
  </si>
  <si>
    <t>Tzompantepec</t>
  </si>
  <si>
    <t>Comapa</t>
  </si>
  <si>
    <t>Muxupip</t>
  </si>
  <si>
    <t>Villa García</t>
  </si>
  <si>
    <t>Las Margaritas</t>
  </si>
  <si>
    <t>Rosales</t>
  </si>
  <si>
    <t>Malinalco</t>
  </si>
  <si>
    <t>Petatlán</t>
  </si>
  <si>
    <t>Santiago de Anaya</t>
  </si>
  <si>
    <t>La Manzanilla de la Paz</t>
  </si>
  <si>
    <t>Maravatío</t>
  </si>
  <si>
    <t>Magdalena Peñasco</t>
  </si>
  <si>
    <t>Cuautempan</t>
  </si>
  <si>
    <t>Villa Hidalgo</t>
  </si>
  <si>
    <t>San Felipe de Jesús</t>
  </si>
  <si>
    <t>Xaloztoc</t>
  </si>
  <si>
    <t>Córdoba</t>
  </si>
  <si>
    <t>Opichén</t>
  </si>
  <si>
    <t>Villa González Ortega</t>
  </si>
  <si>
    <t>Las Rosas</t>
  </si>
  <si>
    <t>Pilcaya</t>
  </si>
  <si>
    <t>Santiago Tulantepec de Lugo Guerrero</t>
  </si>
  <si>
    <t>Lagos de Moreno</t>
  </si>
  <si>
    <t xml:space="preserve">Marcos Castellanos </t>
  </si>
  <si>
    <t>Magdalena Teitipac</t>
  </si>
  <si>
    <t>Cuautinchán</t>
  </si>
  <si>
    <t>Villa Juárez</t>
  </si>
  <si>
    <t>San Ignacio Río Muerto</t>
  </si>
  <si>
    <t>Xaltocan</t>
  </si>
  <si>
    <t>Cosamaloapan de Carpio</t>
  </si>
  <si>
    <t>Oxkutzcab</t>
  </si>
  <si>
    <t>Mapastepec</t>
  </si>
  <si>
    <t>San Francisco de Borja</t>
  </si>
  <si>
    <t>Pungarabato</t>
  </si>
  <si>
    <t>Singuilucan</t>
  </si>
  <si>
    <t>Morelia</t>
  </si>
  <si>
    <t>Magdalena Tequisistlán</t>
  </si>
  <si>
    <t>Cuautlancingo</t>
  </si>
  <si>
    <t>Xilitla</t>
  </si>
  <si>
    <t>San Javier</t>
  </si>
  <si>
    <t>Xicohtzinco</t>
  </si>
  <si>
    <t>Cosautlán de Carvajal</t>
  </si>
  <si>
    <t>Panabá</t>
  </si>
  <si>
    <t>Villanueva</t>
  </si>
  <si>
    <t>Maravilla Tenejapa</t>
  </si>
  <si>
    <t>San Francisco de Conchos</t>
  </si>
  <si>
    <t>Mexicaltzingo</t>
  </si>
  <si>
    <t>Quechultenango</t>
  </si>
  <si>
    <t>Tasquillo</t>
  </si>
  <si>
    <t>Mascota</t>
  </si>
  <si>
    <t>Magdalena Tlacotepec</t>
  </si>
  <si>
    <t>Cuayuca de Andrade</t>
  </si>
  <si>
    <t>San Luis Río Colorado</t>
  </si>
  <si>
    <t>Yauhquemehcan</t>
  </si>
  <si>
    <t>Coscomatepec</t>
  </si>
  <si>
    <t>Peto</t>
  </si>
  <si>
    <t>Marqués de Comillas</t>
  </si>
  <si>
    <t>San Francisco del Oro</t>
  </si>
  <si>
    <t>San Luis Acatlán</t>
  </si>
  <si>
    <t>Tecozautla</t>
  </si>
  <si>
    <t>Mazamitla</t>
  </si>
  <si>
    <t>Múgica</t>
  </si>
  <si>
    <t>Magdalena Yodocono de Porfirio Díaz</t>
  </si>
  <si>
    <t>Cuetzalan del Progreso</t>
  </si>
  <si>
    <t>San Miguel de Horcasitas</t>
  </si>
  <si>
    <t>Zacatelco</t>
  </si>
  <si>
    <t>Cosoleacaque</t>
  </si>
  <si>
    <t>Mazapa de Madero</t>
  </si>
  <si>
    <t>Santa Bárbara</t>
  </si>
  <si>
    <t>Naucalpan de Juárez</t>
  </si>
  <si>
    <t>San Marcos</t>
  </si>
  <si>
    <t>Tenango de Doria</t>
  </si>
  <si>
    <t>Mexticacán</t>
  </si>
  <si>
    <t>Nahuatzen</t>
  </si>
  <si>
    <t>Magdalena Zahuatlán</t>
  </si>
  <si>
    <t>Cuyoaco</t>
  </si>
  <si>
    <t>San Pedro de la Cueva</t>
  </si>
  <si>
    <t>Ziltlaltépec de Trinidad Sánchez Santos</t>
  </si>
  <si>
    <t>Cotaxtla</t>
  </si>
  <si>
    <t>Quintana Roo</t>
  </si>
  <si>
    <t>Santa Isabel</t>
  </si>
  <si>
    <t>Nextlalpan</t>
  </si>
  <si>
    <t>San Miguel Totolapan</t>
  </si>
  <si>
    <t>Tepeapulco</t>
  </si>
  <si>
    <t>Mezquitic</t>
  </si>
  <si>
    <t>Nocupétaro</t>
  </si>
  <si>
    <t>Mariscala de Juárez</t>
  </si>
  <si>
    <t>Domingo Arenas</t>
  </si>
  <si>
    <t>Santa Ana</t>
  </si>
  <si>
    <t>Coxquihui</t>
  </si>
  <si>
    <t>Río Lagartos</t>
  </si>
  <si>
    <t>Metapa</t>
  </si>
  <si>
    <t>Satevó</t>
  </si>
  <si>
    <t>Nezahualcóyotl</t>
  </si>
  <si>
    <t>Taxco de Alarcón</t>
  </si>
  <si>
    <t>Tepehuacán de Guerrero</t>
  </si>
  <si>
    <t>Mixtlán</t>
  </si>
  <si>
    <t>Nuevo Parangaricutiro</t>
  </si>
  <si>
    <t>Mártires de Tacubaya</t>
  </si>
  <si>
    <t>Santa Cruz</t>
  </si>
  <si>
    <t>Coyutla</t>
  </si>
  <si>
    <t>Sacalum</t>
  </si>
  <si>
    <t>Mitontic</t>
  </si>
  <si>
    <t>Saucillo</t>
  </si>
  <si>
    <t>Nicolás Romero</t>
  </si>
  <si>
    <t>Tecoanapa</t>
  </si>
  <si>
    <t>Tepeji del Río de Ocampo</t>
  </si>
  <si>
    <t>Ocotlán</t>
  </si>
  <si>
    <t>Nuevo Urecho</t>
  </si>
  <si>
    <t>Matías Romero Avendaño</t>
  </si>
  <si>
    <t>Epatlán</t>
  </si>
  <si>
    <t>Sáric</t>
  </si>
  <si>
    <t>Cuichapa</t>
  </si>
  <si>
    <t>Samahil</t>
  </si>
  <si>
    <t>Montecristo de Guerrero</t>
  </si>
  <si>
    <t>Temósachic</t>
  </si>
  <si>
    <t>Nopaltepec</t>
  </si>
  <si>
    <t>Técpan de Galeana</t>
  </si>
  <si>
    <t>Tepetitlán</t>
  </si>
  <si>
    <t>Ojuelos de Jalisco</t>
  </si>
  <si>
    <t>Numarán</t>
  </si>
  <si>
    <t>Mazatlán Villa de Flores</t>
  </si>
  <si>
    <t>Esperanza</t>
  </si>
  <si>
    <t>Soyopa</t>
  </si>
  <si>
    <t>Cuitláhuac</t>
  </si>
  <si>
    <t>Motozintla</t>
  </si>
  <si>
    <t>Urique</t>
  </si>
  <si>
    <t>Ocoyoacac</t>
  </si>
  <si>
    <t>Teloloapan</t>
  </si>
  <si>
    <t>Tetepango</t>
  </si>
  <si>
    <t>Pihuamo</t>
  </si>
  <si>
    <t>Mesones Hidalgo</t>
  </si>
  <si>
    <t>Francisco Z. Mena</t>
  </si>
  <si>
    <t>Suaqui Grande</t>
  </si>
  <si>
    <t>El Higo</t>
  </si>
  <si>
    <t>Sanahcat</t>
  </si>
  <si>
    <t>Nicolás Ruíz</t>
  </si>
  <si>
    <t>Uruachi</t>
  </si>
  <si>
    <t>Ocuilan</t>
  </si>
  <si>
    <t>Tepecoacuilco de Trujano</t>
  </si>
  <si>
    <t>Tezontepec de Aldama</t>
  </si>
  <si>
    <t>Poncitlán</t>
  </si>
  <si>
    <t>Pajacuarán</t>
  </si>
  <si>
    <t>Miahuatlán de Porfirio Díaz</t>
  </si>
  <si>
    <t>General Felipe Ángeles</t>
  </si>
  <si>
    <t>Tepache</t>
  </si>
  <si>
    <t>Santa Elena</t>
  </si>
  <si>
    <t>Ocosingo</t>
  </si>
  <si>
    <t>Valle de Zaragoza</t>
  </si>
  <si>
    <t>Otumba</t>
  </si>
  <si>
    <t>Tetipac</t>
  </si>
  <si>
    <t>Tianguistengo</t>
  </si>
  <si>
    <t>Puerto Vallarta</t>
  </si>
  <si>
    <t>Panindícuaro</t>
  </si>
  <si>
    <t>Mixistlán de la Reforma</t>
  </si>
  <si>
    <t>Trincheras</t>
  </si>
  <si>
    <t>Espinal</t>
  </si>
  <si>
    <t>Seyé</t>
  </si>
  <si>
    <t>Ocotepec</t>
  </si>
  <si>
    <t>Otzoloapan</t>
  </si>
  <si>
    <t>Tixtla de Guerrero</t>
  </si>
  <si>
    <t>Tizayuca</t>
  </si>
  <si>
    <t>Quitupan</t>
  </si>
  <si>
    <t>Paracho</t>
  </si>
  <si>
    <t>Monjas</t>
  </si>
  <si>
    <t>Tubutama</t>
  </si>
  <si>
    <t>Filomeno Mata</t>
  </si>
  <si>
    <t>Sinanché</t>
  </si>
  <si>
    <t>Ocozocoautla de Espinosa</t>
  </si>
  <si>
    <t>Otzolotepec</t>
  </si>
  <si>
    <t>Tlacoachistlahuaca</t>
  </si>
  <si>
    <t>Tlahuelilpan</t>
  </si>
  <si>
    <t>San Cristóbal de la Barranca</t>
  </si>
  <si>
    <t>Parácuaro</t>
  </si>
  <si>
    <t>Natividad</t>
  </si>
  <si>
    <t>Hermenegildo Galeana</t>
  </si>
  <si>
    <t>Ures</t>
  </si>
  <si>
    <t>Fortín</t>
  </si>
  <si>
    <t>Sotuta</t>
  </si>
  <si>
    <t>Ostuacán</t>
  </si>
  <si>
    <t>Ozumba</t>
  </si>
  <si>
    <t>Tlacoapa</t>
  </si>
  <si>
    <t>Tlahuiltepa</t>
  </si>
  <si>
    <t>San Diego de Alejandría</t>
  </si>
  <si>
    <t>Pátzcuaro</t>
  </si>
  <si>
    <t>Nazareno Etla</t>
  </si>
  <si>
    <t>Honey</t>
  </si>
  <si>
    <t>Gutiérrez Zamora</t>
  </si>
  <si>
    <t>Sucilá</t>
  </si>
  <si>
    <t>Osumacinta</t>
  </si>
  <si>
    <t>Papalotla</t>
  </si>
  <si>
    <t>Tlalchapa</t>
  </si>
  <si>
    <t>Tlanalapa</t>
  </si>
  <si>
    <t>San Gabriel</t>
  </si>
  <si>
    <t>Penjamillo</t>
  </si>
  <si>
    <t>Nejapa de Madero</t>
  </si>
  <si>
    <t>Huaquechula</t>
  </si>
  <si>
    <t>Villa Pesqueira</t>
  </si>
  <si>
    <t>Hidalgotitlán</t>
  </si>
  <si>
    <t>Sudzal</t>
  </si>
  <si>
    <t>Oxchuc</t>
  </si>
  <si>
    <t>Polotitlán</t>
  </si>
  <si>
    <t>Tlalixtaquilla de Maldonado</t>
  </si>
  <si>
    <t>Tlanchinol</t>
  </si>
  <si>
    <t>San Ignacio Cerro Gordo</t>
  </si>
  <si>
    <t>Peribán</t>
  </si>
  <si>
    <t>Nuevo Zoquiápam</t>
  </si>
  <si>
    <t>Huatlatlauca</t>
  </si>
  <si>
    <t>Yécora</t>
  </si>
  <si>
    <t>Huatusco</t>
  </si>
  <si>
    <t>Suma</t>
  </si>
  <si>
    <t>Palenque</t>
  </si>
  <si>
    <t>Tlapa de Comonfort</t>
  </si>
  <si>
    <t>Tlaxcoapan</t>
  </si>
  <si>
    <t>San Juan de los Lagos</t>
  </si>
  <si>
    <t>Purépero</t>
  </si>
  <si>
    <t>Oaxaca de Juárez</t>
  </si>
  <si>
    <t>Huauchinango</t>
  </si>
  <si>
    <t>Huayacocotla</t>
  </si>
  <si>
    <t>Tahdziú</t>
  </si>
  <si>
    <t>Pantelhó</t>
  </si>
  <si>
    <t>San Antonio la Isla</t>
  </si>
  <si>
    <t>Tlapehuala</t>
  </si>
  <si>
    <t>Tolcayuca</t>
  </si>
  <si>
    <t>San Juanito de Escobedo</t>
  </si>
  <si>
    <t>Puruándiro</t>
  </si>
  <si>
    <t>Ocotlán de Morelos</t>
  </si>
  <si>
    <t>Hueyapan de Ocampo</t>
  </si>
  <si>
    <t>Tahmek</t>
  </si>
  <si>
    <t>Pantepec</t>
  </si>
  <si>
    <t>San Felipe del Progreso</t>
  </si>
  <si>
    <t>Xalpatláhuac</t>
  </si>
  <si>
    <t>Tula de Allende</t>
  </si>
  <si>
    <t>San Julián</t>
  </si>
  <si>
    <t>Queréndaro</t>
  </si>
  <si>
    <t>Pinotepa de Don Luis</t>
  </si>
  <si>
    <t>Huehuetlán el Chico</t>
  </si>
  <si>
    <t>Huiloapan de Cuauhtémoc</t>
  </si>
  <si>
    <t>Teabo</t>
  </si>
  <si>
    <t>Pichucalco</t>
  </si>
  <si>
    <t>San José del Rincón</t>
  </si>
  <si>
    <t>Xochihuehuetlán</t>
  </si>
  <si>
    <t>Tulancingo de Bravo</t>
  </si>
  <si>
    <t>Quiroga</t>
  </si>
  <si>
    <t>Pluma Hidalgo</t>
  </si>
  <si>
    <t>Huehuetlán el Grande</t>
  </si>
  <si>
    <t>Ignacio de la Llave</t>
  </si>
  <si>
    <t>Tecoh</t>
  </si>
  <si>
    <t>Pijijiapan</t>
  </si>
  <si>
    <t>San Martín de las Pirámides</t>
  </si>
  <si>
    <t>Xochistlahuaca</t>
  </si>
  <si>
    <t>Villa de Tezontepec</t>
  </si>
  <si>
    <t>San Martín de Bolaños</t>
  </si>
  <si>
    <t>Sahuayo</t>
  </si>
  <si>
    <t>Putla Villa de Guerrero</t>
  </si>
  <si>
    <t>Huejotzingo</t>
  </si>
  <si>
    <t>Ilamatlán</t>
  </si>
  <si>
    <t>Tekal de Venegas</t>
  </si>
  <si>
    <t>Pueblo Nuevo Solistahuacán</t>
  </si>
  <si>
    <t>San Mateo Atenco</t>
  </si>
  <si>
    <t>Zapotitlán Tablas</t>
  </si>
  <si>
    <t>Xochiatipan</t>
  </si>
  <si>
    <t>San Martín Hidalgo</t>
  </si>
  <si>
    <t>Salvador Escalante</t>
  </si>
  <si>
    <t>Reforma de Pineda</t>
  </si>
  <si>
    <t>Hueyapan</t>
  </si>
  <si>
    <t>Isla</t>
  </si>
  <si>
    <t>Tekantó</t>
  </si>
  <si>
    <t>San Simón de Guerrero</t>
  </si>
  <si>
    <t>Zihuatanejo de Azueta</t>
  </si>
  <si>
    <t>Xochicoatlán</t>
  </si>
  <si>
    <t>San Miguel el Alto</t>
  </si>
  <si>
    <t>San Lucas</t>
  </si>
  <si>
    <t>Reyes Etla</t>
  </si>
  <si>
    <t>Hueytamalco</t>
  </si>
  <si>
    <t>Ixcatepec</t>
  </si>
  <si>
    <t>Tekax</t>
  </si>
  <si>
    <t>Reforma</t>
  </si>
  <si>
    <t>Santiago Tianguistenco</t>
  </si>
  <si>
    <t>Zirándaro</t>
  </si>
  <si>
    <t>Yahualica</t>
  </si>
  <si>
    <t>San Pedro Tlaquepaque</t>
  </si>
  <si>
    <t>Santa Ana Maya</t>
  </si>
  <si>
    <t>Rojas de Cuauhtémoc</t>
  </si>
  <si>
    <t>Hueytlalpan</t>
  </si>
  <si>
    <t>Ixhuacán de los Reyes</t>
  </si>
  <si>
    <t>Tekit</t>
  </si>
  <si>
    <t>Sabanilla</t>
  </si>
  <si>
    <t>Santo Tomás</t>
  </si>
  <si>
    <t>Zitlala</t>
  </si>
  <si>
    <t>Zacualtipán de Ángeles</t>
  </si>
  <si>
    <t>San Sebastián del Oeste</t>
  </si>
  <si>
    <t>Senguio</t>
  </si>
  <si>
    <t>Salina Cruz</t>
  </si>
  <si>
    <t>Huitzilan de Serdán</t>
  </si>
  <si>
    <t>Ixhuatlán de Madero</t>
  </si>
  <si>
    <t>Tekom</t>
  </si>
  <si>
    <t>Salto de Agua</t>
  </si>
  <si>
    <t>Soyaniquilpan de Juárez</t>
  </si>
  <si>
    <t>Zapotlán de Juárez</t>
  </si>
  <si>
    <t>Santa María de los Ángeles</t>
  </si>
  <si>
    <t>Susupuato</t>
  </si>
  <si>
    <t>San Agustín Amatengo</t>
  </si>
  <si>
    <t>Huitziltepec</t>
  </si>
  <si>
    <t>Ixhuatlán del Café</t>
  </si>
  <si>
    <t>Telchac Pueblo</t>
  </si>
  <si>
    <t>San Andrés Duraznal</t>
  </si>
  <si>
    <t>Sultepec</t>
  </si>
  <si>
    <t>Zempoala</t>
  </si>
  <si>
    <t>Tacámbaro</t>
  </si>
  <si>
    <t>San Agustín Atenango</t>
  </si>
  <si>
    <t>Ixcamilpa de Guerrero</t>
  </si>
  <si>
    <t>Ixhuatlán del Sureste</t>
  </si>
  <si>
    <t>Telchac Puerto</t>
  </si>
  <si>
    <t>San Cristóbal de las Casas</t>
  </si>
  <si>
    <t>Tecámac</t>
  </si>
  <si>
    <t>Zimapán</t>
  </si>
  <si>
    <t>Sayula</t>
  </si>
  <si>
    <t>Tancítaro</t>
  </si>
  <si>
    <t>San Agustín Chayuco</t>
  </si>
  <si>
    <t>Ixcaquixtla</t>
  </si>
  <si>
    <t>Ixhuatlancillo</t>
  </si>
  <si>
    <t>Temax</t>
  </si>
  <si>
    <t>Tejupilco</t>
  </si>
  <si>
    <t>Tala</t>
  </si>
  <si>
    <t>Tangamandapio</t>
  </si>
  <si>
    <t>San Agustín de las Juntas</t>
  </si>
  <si>
    <t>Ixtacamaxtitlán</t>
  </si>
  <si>
    <t>Ixmatlahuacan</t>
  </si>
  <si>
    <t>Temozón</t>
  </si>
  <si>
    <t>San Juan Cancuc</t>
  </si>
  <si>
    <t>Temamatla</t>
  </si>
  <si>
    <t>Talpa de Allende</t>
  </si>
  <si>
    <t>Tangancícuaro</t>
  </si>
  <si>
    <t>San Agustín Etla</t>
  </si>
  <si>
    <t>Ixtepec</t>
  </si>
  <si>
    <t>Ixtaczoquitlán</t>
  </si>
  <si>
    <t>Tepakán</t>
  </si>
  <si>
    <t>Temascalapa</t>
  </si>
  <si>
    <t>Tamazula de Gordiano</t>
  </si>
  <si>
    <t>Tanhuato</t>
  </si>
  <si>
    <t>San Agustín Loxicha</t>
  </si>
  <si>
    <t>Izúcar de Matamoros</t>
  </si>
  <si>
    <t>Jalacingo</t>
  </si>
  <si>
    <t>Tetiz</t>
  </si>
  <si>
    <t>Santiago el Pinar</t>
  </si>
  <si>
    <t>Temascalcingo</t>
  </si>
  <si>
    <t>Tapalpa</t>
  </si>
  <si>
    <t>Taretan</t>
  </si>
  <si>
    <t>San Agustín Tlacotepec</t>
  </si>
  <si>
    <t>Jalpan</t>
  </si>
  <si>
    <t>Jalcomulco</t>
  </si>
  <si>
    <t>Teya</t>
  </si>
  <si>
    <t>Siltepec</t>
  </si>
  <si>
    <t>Temascaltepec</t>
  </si>
  <si>
    <t>Tecalitlán</t>
  </si>
  <si>
    <t>Tarímbaro</t>
  </si>
  <si>
    <t>San Agustín Yatareni</t>
  </si>
  <si>
    <t>Jolalpan</t>
  </si>
  <si>
    <t>Jáltipan</t>
  </si>
  <si>
    <t>Ticul</t>
  </si>
  <si>
    <t>Simojovel</t>
  </si>
  <si>
    <t>Temoaya</t>
  </si>
  <si>
    <t>Techaluta de Montenegro</t>
  </si>
  <si>
    <t>Tepalcatepec</t>
  </si>
  <si>
    <t>San Andrés Cabecera Nueva</t>
  </si>
  <si>
    <t>Jonotla</t>
  </si>
  <si>
    <t>Jamapa</t>
  </si>
  <si>
    <t>Timucuy</t>
  </si>
  <si>
    <t>Sitalá</t>
  </si>
  <si>
    <t>Tecolotlán</t>
  </si>
  <si>
    <t>Tingambato</t>
  </si>
  <si>
    <t>San Andrés Dinicuiti</t>
  </si>
  <si>
    <t>Jopala</t>
  </si>
  <si>
    <t>Jesús Carranza</t>
  </si>
  <si>
    <t>Tinum</t>
  </si>
  <si>
    <t>Socoltenango</t>
  </si>
  <si>
    <t>Tenango del Aire</t>
  </si>
  <si>
    <t>Tenamaxtlán</t>
  </si>
  <si>
    <t>Tingüindín</t>
  </si>
  <si>
    <t>San Andrés Huaxpaltepec</t>
  </si>
  <si>
    <t>Juan C. Bonilla</t>
  </si>
  <si>
    <t>Tixcacalcupul</t>
  </si>
  <si>
    <t>Solosuchiapa</t>
  </si>
  <si>
    <t>Tenango del Valle</t>
  </si>
  <si>
    <t>Teocaltiche</t>
  </si>
  <si>
    <t>Tiquicheo de Nicolás Romero</t>
  </si>
  <si>
    <t>San Andrés Huayápam</t>
  </si>
  <si>
    <t>Juan Galindo</t>
  </si>
  <si>
    <t>José Azueta</t>
  </si>
  <si>
    <t>Tixkokob</t>
  </si>
  <si>
    <t>Soyaló</t>
  </si>
  <si>
    <t>Teoloyucan</t>
  </si>
  <si>
    <t>Teocuitatlán de Corona</t>
  </si>
  <si>
    <t>Tlalpujahua</t>
  </si>
  <si>
    <t>San Andrés Ixtlahuaca</t>
  </si>
  <si>
    <t>Juan N. Méndez</t>
  </si>
  <si>
    <t>Juan Rodríguez Clara</t>
  </si>
  <si>
    <t>Tixmehuac</t>
  </si>
  <si>
    <t>Suchiapa</t>
  </si>
  <si>
    <t>Teotihuacán</t>
  </si>
  <si>
    <t>Tepatitlán de Morelos</t>
  </si>
  <si>
    <t>Tlazazalca</t>
  </si>
  <si>
    <t>San Andrés Lagunas</t>
  </si>
  <si>
    <t>La Magdalena Tlatlauquitepec</t>
  </si>
  <si>
    <t>Juchique de Ferrer</t>
  </si>
  <si>
    <t>Tixpéhual</t>
  </si>
  <si>
    <t>Suchiate</t>
  </si>
  <si>
    <t>Tepetlaoxtoc</t>
  </si>
  <si>
    <t>Tequila</t>
  </si>
  <si>
    <t>Tocumbo</t>
  </si>
  <si>
    <t>San Andrés Nuxiño</t>
  </si>
  <si>
    <t>Lafragua</t>
  </si>
  <si>
    <t>La Antigua</t>
  </si>
  <si>
    <t>Tizimín</t>
  </si>
  <si>
    <t>Sunuapa</t>
  </si>
  <si>
    <t>Tepetlixpa</t>
  </si>
  <si>
    <t>Teuchitlán</t>
  </si>
  <si>
    <t>Tumbiscatío</t>
  </si>
  <si>
    <t>San Andrés Paxtlán</t>
  </si>
  <si>
    <t>Libres</t>
  </si>
  <si>
    <t>La Perla</t>
  </si>
  <si>
    <t>Tunkás</t>
  </si>
  <si>
    <t>Tapachula</t>
  </si>
  <si>
    <t>Tepotzotlán</t>
  </si>
  <si>
    <t>Tizapán el Alto</t>
  </si>
  <si>
    <t>Turicato</t>
  </si>
  <si>
    <t>San Andrés Sinaxtla</t>
  </si>
  <si>
    <t>Los Reyes de Juárez</t>
  </si>
  <si>
    <t>Landero y Coss</t>
  </si>
  <si>
    <t>Tzucacab</t>
  </si>
  <si>
    <t>Tapalapa</t>
  </si>
  <si>
    <t>Tequixquiac</t>
  </si>
  <si>
    <t>Tlajomulco de Zúñiga</t>
  </si>
  <si>
    <t>San Andrés Solaga</t>
  </si>
  <si>
    <t>Mazapiltepec de Juárez</t>
  </si>
  <si>
    <t>Las Choapas</t>
  </si>
  <si>
    <t>Uayma</t>
  </si>
  <si>
    <t>Tapilula</t>
  </si>
  <si>
    <t>Texcaltitlán</t>
  </si>
  <si>
    <t>Tuzantla</t>
  </si>
  <si>
    <t>San Andrés Teotilálpam</t>
  </si>
  <si>
    <t>Mixtla</t>
  </si>
  <si>
    <t>Las Minas</t>
  </si>
  <si>
    <t>Ucú</t>
  </si>
  <si>
    <t>Tecpatán</t>
  </si>
  <si>
    <t>Texcalyacac</t>
  </si>
  <si>
    <t>Tomatlán</t>
  </si>
  <si>
    <t>Tzintzuntzan</t>
  </si>
  <si>
    <t>San Andrés Tepetlapa</t>
  </si>
  <si>
    <t>Molcaxac</t>
  </si>
  <si>
    <t>Las Vigas de Ramírez</t>
  </si>
  <si>
    <t>Umán</t>
  </si>
  <si>
    <t>Tenejapa</t>
  </si>
  <si>
    <t>Texcoco</t>
  </si>
  <si>
    <t>Tonalá</t>
  </si>
  <si>
    <t>Tzitzio</t>
  </si>
  <si>
    <t>San Andrés Yaá</t>
  </si>
  <si>
    <t>Naupan</t>
  </si>
  <si>
    <t>Lerdo de Tejada</t>
  </si>
  <si>
    <t>Valladolid</t>
  </si>
  <si>
    <t>Teopisca</t>
  </si>
  <si>
    <t>Tezoyuca</t>
  </si>
  <si>
    <t>Tonaya</t>
  </si>
  <si>
    <t>Uruapan</t>
  </si>
  <si>
    <t>San Andrés Zabache</t>
  </si>
  <si>
    <t>Nauzontla</t>
  </si>
  <si>
    <t>Xocchel</t>
  </si>
  <si>
    <t>Tila</t>
  </si>
  <si>
    <t>Timilpan</t>
  </si>
  <si>
    <t>Tonila</t>
  </si>
  <si>
    <t>San Andrés Zautla</t>
  </si>
  <si>
    <t>Nealtican</t>
  </si>
  <si>
    <t>Yaxcabá</t>
  </si>
  <si>
    <t>Tlalmanalco</t>
  </si>
  <si>
    <t>Totatiche</t>
  </si>
  <si>
    <t>Villamar</t>
  </si>
  <si>
    <t>San Antonino Castillo Velasco</t>
  </si>
  <si>
    <t>Nicolás Bravo</t>
  </si>
  <si>
    <t>Maltrata</t>
  </si>
  <si>
    <t>Yaxkukul</t>
  </si>
  <si>
    <t>Totolapa</t>
  </si>
  <si>
    <t>Tlalnepantla de Baz</t>
  </si>
  <si>
    <t>Tototlán</t>
  </si>
  <si>
    <t>Vista Hermosa</t>
  </si>
  <si>
    <t>San Antonino el Alto</t>
  </si>
  <si>
    <t>Nopalucan</t>
  </si>
  <si>
    <t>Manlio Fabio Altamirano</t>
  </si>
  <si>
    <t>Yobaín</t>
  </si>
  <si>
    <t>Tumbalá</t>
  </si>
  <si>
    <t>Tlatlaya</t>
  </si>
  <si>
    <t>Tuxcacuesco</t>
  </si>
  <si>
    <t>Yurécuaro</t>
  </si>
  <si>
    <t>San Antonino Monte Verde</t>
  </si>
  <si>
    <t>Mariano Escobedo</t>
  </si>
  <si>
    <t>Tuxtla Chico</t>
  </si>
  <si>
    <t>Toluca</t>
  </si>
  <si>
    <t>Tuxcueca</t>
  </si>
  <si>
    <t>Zacapu</t>
  </si>
  <si>
    <t>San Antonio Acutla</t>
  </si>
  <si>
    <t>Ocoyucan</t>
  </si>
  <si>
    <t>Martínez de la Torre</t>
  </si>
  <si>
    <t>Tuxtla Gutiérrez</t>
  </si>
  <si>
    <t>Tonanitla</t>
  </si>
  <si>
    <t>Zamora</t>
  </si>
  <si>
    <t>San Antonio de la Cal</t>
  </si>
  <si>
    <t>Olintla</t>
  </si>
  <si>
    <t>Mecatlán</t>
  </si>
  <si>
    <t>Tuzantán</t>
  </si>
  <si>
    <t>Tonatico</t>
  </si>
  <si>
    <t>Unión de San Antonio</t>
  </si>
  <si>
    <t>Zináparo</t>
  </si>
  <si>
    <t>San Antonio Huitepec</t>
  </si>
  <si>
    <t>Oriental</t>
  </si>
  <si>
    <t>Mecayapan</t>
  </si>
  <si>
    <t>Tzimol</t>
  </si>
  <si>
    <t>Tultepec</t>
  </si>
  <si>
    <t>Unión de Tula</t>
  </si>
  <si>
    <t>Zinapécuaro</t>
  </si>
  <si>
    <t>San Antonio Nanahuatípam</t>
  </si>
  <si>
    <t>Pahuatlán</t>
  </si>
  <si>
    <t>Medellín de Bravo</t>
  </si>
  <si>
    <t>Unión Juárez</t>
  </si>
  <si>
    <t>Tultitlán</t>
  </si>
  <si>
    <t>Valle de Guadalupe</t>
  </si>
  <si>
    <t>Ziracuaretiro</t>
  </si>
  <si>
    <t>San Antonio Sinicahua</t>
  </si>
  <si>
    <t>Palmar de Bravo</t>
  </si>
  <si>
    <t>Miahuatlán</t>
  </si>
  <si>
    <t>Valle de Bravo</t>
  </si>
  <si>
    <t>Valle de Juárez</t>
  </si>
  <si>
    <t>Zitácuaro</t>
  </si>
  <si>
    <t>San Antonio Tepetlapa</t>
  </si>
  <si>
    <t>Villa Comaltitlán</t>
  </si>
  <si>
    <t>Valle de Chalco Solidaridad</t>
  </si>
  <si>
    <t>Villa Corona</t>
  </si>
  <si>
    <t>San Baltazar Chichicápam</t>
  </si>
  <si>
    <t>Petlalcingo</t>
  </si>
  <si>
    <t>Misantla</t>
  </si>
  <si>
    <t>Villa Corzo</t>
  </si>
  <si>
    <t>Villa de Allende</t>
  </si>
  <si>
    <t>Villa Guerrero</t>
  </si>
  <si>
    <t>San Baltazar Loxicha</t>
  </si>
  <si>
    <t>Piaxtla</t>
  </si>
  <si>
    <t>Mixtla de Altamirano</t>
  </si>
  <si>
    <t>Villaflores</t>
  </si>
  <si>
    <t>Villa del Carbón</t>
  </si>
  <si>
    <t>San Baltazar Yatzachi el Bajo</t>
  </si>
  <si>
    <t>Moloacán</t>
  </si>
  <si>
    <t>Yajalón</t>
  </si>
  <si>
    <t>Villa Purificación</t>
  </si>
  <si>
    <t>San Bartolo Coyotepec</t>
  </si>
  <si>
    <t>Quecholac</t>
  </si>
  <si>
    <t>Nanchital de Lázaro Cárdenas del Río</t>
  </si>
  <si>
    <t>Zinacantán</t>
  </si>
  <si>
    <t>Villa Victoria</t>
  </si>
  <si>
    <t>Yahualica de González Gallo</t>
  </si>
  <si>
    <t>San Bartolo Soyaltepec</t>
  </si>
  <si>
    <t>Quimixtlán</t>
  </si>
  <si>
    <t>Naolinco</t>
  </si>
  <si>
    <t>Xalatlaco</t>
  </si>
  <si>
    <t>Zacoalco de Torres</t>
  </si>
  <si>
    <t>San Bartolo Yautepec</t>
  </si>
  <si>
    <t>Rafael Lara Grajales</t>
  </si>
  <si>
    <t>Naranjal</t>
  </si>
  <si>
    <t>Xonacatlán</t>
  </si>
  <si>
    <t>Zapopan</t>
  </si>
  <si>
    <t>San Bartolomé Ayautla</t>
  </si>
  <si>
    <t>San Andrés Cholula</t>
  </si>
  <si>
    <t>Naranjos Amatlán</t>
  </si>
  <si>
    <t>Zacazonapan</t>
  </si>
  <si>
    <t>Zapotiltic</t>
  </si>
  <si>
    <t>San Bartolomé Loxicha</t>
  </si>
  <si>
    <t>San Antonio Cañada</t>
  </si>
  <si>
    <t>Nautla</t>
  </si>
  <si>
    <t>Zacualpan</t>
  </si>
  <si>
    <t>Zapotitlán de Vadillo</t>
  </si>
  <si>
    <t>San Bartolomé Quialana</t>
  </si>
  <si>
    <t>San Diego la Mesa Tochimiltzingo</t>
  </si>
  <si>
    <t>Zinacantepec</t>
  </si>
  <si>
    <t>Zapotlán del Rey</t>
  </si>
  <si>
    <t>San Bartolomé Yucuañe</t>
  </si>
  <si>
    <t>San Felipe Teotlalcingo</t>
  </si>
  <si>
    <t>Oluta</t>
  </si>
  <si>
    <t>Zumpahuacán</t>
  </si>
  <si>
    <t>Zapotlán el Grande</t>
  </si>
  <si>
    <t>San Bartolomé Zoogocho</t>
  </si>
  <si>
    <t>San Felipe Tepatlán</t>
  </si>
  <si>
    <t>Omealca</t>
  </si>
  <si>
    <t>Zumpango</t>
  </si>
  <si>
    <t>Zapotlanejo</t>
  </si>
  <si>
    <t>San Bernardo Mixtepec</t>
  </si>
  <si>
    <t>San Gabriel Chilac</t>
  </si>
  <si>
    <t>Orizaba</t>
  </si>
  <si>
    <t>San Blas Atempa</t>
  </si>
  <si>
    <t>San Gregorio Atzompa</t>
  </si>
  <si>
    <t>Otatitlán</t>
  </si>
  <si>
    <t>San Carlos Yautepec</t>
  </si>
  <si>
    <t>San Jerónimo Tecuanipan</t>
  </si>
  <si>
    <t>Oteapan</t>
  </si>
  <si>
    <t>San Cristóbal Amatlán</t>
  </si>
  <si>
    <t>San Jerónimo Xayacatlán</t>
  </si>
  <si>
    <t>Ozuluama de Mascareñas</t>
  </si>
  <si>
    <t>San Cristóbal Amoltepec</t>
  </si>
  <si>
    <t>San José Chiapa</t>
  </si>
  <si>
    <t>Pajapan</t>
  </si>
  <si>
    <t>San Cristóbal Lachirioag</t>
  </si>
  <si>
    <t>San José Miahuatlán</t>
  </si>
  <si>
    <t>San Cristóbal Suchixtlahuaca</t>
  </si>
  <si>
    <t>San Juan Atenco</t>
  </si>
  <si>
    <t>Papantla</t>
  </si>
  <si>
    <t>San Dionisio del Mar</t>
  </si>
  <si>
    <t>San Juan Atzompa</t>
  </si>
  <si>
    <t>Paso de Ovejas</t>
  </si>
  <si>
    <t>San Dionisio Ocotepec</t>
  </si>
  <si>
    <t>San Martín Texmelucan</t>
  </si>
  <si>
    <t>Paso del Macho</t>
  </si>
  <si>
    <t>San Dionisio Ocotlán</t>
  </si>
  <si>
    <t>San Martín Totoltepec</t>
  </si>
  <si>
    <t>Perote</t>
  </si>
  <si>
    <t>San Esteban Atatlahuca</t>
  </si>
  <si>
    <t>San Matías Tlalancaleca</t>
  </si>
  <si>
    <t>Platón Sánchez</t>
  </si>
  <si>
    <t>San Felipe Jalapa de Díaz</t>
  </si>
  <si>
    <t>San Miguel Ixitlán</t>
  </si>
  <si>
    <t>Playa Vicente</t>
  </si>
  <si>
    <t>San Felipe Tejalápam</t>
  </si>
  <si>
    <t>San Miguel Xoxtla</t>
  </si>
  <si>
    <t>Poza Rica de Hidalgo</t>
  </si>
  <si>
    <t>San Felipe Usila</t>
  </si>
  <si>
    <t>San Nicolás Buenos Aires</t>
  </si>
  <si>
    <t>Pueblo Viejo</t>
  </si>
  <si>
    <t>San Francisco Cahuacuá</t>
  </si>
  <si>
    <t>San Nicolás de los Ranchos</t>
  </si>
  <si>
    <t>Puente Nacional</t>
  </si>
  <si>
    <t>San Francisco Cajonos</t>
  </si>
  <si>
    <t>San Pablo Anicano</t>
  </si>
  <si>
    <t>Rafael Delgado</t>
  </si>
  <si>
    <t>San Francisco Chapulapa</t>
  </si>
  <si>
    <t>San Pedro Cholula</t>
  </si>
  <si>
    <t>Rafael Lucio</t>
  </si>
  <si>
    <t>San Francisco Chindúa</t>
  </si>
  <si>
    <t>San Pedro Yeloixtlahuaca</t>
  </si>
  <si>
    <t>Río Blanco</t>
  </si>
  <si>
    <t>San Francisco del Mar</t>
  </si>
  <si>
    <t>San Salvador el Seco</t>
  </si>
  <si>
    <t>Saltabarranca</t>
  </si>
  <si>
    <t>San Francisco Huehuetlán</t>
  </si>
  <si>
    <t>San Salvador el Verde</t>
  </si>
  <si>
    <t>San Andrés Tenejapan</t>
  </si>
  <si>
    <t>San Francisco Ixhuatán</t>
  </si>
  <si>
    <t>San Salvador Huixcolotla</t>
  </si>
  <si>
    <t>San Andrés Tuxtla</t>
  </si>
  <si>
    <t>San Francisco Jaltepetongo</t>
  </si>
  <si>
    <t>San Sebastián Tlacotepec</t>
  </si>
  <si>
    <t>San Juan Evangelista</t>
  </si>
  <si>
    <t>San Francisco Lachigoló</t>
  </si>
  <si>
    <t>Santa Catarina Tlaltempan</t>
  </si>
  <si>
    <t>San Rafael</t>
  </si>
  <si>
    <t>San Francisco Logueche</t>
  </si>
  <si>
    <t>Santa Inés Ahuatempan</t>
  </si>
  <si>
    <t>Santiago Sochiapan</t>
  </si>
  <si>
    <t>San Francisco Nuxaño</t>
  </si>
  <si>
    <t>Santa Isabel Cholula</t>
  </si>
  <si>
    <t>Santiago Tuxtla</t>
  </si>
  <si>
    <t>San Francisco Ozolotepec</t>
  </si>
  <si>
    <t>Santiago Miahuatlán</t>
  </si>
  <si>
    <t>Sayula de Alemán</t>
  </si>
  <si>
    <t>San Francisco Sola</t>
  </si>
  <si>
    <t>Santo Tomás Hueyotlipan</t>
  </si>
  <si>
    <t>Sochiapa</t>
  </si>
  <si>
    <t>San Francisco Telixtlahuaca</t>
  </si>
  <si>
    <t>Soltepec</t>
  </si>
  <si>
    <t>Soconusco</t>
  </si>
  <si>
    <t>San Francisco Teopan</t>
  </si>
  <si>
    <t>Tecali de Herrera</t>
  </si>
  <si>
    <t>Soledad Atzompa</t>
  </si>
  <si>
    <t>San Francisco Tlapancingo</t>
  </si>
  <si>
    <t>Tecamachalco</t>
  </si>
  <si>
    <t>Soledad de Doblado</t>
  </si>
  <si>
    <t>San Gabriel Mixtepec</t>
  </si>
  <si>
    <t>Tecomatlán</t>
  </si>
  <si>
    <t>Soteapan</t>
  </si>
  <si>
    <t>San Ildefonso Amatlán</t>
  </si>
  <si>
    <t>Tehuacán</t>
  </si>
  <si>
    <t>Tamalín</t>
  </si>
  <si>
    <t>San Ildefonso Sola</t>
  </si>
  <si>
    <t>Tehuitzingo</t>
  </si>
  <si>
    <t>Tamiahua</t>
  </si>
  <si>
    <t>San Ildefonso Villa Alta</t>
  </si>
  <si>
    <t>Tenampulco</t>
  </si>
  <si>
    <t>Tampico Alto</t>
  </si>
  <si>
    <t>San Jacinto Amilpas</t>
  </si>
  <si>
    <t>Teopantlán</t>
  </si>
  <si>
    <t>Tancoco</t>
  </si>
  <si>
    <t>San Jacinto Tlacotepec</t>
  </si>
  <si>
    <t>Teotlalco</t>
  </si>
  <si>
    <t>Tantima</t>
  </si>
  <si>
    <t>San Jerónimo Coatlán</t>
  </si>
  <si>
    <t>Tepanco de López</t>
  </si>
  <si>
    <t>Tantoyuca</t>
  </si>
  <si>
    <t>San Jerónimo Silacayoapilla</t>
  </si>
  <si>
    <t>Tepango de Rodríguez</t>
  </si>
  <si>
    <t>Tatahuicapan de Juárez</t>
  </si>
  <si>
    <t>San Jerónimo Sosola</t>
  </si>
  <si>
    <t>Tepatlaxco de Hidalgo</t>
  </si>
  <si>
    <t>Tatatila</t>
  </si>
  <si>
    <t>San Jerónimo Taviche</t>
  </si>
  <si>
    <t>Tepeaca</t>
  </si>
  <si>
    <t>Tecolutla</t>
  </si>
  <si>
    <t>San Jerónimo Tecóatl</t>
  </si>
  <si>
    <t>Tepemaxalco</t>
  </si>
  <si>
    <t>Tehuipango</t>
  </si>
  <si>
    <t>San Jerónimo Tlacochahuaya</t>
  </si>
  <si>
    <t>Tepeojuma</t>
  </si>
  <si>
    <t>Tempoal</t>
  </si>
  <si>
    <t>San Jorge Nuchita</t>
  </si>
  <si>
    <t>Tepetzintla</t>
  </si>
  <si>
    <t>Tenampa</t>
  </si>
  <si>
    <t>San José Ayuquila</t>
  </si>
  <si>
    <t>Tepexco</t>
  </si>
  <si>
    <t>Tenochtitlán</t>
  </si>
  <si>
    <t>San José Chiltepec</t>
  </si>
  <si>
    <t>Tepexi de Rodríguez</t>
  </si>
  <si>
    <t>Teocelo</t>
  </si>
  <si>
    <t>San José del Peñasco</t>
  </si>
  <si>
    <t>Tepeyahualco</t>
  </si>
  <si>
    <t>Tepatlaxco</t>
  </si>
  <si>
    <t>San José del Progreso</t>
  </si>
  <si>
    <t>Tepeyahualco de Cuauhtémoc</t>
  </si>
  <si>
    <t>Tepetlán</t>
  </si>
  <si>
    <t>San José Estancia Grande</t>
  </si>
  <si>
    <t>Tetela de Ocampo</t>
  </si>
  <si>
    <t>San José Independencia</t>
  </si>
  <si>
    <t>Teteles de Avila Castillo</t>
  </si>
  <si>
    <t>San José Lachiguiri</t>
  </si>
  <si>
    <t>Teziutlán</t>
  </si>
  <si>
    <t>Texcatepec</t>
  </si>
  <si>
    <t>San José Tenango</t>
  </si>
  <si>
    <t>Tianguismanalco</t>
  </si>
  <si>
    <t>Texhuacán</t>
  </si>
  <si>
    <t>San Juan Achiutla</t>
  </si>
  <si>
    <t>Tilapa</t>
  </si>
  <si>
    <t>Texistepec</t>
  </si>
  <si>
    <t>San Juan Atepec</t>
  </si>
  <si>
    <t>Tlachichuca</t>
  </si>
  <si>
    <t>Tezonapa</t>
  </si>
  <si>
    <t>San Juan Bautista Atatlahuca</t>
  </si>
  <si>
    <t>Tlacotepec de Benito Juárez</t>
  </si>
  <si>
    <t>San Juan Bautista Coixtlahuaca</t>
  </si>
  <si>
    <t>Tlacuilotepec</t>
  </si>
  <si>
    <t>Tihuatlán</t>
  </si>
  <si>
    <t>San Juan Bautista Cuicatlán</t>
  </si>
  <si>
    <t>Tlahuapan</t>
  </si>
  <si>
    <t>Tlachichilco</t>
  </si>
  <si>
    <t>San Juan Bautista Guelache</t>
  </si>
  <si>
    <t>Tlaltenango</t>
  </si>
  <si>
    <t>Tlacojalpan</t>
  </si>
  <si>
    <t>San Juan Bautista Jayacatlán</t>
  </si>
  <si>
    <t>Tlanepantla</t>
  </si>
  <si>
    <t>Tlacolulan</t>
  </si>
  <si>
    <t>San Juan Bautista Lo de Soto</t>
  </si>
  <si>
    <t>Tlaola</t>
  </si>
  <si>
    <t>Tlacotalpan</t>
  </si>
  <si>
    <t>San Juan Bautista Suchitepec</t>
  </si>
  <si>
    <t>Tlapacoya</t>
  </si>
  <si>
    <t>Tlacotepec de Mejía</t>
  </si>
  <si>
    <t>San Juan Bautista Tlachichilco</t>
  </si>
  <si>
    <t>Tlapanalá</t>
  </si>
  <si>
    <t>Tlalixcoyan</t>
  </si>
  <si>
    <t>San Juan Bautista Tlacoatzintepec</t>
  </si>
  <si>
    <t>Tlatlauquitepec</t>
  </si>
  <si>
    <t>Tlalnelhuayocan</t>
  </si>
  <si>
    <t>San Juan Bautista Tuxtepec</t>
  </si>
  <si>
    <t>Tlaltetela</t>
  </si>
  <si>
    <t>San Juan Bautista Valle Nacional</t>
  </si>
  <si>
    <t>Tochimilco</t>
  </si>
  <si>
    <t>Tlapacoyan</t>
  </si>
  <si>
    <t>San Juan Cacahuatepec</t>
  </si>
  <si>
    <t>Tochtepec</t>
  </si>
  <si>
    <t>Tlaquilpa</t>
  </si>
  <si>
    <t>San Juan Chicomezúchil</t>
  </si>
  <si>
    <t>Totoltepec de Guerrero</t>
  </si>
  <si>
    <t>Tlilapan</t>
  </si>
  <si>
    <t>San Juan Chilateca</t>
  </si>
  <si>
    <t>Tulcingo</t>
  </si>
  <si>
    <t>San Juan Cieneguilla</t>
  </si>
  <si>
    <t>Tuzamapan de Galeana</t>
  </si>
  <si>
    <t>Tonayán</t>
  </si>
  <si>
    <t>San Juan Coatzóspam</t>
  </si>
  <si>
    <t>Tzicatlacoyan</t>
  </si>
  <si>
    <t>Totutla</t>
  </si>
  <si>
    <t>San Juan Colorado</t>
  </si>
  <si>
    <t>Tres Valles</t>
  </si>
  <si>
    <t>San Juan Comaltepec</t>
  </si>
  <si>
    <t>San Juan Cotzocón</t>
  </si>
  <si>
    <t>Xayacatlán de Bravo</t>
  </si>
  <si>
    <t>Tuxtilla</t>
  </si>
  <si>
    <t>San Juan de los Cués</t>
  </si>
  <si>
    <t>Xicotepec</t>
  </si>
  <si>
    <t>Ursulo Galván</t>
  </si>
  <si>
    <t>San Juan del Estado</t>
  </si>
  <si>
    <t>Xicotlán</t>
  </si>
  <si>
    <t>Uxpanapa</t>
  </si>
  <si>
    <t>Xiutetelco</t>
  </si>
  <si>
    <t>Vega de Alatorre</t>
  </si>
  <si>
    <t>San Juan Diuxi</t>
  </si>
  <si>
    <t>Xochiapulco</t>
  </si>
  <si>
    <t>San Juan Evangelista Analco</t>
  </si>
  <si>
    <t>Xochiltepec</t>
  </si>
  <si>
    <t>Villa Aldama</t>
  </si>
  <si>
    <t>San Juan Guelavía</t>
  </si>
  <si>
    <t>Xochitlán de Vicente Suárez</t>
  </si>
  <si>
    <t>Xalapa</t>
  </si>
  <si>
    <t>San Juan Guichicovi</t>
  </si>
  <si>
    <t>Xochitlán Todos Santos</t>
  </si>
  <si>
    <t>Xico</t>
  </si>
  <si>
    <t>San Juan Ihualtepec</t>
  </si>
  <si>
    <t>Yaonáhuac</t>
  </si>
  <si>
    <t>Xoxocotla</t>
  </si>
  <si>
    <t>San Juan Juquila Mixes</t>
  </si>
  <si>
    <t>Yehualtepec</t>
  </si>
  <si>
    <t>Yanga</t>
  </si>
  <si>
    <t>San Juan Juquila Vijanos</t>
  </si>
  <si>
    <t>Zacapala</t>
  </si>
  <si>
    <t>Yecuatla</t>
  </si>
  <si>
    <t>San Juan Lachao</t>
  </si>
  <si>
    <t>Zacapoaxtla</t>
  </si>
  <si>
    <t>San Juan Lachigalla</t>
  </si>
  <si>
    <t>Zacatlán</t>
  </si>
  <si>
    <t>San Juan Lajarcia</t>
  </si>
  <si>
    <t>Zapotitlán</t>
  </si>
  <si>
    <t>Zentla</t>
  </si>
  <si>
    <t>San Juan Lalana</t>
  </si>
  <si>
    <t>Zapotitlán de Méndez</t>
  </si>
  <si>
    <t>Zongolica</t>
  </si>
  <si>
    <t>San Juan Mazatlán</t>
  </si>
  <si>
    <t>Zontecomatlán de López y Fuentes</t>
  </si>
  <si>
    <t>San Juan Mixtepec</t>
  </si>
  <si>
    <t>Zautla</t>
  </si>
  <si>
    <t>Zozocolco de Hidalgo</t>
  </si>
  <si>
    <t>Zihuateutla</t>
  </si>
  <si>
    <t>San Juan Ñumí</t>
  </si>
  <si>
    <t>Zinacatepec</t>
  </si>
  <si>
    <t>San Juan Ozolotepec</t>
  </si>
  <si>
    <t>Zongozotla</t>
  </si>
  <si>
    <t>San Juan Petlapa</t>
  </si>
  <si>
    <t>Zoquiapan</t>
  </si>
  <si>
    <t>San Juan Quiahije</t>
  </si>
  <si>
    <t>Zoquitlán</t>
  </si>
  <si>
    <t>San Juan Quiotepec</t>
  </si>
  <si>
    <t>San Juan Sayultepec</t>
  </si>
  <si>
    <t>San Juan Tabaá</t>
  </si>
  <si>
    <t>San Juan Tamazola</t>
  </si>
  <si>
    <t>San Juan Teita</t>
  </si>
  <si>
    <t>San Juan Teitipac</t>
  </si>
  <si>
    <t>San Juan Tepeuxila</t>
  </si>
  <si>
    <t>San Juan Teposcolula</t>
  </si>
  <si>
    <t>San Juan Yaeé</t>
  </si>
  <si>
    <t>San Juan Yatzona</t>
  </si>
  <si>
    <t>San Juan Yucuita</t>
  </si>
  <si>
    <t>San Lorenzo</t>
  </si>
  <si>
    <t>San Lorenzo Albarradas</t>
  </si>
  <si>
    <t>San Lorenzo Cacaotepec</t>
  </si>
  <si>
    <t>San Lorenzo Cuaunecuiltitla</t>
  </si>
  <si>
    <t>San Lorenzo Texmelúcan</t>
  </si>
  <si>
    <t>San Lorenzo Victoria</t>
  </si>
  <si>
    <t>San Lucas Camotlán</t>
  </si>
  <si>
    <t>San Lucas Ojitlán</t>
  </si>
  <si>
    <t>San Lucas Quiaviní</t>
  </si>
  <si>
    <t>San Lucas Zoquiápam</t>
  </si>
  <si>
    <t>San Luis Amatlán</t>
  </si>
  <si>
    <t>San Marcial Ozolotepec</t>
  </si>
  <si>
    <t>San Marcos Arteaga</t>
  </si>
  <si>
    <t>San Martín de los Cansecos</t>
  </si>
  <si>
    <t>San Martín Huamelúlpam</t>
  </si>
  <si>
    <t>San Martín Itunyoso</t>
  </si>
  <si>
    <t>San Martín Lachilá</t>
  </si>
  <si>
    <t>San Martín Peras</t>
  </si>
  <si>
    <t>San Martín Tilcajete</t>
  </si>
  <si>
    <t>San Martín Toxpalan</t>
  </si>
  <si>
    <t>San Martín Zacatepec</t>
  </si>
  <si>
    <t>San Mateo Cajonos</t>
  </si>
  <si>
    <t>San Mateo del Mar</t>
  </si>
  <si>
    <t>San Mateo Etlatongo</t>
  </si>
  <si>
    <t>San Mateo Nejápam</t>
  </si>
  <si>
    <t>San Mateo Peñasco</t>
  </si>
  <si>
    <t>San Mateo Piñas</t>
  </si>
  <si>
    <t>San Mateo Río Hondo</t>
  </si>
  <si>
    <t>San Mateo Sindihui</t>
  </si>
  <si>
    <t>San Mateo Tlapiltepec</t>
  </si>
  <si>
    <t>San Mateo Yoloxochitlán</t>
  </si>
  <si>
    <t>San Mateo Yucutindoo</t>
  </si>
  <si>
    <t>San Melchor Betaza</t>
  </si>
  <si>
    <t>San Miguel Achiutla</t>
  </si>
  <si>
    <t>San Miguel Ahuehuetitlán</t>
  </si>
  <si>
    <t>San Miguel Aloápam</t>
  </si>
  <si>
    <t>San Miguel Amatitlán</t>
  </si>
  <si>
    <t>San Miguel Amatlán</t>
  </si>
  <si>
    <t>San Miguel Chicahua</t>
  </si>
  <si>
    <t>San Miguel Chimalapa</t>
  </si>
  <si>
    <t>San Miguel Coatlán</t>
  </si>
  <si>
    <t>San Miguel del Puerto</t>
  </si>
  <si>
    <t>San Miguel del Río</t>
  </si>
  <si>
    <t>San Miguel Ejutla</t>
  </si>
  <si>
    <t>San Miguel el Grande</t>
  </si>
  <si>
    <t>San Miguel Huautla</t>
  </si>
  <si>
    <t>San Miguel Mixtepec</t>
  </si>
  <si>
    <t>San Miguel Panixtlahuaca</t>
  </si>
  <si>
    <t>San Miguel Peras</t>
  </si>
  <si>
    <t>San Miguel Piedras</t>
  </si>
  <si>
    <t>San Miguel Quetzaltepec</t>
  </si>
  <si>
    <t>San Miguel Santa Flor</t>
  </si>
  <si>
    <t>San Miguel Soyaltepec</t>
  </si>
  <si>
    <t>San Miguel Suchixtepec</t>
  </si>
  <si>
    <t>San Miguel Tecomatlán</t>
  </si>
  <si>
    <t>San Miguel Tenango</t>
  </si>
  <si>
    <t>San Miguel Tequixtepec</t>
  </si>
  <si>
    <t>San Miguel Tilquiápam</t>
  </si>
  <si>
    <t>San Miguel Tlacamama</t>
  </si>
  <si>
    <t>San Miguel Tlacotepec</t>
  </si>
  <si>
    <t>San Miguel Tulancingo</t>
  </si>
  <si>
    <t>San Miguel Yotao</t>
  </si>
  <si>
    <t>San Nicolás Hidalgo</t>
  </si>
  <si>
    <t>San Pablo Coatlán</t>
  </si>
  <si>
    <t>San Pablo Cuatro Venados</t>
  </si>
  <si>
    <t>San Pablo Etla</t>
  </si>
  <si>
    <t>San Pablo Huitzo</t>
  </si>
  <si>
    <t>San Pablo Huixtepec</t>
  </si>
  <si>
    <t>San Pablo Macuiltianguis</t>
  </si>
  <si>
    <t>San Pablo Tijaltepec</t>
  </si>
  <si>
    <t>San Pablo Villa de Mitla</t>
  </si>
  <si>
    <t>San Pablo Yaganiza</t>
  </si>
  <si>
    <t>San Pedro Amuzgos</t>
  </si>
  <si>
    <t>San Pedro Apóstol</t>
  </si>
  <si>
    <t>San Pedro Atoyac</t>
  </si>
  <si>
    <t>San Pedro Cajonos</t>
  </si>
  <si>
    <t>San Pedro Comitancillo</t>
  </si>
  <si>
    <t>San Pedro Coxcaltepec Cántaros</t>
  </si>
  <si>
    <t>San Pedro el Alto</t>
  </si>
  <si>
    <t>San Pedro Huamelula</t>
  </si>
  <si>
    <t>San Pedro Huilotepec</t>
  </si>
  <si>
    <t>San Pedro Ixcatlán</t>
  </si>
  <si>
    <t>San Pedro Ixtlahuaca</t>
  </si>
  <si>
    <t>San Pedro Jaltepetongo</t>
  </si>
  <si>
    <t>San Pedro Jicayán</t>
  </si>
  <si>
    <t>San Pedro Jocotipac</t>
  </si>
  <si>
    <t>San Pedro Juchatengo</t>
  </si>
  <si>
    <t>San Pedro Mártir</t>
  </si>
  <si>
    <t>San Pedro Mártir Quiechapa</t>
  </si>
  <si>
    <t>San Pedro Mártir Yucuxaco</t>
  </si>
  <si>
    <t>San Pedro Mixtepec</t>
  </si>
  <si>
    <t>San Pedro Molinos</t>
  </si>
  <si>
    <t>San Pedro Nopala</t>
  </si>
  <si>
    <t>San Pedro Ocopetatillo</t>
  </si>
  <si>
    <t>San Pedro Ocotepec</t>
  </si>
  <si>
    <t>San Pedro Pochutla</t>
  </si>
  <si>
    <t>San Pedro Quiatoni</t>
  </si>
  <si>
    <t>San Pedro Sochiápam</t>
  </si>
  <si>
    <t>San Pedro Tapanatepec</t>
  </si>
  <si>
    <t>San Pedro Taviche</t>
  </si>
  <si>
    <t>San Pedro Teozacoalco</t>
  </si>
  <si>
    <t>San Pedro Teutila</t>
  </si>
  <si>
    <t>San Pedro Tidaá</t>
  </si>
  <si>
    <t>San Pedro Topiltepec</t>
  </si>
  <si>
    <t>San Pedro Totolápam</t>
  </si>
  <si>
    <t>San Pedro y San Pablo Ayutla</t>
  </si>
  <si>
    <t>San Pedro y San Pablo Teposcolula</t>
  </si>
  <si>
    <t>San Pedro y San Pablo Tequixtepec</t>
  </si>
  <si>
    <t>San Pedro Yaneri</t>
  </si>
  <si>
    <t>San Pedro Yólox</t>
  </si>
  <si>
    <t>San Pedro Yucunama</t>
  </si>
  <si>
    <t>San Raymundo Jalpan</t>
  </si>
  <si>
    <t>San Sebastián Abasolo</t>
  </si>
  <si>
    <t>San Sebastián Coatlán</t>
  </si>
  <si>
    <t>San Sebastián Ixcapa</t>
  </si>
  <si>
    <t>San Sebastián Nicananduta</t>
  </si>
  <si>
    <t>San Sebastián Río Hondo</t>
  </si>
  <si>
    <t>San Sebastián Tecomaxtlahuaca</t>
  </si>
  <si>
    <t>San Sebastián Teitipac</t>
  </si>
  <si>
    <t>San Sebastián Tutla</t>
  </si>
  <si>
    <t>San Simón Almolongas</t>
  </si>
  <si>
    <t>San Simón Zahuatlán</t>
  </si>
  <si>
    <t>San Vicente Coatlán</t>
  </si>
  <si>
    <t>San Vicente Lachixío</t>
  </si>
  <si>
    <t>San Vicente Nuñú</t>
  </si>
  <si>
    <t>Santa Ana Ateixtlahuaca</t>
  </si>
  <si>
    <t>Santa Ana Cuauhtémoc</t>
  </si>
  <si>
    <t>Santa Ana del Valle</t>
  </si>
  <si>
    <t>Santa Ana Tavela</t>
  </si>
  <si>
    <t>Santa Ana Tlapacoyan</t>
  </si>
  <si>
    <t>Santa Ana Yareni</t>
  </si>
  <si>
    <t>Santa Ana Zegache</t>
  </si>
  <si>
    <t>Santa Catalina Quierí</t>
  </si>
  <si>
    <t>Santa Catarina Cuixtla</t>
  </si>
  <si>
    <t>Santa Catarina Ixtepeji</t>
  </si>
  <si>
    <t>Santa Catarina Juquila</t>
  </si>
  <si>
    <t>Santa Catarina Lachatao</t>
  </si>
  <si>
    <t>Santa Catarina Loxicha</t>
  </si>
  <si>
    <t>Santa Catarina Mechoacán</t>
  </si>
  <si>
    <t>Santa Catarina Minas</t>
  </si>
  <si>
    <t>Santa Catarina Quiané</t>
  </si>
  <si>
    <t>Santa Catarina Quioquitani</t>
  </si>
  <si>
    <t>Santa Catarina Tayata</t>
  </si>
  <si>
    <t>Santa Catarina Ticuá</t>
  </si>
  <si>
    <t>Santa Catarina Yosonotú</t>
  </si>
  <si>
    <t>Santa Catarina Zapoquila</t>
  </si>
  <si>
    <t>Santa Cruz Acatepec</t>
  </si>
  <si>
    <t>Santa Cruz Amilpas</t>
  </si>
  <si>
    <t>Santa Cruz de Bravo</t>
  </si>
  <si>
    <t>Santa Cruz Itundujia</t>
  </si>
  <si>
    <t>Santa Cruz Mixtepec</t>
  </si>
  <si>
    <t>Santa Cruz Nundaco</t>
  </si>
  <si>
    <t>Santa Cruz Papalutla</t>
  </si>
  <si>
    <t>Santa Cruz Tacache de Mina</t>
  </si>
  <si>
    <t>Santa Cruz Tacahua</t>
  </si>
  <si>
    <t>Santa Cruz Tayata</t>
  </si>
  <si>
    <t>Santa Cruz Xitla</t>
  </si>
  <si>
    <t>Santa Cruz Xoxocotlán</t>
  </si>
  <si>
    <t>Santa Cruz Zenzontepec</t>
  </si>
  <si>
    <t>Santa Gertrudis</t>
  </si>
  <si>
    <t>Santa Inés de Zaragoza</t>
  </si>
  <si>
    <t>Santa Inés del Monte</t>
  </si>
  <si>
    <t>Santa Inés Yatzeche</t>
  </si>
  <si>
    <t>Santa Lucía del Camino</t>
  </si>
  <si>
    <t>Santa Lucía Miahuatlán</t>
  </si>
  <si>
    <t>Santa Lucía Monteverde</t>
  </si>
  <si>
    <t>Santa Lucía Ocotlán</t>
  </si>
  <si>
    <t>Santa Magdalena Jicotlán</t>
  </si>
  <si>
    <t>Santa María Alotepec</t>
  </si>
  <si>
    <t>Santa María Apazco</t>
  </si>
  <si>
    <t>Santa María Atzompa</t>
  </si>
  <si>
    <t>Santa María Camotlán</t>
  </si>
  <si>
    <t>Santa María Chachoápam</t>
  </si>
  <si>
    <t>Santa María Chilchotla</t>
  </si>
  <si>
    <t>Santa María Chimalapa</t>
  </si>
  <si>
    <t>Santa María Colotepec</t>
  </si>
  <si>
    <t>Santa María Cortijo</t>
  </si>
  <si>
    <t>Santa María Coyotepec</t>
  </si>
  <si>
    <t>Santa María del Rosario</t>
  </si>
  <si>
    <t>Santa María del Tule</t>
  </si>
  <si>
    <t>Santa María Ecatepec</t>
  </si>
  <si>
    <t>Santa María Guelacé</t>
  </si>
  <si>
    <t>Santa María Guienagati</t>
  </si>
  <si>
    <t>Santa María Huatulco</t>
  </si>
  <si>
    <t>Santa María Huazolotitlán</t>
  </si>
  <si>
    <t>Santa María Ipalapa</t>
  </si>
  <si>
    <t>Santa María Ixcatlán</t>
  </si>
  <si>
    <t>Santa María Jacatepec</t>
  </si>
  <si>
    <t>Santa María Jalapa del Marqués</t>
  </si>
  <si>
    <t>Santa María Jaltianguis</t>
  </si>
  <si>
    <t>Santa María la Asunción</t>
  </si>
  <si>
    <t>Santa María Lachixío</t>
  </si>
  <si>
    <t>Santa María Mixtequilla</t>
  </si>
  <si>
    <t>Santa María Nativitas</t>
  </si>
  <si>
    <t>Santa María Nduayaco</t>
  </si>
  <si>
    <t>Santa María Ozolotepec</t>
  </si>
  <si>
    <t>Santa María Pápalo</t>
  </si>
  <si>
    <t>Santa María Peñoles</t>
  </si>
  <si>
    <t>Santa María Petapa</t>
  </si>
  <si>
    <t>Santa María Quiegolani</t>
  </si>
  <si>
    <t>Santa María Sola</t>
  </si>
  <si>
    <t>Santa María Tataltepec</t>
  </si>
  <si>
    <t>Santa María Tecomavaca</t>
  </si>
  <si>
    <t>Santa María Temaxcalapa</t>
  </si>
  <si>
    <t>Santa María Temaxcaltepec</t>
  </si>
  <si>
    <t>Santa María Teopoxco</t>
  </si>
  <si>
    <t>Santa María Tepantlali</t>
  </si>
  <si>
    <t>Santa María Texcatitlán</t>
  </si>
  <si>
    <t>Santa María Tlahuitoltepec</t>
  </si>
  <si>
    <t>Santa María Tlalixtac</t>
  </si>
  <si>
    <t>Santa María Tonameca</t>
  </si>
  <si>
    <t>Santa María Totolapilla</t>
  </si>
  <si>
    <t>Santa María Xadani</t>
  </si>
  <si>
    <t>Santa María Yalina</t>
  </si>
  <si>
    <t>Santa María Yavesía</t>
  </si>
  <si>
    <t>Santa María Yolotepec</t>
  </si>
  <si>
    <t>Santa María Yosoyúa</t>
  </si>
  <si>
    <t>Santa María Yucuhiti</t>
  </si>
  <si>
    <t>Santa María Zacatepec</t>
  </si>
  <si>
    <t>Santa María Zaniza</t>
  </si>
  <si>
    <t>Santa María Zoquitlán</t>
  </si>
  <si>
    <t>Santiago Amoltepec</t>
  </si>
  <si>
    <t>Santiago Apoala</t>
  </si>
  <si>
    <t>Santiago Apóstol</t>
  </si>
  <si>
    <t>Santiago Astata</t>
  </si>
  <si>
    <t>Santiago Atitlán</t>
  </si>
  <si>
    <t>Santiago Ayuquililla</t>
  </si>
  <si>
    <t>Santiago Cacaloxtepec</t>
  </si>
  <si>
    <t>Santiago Camotlán</t>
  </si>
  <si>
    <t>Santiago Chazumba</t>
  </si>
  <si>
    <t>Santiago Choápam</t>
  </si>
  <si>
    <t>Santiago Comaltepec</t>
  </si>
  <si>
    <t>Santiago del Río</t>
  </si>
  <si>
    <t>Santiago Huajolotitlán</t>
  </si>
  <si>
    <t>Santiago Huauclilla</t>
  </si>
  <si>
    <t>Santiago Ihuitlán Plumas</t>
  </si>
  <si>
    <t>Santiago Ixcuintepec</t>
  </si>
  <si>
    <t>Santiago Ixtayutla</t>
  </si>
  <si>
    <t>Santiago Jamiltepec</t>
  </si>
  <si>
    <t>Santiago Jocotepec</t>
  </si>
  <si>
    <t>Santiago Juxtlahuaca</t>
  </si>
  <si>
    <t>Santiago Lachiguiri</t>
  </si>
  <si>
    <t>Santiago Lalopa</t>
  </si>
  <si>
    <t>Santiago Laollaga</t>
  </si>
  <si>
    <t>Santiago Laxopa</t>
  </si>
  <si>
    <t>Santiago Llano Grande</t>
  </si>
  <si>
    <t>Santiago Matatlán</t>
  </si>
  <si>
    <t>Santiago Miltepec</t>
  </si>
  <si>
    <t>Santiago Minas</t>
  </si>
  <si>
    <t>Santiago Nacaltepec</t>
  </si>
  <si>
    <t>Santiago Nejapilla</t>
  </si>
  <si>
    <t>Santiago Niltepec</t>
  </si>
  <si>
    <t>Santiago Nundiche</t>
  </si>
  <si>
    <t>Santiago Nuyoó</t>
  </si>
  <si>
    <t>Santiago Pinotepa Nacional</t>
  </si>
  <si>
    <t>Santiago Suchilquitongo</t>
  </si>
  <si>
    <t>Santiago Tamazola</t>
  </si>
  <si>
    <t>Santiago Tapextla</t>
  </si>
  <si>
    <t>Santiago Tenango</t>
  </si>
  <si>
    <t>Santiago Tepetlapa</t>
  </si>
  <si>
    <t>Santiago Tetepec</t>
  </si>
  <si>
    <t>Santiago Texcalcingo</t>
  </si>
  <si>
    <t>Santiago Textitlán</t>
  </si>
  <si>
    <t>Santiago Tilantongo</t>
  </si>
  <si>
    <t>Santiago Tillo</t>
  </si>
  <si>
    <t>Santiago Tlazoyaltepec</t>
  </si>
  <si>
    <t>Santiago Xanica</t>
  </si>
  <si>
    <t>Santiago Xiacuí</t>
  </si>
  <si>
    <t>Santiago Yaitepec</t>
  </si>
  <si>
    <t>Santiago Yaveo</t>
  </si>
  <si>
    <t>Santiago Yolomécatl</t>
  </si>
  <si>
    <t>Santiago Yosondúa</t>
  </si>
  <si>
    <t>Santiago Yucuyachi</t>
  </si>
  <si>
    <t>Santiago Zacatepec</t>
  </si>
  <si>
    <t>Santiago Zoochila</t>
  </si>
  <si>
    <t>Santo Domingo Albarradas</t>
  </si>
  <si>
    <t>Santo Domingo Armenta</t>
  </si>
  <si>
    <t>Santo Domingo Chihuitán</t>
  </si>
  <si>
    <t>Santo Domingo de Morelos</t>
  </si>
  <si>
    <t>Santo Domingo Ingenio</t>
  </si>
  <si>
    <t>Santo Domingo Ixcatlán</t>
  </si>
  <si>
    <t>Santo Domingo Nuxaá</t>
  </si>
  <si>
    <t>Santo Domingo Ozolotepec</t>
  </si>
  <si>
    <t>Santo Domingo Petapa</t>
  </si>
  <si>
    <t>Santo Domingo Roayaga</t>
  </si>
  <si>
    <t>Santo Domingo Tehuantepec</t>
  </si>
  <si>
    <t>Santo Domingo Teojomulco</t>
  </si>
  <si>
    <t>Santo Domingo Tepuxtepec</t>
  </si>
  <si>
    <t>Santo Domingo Tlatayápam</t>
  </si>
  <si>
    <t>Santo Domingo Tomaltepec</t>
  </si>
  <si>
    <t>Santo Domingo Tonalá</t>
  </si>
  <si>
    <t>Santo Domingo Tonaltepec</t>
  </si>
  <si>
    <t>Santo Domingo Xagacía</t>
  </si>
  <si>
    <t>Santo Domingo Yanhuitlán</t>
  </si>
  <si>
    <t>Santo Domingo Yodohino</t>
  </si>
  <si>
    <t>Santo Domingo Zanatepec</t>
  </si>
  <si>
    <t>Santo Tomás Jalieza</t>
  </si>
  <si>
    <t>Santo Tomás Mazaltepec</t>
  </si>
  <si>
    <t>Santo Tomás Ocotepec</t>
  </si>
  <si>
    <t>Santo Tomás Tamazulapan</t>
  </si>
  <si>
    <t>Santos Reyes Nopala</t>
  </si>
  <si>
    <t>Santos Reyes Pápalo</t>
  </si>
  <si>
    <t>Santos Reyes Tepejillo</t>
  </si>
  <si>
    <t>Santos Reyes Yucuná</t>
  </si>
  <si>
    <t>Silacayoápam</t>
  </si>
  <si>
    <t>Sitio de Xitlapehua</t>
  </si>
  <si>
    <t>Soledad Etla</t>
  </si>
  <si>
    <t>Tamazulápam del Espíritu Santo</t>
  </si>
  <si>
    <t>Tanetze de Zaragoza</t>
  </si>
  <si>
    <t>Taniche</t>
  </si>
  <si>
    <t>Tataltepec de Valdés</t>
  </si>
  <si>
    <t>Teococuilco de Marcos Pérez</t>
  </si>
  <si>
    <t>Teotitlán de Flores Magón</t>
  </si>
  <si>
    <t>Teotitlán del Valle</t>
  </si>
  <si>
    <t>Teotongo</t>
  </si>
  <si>
    <t>Tepelmeme Villa de Morelos</t>
  </si>
  <si>
    <t>Tlacolula de Matamoros</t>
  </si>
  <si>
    <t>Tlacotepec Plumas</t>
  </si>
  <si>
    <t>Tlalixtac de Cabrera</t>
  </si>
  <si>
    <t>Totontepec Villa de Morelos</t>
  </si>
  <si>
    <t>Trinidad Zaachila</t>
  </si>
  <si>
    <t>Unión Hidalgo</t>
  </si>
  <si>
    <t>Valerio Trujano</t>
  </si>
  <si>
    <t>Villa de Chilapa de Díaz</t>
  </si>
  <si>
    <t>Villa de Etla</t>
  </si>
  <si>
    <t>Villa de Tamazulápam del Progreso</t>
  </si>
  <si>
    <t>Villa de Tututepec de Melchor Ocampo</t>
  </si>
  <si>
    <t>Villa de Zaachila</t>
  </si>
  <si>
    <t>Villa Díaz Ordaz</t>
  </si>
  <si>
    <t>Villa Sola de Vega</t>
  </si>
  <si>
    <t>Villa Talea de Castro</t>
  </si>
  <si>
    <t>Villa Tejúpam de la Unión</t>
  </si>
  <si>
    <t>Yaxe</t>
  </si>
  <si>
    <t>Yogana</t>
  </si>
  <si>
    <t>Yutanduchi de Guerrero</t>
  </si>
  <si>
    <t>Zapotitlán Lagunas</t>
  </si>
  <si>
    <t>Zapotitlán Palmas</t>
  </si>
  <si>
    <t>Zimatlán de Álvarez</t>
  </si>
  <si>
    <t>Municipio</t>
  </si>
  <si>
    <t>Municipios</t>
  </si>
  <si>
    <t>Estado</t>
  </si>
  <si>
    <t>Tipo de Espacio</t>
  </si>
  <si>
    <t>Centro Estatal:</t>
  </si>
  <si>
    <t>Informes Académicos</t>
  </si>
  <si>
    <t>Informes Artísticos</t>
  </si>
  <si>
    <t>Informes Financieros</t>
  </si>
  <si>
    <t>Generales</t>
  </si>
  <si>
    <t>Mes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</si>
  <si>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</si>
  <si>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</si>
  <si>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</si>
  <si>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</si>
  <si>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</si>
  <si>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</si>
  <si>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</si>
  <si>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</si>
  <si>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</si>
  <si>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</si>
  <si>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</si>
  <si>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</si>
  <si>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Centro Estatal</t>
  </si>
  <si>
    <t>Centro Estatal de las Artes de Baja California en Ensenada</t>
  </si>
  <si>
    <t xml:space="preserve">Centro Estatal de las Artes de Baja California en Mexicali </t>
  </si>
  <si>
    <t>Centro Estatal de las Artes de Baja California en Tijuana</t>
  </si>
  <si>
    <t>Centro Estatal de las Artes de Baja California en Tecate</t>
  </si>
  <si>
    <t xml:space="preserve">Centro de las Artes de Nuevo León </t>
  </si>
  <si>
    <t xml:space="preserve">Centro de las Artes de Hidalgo </t>
  </si>
  <si>
    <t xml:space="preserve">Centro de las Artes de Querétaro </t>
  </si>
  <si>
    <t>Centro de las Artes de San Agustín, Oaxaca</t>
  </si>
  <si>
    <t xml:space="preserve">Centro de las Artes de San Luis Potosí "Centenario" </t>
  </si>
  <si>
    <t xml:space="preserve">Centro de las Artes de Guanajuato </t>
  </si>
  <si>
    <t xml:space="preserve">Centro Regional de las Artes de Michoacán </t>
  </si>
  <si>
    <t>Centro Veracruzano de las Artes "Hugo Arguelles"</t>
  </si>
  <si>
    <t xml:space="preserve">Centro de Formación y Producción Coreográfica de Morelos </t>
  </si>
  <si>
    <t xml:space="preserve">Centro de Formación y Producción en Artes Gráficas de Colima "La Parota" </t>
  </si>
  <si>
    <t xml:space="preserve">Centro de Formación y Producción de Grabado de Zacatecas "Museograbado" </t>
  </si>
  <si>
    <t>Centro Dramático de Michoacán para la Formación y Creación Teatral</t>
  </si>
  <si>
    <t>Centro Mexicano para la Música y las Artes 
Sonoras</t>
  </si>
  <si>
    <t>CENART</t>
  </si>
  <si>
    <t>Actividades literarias</t>
  </si>
  <si>
    <t>Centro Cultural</t>
  </si>
  <si>
    <t>Interdisciplina escénica</t>
  </si>
  <si>
    <t>Exhibiciones cinematográficas</t>
  </si>
  <si>
    <t>Espectáculo de Danza</t>
  </si>
  <si>
    <t>Espectáculo de Teatro</t>
  </si>
  <si>
    <t>Espectáculo de Música</t>
  </si>
  <si>
    <t>Parque Público</t>
  </si>
  <si>
    <t>Espacio Alternativo</t>
  </si>
  <si>
    <t>Centro Educativo</t>
  </si>
  <si>
    <t>Auditorio</t>
  </si>
  <si>
    <t>Casa de Cultura</t>
  </si>
  <si>
    <t>Plaza Pública</t>
  </si>
  <si>
    <t>Museo</t>
  </si>
  <si>
    <t>Recinto federal</t>
  </si>
  <si>
    <t>UA</t>
  </si>
  <si>
    <t>TIPO_DE_ACTIVIDAD</t>
  </si>
  <si>
    <t>TIPO_DE_ESPACIO</t>
  </si>
  <si>
    <t>—</t>
  </si>
  <si>
    <t>Biblioteca</t>
  </si>
  <si>
    <t>CNDCI</t>
  </si>
  <si>
    <t>CNPCT</t>
  </si>
  <si>
    <t>Casa de Gobierno</t>
  </si>
  <si>
    <t>DGB</t>
  </si>
  <si>
    <t>Centro Cívico</t>
  </si>
  <si>
    <t>DGCP</t>
  </si>
  <si>
    <t>Centro Comunitario</t>
  </si>
  <si>
    <t>DGP</t>
  </si>
  <si>
    <t>DGVC</t>
  </si>
  <si>
    <t>Centro Deportivo</t>
  </si>
  <si>
    <t>FIC</t>
  </si>
  <si>
    <t>Ópera</t>
  </si>
  <si>
    <t>HELENICO</t>
  </si>
  <si>
    <t>Centro Religioso</t>
  </si>
  <si>
    <t>PNAC</t>
  </si>
  <si>
    <t>SNFM</t>
  </si>
  <si>
    <t>Librería</t>
  </si>
  <si>
    <t>Recinto patrimonial</t>
  </si>
  <si>
    <t>Vía pública</t>
  </si>
  <si>
    <t>MUNICIPIOS</t>
  </si>
  <si>
    <t>Tipo de actividad</t>
  </si>
  <si>
    <t>Término</t>
  </si>
  <si>
    <t>Número de horas (actividad concluida)</t>
  </si>
  <si>
    <t>Autorizado por:</t>
  </si>
  <si>
    <t>Firma</t>
  </si>
  <si>
    <t>No. de Registros</t>
  </si>
  <si>
    <t>Conferencia Magistral</t>
  </si>
  <si>
    <t>Curso - Taller</t>
  </si>
  <si>
    <t>Mujeres</t>
  </si>
  <si>
    <t xml:space="preserve">Niños </t>
  </si>
  <si>
    <t>Total del presupuesto autorizado del programa
(Sólo incluir el presupuesto Federal)</t>
  </si>
  <si>
    <t>Total</t>
  </si>
  <si>
    <t>No</t>
  </si>
  <si>
    <t>Artes del circo y de la calle</t>
  </si>
  <si>
    <t>Arte Sonoro</t>
  </si>
  <si>
    <t xml:space="preserve">Jóvenes </t>
  </si>
  <si>
    <t xml:space="preserve">Niñas </t>
  </si>
  <si>
    <t>Programa Nacional para la Prevención Social de la Violencia y la Delincuencia</t>
  </si>
  <si>
    <t>Prevención Social de la Violencia y la Delincuencia</t>
  </si>
  <si>
    <t>Rescate de Espacios Públicos y Promoción de Espacios Productivos</t>
  </si>
  <si>
    <t>Combate a las adicciones</t>
  </si>
  <si>
    <t>Reconstrucción del tejido social</t>
  </si>
  <si>
    <t>Modalidad Didáctica</t>
  </si>
  <si>
    <t>Actividad autorizada por el Consejo</t>
  </si>
  <si>
    <t>Mujeres Adultas</t>
  </si>
  <si>
    <t>32 Estados</t>
  </si>
  <si>
    <t>2454 Municipios</t>
  </si>
  <si>
    <t>Cuantitativa - Cualitativa</t>
  </si>
  <si>
    <t>Disciplina Artística</t>
  </si>
  <si>
    <t xml:space="preserve">Tipo de aportación </t>
  </si>
  <si>
    <t xml:space="preserve">Estatal </t>
  </si>
  <si>
    <t>Federal</t>
  </si>
  <si>
    <t>Procedimiento efectuado para la adquisición.</t>
  </si>
  <si>
    <t>Presupuesto autorizado por el Consejo de Planeación y Evaluación.</t>
  </si>
  <si>
    <t>Tipo o nombre de la actividad</t>
  </si>
  <si>
    <t>Padres de familia</t>
  </si>
  <si>
    <t>Indicadores Informes Financieros</t>
  </si>
  <si>
    <t>Indicadores Informes Artísticos</t>
  </si>
  <si>
    <t>Indicadores Informes Académicos</t>
  </si>
  <si>
    <t>Jóvenes: 18 a 29 años</t>
  </si>
  <si>
    <t>Adultos mayores: 60 y más</t>
  </si>
  <si>
    <t>Segunda infancia: 7 a 12 años</t>
  </si>
  <si>
    <t>Adolescentes 13 a 17 años</t>
  </si>
  <si>
    <t>Adultos: 30 a 59 años</t>
  </si>
  <si>
    <t>Jóvenes y Adultos</t>
  </si>
  <si>
    <t>General</t>
  </si>
  <si>
    <t>Elaborado por:</t>
  </si>
  <si>
    <t>Actividades de formación y difusión artísticas específicamente destinadas a mujeres INMUJERES</t>
  </si>
  <si>
    <t xml:space="preserve">Centro Sinaloa de las Artes "Centenario"  </t>
  </si>
  <si>
    <t>Centro de Formación y Producción en Artes Visuales "La Arrocera" de Campeche</t>
  </si>
  <si>
    <t>Importe bruto de la factura comprometido para la actividad</t>
  </si>
  <si>
    <t>Nombre del formador</t>
  </si>
  <si>
    <t>Documento en donde se autorizó la actividad (No. de Acta del Consejo de Planeación y Evaluación)</t>
  </si>
  <si>
    <t>Destinadas a las mujeres</t>
  </si>
  <si>
    <t xml:space="preserve">Actividades de formación con sentido social
</t>
  </si>
  <si>
    <r>
      <t>Manifiesto bajo protesta decir verdad, que la información que se menciona es verídica y la documentación soporte se encuentra en resguardo de este Centro Estatal y estará a disposición de la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Secretaría de Cultura - CENART, en cualquier momento, para los fines a que haya lugar.</t>
    </r>
  </si>
  <si>
    <t>Disciplina de la actividad artística</t>
  </si>
  <si>
    <t>Primera Infancia : Hasta 6 años</t>
  </si>
  <si>
    <t>Tipo de espacio</t>
  </si>
  <si>
    <t>Centro de las Artes</t>
  </si>
  <si>
    <t xml:space="preserve">Vía pública </t>
  </si>
  <si>
    <t>Documento en donde se autorizó el presupuesto
(No. de Acta del Consejo de Planeación y Evaluación)</t>
  </si>
  <si>
    <r>
      <t xml:space="preserve">Manifiesto bajo protesta decir verdad, que la información que se menciona es verídica y la documentación soporte se encuentra en resguardo de este Centro Estatal y estará a disposición de la Secretaría de Cultura - 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CENART, para los fines a que haya lugar.</t>
    </r>
  </si>
  <si>
    <t>Manifiesto bajo protesta decir verdad, que la información que se menciona es verídica y la documentación soporte se encuentra en resguardo de este Centro Estatal y estará a disposición de la Secretaría de Cultura - CENART, en cualquier momento, para los fines a que haya lugar.</t>
  </si>
  <si>
    <r>
      <t xml:space="preserve">Manifiesto bajo protesta decir verdad, que la información que se menciona es verídica y la documentación soporte se encuentra en resguardo de este Centro Estatal y estará a disposición de la Secretaría de Cultura - 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CENART, en cualquier momento, para los fines a que haya lugar.</t>
    </r>
  </si>
  <si>
    <t>Manifiesto bajo protesta decir verdad, que la información que se menciona es verídica y que este resumen corresponde a las actividades registradas en los informes académico, artístico y financiero del mes que se reporta. La documentación soporte se encuentra en resguardo de este Centro Estatal y estará a disposición de la Secretaría de Cultura - CENART, en cualquier momento, para los fines a que haya lugar.</t>
  </si>
  <si>
    <t xml:space="preserve">Disciplina Académica o </t>
  </si>
  <si>
    <t>Formación docente</t>
  </si>
  <si>
    <t>Historia y crítica del arte</t>
  </si>
  <si>
    <t>Proyección o producción audiovisual</t>
  </si>
  <si>
    <t>Actividades de formación específicamente destinadas a las mujeres</t>
  </si>
  <si>
    <t>Actividades específicamente destinadas a las mujeres</t>
  </si>
  <si>
    <t xml:space="preserve">Actividades con sentido social
</t>
  </si>
  <si>
    <t>RFC del emisor</t>
  </si>
  <si>
    <t>RFC del receptor</t>
  </si>
  <si>
    <t xml:space="preserve">Nombre de la actividad </t>
  </si>
  <si>
    <r>
      <t>Discipli</t>
    </r>
    <r>
      <rPr>
        <b/>
        <sz val="11"/>
        <rFont val="Calibri"/>
        <family val="2"/>
        <scheme val="minor"/>
      </rPr>
      <t xml:space="preserve">na de la actividad académica o </t>
    </r>
    <r>
      <rPr>
        <b/>
        <sz val="11"/>
        <color theme="1"/>
        <rFont val="Calibri"/>
        <family val="2"/>
        <scheme val="minor"/>
      </rPr>
      <t>campo de formación, o programa</t>
    </r>
  </si>
  <si>
    <t xml:space="preserve">Descripción de actividad relevante </t>
  </si>
  <si>
    <r>
      <t>Resultados de la actividad relevante</t>
    </r>
    <r>
      <rPr>
        <b/>
        <sz val="11"/>
        <color rgb="FFFF0000"/>
        <rFont val="Calibri"/>
        <family val="2"/>
        <scheme val="minor"/>
      </rPr>
      <t xml:space="preserve"> </t>
    </r>
  </si>
  <si>
    <t xml:space="preserve">Documento en donde se autorizó la actividad (No. de Acta del Consejo de Planeación y Evaluación) </t>
  </si>
  <si>
    <r>
      <t>Estado</t>
    </r>
    <r>
      <rPr>
        <b/>
        <sz val="11"/>
        <color rgb="FFFF0000"/>
        <rFont val="Calibri"/>
        <family val="2"/>
        <scheme val="minor"/>
      </rPr>
      <t xml:space="preserve"> </t>
    </r>
  </si>
  <si>
    <t xml:space="preserve">Tipo de Espacio </t>
  </si>
  <si>
    <t>Multidisciplina</t>
  </si>
  <si>
    <t>Disciplina de la actividad académica o campo de formación, o programa</t>
  </si>
  <si>
    <t>Actividades de formación con sentido social</t>
  </si>
  <si>
    <t>Centro de Formación y Experimentación en Arte Popular de Zacatecas</t>
  </si>
  <si>
    <t>Dirección General</t>
  </si>
  <si>
    <t>N/A</t>
  </si>
  <si>
    <t>CEARTSLP</t>
  </si>
  <si>
    <t>ACTA DE LA 1a. REUNIÓN ORDINARIA DE LA JUNTA DE GOBIERNO Y CONSEJO TÉCNICO CONSULTIVO DEL AÑO EN EL QUE INICIA LA ACTIVIDAD</t>
  </si>
  <si>
    <t>CENTRO DE LAS ARTES</t>
  </si>
  <si>
    <t xml:space="preserve">No aplica </t>
  </si>
  <si>
    <t>No aplica</t>
  </si>
  <si>
    <t xml:space="preserve">Cultura General </t>
  </si>
  <si>
    <t xml:space="preserve">Formación de artistas </t>
  </si>
  <si>
    <t>Recorrido guiado</t>
  </si>
  <si>
    <t>Personal de atención al público CEARTSLP</t>
  </si>
  <si>
    <t xml:space="preserve">Visita libre </t>
  </si>
  <si>
    <t>CEARTSLP/ MLCSLP</t>
  </si>
  <si>
    <t xml:space="preserve">MLCSLP/ Recorrido libre </t>
  </si>
  <si>
    <t xml:space="preserve">Recorrido nocturno </t>
  </si>
  <si>
    <t>Elia Loera</t>
  </si>
  <si>
    <t xml:space="preserve">Artes escénicas </t>
  </si>
  <si>
    <t>Gustavo Antonio Salazar</t>
  </si>
  <si>
    <t>Adultos</t>
  </si>
  <si>
    <t xml:space="preserve">Artes visuales </t>
  </si>
  <si>
    <t>Ricardo Sierra Arriaga</t>
  </si>
  <si>
    <t>Juan Gutiérrez González</t>
  </si>
  <si>
    <t>Diego Rafael López Castillo</t>
  </si>
  <si>
    <t>Bernardo Calderón Magallón</t>
  </si>
  <si>
    <t>Coordinación con otras instancias</t>
  </si>
  <si>
    <t>Formación artística</t>
  </si>
  <si>
    <t>Canto</t>
  </si>
  <si>
    <t>Piano</t>
  </si>
  <si>
    <t>Trompeta</t>
  </si>
  <si>
    <t>Violín</t>
  </si>
  <si>
    <t>Melody Eunice Navedo</t>
  </si>
  <si>
    <t>Ithiel Hernández Abrego</t>
  </si>
  <si>
    <t xml:space="preserve">General </t>
  </si>
  <si>
    <t>CEARTSLP/CENART</t>
  </si>
  <si>
    <t>Mónica Betancourt</t>
  </si>
  <si>
    <t>Ma. Elizabeth Rodríguez Romero</t>
  </si>
  <si>
    <t>CEARTSLP/MLCSLP</t>
  </si>
  <si>
    <t>Iniciación a la pintura Grupo A</t>
  </si>
  <si>
    <t>Taller de producción en pintura Grupo B</t>
  </si>
  <si>
    <t xml:space="preserve">Danza para adultos </t>
  </si>
  <si>
    <t>Danza para adultos mayores</t>
  </si>
  <si>
    <t>Teatro para jóvenes</t>
  </si>
  <si>
    <t>17 de enero 2022</t>
  </si>
  <si>
    <t xml:space="preserve">MLCX/ Recorrido guiado </t>
  </si>
  <si>
    <t>CEARTSLP/ MLCX</t>
  </si>
  <si>
    <t xml:space="preserve">MLCX/ Recorrido libre  </t>
  </si>
  <si>
    <t>Acercamiento a la biblioteca</t>
  </si>
  <si>
    <t xml:space="preserve">Sesiones Vía Zoom </t>
  </si>
  <si>
    <t>Atención a grupos vulnerables</t>
  </si>
  <si>
    <t>Juventino Martínez Gómez</t>
  </si>
  <si>
    <t xml:space="preserve"> Área de Planeación y Vinculación Interinstitucional</t>
  </si>
  <si>
    <t>Taller de lectura y escritura/ Escribir como lectores, leer como escritores</t>
  </si>
  <si>
    <t xml:space="preserve">Estadística de usuarios a la biblioteca </t>
  </si>
  <si>
    <t>Eloísa Zapata</t>
  </si>
  <si>
    <t xml:space="preserve">Rocío Arellano </t>
  </si>
  <si>
    <t>Andrés Ponce Abreo</t>
  </si>
  <si>
    <t xml:space="preserve">      Propedéutico de danza</t>
  </si>
  <si>
    <t>Guitarra</t>
  </si>
  <si>
    <t>Varios maestros</t>
  </si>
  <si>
    <t>Carlos R. C. Tapia Alvarado</t>
  </si>
  <si>
    <t>03 de mayo 2022</t>
  </si>
  <si>
    <t>Formación complementaria de artistas</t>
  </si>
  <si>
    <t xml:space="preserve">Integración y literatura </t>
  </si>
  <si>
    <t>Café filosófico del Centro de las Artes</t>
  </si>
  <si>
    <t>José Luis Medellín Leal</t>
  </si>
  <si>
    <t>Recuperación de lenguas originarias</t>
  </si>
  <si>
    <t>Historia del arte III</t>
  </si>
  <si>
    <t>10 de mayo 2022</t>
  </si>
  <si>
    <t>26 de julio 2022</t>
  </si>
  <si>
    <t>11 de mayo 2022</t>
  </si>
  <si>
    <t>27 de julio 2022</t>
  </si>
  <si>
    <t>Poesía en tiempos del caos</t>
  </si>
  <si>
    <t>Jeanne Karen Hernández Arriaga</t>
  </si>
  <si>
    <t>31 de mayo 2022</t>
  </si>
  <si>
    <t>05 de julio 2022</t>
  </si>
  <si>
    <t>Ecos de la memoria</t>
  </si>
  <si>
    <t>Zuani Cristóbal Petronilo</t>
  </si>
  <si>
    <t>20 de mayo 2022</t>
  </si>
  <si>
    <t>08 de julio 2022</t>
  </si>
  <si>
    <t>Taller de creación literaria de cuento y novela</t>
  </si>
  <si>
    <t>Antonio Jorge Benito Guerrero de la Torre</t>
  </si>
  <si>
    <t>24 de mayo 2022</t>
  </si>
  <si>
    <t>12 de julio 2022</t>
  </si>
  <si>
    <t>Varios docentes</t>
  </si>
  <si>
    <t>23 de mayo 2022</t>
  </si>
  <si>
    <t xml:space="preserve">CEARTSLP/ Instituto Santa Rita </t>
  </si>
  <si>
    <t>5ta semana de arte y cultura Instituto Santa Rita (Preparatoria)</t>
  </si>
  <si>
    <t>30 de mayo 2022</t>
  </si>
  <si>
    <t>06 de junio 2022</t>
  </si>
  <si>
    <t>Iniciación a la   fotografía I grupo B</t>
  </si>
  <si>
    <t xml:space="preserve">Paulina Araiza </t>
  </si>
  <si>
    <t>Iniciación a la escultura</t>
  </si>
  <si>
    <t>El dibujo como forma expresiva</t>
  </si>
  <si>
    <t>Iniciación a la fotografía II</t>
  </si>
  <si>
    <t>Victor Leonardo Martínez Galicia</t>
  </si>
  <si>
    <t>Iniciación a la cerámica Grupo A</t>
  </si>
  <si>
    <t>Tiburcio Renovato Jaime</t>
  </si>
  <si>
    <t>Iniciación a la cerámica Grupo B</t>
  </si>
  <si>
    <t>Ana Castelán Durán</t>
  </si>
  <si>
    <t>Iniciación a la pintura Grupo B</t>
  </si>
  <si>
    <t>Luis Felipe Rángel</t>
  </si>
  <si>
    <t>Iniciación a la gráfica Grupo A</t>
  </si>
  <si>
    <t>Verónica Gómez Guerrero</t>
  </si>
  <si>
    <t>Iniciación a la gráfica Grupo B</t>
  </si>
  <si>
    <t>Taller de producción en pintura Grupo A</t>
  </si>
  <si>
    <t>Juan Carlos Martínez Mejía</t>
  </si>
  <si>
    <t>Taller de figura humana</t>
  </si>
  <si>
    <t>Laboratorio de realización de cine digital</t>
  </si>
  <si>
    <t>David Córdova Pérez y Joaquín Ortíz Loustaunau</t>
  </si>
  <si>
    <t>Dibujo para historietas</t>
  </si>
  <si>
    <t>Daniel Araujo</t>
  </si>
  <si>
    <t>29 de julio 2022</t>
  </si>
  <si>
    <t>Técnicas de impresión serigráfica</t>
  </si>
  <si>
    <t>Saúl Estrada Rívera</t>
  </si>
  <si>
    <t>30 de julio 2022</t>
  </si>
  <si>
    <t>Procesos de experimentación gráfica</t>
  </si>
  <si>
    <t>Areli Edith Sierra Guerrero</t>
  </si>
  <si>
    <t>Fotografía digital</t>
  </si>
  <si>
    <t xml:space="preserve"> Elizabeth Blanco, Silvia Gaspar,  Alejandra Mendoza, Arely Delgado, Eloísa Zapata, Yesenia Ramos, Neri Fernández, Arturo Garrido e Iván Sánchez</t>
  </si>
  <si>
    <t>11 de junio 2022</t>
  </si>
  <si>
    <t xml:space="preserve"> Artes escénicas/ Actividad que se realiza a través del proyecto PADID</t>
  </si>
  <si>
    <t>Teatro para adultos</t>
  </si>
  <si>
    <t>Tadzio Agha Neumann</t>
  </si>
  <si>
    <t>Patricia Fuentes</t>
  </si>
  <si>
    <t>09 de mayo 2022</t>
  </si>
  <si>
    <t>20 de julio 2022</t>
  </si>
  <si>
    <t>28 de julio 2022</t>
  </si>
  <si>
    <t>Teatro para adultos 50 y más</t>
  </si>
  <si>
    <t>Martha Amelia Aguilar</t>
  </si>
  <si>
    <t>17 de mayo 2022</t>
  </si>
  <si>
    <t>21 de julio 2022</t>
  </si>
  <si>
    <t>Hip-Hop</t>
  </si>
  <si>
    <t xml:space="preserve">Carlos Leonardo Ramírez  </t>
  </si>
  <si>
    <t>14 de julio 2022</t>
  </si>
  <si>
    <t>14 de mayo 2022</t>
  </si>
  <si>
    <t>Taller de puesta en escena</t>
  </si>
  <si>
    <t>Taller: Señoras</t>
  </si>
  <si>
    <t>Sayuri Navarro</t>
  </si>
  <si>
    <t>25 de abril 2022</t>
  </si>
  <si>
    <t>Proyecto PADID que consta de tres períodos de realización. Actividad con perspectiva de género</t>
  </si>
  <si>
    <t>Taller: Compañeras</t>
  </si>
  <si>
    <t xml:space="preserve"> Artes escénicas/ Proyecto PADID que consta de tres períodos de realización. Actividad con perspectiva de género</t>
  </si>
  <si>
    <t xml:space="preserve">Programa propedéutico </t>
  </si>
  <si>
    <t xml:space="preserve">Programa </t>
  </si>
  <si>
    <t>23 de julio 2022</t>
  </si>
  <si>
    <t>programa</t>
  </si>
  <si>
    <t xml:space="preserve">Propedéutico/ Lenguaje musical </t>
  </si>
  <si>
    <t xml:space="preserve">Juan Francisco Sifuentes Godina </t>
  </si>
  <si>
    <t>Alumnos contabilizados en el Programa propédeutico</t>
  </si>
  <si>
    <t xml:space="preserve">Propedéutico/Apreciación musical propedéutico </t>
  </si>
  <si>
    <t>Luis Fernando Padrón</t>
  </si>
  <si>
    <t>Propedéutico/ Instrumento</t>
  </si>
  <si>
    <t>Programa clásico B</t>
  </si>
  <si>
    <t xml:space="preserve">Clásico B/ Lenguaje musical clásico B </t>
  </si>
  <si>
    <t>Alumnos contabilizados en el programa clásico B</t>
  </si>
  <si>
    <t xml:space="preserve">Clásico B/ Apreciación musical clásico B </t>
  </si>
  <si>
    <t>Clásico B/ Instrumento</t>
  </si>
  <si>
    <t>Jazz A</t>
  </si>
  <si>
    <t>Jazz A/ Lenguaje musical Jazz A</t>
  </si>
  <si>
    <t>Alán Oziel Ibarra Gámez</t>
  </si>
  <si>
    <t>Alumnos contabilizados en el programa JAZZ A</t>
  </si>
  <si>
    <t>Jazz A/ Ensambles Jazz A</t>
  </si>
  <si>
    <t xml:space="preserve">Jorge Luis Parra Rodríguez </t>
  </si>
  <si>
    <t>Jazz A/ Instrumento</t>
  </si>
  <si>
    <t xml:space="preserve">Jazz B </t>
  </si>
  <si>
    <t>Jazz B/ Lenguaje musical Jazz B</t>
  </si>
  <si>
    <t>Alumnos contabilizados en el programa JAZZ B</t>
  </si>
  <si>
    <t>Jazz B/ Ensamble Jazz B</t>
  </si>
  <si>
    <t>Karina Vázquez Colis</t>
  </si>
  <si>
    <t>Jazz B/ Instrumento</t>
  </si>
  <si>
    <t>Contrabajo Jazz</t>
  </si>
  <si>
    <t>Jorge Luis Parra Ramirez</t>
  </si>
  <si>
    <t>Batería Jazz</t>
  </si>
  <si>
    <t>Canto Jazz</t>
  </si>
  <si>
    <t>Azucena Isabel Cerda Ortiz</t>
  </si>
  <si>
    <t>Violín Jazz</t>
  </si>
  <si>
    <t>Miguel Fajardo</t>
  </si>
  <si>
    <t>Juan Francisco Sifuentes Godina</t>
  </si>
  <si>
    <t>Guitarra Jazz</t>
  </si>
  <si>
    <t>Alejandro Rivera Ledesma</t>
  </si>
  <si>
    <t>Alumnos contabilizados en los programas propedéutico y clásico B</t>
  </si>
  <si>
    <t>Pedro Damián Martínez Valdez y Enrique Rodríguez Macías</t>
  </si>
  <si>
    <t>Piano Jazz</t>
  </si>
  <si>
    <t>Alán Oziel Ibarra Gamez y Samuel Martínez Herrera</t>
  </si>
  <si>
    <t>Saxofón Clásico</t>
  </si>
  <si>
    <t>Erick López</t>
  </si>
  <si>
    <t>Olga Goryachikh, Iván  Petrov, Tetiana Kablotska y Leonardo González Laguna</t>
  </si>
  <si>
    <t>Guitarra eléctrica/ Música Popular</t>
  </si>
  <si>
    <t>Carlos Gerardo Sandoval Ávila</t>
  </si>
  <si>
    <t>Voz Hombre y Mujer</t>
  </si>
  <si>
    <t>Teclado</t>
  </si>
  <si>
    <t>Carlos Daniel Uresti Espino</t>
  </si>
  <si>
    <t>Ensambles</t>
  </si>
  <si>
    <t>Iván Petrov</t>
  </si>
  <si>
    <t>Coro Abierto</t>
  </si>
  <si>
    <t>Historia del Jazz II</t>
  </si>
  <si>
    <t>Alán Oziel Ibarra Gamez</t>
  </si>
  <si>
    <t>Teoría Musical II</t>
  </si>
  <si>
    <t>Samuel Martínez Herrera</t>
  </si>
  <si>
    <t>Programa Cultural CEART BMW 2022-2023/ Taller de canto</t>
  </si>
  <si>
    <t>Francisco Antonio Ginés Cortes</t>
  </si>
  <si>
    <t>15 de julio 2022</t>
  </si>
  <si>
    <t>CEARTSLP/ CEPRERESO/ BMW</t>
  </si>
  <si>
    <t>Programa Cultural CEART BMW 2022-2023/ Intervención en el CEPRERESO "La Pila"</t>
  </si>
  <si>
    <t>Programa Cultural CEART BMW 2022-2023/ Taller de dibujo</t>
  </si>
  <si>
    <t>Programa Cultural CEART BMW 2022-2023/ Taller de guitarra</t>
  </si>
  <si>
    <t>Programa Cultural CEART BMW 2022-2023/ Taller de expresión corporal</t>
  </si>
  <si>
    <t>Martha Alejandra Lira Hernández</t>
  </si>
  <si>
    <t>Programa Cultural CEART BMW 2022-2023/ Taller de break dance</t>
  </si>
  <si>
    <t>Erick Alexis de la Rosa Díaz</t>
  </si>
  <si>
    <t>Programa Cultural CEART BMW 2022-2023/ Taller de teatro y expresión corporal</t>
  </si>
  <si>
    <t>Karla Maryed Hernández Soriano</t>
  </si>
  <si>
    <t>02 de mayo 2022</t>
  </si>
  <si>
    <t>06 de julio 2022</t>
  </si>
  <si>
    <t>CEARTSLP/ CEPRERESO/ BMW/ DIF ESTATAL</t>
  </si>
  <si>
    <t>Programa Cultural CEART BMW 2022-2023/ Intervención en Casa hogar "Rosario Castellanos"</t>
  </si>
  <si>
    <t>Gerardo Zavala Canela</t>
  </si>
  <si>
    <t>07 de julio 2022</t>
  </si>
  <si>
    <t>Programa Cultural CEART BMW 2022-2023/ Intervención en Casa hogar "Rafael Nieto"</t>
  </si>
  <si>
    <t>Programa Cultural CEART BMW 2022-2023/ Expresión corporal</t>
  </si>
  <si>
    <t>Marco Antonio Soto Martínez</t>
  </si>
  <si>
    <t>04 de mayo 2022</t>
  </si>
  <si>
    <t>CEARTSLP/ CEPRERESO/ BMW/  Casa del Migrante</t>
  </si>
  <si>
    <t>Programa Cultural CEART BMW 2022-2023/ Intervención en la Casa del Migrante</t>
  </si>
  <si>
    <t>Programa Cultural CEART BMW 2022-2023/ Taller de teatro</t>
  </si>
  <si>
    <t>13 de julio 2022</t>
  </si>
  <si>
    <t>CEARTSLP/ CEPRERESO/ BMW/Cultura y deporte municipal de Villa de Reyes</t>
  </si>
  <si>
    <t>Coordinación con instancias en otros municipios</t>
  </si>
  <si>
    <t>Programa Cultural CEART BMW 2022-2023/ Intervención en la Unidad deportiva municipal de Villa de Reyes</t>
  </si>
  <si>
    <t>Programa Cultural CEART BMW 2022-2023/ Taller de literatura</t>
  </si>
  <si>
    <t>Patricia Quintana</t>
  </si>
  <si>
    <t>Leonardo Arauz Paredes</t>
  </si>
  <si>
    <t>Programa Cultural CEART BMW 2022-2023/ Taller de dibujo figurativo</t>
  </si>
  <si>
    <t>Alan Hervert</t>
  </si>
  <si>
    <t>16 de julio 2022</t>
  </si>
  <si>
    <t>02 de abril 2022</t>
  </si>
  <si>
    <t>Modera: Victoria Cabrera</t>
  </si>
  <si>
    <t>Juana Hernández Guzmán</t>
  </si>
  <si>
    <t>CEARTSLP/MLCX/ICATSLP</t>
  </si>
  <si>
    <t>Reflexión en torno al arte y quehacer artístico</t>
  </si>
  <si>
    <t>Exposición: Sensacional del Diseño Mexicano</t>
  </si>
  <si>
    <t>Editorial Trilce</t>
  </si>
  <si>
    <t>28 de abril 2022</t>
  </si>
  <si>
    <t>07 de agosto 2022</t>
  </si>
  <si>
    <t>Exposición: Decimosexta Bienal Internacional del Cartel en México</t>
  </si>
  <si>
    <t>Bienal Internacional del Cartel en México A.C</t>
  </si>
  <si>
    <t>13 de mayo 2022</t>
  </si>
  <si>
    <t>CEARTSLP/ BICM A.C/ COFECE</t>
  </si>
  <si>
    <t>Exposición: Inmerso</t>
  </si>
  <si>
    <t xml:space="preserve">Sylvia Torres Estrada </t>
  </si>
  <si>
    <t>24 de marzo 2022</t>
  </si>
  <si>
    <t>12 de junio 2022</t>
  </si>
  <si>
    <t xml:space="preserve">Recorrido taller/ Transformarte </t>
  </si>
  <si>
    <t xml:space="preserve">Recorrido guiado a grupo escolar  </t>
  </si>
  <si>
    <t>MLCSLP/ Recorrido guiado al público en general</t>
  </si>
  <si>
    <t>MLCSLP/ Recorrido guiado para niños del programa transformarte</t>
  </si>
  <si>
    <t>MLCX/ Recorridos a grupos escolares</t>
  </si>
  <si>
    <t xml:space="preserve">Noche de museo </t>
  </si>
  <si>
    <t>CEARTSLP/MLCX</t>
  </si>
  <si>
    <t>Área Administrativa</t>
  </si>
  <si>
    <t xml:space="preserve">Ma. de Lourdes Vázquez Miranda </t>
  </si>
  <si>
    <t>Café literario "El país de absolutamente todo" ciclo "De la A a la Z: autores y literatura"/ La tristeza innata de Alfonsina Storni</t>
  </si>
  <si>
    <t>02 de junio 2022</t>
  </si>
  <si>
    <t>Conferencia "Sexismo y Homofobia: Una mirada sobre la diversidad sexual en los contextos rurales"</t>
  </si>
  <si>
    <t>16 de junio 2022</t>
  </si>
  <si>
    <t>Raúl Villegas Morales</t>
  </si>
  <si>
    <t>Presentación editorial: Jugando y educando con valores por una infancia más igualitaria</t>
  </si>
  <si>
    <t>Minerva Ruíz Chávez</t>
  </si>
  <si>
    <t>17 de junio 2022</t>
  </si>
  <si>
    <t>Actividad con perspectiva de género</t>
  </si>
  <si>
    <t>Exposición: Panoramas contemporáneos</t>
  </si>
  <si>
    <t>29 de junio 2022</t>
  </si>
  <si>
    <t>CEARTSLP/ MLCSLP/UASLP</t>
  </si>
  <si>
    <t>Exposición en el marco del 4° aniversario del museo/ Contó con 10,285 visitantes del 24 de marzo al 12 de junio 2022</t>
  </si>
  <si>
    <t>Alumnos de la Licenciatura en Arte Contemporáneo de la UASLP</t>
  </si>
  <si>
    <t>24 de junio 2022</t>
  </si>
  <si>
    <t>Canto Quetzal y La Full Band</t>
  </si>
  <si>
    <t>Concierto/ Ensamble de Jóvenes Talentos Potosinos se presentan en el Centro Cultural Los Pinos</t>
  </si>
  <si>
    <t>Ensamble Jóvenes Talentos Potosinos</t>
  </si>
  <si>
    <t>Concierto de Música Experimental</t>
  </si>
  <si>
    <t>El Ritual de la ponzoña</t>
  </si>
  <si>
    <t>Alumnos del programa Danzar la vida, propedéutico en danza y multidisciplina</t>
  </si>
  <si>
    <t>Taller de barro 2</t>
  </si>
  <si>
    <t>07 de junio 2022</t>
  </si>
  <si>
    <t>30 de junio 2022</t>
  </si>
  <si>
    <t>Acción performática/ HITO</t>
  </si>
  <si>
    <t>kira Yoshida y Chey Jurado</t>
  </si>
  <si>
    <t>08 de junio 2022</t>
  </si>
  <si>
    <t xml:space="preserve">Acontecimiento dancístico que aproxima a la comunidad local la propuesta dancíatica en un ejercicio coreográfico y de ejecución de nivel profesional. </t>
  </si>
  <si>
    <t>Presentación dancística/ ARISE</t>
  </si>
  <si>
    <t>C&amp;f Ben Aim</t>
  </si>
  <si>
    <t>Encuentro Internacional de Danza y Sanación, East Point West</t>
  </si>
  <si>
    <t>Transmisión en vivo/ Conferencia Sexismo y Homofobia: una mirada sobre la diversidad sexual en los contextos rurales</t>
  </si>
  <si>
    <t xml:space="preserve"> Por Facebook Live 180 impactos</t>
  </si>
  <si>
    <t>01 de junio 2022</t>
  </si>
  <si>
    <t>Introducción a las prácticas curatoriales</t>
  </si>
  <si>
    <t>Helena Lugo</t>
  </si>
  <si>
    <t>27 de junio 2022</t>
  </si>
  <si>
    <t>25 de junio 2022</t>
  </si>
  <si>
    <t>04 de junio 2022</t>
  </si>
  <si>
    <t>Cultura General en Colaboración Proyecto PADID</t>
  </si>
  <si>
    <t>CEARTSLP/CENART/La guarida del Coyote</t>
  </si>
  <si>
    <t>Resultado proyecto PADID programa Danzar la vida Propedéutico en danza y multidisciplina</t>
  </si>
  <si>
    <t>Performance/ Nosotras</t>
  </si>
  <si>
    <t>CEARTSLP/ CENART/ Sorora Santanera</t>
  </si>
  <si>
    <t>Resultado de los talleres Señoras y compañeras Proyecto PADID NOSOTRAS</t>
  </si>
  <si>
    <t>Contó con 906 visitantes del 01 al 30 de junio 2022</t>
  </si>
  <si>
    <t>Contó con 1832 visitantes del 01 al 30 de junio 2022</t>
  </si>
  <si>
    <t>Personal de atención a público</t>
  </si>
  <si>
    <t>Recorrido nocturno especial en el marco de la exposición: sensacional de diseño mexicano</t>
  </si>
  <si>
    <t>Recorrido para la Fundación Abres Mi Luz, A.C., Universidad De Zacatecas y para Alumnos De La Facultad Del Hábitat De La UASLP</t>
  </si>
  <si>
    <t xml:space="preserve">199 personas realizaron recorrido guiado en el Museo Leonora Carrington. Asistentes contabilizados en los recorridos y visitas al CEARTSLP. </t>
  </si>
  <si>
    <t xml:space="preserve">1,955 personas realizaron recorrido libre al Museo Leonora Carrington. Asistentes contabilizados en los recorridos y visitas al CEARTSLP. </t>
  </si>
  <si>
    <t xml:space="preserve">202 Estudiantes del programa transformarte participaron en recorridos, en el Museo Leonora Carrington. Asistentes contabilizados en recorrido taller transformarte al CEARTSLP. </t>
  </si>
  <si>
    <t>Recorrido guiado especial</t>
  </si>
  <si>
    <t>Alfredo Lara</t>
  </si>
  <si>
    <t>Colectivo Resistor</t>
  </si>
  <si>
    <t>Iván Sánchez y Banda</t>
  </si>
  <si>
    <t xml:space="preserve">Inauguración de la exposición:  Panoramas contemporáneos </t>
  </si>
  <si>
    <t>Contó con 204 visitantes del 29 al 30 de junio 2022</t>
  </si>
  <si>
    <t>28525</t>
  </si>
  <si>
    <t>AAA1EA7460214AD0983916C7A7B28525</t>
  </si>
  <si>
    <t>AAHD871202IK9</t>
  </si>
  <si>
    <t>CAS080927DM1</t>
  </si>
  <si>
    <t>DANIEL ARAUJO HERNANDEZ</t>
  </si>
  <si>
    <t>SEMANA DEL ARTE Y CULTURA 2022</t>
  </si>
  <si>
    <t>IMPARTIR CLASE EN LA SEMANA DE ARTE Y CULTURA 2022: DIBUJO ARA HISTORIETAS PARA ALUMNOS DEL INSTITUTO SANTA RITA POR EL PEROODO  DEL 24 DE MAYO AL 02 DE JUNIO 2022</t>
  </si>
  <si>
    <t>DE074</t>
  </si>
  <si>
    <t>0D2297694B8346BC8A588B7C83BDE04</t>
  </si>
  <si>
    <t>QULP891105DD7</t>
  </si>
  <si>
    <t>PATRICIA QUINTANA LANTIGUA</t>
  </si>
  <si>
    <t xml:space="preserve">IMPARTIR CLASE EN LA SEMANA DE ARTE Y CULTURA 2022: LITERATURA PARA ALUMNOS DEL INSTITUTO SANTA RITA </t>
  </si>
  <si>
    <t>12FD9</t>
  </si>
  <si>
    <t>C109D5781B90425EA0716F79C7412DF9</t>
  </si>
  <si>
    <t>BEBC811129DG8</t>
  </si>
  <si>
    <t>CHRISTOPHER JAN VAN BEUREN BLACKMOR</t>
  </si>
  <si>
    <t>MUSICA</t>
  </si>
  <si>
    <t>IMPARTIR TALLER DE MUSICA PARA CORTOMETRAJES O AUDIOVISUALES</t>
  </si>
  <si>
    <t>688F0</t>
  </si>
  <si>
    <t>EF31490829344A0C8E779D11DF8688F0</t>
  </si>
  <si>
    <t>MAHI840505TR5</t>
  </si>
  <si>
    <t xml:space="preserve">IRMA GUADALUPE MARTINEZ HERMOSO </t>
  </si>
  <si>
    <t xml:space="preserve">IMPARTIR CLASE EN LA SEMANA DE ARTE Y CULTURA 2022: TEATRO 2 PARA ALUMNOS DEL INSTITUTO SANTA RITA </t>
  </si>
  <si>
    <t>69EE8</t>
  </si>
  <si>
    <t>0F99AA7A814D4EB99D2FE053A9C69EE8</t>
  </si>
  <si>
    <t>AEZF821229FZ8</t>
  </si>
  <si>
    <t xml:space="preserve">FELIPE ANTONIO ARRENDONDO ZAMARRIPA </t>
  </si>
  <si>
    <t xml:space="preserve">IMPARTIR CLASE EN LA SEMANA DE ARTE Y CULTURA 2022: ARTES PLASTICAS 1 PARA ALUMNOS DEL INSTITUTO SANTA RITA </t>
  </si>
  <si>
    <t>AC69C</t>
  </si>
  <si>
    <t>F07A87E7DB6548F18951B7DF137AC69C</t>
  </si>
  <si>
    <t>REJT600727UQ9</t>
  </si>
  <si>
    <t>25/05/2022</t>
  </si>
  <si>
    <t>TIBURCIO RENOVATO JAIME</t>
  </si>
  <si>
    <t>CERAMICA</t>
  </si>
  <si>
    <t xml:space="preserve">IMPARTIR TALLER DE INICIACION A LA CERAMICA (GRUPO A} </t>
  </si>
  <si>
    <t>5DD2C</t>
  </si>
  <si>
    <t>E24BCD912C7D48298A9709645F85DD2C</t>
  </si>
  <si>
    <t>80 usuarios a la biblioteca. La biblioteca cuenta con 3 salas de lectura, Sólo para chimuelos,  Arcoiris y Ernestina Albor Calderón, con un  total de 428 horas de trabajo</t>
  </si>
  <si>
    <t>Al finalizar el recorrido, se realizaron sesiones de lectura con los maestros  Gustavo Salazar y Eva Ortega/ Escuelas Aurelio Manrique, Fernando Vázquez, Hombres Del Mañana e Institutos Montreal y Pedagógico</t>
  </si>
  <si>
    <t>Jornada Sorora Mil Maneras de Crear/ Inauguración, Pangea DJ's,  obra "El andar de las mujeres"</t>
  </si>
  <si>
    <t>Grupo de teatro La raíz, artes escénicas; Pangea DJ's: Esperanza Lucciotto, Sofía Córdova, Arely Torres, Alejandra Balduvín, Carolina Jayme, Martha Aguilar, Rocío Romo y Oresta López</t>
  </si>
  <si>
    <t>Mariachi femenil "Así es México"</t>
  </si>
  <si>
    <t>Ilustradoras potosinas, “Nido de artistas” inaugurada por dos diseñadoras, Kurka de Sorora Santanera y Angie Hace Letras</t>
  </si>
  <si>
    <t xml:space="preserve">Ensamble "Alas de desierto" </t>
  </si>
  <si>
    <t>Maryed Soriano y Musicalización de Enriqueta Cerda</t>
  </si>
  <si>
    <t>Jornada Sorora Mil Maneras de Crear/ Presentación de exposición colectiva de ilustradoras potosinas</t>
  </si>
  <si>
    <t>Actividad para la igualdad entre hombres y mujeres. organizaciones de la sociedad civil con trabajo feminista o por los derechos de las mujeres</t>
  </si>
  <si>
    <t>Jornada Sorora Mil Maneras de Crear /Mariachi femenil "Así es México"</t>
  </si>
  <si>
    <t>Jornada Sorora Mil Maneras de Crear/ Obra "Remembranza"</t>
  </si>
  <si>
    <t>Cristel Romo</t>
  </si>
  <si>
    <t xml:space="preserve">Jornada Sorora Mil Maneras de Crear/ Ensamble "Alas de desierto" </t>
  </si>
  <si>
    <t xml:space="preserve">Jornada Sorora Mil Maneras de Crear/ Ensamble "Siuakuikatl" </t>
  </si>
  <si>
    <t xml:space="preserve">Ensamble "Siuakuikatl" </t>
  </si>
  <si>
    <t xml:space="preserve">Jornada Sorora Mil Maneras de Crear/ "Set de Spoken Word" </t>
  </si>
  <si>
    <t>Santos Woge</t>
  </si>
  <si>
    <t>Jornada Sorora Mil Maneras de Crear/ Rap con Santos Woge</t>
  </si>
  <si>
    <t>Jornada Sorora Mil Maneras de Crear/ Mercadita de mujeres emprendedoras</t>
  </si>
  <si>
    <t>Expositoras y DJ's: vaMpy Lee 666, Irma Cani Alemán, Denise Abigail Moralesmy y Issel-asty Isela</t>
  </si>
  <si>
    <t>VARIETÉ EN EL CEART</t>
  </si>
  <si>
    <t xml:space="preserve">Crear un espacio de cohesión y colaboración entre artistas y público en general </t>
  </si>
  <si>
    <t>Fercafo (Fernanda), Tres60 (Ana Chávez), Ariadne Real, Circo a la Carta (Hermilo Reygadas)</t>
  </si>
  <si>
    <t>Actividad con perspectiva de género realizada por el mes del orgullo LGBT+ con el facilitador Raúl Villegas Morales, en la cual se contó con la presencia de 33 personas</t>
  </si>
  <si>
    <t xml:space="preserve"> Presentación ante la comunidad Xilitlense de ponencia magistral “Sexismo y homofobia: una mirada sobre la diversidad sexual en los contextos rurales” impartida por el Maestro Raú Morales Villegas, profesor investigador de la UASLP</t>
  </si>
  <si>
    <t xml:space="preserve">Actividad con perspectiva de género en la cual participaron artistas (escénicas, gráficas, músicas y productoras), emprendedoras, de la sociedad civil organizada para promocionar el trabajo que se realiza y las maneras en las que contribuimos para la igualdad entre hombres y mujeres. </t>
  </si>
  <si>
    <t xml:space="preserve">Jornada Sorora Mil Maneras de Crear 
Evento con perspectiva de género, que convocó a 700 mujeres potosinas, Ocho organizaciones de la sociedad civil con trabajo feminista en lucha por los derechos de las mujeres, fueron parte de esta Jornada.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</si>
</sst>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A]d&quot; de &quot;mmmm&quot; de &quot;yyyy;@"/>
    <numFmt numFmtId="165" formatCode="&quot;$&quot;#,##0.00"/>
    <numFmt numFmtId="166" formatCode="&quot;$&quot;#,##0"/>
  </numFmts>
  <fonts count="3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2"/>
      <color rgb="FF000000"/>
      <name val="Calibri"/>
      <family val="2"/>
      <scheme val="minor"/>
    </font>
    <font>
      <sz val="10"/>
      <color rgb="FF000000"/>
      <name val="Calibri"/>
      <family val="2"/>
    </font>
    <font>
      <sz val="10"/>
      <color rgb="FF000000"/>
      <name val="Arial Narrow"/>
      <family val="2"/>
    </font>
    <font>
      <sz val="10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9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222222"/>
      <name val="Arial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name val="Verdana"/>
      <family val="2"/>
    </font>
    <font>
      <sz val="11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2"/>
      <color theme="1"/>
      <name val="Arial Narrow"/>
    </font>
    <font>
      <sz val="10"/>
      <color rgb="FF222222"/>
      <name val="Futura_md_btmedium"/>
    </font>
    <font>
      <sz val="11"/>
      <color rgb="FF000000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D1D1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59">
    <xf numFmtId="0" fontId="0" fillId="0" borderId="0"/>
    <xf numFmtId="0" fontId="9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</cellStyleXfs>
  <cellXfs count="370">
    <xf numFmtId="0" fontId="0" fillId="0" borderId="0" xfId="0"/>
    <xf numFmtId="0" fontId="1" fillId="0" borderId="0" xfId="0" applyFont="1"/>
    <xf numFmtId="0" fontId="0" fillId="0" borderId="0" xfId="0" applyAlignment="1"/>
    <xf numFmtId="0" fontId="1" fillId="0" borderId="0" xfId="0" applyFont="1" applyAlignment="1">
      <alignment horizontal="left"/>
    </xf>
    <xf numFmtId="164" fontId="1" fillId="0" borderId="0" xfId="0" applyNumberFormat="1" applyFont="1" applyAlignment="1">
      <alignment horizontal="left"/>
    </xf>
    <xf numFmtId="0" fontId="0" fillId="0" borderId="0" xfId="0" applyProtection="1">
      <protection locked="0"/>
    </xf>
    <xf numFmtId="0" fontId="1" fillId="0" borderId="0" xfId="0" applyFont="1" applyProtection="1"/>
    <xf numFmtId="0" fontId="0" fillId="0" borderId="0" xfId="0" applyProtection="1"/>
    <xf numFmtId="0" fontId="1" fillId="0" borderId="0" xfId="0" applyFont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49" fontId="0" fillId="0" borderId="1" xfId="0" applyNumberFormat="1" applyBorder="1" applyAlignment="1" applyProtection="1">
      <alignment horizont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vertical="center" wrapText="1"/>
      <protection locked="0"/>
    </xf>
    <xf numFmtId="1" fontId="0" fillId="0" borderId="1" xfId="0" applyNumberFormat="1" applyBorder="1" applyAlignment="1" applyProtection="1">
      <alignment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165" fontId="0" fillId="0" borderId="1" xfId="0" applyNumberFormat="1" applyBorder="1" applyAlignment="1" applyProtection="1">
      <alignment horizontal="center" wrapText="1"/>
      <protection locked="0"/>
    </xf>
    <xf numFmtId="1" fontId="0" fillId="0" borderId="0" xfId="0" applyNumberFormat="1" applyProtection="1">
      <protection locked="0"/>
    </xf>
    <xf numFmtId="0" fontId="0" fillId="0" borderId="0" xfId="0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>
      <alignment vertical="center" wrapText="1"/>
    </xf>
    <xf numFmtId="0" fontId="0" fillId="0" borderId="0" xfId="0" applyFill="1" applyBorder="1" applyProtection="1">
      <protection locked="0"/>
    </xf>
    <xf numFmtId="164" fontId="1" fillId="0" borderId="0" xfId="0" applyNumberFormat="1" applyFont="1" applyAlignment="1" applyProtection="1">
      <alignment horizontal="left" vertical="center"/>
    </xf>
    <xf numFmtId="1" fontId="0" fillId="0" borderId="1" xfId="0" applyNumberFormat="1" applyBorder="1" applyAlignment="1" applyProtection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Border="1" applyProtection="1"/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 vertical="center" wrapText="1"/>
    </xf>
    <xf numFmtId="0" fontId="3" fillId="0" borderId="0" xfId="1" applyFont="1" applyFill="1" applyBorder="1"/>
    <xf numFmtId="0" fontId="3" fillId="0" borderId="0" xfId="1" applyFont="1"/>
    <xf numFmtId="0" fontId="4" fillId="6" borderId="0" xfId="1" applyFont="1" applyFill="1" applyBorder="1" applyAlignment="1">
      <alignment horizontal="center"/>
    </xf>
    <xf numFmtId="0" fontId="4" fillId="4" borderId="0" xfId="1" applyFont="1" applyFill="1" applyBorder="1" applyAlignment="1">
      <alignment horizontal="center"/>
    </xf>
    <xf numFmtId="0" fontId="4" fillId="7" borderId="0" xfId="1" applyFont="1" applyFill="1" applyBorder="1" applyAlignment="1">
      <alignment horizontal="center"/>
    </xf>
    <xf numFmtId="0" fontId="4" fillId="8" borderId="0" xfId="1" applyFont="1" applyFill="1" applyBorder="1" applyAlignment="1">
      <alignment horizontal="center"/>
    </xf>
    <xf numFmtId="0" fontId="4" fillId="0" borderId="0" xfId="1" applyFont="1" applyFill="1" applyBorder="1" applyAlignment="1">
      <alignment horizontal="center"/>
    </xf>
    <xf numFmtId="0" fontId="9" fillId="0" borderId="0" xfId="1"/>
    <xf numFmtId="0" fontId="5" fillId="0" borderId="0" xfId="1" applyFont="1" applyFill="1" applyBorder="1" applyAlignment="1">
      <alignment horizontal="left" wrapText="1"/>
    </xf>
    <xf numFmtId="0" fontId="6" fillId="0" borderId="0" xfId="1" applyFont="1" applyFill="1" applyBorder="1" applyAlignment="1">
      <alignment horizontal="left" wrapText="1"/>
    </xf>
    <xf numFmtId="0" fontId="7" fillId="0" borderId="0" xfId="1" applyFont="1"/>
    <xf numFmtId="0" fontId="5" fillId="0" borderId="0" xfId="1" applyFont="1"/>
    <xf numFmtId="0" fontId="6" fillId="0" borderId="0" xfId="1" quotePrefix="1" applyFont="1" applyFill="1" applyBorder="1" applyAlignment="1">
      <alignment vertical="center"/>
    </xf>
    <xf numFmtId="0" fontId="6" fillId="0" borderId="0" xfId="1" applyFont="1" applyFill="1" applyBorder="1" applyAlignment="1">
      <alignment vertical="center"/>
    </xf>
    <xf numFmtId="0" fontId="3" fillId="0" borderId="0" xfId="1" applyFont="1" applyFill="1" applyBorder="1" applyAlignment="1">
      <alignment wrapText="1"/>
    </xf>
    <xf numFmtId="0" fontId="8" fillId="0" borderId="0" xfId="1" applyFont="1" applyAlignment="1">
      <alignment vertical="center"/>
    </xf>
    <xf numFmtId="0" fontId="8" fillId="0" borderId="0" xfId="1" applyFont="1"/>
    <xf numFmtId="0" fontId="8" fillId="0" borderId="0" xfId="1" applyFont="1" applyAlignment="1">
      <alignment horizontal="left" wrapText="1"/>
    </xf>
    <xf numFmtId="0" fontId="8" fillId="0" borderId="0" xfId="1" applyFont="1" applyAlignment="1">
      <alignment wrapText="1"/>
    </xf>
    <xf numFmtId="0" fontId="3" fillId="0" borderId="0" xfId="1" applyFont="1" applyFill="1" applyBorder="1" applyAlignment="1">
      <alignment vertical="center"/>
    </xf>
    <xf numFmtId="0" fontId="6" fillId="0" borderId="0" xfId="1" applyFont="1" applyFill="1" applyBorder="1"/>
    <xf numFmtId="0" fontId="5" fillId="0" borderId="0" xfId="1" applyFont="1" applyFill="1" applyBorder="1" applyAlignment="1">
      <alignment horizontal="left"/>
    </xf>
    <xf numFmtId="0" fontId="6" fillId="0" borderId="0" xfId="1" applyFont="1" applyFill="1" applyBorder="1" applyAlignment="1">
      <alignment horizontal="left"/>
    </xf>
    <xf numFmtId="0" fontId="5" fillId="0" borderId="0" xfId="1" applyFont="1" applyAlignment="1">
      <alignment horizontal="left"/>
    </xf>
    <xf numFmtId="0" fontId="8" fillId="0" borderId="0" xfId="1" applyFont="1" applyAlignment="1">
      <alignment horizontal="left"/>
    </xf>
    <xf numFmtId="0" fontId="5" fillId="0" borderId="0" xfId="1" applyFont="1" applyFill="1" applyBorder="1"/>
    <xf numFmtId="0" fontId="1" fillId="0" borderId="0" xfId="0" applyFont="1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Border="1"/>
    <xf numFmtId="0" fontId="0" fillId="0" borderId="0" xfId="0" applyBorder="1" applyAlignment="1" applyProtection="1">
      <protection locked="0"/>
    </xf>
    <xf numFmtId="0" fontId="11" fillId="0" borderId="0" xfId="0" applyFont="1"/>
    <xf numFmtId="0" fontId="1" fillId="0" borderId="0" xfId="0" applyFont="1" applyBorder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0" fontId="12" fillId="0" borderId="0" xfId="0" applyFont="1" applyAlignment="1"/>
    <xf numFmtId="0" fontId="1" fillId="0" borderId="0" xfId="0" applyFont="1" applyBorder="1" applyAlignment="1" applyProtection="1">
      <protection locked="0"/>
    </xf>
    <xf numFmtId="0" fontId="0" fillId="0" borderId="0" xfId="0" applyFill="1"/>
    <xf numFmtId="0" fontId="0" fillId="0" borderId="0" xfId="0" applyFill="1" applyProtection="1"/>
    <xf numFmtId="0" fontId="1" fillId="0" borderId="0" xfId="0" applyFont="1" applyAlignment="1" applyProtection="1">
      <alignment vertical="center"/>
    </xf>
    <xf numFmtId="0" fontId="1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" xfId="0" applyBorder="1" applyAlignment="1" applyProtection="1">
      <alignment horizontal="right"/>
      <protection locked="0"/>
    </xf>
    <xf numFmtId="0" fontId="1" fillId="0" borderId="0" xfId="0" applyFont="1" applyAlignment="1" applyProtection="1">
      <alignment wrapText="1"/>
    </xf>
    <xf numFmtId="0" fontId="1" fillId="9" borderId="0" xfId="0" applyFont="1" applyFill="1" applyAlignment="1" applyProtection="1">
      <alignment vertical="center"/>
    </xf>
    <xf numFmtId="0" fontId="1" fillId="9" borderId="0" xfId="0" applyFont="1" applyFill="1" applyAlignment="1" applyProtection="1">
      <alignment vertical="center" wrapText="1"/>
    </xf>
    <xf numFmtId="0" fontId="1" fillId="9" borderId="0" xfId="0" applyFont="1" applyFill="1" applyAlignment="1" applyProtection="1">
      <alignment horizontal="center" vertical="center" wrapText="1"/>
    </xf>
    <xf numFmtId="0" fontId="1" fillId="8" borderId="1" xfId="0" applyFont="1" applyFill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wrapText="1"/>
    </xf>
    <xf numFmtId="0" fontId="0" fillId="0" borderId="13" xfId="0" applyFill="1" applyBorder="1" applyAlignment="1" applyProtection="1">
      <alignment wrapText="1"/>
    </xf>
    <xf numFmtId="0" fontId="0" fillId="0" borderId="5" xfId="0" applyFill="1" applyBorder="1" applyAlignment="1" applyProtection="1">
      <alignment horizontal="center"/>
    </xf>
    <xf numFmtId="0" fontId="0" fillId="0" borderId="2" xfId="0" applyFill="1" applyBorder="1" applyProtection="1"/>
    <xf numFmtId="0" fontId="0" fillId="0" borderId="13" xfId="0" applyFill="1" applyBorder="1" applyProtection="1"/>
    <xf numFmtId="0" fontId="0" fillId="0" borderId="3" xfId="0" applyFill="1" applyBorder="1" applyProtection="1"/>
    <xf numFmtId="0" fontId="0" fillId="0" borderId="2" xfId="0" applyBorder="1" applyProtection="1"/>
    <xf numFmtId="0" fontId="0" fillId="0" borderId="13" xfId="0" applyBorder="1" applyProtection="1"/>
    <xf numFmtId="0" fontId="0" fillId="0" borderId="3" xfId="0" applyBorder="1" applyProtection="1"/>
    <xf numFmtId="0" fontId="0" fillId="0" borderId="13" xfId="0" applyBorder="1" applyAlignment="1" applyProtection="1">
      <alignment wrapText="1"/>
    </xf>
    <xf numFmtId="0" fontId="0" fillId="0" borderId="4" xfId="0" applyFill="1" applyBorder="1" applyAlignment="1" applyProtection="1">
      <alignment horizontal="center"/>
    </xf>
    <xf numFmtId="0" fontId="13" fillId="9" borderId="1" xfId="0" applyFont="1" applyFill="1" applyBorder="1" applyAlignment="1" applyProtection="1">
      <alignment horizontal="center" vertical="center"/>
    </xf>
    <xf numFmtId="0" fontId="0" fillId="0" borderId="8" xfId="0" applyFill="1" applyBorder="1" applyAlignment="1" applyProtection="1">
      <alignment wrapText="1"/>
    </xf>
    <xf numFmtId="0" fontId="1" fillId="0" borderId="0" xfId="0" applyFont="1" applyFill="1" applyAlignment="1" applyProtection="1">
      <alignment horizontal="center"/>
    </xf>
    <xf numFmtId="0" fontId="1" fillId="0" borderId="0" xfId="0" applyFont="1" applyFill="1" applyProtection="1"/>
    <xf numFmtId="0" fontId="0" fillId="0" borderId="2" xfId="0" applyBorder="1" applyAlignment="1" applyProtection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13" xfId="0" applyBorder="1" applyAlignment="1" applyProtection="1">
      <alignment vertical="center"/>
    </xf>
    <xf numFmtId="0" fontId="0" fillId="0" borderId="13" xfId="0" applyBorder="1" applyAlignment="1" applyProtection="1">
      <alignment vertical="center" wrapText="1"/>
    </xf>
    <xf numFmtId="0" fontId="0" fillId="0" borderId="3" xfId="0" applyBorder="1" applyAlignment="1" applyProtection="1">
      <alignment vertical="center"/>
    </xf>
    <xf numFmtId="0" fontId="13" fillId="9" borderId="0" xfId="0" applyFont="1" applyFill="1" applyAlignment="1" applyProtection="1">
      <alignment vertical="center" wrapText="1"/>
    </xf>
    <xf numFmtId="0" fontId="0" fillId="0" borderId="12" xfId="0" applyBorder="1" applyProtection="1"/>
    <xf numFmtId="0" fontId="0" fillId="0" borderId="8" xfId="0" applyBorder="1" applyProtection="1"/>
    <xf numFmtId="0" fontId="1" fillId="9" borderId="2" xfId="0" applyFont="1" applyFill="1" applyBorder="1" applyAlignment="1" applyProtection="1">
      <alignment horizontal="center" vertical="center" wrapText="1"/>
    </xf>
    <xf numFmtId="0" fontId="0" fillId="0" borderId="0" xfId="0" applyBorder="1" applyProtection="1"/>
    <xf numFmtId="0" fontId="12" fillId="0" borderId="0" xfId="0" applyFont="1" applyBorder="1" applyAlignment="1"/>
    <xf numFmtId="0" fontId="1" fillId="9" borderId="1" xfId="0" applyFont="1" applyFill="1" applyBorder="1" applyAlignment="1" applyProtection="1">
      <alignment horizontal="center" vertical="center" wrapText="1"/>
    </xf>
    <xf numFmtId="0" fontId="1" fillId="10" borderId="2" xfId="0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wrapText="1"/>
    </xf>
    <xf numFmtId="0" fontId="0" fillId="5" borderId="0" xfId="0" applyFill="1" applyProtection="1"/>
    <xf numFmtId="0" fontId="0" fillId="9" borderId="0" xfId="0" applyFill="1" applyProtection="1"/>
    <xf numFmtId="0" fontId="0" fillId="9" borderId="0" xfId="0" applyFill="1" applyAlignment="1" applyProtection="1">
      <alignment wrapText="1"/>
    </xf>
    <xf numFmtId="0" fontId="0" fillId="12" borderId="0" xfId="0" applyFill="1" applyAlignment="1" applyProtection="1">
      <alignment wrapText="1"/>
    </xf>
    <xf numFmtId="0" fontId="0" fillId="13" borderId="0" xfId="0" applyFill="1" applyProtection="1"/>
    <xf numFmtId="0" fontId="0" fillId="0" borderId="6" xfId="0" applyBorder="1" applyAlignment="1" applyProtection="1">
      <alignment wrapText="1"/>
    </xf>
    <xf numFmtId="0" fontId="0" fillId="0" borderId="17" xfId="0" applyBorder="1" applyProtection="1"/>
    <xf numFmtId="0" fontId="0" fillId="0" borderId="7" xfId="0" applyFill="1" applyBorder="1" applyProtection="1"/>
    <xf numFmtId="0" fontId="0" fillId="0" borderId="14" xfId="0" applyFill="1" applyBorder="1" applyProtection="1"/>
    <xf numFmtId="0" fontId="0" fillId="0" borderId="9" xfId="0" applyFill="1" applyBorder="1" applyProtection="1"/>
    <xf numFmtId="0" fontId="0" fillId="0" borderId="16" xfId="0" applyBorder="1" applyAlignment="1" applyProtection="1">
      <alignment wrapText="1"/>
    </xf>
    <xf numFmtId="0" fontId="13" fillId="10" borderId="5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/>
    </xf>
    <xf numFmtId="0" fontId="1" fillId="2" borderId="0" xfId="0" applyFont="1" applyFill="1" applyAlignment="1" applyProtection="1">
      <alignment horizontal="center"/>
    </xf>
    <xf numFmtId="0" fontId="0" fillId="0" borderId="0" xfId="0" applyAlignment="1" applyProtection="1">
      <alignment horizontal="left"/>
    </xf>
    <xf numFmtId="0" fontId="1" fillId="5" borderId="1" xfId="0" applyFont="1" applyFill="1" applyBorder="1" applyAlignment="1" applyProtection="1">
      <alignment horizontal="center" vertical="center"/>
    </xf>
    <xf numFmtId="0" fontId="1" fillId="10" borderId="1" xfId="0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left"/>
    </xf>
    <xf numFmtId="164" fontId="1" fillId="0" borderId="0" xfId="0" applyNumberFormat="1" applyFont="1" applyAlignment="1" applyProtection="1">
      <alignment horizontal="left"/>
    </xf>
    <xf numFmtId="1" fontId="0" fillId="0" borderId="0" xfId="0" applyNumberFormat="1" applyProtection="1"/>
    <xf numFmtId="0" fontId="0" fillId="0" borderId="0" xfId="0" applyAlignment="1" applyProtection="1">
      <alignment vertical="center"/>
    </xf>
    <xf numFmtId="0" fontId="0" fillId="0" borderId="0" xfId="0" applyAlignment="1" applyProtection="1"/>
    <xf numFmtId="0" fontId="4" fillId="4" borderId="5" xfId="0" applyFont="1" applyFill="1" applyBorder="1" applyAlignment="1" applyProtection="1">
      <alignment horizontal="center"/>
    </xf>
    <xf numFmtId="0" fontId="4" fillId="5" borderId="1" xfId="0" applyFont="1" applyFill="1" applyBorder="1" applyAlignment="1" applyProtection="1">
      <alignment horizontal="center"/>
    </xf>
    <xf numFmtId="0" fontId="0" fillId="0" borderId="3" xfId="0" applyFill="1" applyBorder="1" applyAlignment="1" applyProtection="1">
      <alignment wrapText="1"/>
    </xf>
    <xf numFmtId="0" fontId="14" fillId="0" borderId="6" xfId="0" applyFont="1" applyBorder="1" applyAlignment="1" applyProtection="1">
      <alignment horizontal="left" vertical="center" wrapText="1" indent="1"/>
    </xf>
    <xf numFmtId="0" fontId="14" fillId="0" borderId="16" xfId="0" applyFont="1" applyBorder="1" applyAlignment="1" applyProtection="1">
      <alignment horizontal="left" vertical="center" wrapText="1" indent="1"/>
    </xf>
    <xf numFmtId="0" fontId="0" fillId="0" borderId="6" xfId="0" applyBorder="1" applyAlignment="1" applyProtection="1">
      <alignment vertical="center"/>
    </xf>
    <xf numFmtId="0" fontId="0" fillId="0" borderId="16" xfId="0" applyBorder="1" applyAlignment="1" applyProtection="1">
      <alignment vertical="center"/>
    </xf>
    <xf numFmtId="0" fontId="14" fillId="0" borderId="8" xfId="0" applyFont="1" applyBorder="1" applyAlignment="1" applyProtection="1">
      <alignment horizontal="left" vertical="center" wrapText="1" indent="1"/>
    </xf>
    <xf numFmtId="0" fontId="14" fillId="0" borderId="17" xfId="0" applyFont="1" applyBorder="1" applyAlignment="1" applyProtection="1">
      <alignment horizontal="left" vertical="center" wrapText="1" indent="1"/>
    </xf>
    <xf numFmtId="0" fontId="0" fillId="0" borderId="0" xfId="0" applyBorder="1" applyAlignment="1" applyProtection="1">
      <alignment horizontal="center" vertical="center"/>
    </xf>
    <xf numFmtId="14" fontId="0" fillId="0" borderId="0" xfId="0" applyNumberFormat="1" applyBorder="1" applyAlignment="1" applyProtection="1">
      <alignment wrapText="1"/>
    </xf>
    <xf numFmtId="0" fontId="0" fillId="0" borderId="0" xfId="0" applyBorder="1" applyAlignment="1" applyProtection="1">
      <alignment horizontal="center" wrapText="1"/>
    </xf>
    <xf numFmtId="0" fontId="1" fillId="0" borderId="1" xfId="0" applyFont="1" applyBorder="1" applyAlignment="1" applyProtection="1">
      <alignment horizontal="right" vertical="center"/>
      <protection locked="0"/>
    </xf>
    <xf numFmtId="166" fontId="0" fillId="0" borderId="1" xfId="0" applyNumberFormat="1" applyBorder="1" applyAlignment="1" applyProtection="1">
      <alignment horizontal="right"/>
    </xf>
    <xf numFmtId="0" fontId="1" fillId="0" borderId="0" xfId="0" applyFont="1" applyAlignment="1" applyProtection="1">
      <alignment horizontal="center"/>
    </xf>
    <xf numFmtId="0" fontId="4" fillId="4" borderId="0" xfId="0" applyFont="1" applyFill="1" applyBorder="1" applyAlignment="1" applyProtection="1">
      <alignment horizontal="center"/>
    </xf>
    <xf numFmtId="0" fontId="4" fillId="5" borderId="0" xfId="0" applyFont="1" applyFill="1" applyBorder="1" applyAlignment="1" applyProtection="1">
      <alignment horizontal="center"/>
    </xf>
    <xf numFmtId="0" fontId="4" fillId="7" borderId="0" xfId="0" applyFont="1" applyFill="1" applyBorder="1" applyAlignment="1" applyProtection="1">
      <alignment horizontal="center"/>
    </xf>
    <xf numFmtId="0" fontId="3" fillId="0" borderId="0" xfId="0" applyFont="1" applyFill="1" applyBorder="1" applyProtection="1"/>
    <xf numFmtId="0" fontId="5" fillId="0" borderId="0" xfId="0" applyFont="1" applyFill="1" applyBorder="1" applyAlignment="1" applyProtection="1">
      <alignment horizontal="left" wrapText="1"/>
    </xf>
    <xf numFmtId="0" fontId="6" fillId="0" borderId="0" xfId="0" applyFont="1" applyFill="1" applyBorder="1" applyAlignment="1" applyProtection="1">
      <alignment horizontal="left" wrapText="1"/>
    </xf>
    <xf numFmtId="0" fontId="7" fillId="0" borderId="0" xfId="0" applyFont="1" applyProtection="1"/>
    <xf numFmtId="0" fontId="5" fillId="0" borderId="0" xfId="0" applyFont="1" applyProtection="1"/>
    <xf numFmtId="0" fontId="6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wrapText="1"/>
    </xf>
    <xf numFmtId="0" fontId="8" fillId="0" borderId="0" xfId="0" applyFont="1" applyAlignment="1" applyProtection="1">
      <alignment vertical="center"/>
    </xf>
    <xf numFmtId="0" fontId="8" fillId="0" borderId="0" xfId="0" applyFont="1" applyProtection="1"/>
    <xf numFmtId="0" fontId="8" fillId="0" borderId="0" xfId="0" applyFont="1" applyAlignment="1" applyProtection="1">
      <alignment horizontal="left" wrapText="1"/>
    </xf>
    <xf numFmtId="0" fontId="8" fillId="0" borderId="0" xfId="0" applyFont="1" applyAlignment="1" applyProtection="1">
      <alignment wrapText="1"/>
    </xf>
    <xf numFmtId="0" fontId="6" fillId="0" borderId="0" xfId="0" applyFont="1" applyFill="1" applyBorder="1" applyProtection="1"/>
    <xf numFmtId="0" fontId="5" fillId="0" borderId="0" xfId="0" applyFont="1" applyFill="1" applyBorder="1" applyAlignment="1" applyProtection="1">
      <alignment horizontal="left"/>
    </xf>
    <xf numFmtId="0" fontId="6" fillId="0" borderId="0" xfId="0" applyFont="1" applyFill="1" applyBorder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5" fillId="0" borderId="0" xfId="0" applyFont="1" applyFill="1" applyBorder="1" applyProtection="1"/>
    <xf numFmtId="0" fontId="14" fillId="0" borderId="0" xfId="0" applyFont="1" applyAlignment="1" applyProtection="1">
      <alignment horizontal="left" vertical="center" wrapText="1" indent="1"/>
    </xf>
    <xf numFmtId="3" fontId="0" fillId="0" borderId="1" xfId="0" applyNumberFormat="1" applyBorder="1" applyAlignment="1" applyProtection="1">
      <alignment horizontal="center" vertical="center" wrapText="1"/>
      <protection locked="0"/>
    </xf>
    <xf numFmtId="3" fontId="0" fillId="0" borderId="1" xfId="0" applyNumberFormat="1" applyBorder="1" applyAlignment="1" applyProtection="1">
      <alignment horizontal="center" wrapText="1"/>
    </xf>
    <xf numFmtId="14" fontId="1" fillId="0" borderId="1" xfId="0" applyNumberFormat="1" applyFont="1" applyBorder="1" applyAlignment="1" applyProtection="1">
      <alignment wrapText="1"/>
    </xf>
    <xf numFmtId="3" fontId="1" fillId="0" borderId="1" xfId="0" applyNumberFormat="1" applyFont="1" applyBorder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0" fontId="1" fillId="0" borderId="0" xfId="0" applyFont="1" applyAlignment="1" applyProtection="1">
      <alignment vertical="center"/>
      <protection locked="0"/>
    </xf>
    <xf numFmtId="164" fontId="1" fillId="0" borderId="0" xfId="0" applyNumberFormat="1" applyFont="1" applyFill="1" applyAlignment="1" applyProtection="1">
      <alignment horizontal="left" vertic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2" fillId="0" borderId="0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12" fillId="0" borderId="0" xfId="0" applyFont="1" applyAlignment="1" applyProtection="1">
      <alignment horizontal="center"/>
      <protection locked="0"/>
    </xf>
    <xf numFmtId="0" fontId="20" fillId="0" borderId="0" xfId="0" applyFont="1" applyAlignment="1">
      <alignment horizontal="center"/>
    </xf>
    <xf numFmtId="0" fontId="20" fillId="0" borderId="1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1" fontId="0" fillId="0" borderId="1" xfId="0" applyNumberFormat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 vertical="center" wrapText="1"/>
      <protection locked="0"/>
    </xf>
    <xf numFmtId="0" fontId="24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10" fillId="0" borderId="1" xfId="0" applyFont="1" applyFill="1" applyBorder="1" applyAlignment="1" applyProtection="1">
      <alignment horizontal="center" vertical="center" wrapText="1"/>
      <protection locked="0"/>
    </xf>
    <xf numFmtId="0" fontId="25" fillId="0" borderId="1" xfId="0" applyFont="1" applyBorder="1" applyAlignment="1" applyProtection="1">
      <alignment horizontal="center" vertical="center" wrapText="1"/>
      <protection locked="0"/>
    </xf>
    <xf numFmtId="3" fontId="0" fillId="0" borderId="1" xfId="0" applyNumberFormat="1" applyFill="1" applyBorder="1" applyAlignment="1" applyProtection="1">
      <alignment horizontal="center" vertical="center" wrapText="1"/>
      <protection locked="0"/>
    </xf>
    <xf numFmtId="0" fontId="0" fillId="0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Fill="1" applyAlignment="1" applyProtection="1">
      <alignment horizontal="center" vertical="center"/>
      <protection locked="0"/>
    </xf>
    <xf numFmtId="0" fontId="26" fillId="0" borderId="3" xfId="0" applyFont="1" applyFill="1" applyBorder="1" applyAlignment="1" applyProtection="1">
      <alignment horizontal="center" vertical="center" wrapText="1"/>
      <protection locked="0"/>
    </xf>
    <xf numFmtId="0" fontId="26" fillId="0" borderId="9" xfId="0" applyFont="1" applyFill="1" applyBorder="1" applyAlignment="1" applyProtection="1">
      <alignment horizontal="center" vertical="center" wrapText="1"/>
      <protection locked="0"/>
    </xf>
    <xf numFmtId="0" fontId="26" fillId="0" borderId="17" xfId="0" applyFont="1" applyFill="1" applyBorder="1" applyAlignment="1" applyProtection="1">
      <alignment horizontal="center" vertical="center" wrapText="1"/>
      <protection locked="0"/>
    </xf>
    <xf numFmtId="3" fontId="26" fillId="0" borderId="9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1" xfId="0" applyNumberFormat="1" applyFont="1" applyBorder="1" applyAlignment="1" applyProtection="1">
      <alignment horizontal="center" vertical="center" wrapText="1"/>
      <protection locked="0"/>
    </xf>
    <xf numFmtId="3" fontId="0" fillId="0" borderId="1" xfId="0" applyNumberFormat="1" applyFont="1" applyBorder="1" applyAlignment="1" applyProtection="1">
      <alignment horizontal="center" vertical="center" wrapText="1"/>
      <protection locked="0"/>
    </xf>
    <xf numFmtId="3" fontId="0" fillId="14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center" vertical="center"/>
      <protection locked="0"/>
    </xf>
    <xf numFmtId="0" fontId="26" fillId="14" borderId="3" xfId="0" applyFont="1" applyFill="1" applyBorder="1" applyAlignment="1" applyProtection="1">
      <alignment horizontal="center" vertical="center" wrapText="1"/>
      <protection locked="0"/>
    </xf>
    <xf numFmtId="0" fontId="0" fillId="14" borderId="1" xfId="0" applyFont="1" applyFill="1" applyBorder="1" applyAlignment="1" applyProtection="1">
      <alignment horizontal="center" vertical="center" wrapText="1"/>
      <protection locked="0"/>
    </xf>
    <xf numFmtId="0" fontId="0" fillId="14" borderId="1" xfId="0" applyFill="1" applyBorder="1" applyAlignment="1" applyProtection="1">
      <alignment horizontal="center" vertical="center" wrapText="1"/>
      <protection locked="0"/>
    </xf>
    <xf numFmtId="0" fontId="0" fillId="0" borderId="2" xfId="0" applyFont="1" applyBorder="1" applyAlignment="1" applyProtection="1">
      <alignment horizontal="center" vertical="center" wrapText="1"/>
      <protection locked="0"/>
    </xf>
    <xf numFmtId="1" fontId="0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0" fillId="0" borderId="0" xfId="0" applyBorder="1" applyAlignment="1" applyProtection="1">
      <alignment horizontal="center"/>
      <protection locked="0"/>
    </xf>
    <xf numFmtId="0" fontId="12" fillId="0" borderId="0" xfId="0" applyFont="1" applyAlignment="1" applyProtection="1">
      <alignment horizontal="center"/>
      <protection locked="0"/>
    </xf>
    <xf numFmtId="0" fontId="12" fillId="0" borderId="0" xfId="0" applyFont="1" applyBorder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20" fillId="0" borderId="0" xfId="0" applyFont="1" applyBorder="1" applyAlignment="1">
      <alignment horizontal="center"/>
    </xf>
    <xf numFmtId="0" fontId="27" fillId="0" borderId="1" xfId="0" applyFont="1" applyFill="1" applyBorder="1" applyAlignment="1" applyProtection="1">
      <alignment horizontal="center" vertical="center"/>
      <protection locked="0"/>
    </xf>
    <xf numFmtId="0" fontId="27" fillId="0" borderId="1" xfId="0" applyFont="1" applyFill="1" applyBorder="1" applyAlignment="1" applyProtection="1">
      <alignment horizontal="center" vertical="center" wrapText="1"/>
      <protection locked="0"/>
    </xf>
    <xf numFmtId="49" fontId="27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27" fillId="0" borderId="1" xfId="0" applyNumberFormat="1" applyFont="1" applyFill="1" applyBorder="1" applyAlignment="1" applyProtection="1">
      <alignment horizontal="center" vertical="center" wrapText="1"/>
      <protection locked="0"/>
    </xf>
    <xf numFmtId="165" fontId="27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27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27" fillId="0" borderId="1" xfId="0" applyFont="1" applyBorder="1" applyAlignment="1" applyProtection="1">
      <alignment horizontal="center" vertical="center"/>
      <protection locked="0"/>
    </xf>
    <xf numFmtId="0" fontId="27" fillId="0" borderId="1" xfId="0" applyFont="1" applyBorder="1" applyAlignment="1" applyProtection="1">
      <alignment horizontal="center" vertical="center" wrapText="1"/>
      <protection locked="0"/>
    </xf>
    <xf numFmtId="49" fontId="27" fillId="0" borderId="1" xfId="0" applyNumberFormat="1" applyFont="1" applyBorder="1" applyAlignment="1" applyProtection="1">
      <alignment horizontal="center" vertical="center" wrapText="1"/>
      <protection locked="0"/>
    </xf>
    <xf numFmtId="14" fontId="27" fillId="0" borderId="1" xfId="0" applyNumberFormat="1" applyFont="1" applyBorder="1" applyAlignment="1" applyProtection="1">
      <alignment horizontal="center" vertical="center" wrapText="1"/>
      <protection locked="0"/>
    </xf>
    <xf numFmtId="165" fontId="27" fillId="0" borderId="1" xfId="0" applyNumberFormat="1" applyFont="1" applyBorder="1" applyAlignment="1" applyProtection="1">
      <alignment horizontal="center" vertical="center" wrapText="1"/>
      <protection locked="0"/>
    </xf>
    <xf numFmtId="1" fontId="27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>
      <protection locked="0"/>
    </xf>
    <xf numFmtId="0" fontId="26" fillId="0" borderId="3" xfId="0" applyFont="1" applyBorder="1" applyAlignment="1" applyProtection="1">
      <alignment horizontal="center" vertical="center" wrapText="1"/>
      <protection locked="0"/>
    </xf>
    <xf numFmtId="14" fontId="0" fillId="14" borderId="1" xfId="0" applyNumberFormat="1" applyFont="1" applyFill="1" applyBorder="1" applyAlignment="1" applyProtection="1">
      <alignment horizontal="center" vertical="center" wrapText="1"/>
      <protection locked="0"/>
    </xf>
    <xf numFmtId="1" fontId="0" fillId="14" borderId="1" xfId="0" applyNumberFormat="1" applyFont="1" applyFill="1" applyBorder="1" applyAlignment="1" applyProtection="1">
      <alignment horizontal="center" vertical="center" wrapText="1"/>
      <protection locked="0"/>
    </xf>
    <xf numFmtId="0" fontId="26" fillId="14" borderId="9" xfId="0" applyFont="1" applyFill="1" applyBorder="1" applyAlignment="1" applyProtection="1">
      <alignment horizontal="center" vertical="center" wrapText="1"/>
      <protection locked="0"/>
    </xf>
    <xf numFmtId="0" fontId="0" fillId="14" borderId="1" xfId="0" applyFont="1" applyFill="1" applyBorder="1" applyAlignment="1" applyProtection="1">
      <alignment horizontal="center" vertical="center"/>
      <protection locked="0"/>
    </xf>
    <xf numFmtId="0" fontId="26" fillId="14" borderId="17" xfId="0" applyFont="1" applyFill="1" applyBorder="1" applyAlignment="1" applyProtection="1">
      <alignment horizontal="center" vertical="center" wrapText="1"/>
      <protection locked="0"/>
    </xf>
    <xf numFmtId="0" fontId="24" fillId="14" borderId="1" xfId="0" applyFont="1" applyFill="1" applyBorder="1" applyAlignment="1" applyProtection="1">
      <alignment horizontal="center" vertical="center" wrapText="1"/>
      <protection locked="0"/>
    </xf>
    <xf numFmtId="0" fontId="0" fillId="14" borderId="0" xfId="0" applyFont="1" applyFill="1" applyAlignment="1" applyProtection="1">
      <alignment horizontal="center" vertical="center"/>
      <protection locked="0"/>
    </xf>
    <xf numFmtId="0" fontId="24" fillId="14" borderId="5" xfId="0" applyFont="1" applyFill="1" applyBorder="1" applyAlignment="1" applyProtection="1">
      <alignment horizontal="center" vertical="center" wrapText="1"/>
      <protection locked="0"/>
    </xf>
    <xf numFmtId="0" fontId="0" fillId="14" borderId="2" xfId="0" applyFont="1" applyFill="1" applyBorder="1" applyAlignment="1" applyProtection="1">
      <alignment horizontal="center" vertical="center" wrapText="1"/>
      <protection locked="0"/>
    </xf>
    <xf numFmtId="0" fontId="0" fillId="0" borderId="2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 applyProtection="1">
      <alignment horizontal="center"/>
      <protection locked="0"/>
    </xf>
    <xf numFmtId="3" fontId="0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26" fillId="14" borderId="9" xfId="0" applyNumberFormat="1" applyFont="1" applyFill="1" applyBorder="1" applyAlignment="1" applyProtection="1">
      <alignment horizontal="center" vertical="center" wrapText="1"/>
      <protection locked="0"/>
    </xf>
    <xf numFmtId="3" fontId="26" fillId="14" borderId="9" xfId="0" applyNumberFormat="1" applyFont="1" applyFill="1" applyBorder="1" applyAlignment="1" applyProtection="1">
      <alignment horizontal="center" vertical="center" wrapText="1"/>
      <protection locked="0"/>
    </xf>
    <xf numFmtId="3" fontId="0" fillId="14" borderId="1" xfId="0" applyNumberFormat="1" applyFill="1" applyBorder="1" applyAlignment="1" applyProtection="1">
      <alignment horizontal="center" wrapText="1"/>
    </xf>
    <xf numFmtId="38" fontId="0" fillId="0" borderId="1" xfId="0" applyNumberFormat="1" applyFont="1" applyBorder="1" applyAlignment="1" applyProtection="1">
      <alignment horizontal="center" vertical="center" wrapText="1"/>
      <protection locked="0"/>
    </xf>
    <xf numFmtId="49" fontId="0" fillId="14" borderId="1" xfId="0" applyNumberFormat="1" applyFont="1" applyFill="1" applyBorder="1" applyAlignment="1" applyProtection="1">
      <alignment horizontal="center" vertical="center" wrapText="1"/>
      <protection locked="0"/>
    </xf>
    <xf numFmtId="0" fontId="24" fillId="0" borderId="1" xfId="0" applyFont="1" applyBorder="1" applyAlignment="1" applyProtection="1">
      <alignment horizontal="center" vertical="center" wrapText="1"/>
      <protection locked="0"/>
    </xf>
    <xf numFmtId="3" fontId="26" fillId="14" borderId="3" xfId="0" applyNumberFormat="1" applyFont="1" applyFill="1" applyBorder="1" applyAlignment="1" applyProtection="1">
      <alignment horizontal="center" vertical="center" wrapText="1"/>
      <protection locked="0"/>
    </xf>
    <xf numFmtId="0" fontId="0" fillId="14" borderId="0" xfId="0" applyFill="1" applyProtection="1"/>
    <xf numFmtId="0" fontId="1" fillId="14" borderId="0" xfId="0" applyFont="1" applyFill="1" applyProtection="1"/>
    <xf numFmtId="3" fontId="0" fillId="14" borderId="1" xfId="0" applyNumberFormat="1" applyFill="1" applyBorder="1" applyAlignment="1" applyProtection="1">
      <alignment horizontal="center" vertical="center" wrapText="1"/>
      <protection locked="0"/>
    </xf>
    <xf numFmtId="3" fontId="1" fillId="14" borderId="1" xfId="0" applyNumberFormat="1" applyFont="1" applyFill="1" applyBorder="1" applyAlignment="1" applyProtection="1">
      <alignment horizontal="center" vertical="center"/>
    </xf>
    <xf numFmtId="1" fontId="0" fillId="14" borderId="0" xfId="0" applyNumberFormat="1" applyFill="1" applyProtection="1"/>
    <xf numFmtId="0" fontId="0" fillId="14" borderId="0" xfId="0" applyFill="1" applyAlignment="1"/>
    <xf numFmtId="0" fontId="0" fillId="14" borderId="0" xfId="0" applyFill="1"/>
    <xf numFmtId="0" fontId="0" fillId="14" borderId="0" xfId="0" applyFill="1" applyProtection="1">
      <protection locked="0"/>
    </xf>
    <xf numFmtId="0" fontId="1" fillId="5" borderId="1" xfId="0" applyFont="1" applyFill="1" applyBorder="1" applyAlignment="1">
      <alignment horizontal="center" vertical="center" wrapText="1"/>
    </xf>
    <xf numFmtId="0" fontId="24" fillId="15" borderId="1" xfId="0" applyFont="1" applyFill="1" applyBorder="1" applyAlignment="1" applyProtection="1">
      <alignment horizontal="center" vertical="center" wrapText="1"/>
      <protection locked="0"/>
    </xf>
    <xf numFmtId="0" fontId="11" fillId="14" borderId="0" xfId="0" applyFont="1" applyFill="1"/>
    <xf numFmtId="0" fontId="0" fillId="14" borderId="0" xfId="0" applyFill="1" applyBorder="1" applyAlignment="1" applyProtection="1">
      <alignment horizontal="center"/>
      <protection locked="0"/>
    </xf>
    <xf numFmtId="0" fontId="1" fillId="14" borderId="1" xfId="0" applyFont="1" applyFill="1" applyBorder="1" applyAlignment="1" applyProtection="1">
      <alignment horizontal="center" vertical="center" wrapText="1"/>
    </xf>
    <xf numFmtId="0" fontId="0" fillId="14" borderId="2" xfId="0" applyFill="1" applyBorder="1" applyProtection="1"/>
    <xf numFmtId="0" fontId="0" fillId="14" borderId="13" xfId="0" applyFill="1" applyBorder="1" applyProtection="1"/>
    <xf numFmtId="0" fontId="0" fillId="14" borderId="13" xfId="0" applyFill="1" applyBorder="1" applyAlignment="1" applyProtection="1">
      <alignment wrapText="1"/>
    </xf>
    <xf numFmtId="0" fontId="0" fillId="14" borderId="3" xfId="0" applyFill="1" applyBorder="1" applyProtection="1"/>
    <xf numFmtId="0" fontId="28" fillId="0" borderId="18" xfId="0" applyFont="1" applyBorder="1" applyAlignment="1" applyProtection="1">
      <alignment horizontal="center" vertical="center" wrapText="1"/>
      <protection locked="0"/>
    </xf>
    <xf numFmtId="0" fontId="29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49" fontId="0" fillId="0" borderId="1" xfId="0" applyNumberFormat="1" applyFont="1" applyBorder="1" applyAlignment="1" applyProtection="1">
      <alignment horizontal="center" vertical="center" wrapText="1"/>
      <protection locked="0"/>
    </xf>
    <xf numFmtId="0" fontId="30" fillId="16" borderId="19" xfId="0" applyFont="1" applyFill="1" applyBorder="1" applyAlignment="1" applyProtection="1">
      <alignment horizontal="center" vertical="center" wrapText="1"/>
      <protection locked="0"/>
    </xf>
    <xf numFmtId="0" fontId="30" fillId="0" borderId="19" xfId="0" applyFont="1" applyBorder="1" applyAlignment="1" applyProtection="1">
      <alignment horizontal="center" vertical="center" wrapText="1"/>
      <protection locked="0"/>
    </xf>
    <xf numFmtId="38" fontId="30" fillId="0" borderId="19" xfId="0" applyNumberFormat="1" applyFont="1" applyBorder="1" applyAlignment="1" applyProtection="1">
      <alignment horizontal="center" vertical="center" wrapText="1"/>
      <protection locked="0"/>
    </xf>
    <xf numFmtId="38" fontId="31" fillId="17" borderId="19" xfId="0" applyNumberFormat="1" applyFont="1" applyFill="1" applyBorder="1" applyAlignment="1" applyProtection="1">
      <alignment horizontal="center" vertical="center" wrapText="1"/>
      <protection locked="0"/>
    </xf>
    <xf numFmtId="14" fontId="32" fillId="0" borderId="1" xfId="0" applyNumberFormat="1" applyFont="1" applyFill="1" applyBorder="1" applyAlignment="1" applyProtection="1">
      <alignment horizontal="center" vertical="center" wrapText="1"/>
      <protection locked="0"/>
    </xf>
    <xf numFmtId="14" fontId="28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32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/>
    </xf>
    <xf numFmtId="0" fontId="1" fillId="0" borderId="10" xfId="0" applyFont="1" applyBorder="1" applyAlignment="1" applyProtection="1">
      <alignment horizontal="center"/>
      <protection locked="0"/>
    </xf>
    <xf numFmtId="0" fontId="12" fillId="0" borderId="0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2" fillId="0" borderId="0" xfId="0" applyFont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12" fillId="0" borderId="0" xfId="0" applyFont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1" fillId="0" borderId="0" xfId="0" applyFont="1" applyAlignment="1" applyProtection="1">
      <alignment horizontal="left" vertical="center"/>
      <protection locked="0"/>
    </xf>
    <xf numFmtId="164" fontId="1" fillId="0" borderId="0" xfId="0" applyNumberFormat="1" applyFont="1" applyFill="1" applyAlignment="1" applyProtection="1">
      <alignment horizontal="left" vertical="center"/>
      <protection locked="0"/>
    </xf>
    <xf numFmtId="17" fontId="1" fillId="0" borderId="0" xfId="0" applyNumberFormat="1" applyFont="1" applyAlignment="1" applyProtection="1">
      <alignment horizontal="left" vertical="center"/>
      <protection locked="0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0" fontId="1" fillId="10" borderId="3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 wrapText="1"/>
    </xf>
    <xf numFmtId="0" fontId="1" fillId="2" borderId="4" xfId="0" applyFont="1" applyFill="1" applyBorder="1" applyAlignment="1" applyProtection="1">
      <alignment horizontal="center"/>
    </xf>
    <xf numFmtId="0" fontId="1" fillId="2" borderId="15" xfId="0" applyFont="1" applyFill="1" applyBorder="1" applyAlignment="1" applyProtection="1">
      <alignment horizontal="center"/>
    </xf>
    <xf numFmtId="0" fontId="1" fillId="2" borderId="5" xfId="0" applyFont="1" applyFill="1" applyBorder="1" applyAlignment="1" applyProtection="1">
      <alignment horizontal="center"/>
    </xf>
    <xf numFmtId="0" fontId="0" fillId="0" borderId="6" xfId="0" applyBorder="1" applyAlignment="1" applyProtection="1">
      <alignment horizontal="left"/>
    </xf>
    <xf numFmtId="0" fontId="0" fillId="0" borderId="7" xfId="0" applyBorder="1" applyAlignment="1" applyProtection="1">
      <alignment horizontal="left"/>
    </xf>
    <xf numFmtId="0" fontId="0" fillId="0" borderId="12" xfId="0" applyBorder="1" applyAlignment="1" applyProtection="1">
      <alignment horizontal="left"/>
    </xf>
    <xf numFmtId="0" fontId="0" fillId="0" borderId="14" xfId="0" applyBorder="1" applyAlignment="1" applyProtection="1">
      <alignment horizontal="left"/>
    </xf>
    <xf numFmtId="0" fontId="0" fillId="0" borderId="12" xfId="0" applyBorder="1" applyAlignment="1" applyProtection="1">
      <alignment horizontal="left" wrapText="1"/>
    </xf>
    <xf numFmtId="0" fontId="0" fillId="0" borderId="14" xfId="0" applyBorder="1" applyAlignment="1" applyProtection="1">
      <alignment horizontal="left" wrapText="1"/>
    </xf>
    <xf numFmtId="0" fontId="1" fillId="9" borderId="4" xfId="0" applyFont="1" applyFill="1" applyBorder="1" applyAlignment="1" applyProtection="1">
      <alignment horizontal="center" vertical="center" wrapText="1"/>
    </xf>
    <xf numFmtId="0" fontId="1" fillId="9" borderId="9" xfId="0" applyFont="1" applyFill="1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left" vertical="center"/>
    </xf>
    <xf numFmtId="0" fontId="0" fillId="0" borderId="3" xfId="0" applyBorder="1" applyAlignment="1" applyProtection="1">
      <alignment horizontal="left" vertical="center"/>
    </xf>
    <xf numFmtId="0" fontId="0" fillId="0" borderId="12" xfId="0" applyBorder="1" applyAlignment="1" applyProtection="1">
      <alignment horizontal="left" vertical="center"/>
    </xf>
    <xf numFmtId="0" fontId="0" fillId="0" borderId="14" xfId="0" applyBorder="1" applyAlignment="1" applyProtection="1">
      <alignment horizontal="left" vertical="center"/>
    </xf>
    <xf numFmtId="0" fontId="0" fillId="0" borderId="8" xfId="0" applyBorder="1" applyAlignment="1" applyProtection="1">
      <alignment horizontal="left" vertical="center"/>
    </xf>
    <xf numFmtId="0" fontId="0" fillId="0" borderId="9" xfId="0" applyBorder="1" applyAlignment="1" applyProtection="1">
      <alignment horizontal="left" vertical="center"/>
    </xf>
    <xf numFmtId="0" fontId="0" fillId="0" borderId="2" xfId="0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1" fillId="9" borderId="15" xfId="0" applyFont="1" applyFill="1" applyBorder="1" applyAlignment="1" applyProtection="1">
      <alignment horizontal="center" vertical="center" wrapText="1"/>
    </xf>
    <xf numFmtId="0" fontId="1" fillId="9" borderId="5" xfId="0" applyFont="1" applyFill="1" applyBorder="1" applyAlignment="1" applyProtection="1">
      <alignment horizontal="center" vertical="center" wrapText="1"/>
    </xf>
    <xf numFmtId="0" fontId="0" fillId="0" borderId="16" xfId="0" applyBorder="1" applyAlignment="1" applyProtection="1">
      <alignment horizontal="left" vertical="center"/>
    </xf>
    <xf numFmtId="0" fontId="0" fillId="0" borderId="7" xfId="0" applyBorder="1" applyAlignment="1" applyProtection="1">
      <alignment horizontal="left" vertical="center"/>
    </xf>
    <xf numFmtId="0" fontId="0" fillId="0" borderId="0" xfId="0" applyBorder="1" applyAlignment="1" applyProtection="1">
      <alignment horizontal="left"/>
    </xf>
    <xf numFmtId="0" fontId="0" fillId="0" borderId="17" xfId="0" applyBorder="1" applyAlignment="1" applyProtection="1">
      <alignment horizontal="left"/>
    </xf>
    <xf numFmtId="0" fontId="0" fillId="0" borderId="9" xfId="0" applyBorder="1" applyAlignment="1" applyProtection="1">
      <alignment horizontal="left"/>
    </xf>
    <xf numFmtId="0" fontId="1" fillId="9" borderId="1" xfId="0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 applyProtection="1">
      <alignment horizontal="center" vertical="center" wrapText="1"/>
    </xf>
    <xf numFmtId="0" fontId="1" fillId="8" borderId="1" xfId="0" applyFont="1" applyFill="1" applyBorder="1" applyAlignment="1" applyProtection="1">
      <alignment horizontal="center" vertical="center" wrapText="1"/>
    </xf>
    <xf numFmtId="0" fontId="1" fillId="10" borderId="1" xfId="0" applyFont="1" applyFill="1" applyBorder="1" applyAlignment="1" applyProtection="1">
      <alignment horizontal="center" vertical="center" wrapText="1"/>
    </xf>
    <xf numFmtId="0" fontId="1" fillId="10" borderId="2" xfId="0" applyFont="1" applyFill="1" applyBorder="1" applyAlignment="1" applyProtection="1">
      <alignment horizontal="center" vertical="center" wrapText="1"/>
    </xf>
    <xf numFmtId="0" fontId="1" fillId="10" borderId="3" xfId="0" applyFont="1" applyFill="1" applyBorder="1" applyAlignment="1" applyProtection="1">
      <alignment horizontal="center" vertical="center" wrapText="1"/>
    </xf>
    <xf numFmtId="0" fontId="1" fillId="10" borderId="4" xfId="0" applyFont="1" applyFill="1" applyBorder="1" applyAlignment="1" applyProtection="1">
      <alignment horizontal="center" vertical="center" wrapText="1"/>
    </xf>
    <xf numFmtId="0" fontId="1" fillId="10" borderId="15" xfId="0" applyFont="1" applyFill="1" applyBorder="1" applyAlignment="1" applyProtection="1">
      <alignment horizontal="center" vertical="center" wrapText="1"/>
    </xf>
    <xf numFmtId="0" fontId="1" fillId="10" borderId="5" xfId="0" applyFont="1" applyFill="1" applyBorder="1" applyAlignment="1" applyProtection="1">
      <alignment horizontal="center" vertical="center" wrapText="1"/>
    </xf>
    <xf numFmtId="0" fontId="20" fillId="0" borderId="0" xfId="0" applyFont="1" applyAlignment="1">
      <alignment horizontal="center"/>
    </xf>
    <xf numFmtId="0" fontId="20" fillId="0" borderId="0" xfId="0" applyFont="1" applyBorder="1" applyAlignment="1">
      <alignment horizontal="center"/>
    </xf>
    <xf numFmtId="0" fontId="1" fillId="10" borderId="1" xfId="0" applyFont="1" applyFill="1" applyBorder="1" applyAlignment="1" applyProtection="1">
      <alignment horizontal="center" vertical="center"/>
    </xf>
    <xf numFmtId="0" fontId="1" fillId="10" borderId="9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/>
    </xf>
    <xf numFmtId="0" fontId="1" fillId="11" borderId="2" xfId="0" applyFont="1" applyFill="1" applyBorder="1" applyAlignment="1" applyProtection="1">
      <alignment horizontal="center" vertical="center" wrapText="1"/>
    </xf>
    <xf numFmtId="0" fontId="1" fillId="11" borderId="3" xfId="0" applyFont="1" applyFill="1" applyBorder="1" applyAlignment="1" applyProtection="1">
      <alignment horizontal="center" vertical="center" wrapText="1"/>
    </xf>
    <xf numFmtId="0" fontId="1" fillId="3" borderId="2" xfId="0" applyFont="1" applyFill="1" applyBorder="1" applyAlignment="1" applyProtection="1">
      <alignment horizontal="center" vertical="center" wrapText="1"/>
    </xf>
    <xf numFmtId="0" fontId="1" fillId="3" borderId="3" xfId="0" applyFont="1" applyFill="1" applyBorder="1" applyAlignment="1" applyProtection="1">
      <alignment horizontal="center" vertical="center" wrapText="1"/>
    </xf>
    <xf numFmtId="0" fontId="1" fillId="2" borderId="0" xfId="0" applyFont="1" applyFill="1" applyAlignment="1" applyProtection="1">
      <alignment horizontal="center"/>
    </xf>
    <xf numFmtId="0" fontId="20" fillId="0" borderId="10" xfId="0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 vertical="center"/>
    </xf>
    <xf numFmtId="0" fontId="20" fillId="0" borderId="0" xfId="0" applyFont="1" applyAlignment="1" applyProtection="1">
      <alignment horizontal="center" wrapText="1"/>
      <protection locked="0"/>
    </xf>
    <xf numFmtId="0" fontId="1" fillId="14" borderId="0" xfId="0" applyFont="1" applyFill="1" applyAlignment="1" applyProtection="1">
      <alignment horizontal="center"/>
      <protection locked="0"/>
    </xf>
    <xf numFmtId="0" fontId="12" fillId="14" borderId="0" xfId="0" applyFont="1" applyFill="1" applyAlignment="1">
      <alignment horizontal="center"/>
    </xf>
    <xf numFmtId="0" fontId="0" fillId="14" borderId="11" xfId="0" applyFill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  <xf numFmtId="0" fontId="1" fillId="4" borderId="0" xfId="0" applyFont="1" applyFill="1" applyAlignment="1">
      <alignment horizontal="justify" vertical="top" wrapText="1"/>
    </xf>
    <xf numFmtId="14" fontId="0" fillId="0" borderId="0" xfId="0" applyNumberFormat="1" applyAlignment="1" applyProtection="1">
      <alignment horizontal="left"/>
    </xf>
    <xf numFmtId="0" fontId="1" fillId="5" borderId="1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justify" vertical="center" wrapText="1"/>
    </xf>
    <xf numFmtId="0" fontId="1" fillId="10" borderId="6" xfId="0" applyFont="1" applyFill="1" applyBorder="1" applyAlignment="1" applyProtection="1">
      <alignment horizontal="center" vertical="center" wrapText="1"/>
    </xf>
    <xf numFmtId="0" fontId="1" fillId="10" borderId="7" xfId="0" applyFont="1" applyFill="1" applyBorder="1" applyAlignment="1" applyProtection="1">
      <alignment horizontal="center" vertical="center" wrapText="1"/>
    </xf>
    <xf numFmtId="0" fontId="1" fillId="10" borderId="8" xfId="0" applyFont="1" applyFill="1" applyBorder="1" applyAlignment="1" applyProtection="1">
      <alignment horizontal="center" vertical="center" wrapText="1"/>
    </xf>
    <xf numFmtId="0" fontId="1" fillId="0" borderId="4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center" vertical="center" wrapText="1"/>
      <protection locked="0"/>
    </xf>
    <xf numFmtId="166" fontId="0" fillId="0" borderId="1" xfId="0" applyNumberFormat="1" applyBorder="1" applyAlignment="1" applyProtection="1">
      <alignment horizontal="center" vertical="center"/>
    </xf>
  </cellXfs>
  <cellStyles count="459">
    <cellStyle name="Excel Built-in Normal 2 2" xfId="4"/>
    <cellStyle name="Hipervínculo" xfId="2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" xfId="83" builtinId="8" hidden="1"/>
    <cellStyle name="Hipervínculo" xfId="85" builtinId="8" hidden="1"/>
    <cellStyle name="Hipervínculo" xfId="87" builtinId="8" hidden="1"/>
    <cellStyle name="Hipervínculo" xfId="89" builtinId="8" hidden="1"/>
    <cellStyle name="Hipervínculo" xfId="91" builtinId="8" hidden="1"/>
    <cellStyle name="Hipervínculo" xfId="93" builtinId="8" hidden="1"/>
    <cellStyle name="Hipervínculo" xfId="95" builtinId="8" hidden="1"/>
    <cellStyle name="Hipervínculo" xfId="97" builtinId="8" hidden="1"/>
    <cellStyle name="Hipervínculo" xfId="99" builtinId="8" hidden="1"/>
    <cellStyle name="Hipervínculo" xfId="101" builtinId="8" hidden="1"/>
    <cellStyle name="Hipervínculo" xfId="103" builtinId="8" hidden="1"/>
    <cellStyle name="Hipervínculo" xfId="105" builtinId="8" hidden="1"/>
    <cellStyle name="Hipervínculo" xfId="107" builtinId="8" hidden="1"/>
    <cellStyle name="Hipervínculo" xfId="109" builtinId="8" hidden="1"/>
    <cellStyle name="Hipervínculo" xfId="111" builtinId="8" hidden="1"/>
    <cellStyle name="Hipervínculo" xfId="113" builtinId="8" hidden="1"/>
    <cellStyle name="Hipervínculo" xfId="115" builtinId="8" hidden="1"/>
    <cellStyle name="Hipervínculo" xfId="117" builtinId="8" hidden="1"/>
    <cellStyle name="Hipervínculo" xfId="119" builtinId="8" hidden="1"/>
    <cellStyle name="Hipervínculo" xfId="121" builtinId="8" hidden="1"/>
    <cellStyle name="Hipervínculo" xfId="123" builtinId="8" hidden="1"/>
    <cellStyle name="Hipervínculo" xfId="125" builtinId="8" hidden="1"/>
    <cellStyle name="Hipervínculo" xfId="127" builtinId="8" hidden="1"/>
    <cellStyle name="Hipervínculo" xfId="129" builtinId="8" hidden="1"/>
    <cellStyle name="Hipervínculo" xfId="131" builtinId="8" hidden="1"/>
    <cellStyle name="Hipervínculo" xfId="133" builtinId="8" hidden="1"/>
    <cellStyle name="Hipervínculo" xfId="135" builtinId="8" hidden="1"/>
    <cellStyle name="Hipervínculo" xfId="137" builtinId="8" hidden="1"/>
    <cellStyle name="Hipervínculo" xfId="139" builtinId="8" hidden="1"/>
    <cellStyle name="Hipervínculo" xfId="141" builtinId="8" hidden="1"/>
    <cellStyle name="Hipervínculo" xfId="143" builtinId="8" hidden="1"/>
    <cellStyle name="Hipervínculo" xfId="145" builtinId="8" hidden="1"/>
    <cellStyle name="Hipervínculo" xfId="147" builtinId="8" hidden="1"/>
    <cellStyle name="Hipervínculo" xfId="149" builtinId="8" hidden="1"/>
    <cellStyle name="Hipervínculo" xfId="151" builtinId="8" hidden="1"/>
    <cellStyle name="Hipervínculo" xfId="153" builtinId="8" hidden="1"/>
    <cellStyle name="Hipervínculo" xfId="155" builtinId="8" hidden="1"/>
    <cellStyle name="Hipervínculo" xfId="157" builtinId="8" hidden="1"/>
    <cellStyle name="Hipervínculo" xfId="159" builtinId="8" hidden="1"/>
    <cellStyle name="Hipervínculo" xfId="161" builtinId="8" hidden="1"/>
    <cellStyle name="Hipervínculo" xfId="163" builtinId="8" hidden="1"/>
    <cellStyle name="Hipervínculo" xfId="165" builtinId="8" hidden="1"/>
    <cellStyle name="Hipervínculo" xfId="167" builtinId="8" hidden="1"/>
    <cellStyle name="Hipervínculo" xfId="169" builtinId="8" hidden="1"/>
    <cellStyle name="Hipervínculo" xfId="171" builtinId="8" hidden="1"/>
    <cellStyle name="Hipervínculo" xfId="173" builtinId="8" hidden="1"/>
    <cellStyle name="Hipervínculo" xfId="175" builtinId="8" hidden="1"/>
    <cellStyle name="Hipervínculo" xfId="177" builtinId="8" hidden="1"/>
    <cellStyle name="Hipervínculo" xfId="179" builtinId="8" hidden="1"/>
    <cellStyle name="Hipervínculo" xfId="181" builtinId="8" hidden="1"/>
    <cellStyle name="Hipervínculo" xfId="183" builtinId="8" hidden="1"/>
    <cellStyle name="Hipervínculo" xfId="185" builtinId="8" hidden="1"/>
    <cellStyle name="Hipervínculo" xfId="187" builtinId="8" hidden="1"/>
    <cellStyle name="Hipervínculo" xfId="189" builtinId="8" hidden="1"/>
    <cellStyle name="Hipervínculo" xfId="191" builtinId="8" hidden="1"/>
    <cellStyle name="Hipervínculo" xfId="193" builtinId="8" hidden="1"/>
    <cellStyle name="Hipervínculo" xfId="195" builtinId="8" hidden="1"/>
    <cellStyle name="Hipervínculo" xfId="197" builtinId="8" hidden="1"/>
    <cellStyle name="Hipervínculo" xfId="199" builtinId="8" hidden="1"/>
    <cellStyle name="Hipervínculo" xfId="201" builtinId="8" hidden="1"/>
    <cellStyle name="Hipervínculo" xfId="203" builtinId="8" hidden="1"/>
    <cellStyle name="Hipervínculo" xfId="205" builtinId="8" hidden="1"/>
    <cellStyle name="Hipervínculo" xfId="207" builtinId="8" hidden="1"/>
    <cellStyle name="Hipervínculo" xfId="209" builtinId="8" hidden="1"/>
    <cellStyle name="Hipervínculo" xfId="211" builtinId="8" hidden="1"/>
    <cellStyle name="Hipervínculo" xfId="213" builtinId="8" hidden="1"/>
    <cellStyle name="Hipervínculo" xfId="215" builtinId="8" hidden="1"/>
    <cellStyle name="Hipervínculo" xfId="217" builtinId="8" hidden="1"/>
    <cellStyle name="Hipervínculo" xfId="219" builtinId="8" hidden="1"/>
    <cellStyle name="Hipervínculo" xfId="221" builtinId="8" hidden="1"/>
    <cellStyle name="Hipervínculo" xfId="223" builtinId="8" hidden="1"/>
    <cellStyle name="Hipervínculo" xfId="225" builtinId="8" hidden="1"/>
    <cellStyle name="Hipervínculo" xfId="227" builtinId="8" hidden="1"/>
    <cellStyle name="Hipervínculo" xfId="229" builtinId="8" hidden="1"/>
    <cellStyle name="Hipervínculo" xfId="231" builtinId="8" hidden="1"/>
    <cellStyle name="Hipervínculo" xfId="233" builtinId="8" hidden="1"/>
    <cellStyle name="Hipervínculo" xfId="235" builtinId="8" hidden="1"/>
    <cellStyle name="Hipervínculo" xfId="237" builtinId="8" hidden="1"/>
    <cellStyle name="Hipervínculo" xfId="239" builtinId="8" hidden="1"/>
    <cellStyle name="Hipervínculo" xfId="241" builtinId="8" hidden="1"/>
    <cellStyle name="Hipervínculo" xfId="243" builtinId="8" hidden="1"/>
    <cellStyle name="Hipervínculo" xfId="245" builtinId="8" hidden="1"/>
    <cellStyle name="Hipervínculo" xfId="247" builtinId="8" hidden="1"/>
    <cellStyle name="Hipervínculo" xfId="249" builtinId="8" hidden="1"/>
    <cellStyle name="Hipervínculo" xfId="251" builtinId="8" hidden="1"/>
    <cellStyle name="Hipervínculo" xfId="253" builtinId="8" hidden="1"/>
    <cellStyle name="Hipervínculo" xfId="255" builtinId="8" hidden="1"/>
    <cellStyle name="Hipervínculo" xfId="257" builtinId="8" hidden="1"/>
    <cellStyle name="Hipervínculo" xfId="259" builtinId="8" hidden="1"/>
    <cellStyle name="Hipervínculo" xfId="261" builtinId="8" hidden="1"/>
    <cellStyle name="Hipervínculo" xfId="263" builtinId="8" hidden="1"/>
    <cellStyle name="Hipervínculo" xfId="265" builtinId="8" hidden="1"/>
    <cellStyle name="Hipervínculo" xfId="267" builtinId="8" hidden="1"/>
    <cellStyle name="Hipervínculo" xfId="269" builtinId="8" hidden="1"/>
    <cellStyle name="Hipervínculo" xfId="271" builtinId="8" hidden="1"/>
    <cellStyle name="Hipervínculo" xfId="273" builtinId="8" hidden="1"/>
    <cellStyle name="Hipervínculo" xfId="275" builtinId="8" hidden="1"/>
    <cellStyle name="Hipervínculo" xfId="277" builtinId="8" hidden="1"/>
    <cellStyle name="Hipervínculo" xfId="279" builtinId="8" hidden="1"/>
    <cellStyle name="Hipervínculo" xfId="281" builtinId="8" hidden="1"/>
    <cellStyle name="Hipervínculo" xfId="283" builtinId="8" hidden="1"/>
    <cellStyle name="Hipervínculo" xfId="285" builtinId="8" hidden="1"/>
    <cellStyle name="Hipervínculo" xfId="287" builtinId="8" hidden="1"/>
    <cellStyle name="Hipervínculo" xfId="289" builtinId="8" hidden="1"/>
    <cellStyle name="Hipervínculo" xfId="291" builtinId="8" hidden="1"/>
    <cellStyle name="Hipervínculo" xfId="293" builtinId="8" hidden="1"/>
    <cellStyle name="Hipervínculo" xfId="295" builtinId="8" hidden="1"/>
    <cellStyle name="Hipervínculo" xfId="297" builtinId="8" hidden="1"/>
    <cellStyle name="Hipervínculo" xfId="299" builtinId="8" hidden="1"/>
    <cellStyle name="Hipervínculo" xfId="301" builtinId="8" hidden="1"/>
    <cellStyle name="Hipervínculo" xfId="303" builtinId="8" hidden="1"/>
    <cellStyle name="Hipervínculo" xfId="305" builtinId="8" hidden="1"/>
    <cellStyle name="Hipervínculo" xfId="307" builtinId="8" hidden="1"/>
    <cellStyle name="Hipervínculo" xfId="309" builtinId="8" hidden="1"/>
    <cellStyle name="Hipervínculo" xfId="311" builtinId="8" hidden="1"/>
    <cellStyle name="Hipervínculo" xfId="313" builtinId="8" hidden="1"/>
    <cellStyle name="Hipervínculo" xfId="315" builtinId="8" hidden="1"/>
    <cellStyle name="Hipervínculo" xfId="317" builtinId="8" hidden="1"/>
    <cellStyle name="Hipervínculo" xfId="319" builtinId="8" hidden="1"/>
    <cellStyle name="Hipervínculo" xfId="321" builtinId="8" hidden="1"/>
    <cellStyle name="Hipervínculo" xfId="323" builtinId="8" hidden="1"/>
    <cellStyle name="Hipervínculo" xfId="325" builtinId="8" hidden="1"/>
    <cellStyle name="Hipervínculo" xfId="327" builtinId="8" hidden="1"/>
    <cellStyle name="Hipervínculo" xfId="329" builtinId="8" hidden="1"/>
    <cellStyle name="Hipervínculo" xfId="331" builtinId="8" hidden="1"/>
    <cellStyle name="Hipervínculo" xfId="333" builtinId="8" hidden="1"/>
    <cellStyle name="Hipervínculo" xfId="335" builtinId="8" hidden="1"/>
    <cellStyle name="Hipervínculo" xfId="337" builtinId="8" hidden="1"/>
    <cellStyle name="Hipervínculo" xfId="339" builtinId="8" hidden="1"/>
    <cellStyle name="Hipervínculo" xfId="341" builtinId="8" hidden="1"/>
    <cellStyle name="Hipervínculo" xfId="343" builtinId="8" hidden="1"/>
    <cellStyle name="Hipervínculo" xfId="345" builtinId="8" hidden="1"/>
    <cellStyle name="Hipervínculo" xfId="347" builtinId="8" hidden="1"/>
    <cellStyle name="Hipervínculo" xfId="349" builtinId="8" hidden="1"/>
    <cellStyle name="Hipervínculo" xfId="351" builtinId="8" hidden="1"/>
    <cellStyle name="Hipervínculo" xfId="353" builtinId="8" hidden="1"/>
    <cellStyle name="Hipervínculo" xfId="355" builtinId="8" hidden="1"/>
    <cellStyle name="Hipervínculo" xfId="357" builtinId="8" hidden="1"/>
    <cellStyle name="Hipervínculo" xfId="359" builtinId="8" hidden="1"/>
    <cellStyle name="Hipervínculo" xfId="361" builtinId="8" hidden="1"/>
    <cellStyle name="Hipervínculo" xfId="363" builtinId="8" hidden="1"/>
    <cellStyle name="Hipervínculo" xfId="365" builtinId="8" hidden="1"/>
    <cellStyle name="Hipervínculo" xfId="367" builtinId="8" hidden="1"/>
    <cellStyle name="Hipervínculo" xfId="369" builtinId="8" hidden="1"/>
    <cellStyle name="Hipervínculo" xfId="371" builtinId="8" hidden="1"/>
    <cellStyle name="Hipervínculo" xfId="373" builtinId="8" hidden="1"/>
    <cellStyle name="Hipervínculo" xfId="375" builtinId="8" hidden="1"/>
    <cellStyle name="Hipervínculo" xfId="377" builtinId="8" hidden="1"/>
    <cellStyle name="Hipervínculo" xfId="379" builtinId="8" hidden="1"/>
    <cellStyle name="Hipervínculo" xfId="381" builtinId="8" hidden="1"/>
    <cellStyle name="Hipervínculo" xfId="383" builtinId="8" hidden="1"/>
    <cellStyle name="Hipervínculo" xfId="385" builtinId="8" hidden="1"/>
    <cellStyle name="Hipervínculo" xfId="387" builtinId="8" hidden="1"/>
    <cellStyle name="Hipervínculo" xfId="389" builtinId="8" hidden="1"/>
    <cellStyle name="Hipervínculo" xfId="391" builtinId="8" hidden="1"/>
    <cellStyle name="Hipervínculo" xfId="393" builtinId="8" hidden="1"/>
    <cellStyle name="Hipervínculo" xfId="395" builtinId="8" hidden="1"/>
    <cellStyle name="Hipervínculo" xfId="397" builtinId="8" hidden="1"/>
    <cellStyle name="Hipervínculo" xfId="399" builtinId="8" hidden="1"/>
    <cellStyle name="Hipervínculo" xfId="401" builtinId="8" hidden="1"/>
    <cellStyle name="Hipervínculo" xfId="403" builtinId="8" hidden="1"/>
    <cellStyle name="Hipervínculo" xfId="405" builtinId="8" hidden="1"/>
    <cellStyle name="Hipervínculo" xfId="407" builtinId="8" hidden="1"/>
    <cellStyle name="Hipervínculo" xfId="409" builtinId="8" hidden="1"/>
    <cellStyle name="Hipervínculo" xfId="411" builtinId="8" hidden="1"/>
    <cellStyle name="Hipervínculo" xfId="413" builtinId="8" hidden="1"/>
    <cellStyle name="Hipervínculo" xfId="415" builtinId="8" hidden="1"/>
    <cellStyle name="Hipervínculo" xfId="417" builtinId="8" hidden="1"/>
    <cellStyle name="Hipervínculo" xfId="419" builtinId="8" hidden="1"/>
    <cellStyle name="Hipervínculo" xfId="421" builtinId="8" hidden="1"/>
    <cellStyle name="Hipervínculo" xfId="423" builtinId="8" hidden="1"/>
    <cellStyle name="Hipervínculo" xfId="425" builtinId="8" hidden="1"/>
    <cellStyle name="Hipervínculo" xfId="427" builtinId="8" hidden="1"/>
    <cellStyle name="Hipervínculo" xfId="429" builtinId="8" hidden="1"/>
    <cellStyle name="Hipervínculo" xfId="431" builtinId="8" hidden="1"/>
    <cellStyle name="Hipervínculo" xfId="433" builtinId="8" hidden="1"/>
    <cellStyle name="Hipervínculo" xfId="435" builtinId="8" hidden="1"/>
    <cellStyle name="Hipervínculo" xfId="437" builtinId="8" hidden="1"/>
    <cellStyle name="Hipervínculo" xfId="439" builtinId="8" hidden="1"/>
    <cellStyle name="Hipervínculo" xfId="441" builtinId="8" hidden="1"/>
    <cellStyle name="Hipervínculo" xfId="443" builtinId="8" hidden="1"/>
    <cellStyle name="Hipervínculo" xfId="445" builtinId="8" hidden="1"/>
    <cellStyle name="Hipervínculo" xfId="447" builtinId="8" hidden="1"/>
    <cellStyle name="Hipervínculo" xfId="449" builtinId="8" hidden="1"/>
    <cellStyle name="Hipervínculo" xfId="451" builtinId="8" hidden="1"/>
    <cellStyle name="Hipervínculo" xfId="453" builtinId="8" hidden="1"/>
    <cellStyle name="Hipervínculo" xfId="455" builtinId="8" hidden="1"/>
    <cellStyle name="Hipervínculo" xfId="457" builtinId="8" hidden="1"/>
    <cellStyle name="Hipervínculo visitado" xfId="3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Hipervínculo visitado" xfId="84" builtinId="9" hidden="1"/>
    <cellStyle name="Hipervínculo visitado" xfId="86" builtinId="9" hidden="1"/>
    <cellStyle name="Hipervínculo visitado" xfId="88" builtinId="9" hidden="1"/>
    <cellStyle name="Hipervínculo visitado" xfId="90" builtinId="9" hidden="1"/>
    <cellStyle name="Hipervínculo visitado" xfId="92" builtinId="9" hidden="1"/>
    <cellStyle name="Hipervínculo visitado" xfId="94" builtinId="9" hidden="1"/>
    <cellStyle name="Hipervínculo visitado" xfId="96" builtinId="9" hidden="1"/>
    <cellStyle name="Hipervínculo visitado" xfId="98" builtinId="9" hidden="1"/>
    <cellStyle name="Hipervínculo visitado" xfId="100" builtinId="9" hidden="1"/>
    <cellStyle name="Hipervínculo visitado" xfId="102" builtinId="9" hidden="1"/>
    <cellStyle name="Hipervínculo visitado" xfId="104" builtinId="9" hidden="1"/>
    <cellStyle name="Hipervínculo visitado" xfId="106" builtinId="9" hidden="1"/>
    <cellStyle name="Hipervínculo visitado" xfId="108" builtinId="9" hidden="1"/>
    <cellStyle name="Hipervínculo visitado" xfId="110" builtinId="9" hidden="1"/>
    <cellStyle name="Hipervínculo visitado" xfId="112" builtinId="9" hidden="1"/>
    <cellStyle name="Hipervínculo visitado" xfId="114" builtinId="9" hidden="1"/>
    <cellStyle name="Hipervínculo visitado" xfId="116" builtinId="9" hidden="1"/>
    <cellStyle name="Hipervínculo visitado" xfId="118" builtinId="9" hidden="1"/>
    <cellStyle name="Hipervínculo visitado" xfId="120" builtinId="9" hidden="1"/>
    <cellStyle name="Hipervínculo visitado" xfId="122" builtinId="9" hidden="1"/>
    <cellStyle name="Hipervínculo visitado" xfId="124" builtinId="9" hidden="1"/>
    <cellStyle name="Hipervínculo visitado" xfId="126" builtinId="9" hidden="1"/>
    <cellStyle name="Hipervínculo visitado" xfId="128" builtinId="9" hidden="1"/>
    <cellStyle name="Hipervínculo visitado" xfId="130" builtinId="9" hidden="1"/>
    <cellStyle name="Hipervínculo visitado" xfId="132" builtinId="9" hidden="1"/>
    <cellStyle name="Hipervínculo visitado" xfId="134" builtinId="9" hidden="1"/>
    <cellStyle name="Hipervínculo visitado" xfId="136" builtinId="9" hidden="1"/>
    <cellStyle name="Hipervínculo visitado" xfId="138" builtinId="9" hidden="1"/>
    <cellStyle name="Hipervínculo visitado" xfId="140" builtinId="9" hidden="1"/>
    <cellStyle name="Hipervínculo visitado" xfId="142" builtinId="9" hidden="1"/>
    <cellStyle name="Hipervínculo visitado" xfId="144" builtinId="9" hidden="1"/>
    <cellStyle name="Hipervínculo visitado" xfId="146" builtinId="9" hidden="1"/>
    <cellStyle name="Hipervínculo visitado" xfId="148" builtinId="9" hidden="1"/>
    <cellStyle name="Hipervínculo visitado" xfId="150" builtinId="9" hidden="1"/>
    <cellStyle name="Hipervínculo visitado" xfId="152" builtinId="9" hidden="1"/>
    <cellStyle name="Hipervínculo visitado" xfId="154" builtinId="9" hidden="1"/>
    <cellStyle name="Hipervínculo visitado" xfId="156" builtinId="9" hidden="1"/>
    <cellStyle name="Hipervínculo visitado" xfId="158" builtinId="9" hidden="1"/>
    <cellStyle name="Hipervínculo visitado" xfId="160" builtinId="9" hidden="1"/>
    <cellStyle name="Hipervínculo visitado" xfId="162" builtinId="9" hidden="1"/>
    <cellStyle name="Hipervínculo visitado" xfId="164" builtinId="9" hidden="1"/>
    <cellStyle name="Hipervínculo visitado" xfId="166" builtinId="9" hidden="1"/>
    <cellStyle name="Hipervínculo visitado" xfId="168" builtinId="9" hidden="1"/>
    <cellStyle name="Hipervínculo visitado" xfId="170" builtinId="9" hidden="1"/>
    <cellStyle name="Hipervínculo visitado" xfId="172" builtinId="9" hidden="1"/>
    <cellStyle name="Hipervínculo visitado" xfId="174" builtinId="9" hidden="1"/>
    <cellStyle name="Hipervínculo visitado" xfId="176" builtinId="9" hidden="1"/>
    <cellStyle name="Hipervínculo visitado" xfId="178" builtinId="9" hidden="1"/>
    <cellStyle name="Hipervínculo visitado" xfId="180" builtinId="9" hidden="1"/>
    <cellStyle name="Hipervínculo visitado" xfId="182" builtinId="9" hidden="1"/>
    <cellStyle name="Hipervínculo visitado" xfId="184" builtinId="9" hidden="1"/>
    <cellStyle name="Hipervínculo visitado" xfId="186" builtinId="9" hidden="1"/>
    <cellStyle name="Hipervínculo visitado" xfId="188" builtinId="9" hidden="1"/>
    <cellStyle name="Hipervínculo visitado" xfId="190" builtinId="9" hidden="1"/>
    <cellStyle name="Hipervínculo visitado" xfId="192" builtinId="9" hidden="1"/>
    <cellStyle name="Hipervínculo visitado" xfId="194" builtinId="9" hidden="1"/>
    <cellStyle name="Hipervínculo visitado" xfId="196" builtinId="9" hidden="1"/>
    <cellStyle name="Hipervínculo visitado" xfId="198" builtinId="9" hidden="1"/>
    <cellStyle name="Hipervínculo visitado" xfId="200" builtinId="9" hidden="1"/>
    <cellStyle name="Hipervínculo visitado" xfId="202" builtinId="9" hidden="1"/>
    <cellStyle name="Hipervínculo visitado" xfId="204" builtinId="9" hidden="1"/>
    <cellStyle name="Hipervínculo visitado" xfId="206" builtinId="9" hidden="1"/>
    <cellStyle name="Hipervínculo visitado" xfId="208" builtinId="9" hidden="1"/>
    <cellStyle name="Hipervínculo visitado" xfId="210" builtinId="9" hidden="1"/>
    <cellStyle name="Hipervínculo visitado" xfId="212" builtinId="9" hidden="1"/>
    <cellStyle name="Hipervínculo visitado" xfId="214" builtinId="9" hidden="1"/>
    <cellStyle name="Hipervínculo visitado" xfId="216" builtinId="9" hidden="1"/>
    <cellStyle name="Hipervínculo visitado" xfId="218" builtinId="9" hidden="1"/>
    <cellStyle name="Hipervínculo visitado" xfId="220" builtinId="9" hidden="1"/>
    <cellStyle name="Hipervínculo visitado" xfId="222" builtinId="9" hidden="1"/>
    <cellStyle name="Hipervínculo visitado" xfId="224" builtinId="9" hidden="1"/>
    <cellStyle name="Hipervínculo visitado" xfId="226" builtinId="9" hidden="1"/>
    <cellStyle name="Hipervínculo visitado" xfId="228" builtinId="9" hidden="1"/>
    <cellStyle name="Hipervínculo visitado" xfId="230" builtinId="9" hidden="1"/>
    <cellStyle name="Hipervínculo visitado" xfId="232" builtinId="9" hidden="1"/>
    <cellStyle name="Hipervínculo visitado" xfId="234" builtinId="9" hidden="1"/>
    <cellStyle name="Hipervínculo visitado" xfId="236" builtinId="9" hidden="1"/>
    <cellStyle name="Hipervínculo visitado" xfId="238" builtinId="9" hidden="1"/>
    <cellStyle name="Hipervínculo visitado" xfId="240" builtinId="9" hidden="1"/>
    <cellStyle name="Hipervínculo visitado" xfId="242" builtinId="9" hidden="1"/>
    <cellStyle name="Hipervínculo visitado" xfId="244" builtinId="9" hidden="1"/>
    <cellStyle name="Hipervínculo visitado" xfId="246" builtinId="9" hidden="1"/>
    <cellStyle name="Hipervínculo visitado" xfId="248" builtinId="9" hidden="1"/>
    <cellStyle name="Hipervínculo visitado" xfId="250" builtinId="9" hidden="1"/>
    <cellStyle name="Hipervínculo visitado" xfId="252" builtinId="9" hidden="1"/>
    <cellStyle name="Hipervínculo visitado" xfId="254" builtinId="9" hidden="1"/>
    <cellStyle name="Hipervínculo visitado" xfId="256" builtinId="9" hidden="1"/>
    <cellStyle name="Hipervínculo visitado" xfId="258" builtinId="9" hidden="1"/>
    <cellStyle name="Hipervínculo visitado" xfId="260" builtinId="9" hidden="1"/>
    <cellStyle name="Hipervínculo visitado" xfId="262" builtinId="9" hidden="1"/>
    <cellStyle name="Hipervínculo visitado" xfId="264" builtinId="9" hidden="1"/>
    <cellStyle name="Hipervínculo visitado" xfId="266" builtinId="9" hidden="1"/>
    <cellStyle name="Hipervínculo visitado" xfId="268" builtinId="9" hidden="1"/>
    <cellStyle name="Hipervínculo visitado" xfId="270" builtinId="9" hidden="1"/>
    <cellStyle name="Hipervínculo visitado" xfId="272" builtinId="9" hidden="1"/>
    <cellStyle name="Hipervínculo visitado" xfId="274" builtinId="9" hidden="1"/>
    <cellStyle name="Hipervínculo visitado" xfId="276" builtinId="9" hidden="1"/>
    <cellStyle name="Hipervínculo visitado" xfId="278" builtinId="9" hidden="1"/>
    <cellStyle name="Hipervínculo visitado" xfId="280" builtinId="9" hidden="1"/>
    <cellStyle name="Hipervínculo visitado" xfId="282" builtinId="9" hidden="1"/>
    <cellStyle name="Hipervínculo visitado" xfId="284" builtinId="9" hidden="1"/>
    <cellStyle name="Hipervínculo visitado" xfId="286" builtinId="9" hidden="1"/>
    <cellStyle name="Hipervínculo visitado" xfId="288" builtinId="9" hidden="1"/>
    <cellStyle name="Hipervínculo visitado" xfId="290" builtinId="9" hidden="1"/>
    <cellStyle name="Hipervínculo visitado" xfId="292" builtinId="9" hidden="1"/>
    <cellStyle name="Hipervínculo visitado" xfId="294" builtinId="9" hidden="1"/>
    <cellStyle name="Hipervínculo visitado" xfId="296" builtinId="9" hidden="1"/>
    <cellStyle name="Hipervínculo visitado" xfId="298" builtinId="9" hidden="1"/>
    <cellStyle name="Hipervínculo visitado" xfId="300" builtinId="9" hidden="1"/>
    <cellStyle name="Hipervínculo visitado" xfId="302" builtinId="9" hidden="1"/>
    <cellStyle name="Hipervínculo visitado" xfId="304" builtinId="9" hidden="1"/>
    <cellStyle name="Hipervínculo visitado" xfId="306" builtinId="9" hidden="1"/>
    <cellStyle name="Hipervínculo visitado" xfId="308" builtinId="9" hidden="1"/>
    <cellStyle name="Hipervínculo visitado" xfId="310" builtinId="9" hidden="1"/>
    <cellStyle name="Hipervínculo visitado" xfId="312" builtinId="9" hidden="1"/>
    <cellStyle name="Hipervínculo visitado" xfId="314" builtinId="9" hidden="1"/>
    <cellStyle name="Hipervínculo visitado" xfId="316" builtinId="9" hidden="1"/>
    <cellStyle name="Hipervínculo visitado" xfId="318" builtinId="9" hidden="1"/>
    <cellStyle name="Hipervínculo visitado" xfId="320" builtinId="9" hidden="1"/>
    <cellStyle name="Hipervínculo visitado" xfId="322" builtinId="9" hidden="1"/>
    <cellStyle name="Hipervínculo visitado" xfId="324" builtinId="9" hidden="1"/>
    <cellStyle name="Hipervínculo visitado" xfId="326" builtinId="9" hidden="1"/>
    <cellStyle name="Hipervínculo visitado" xfId="328" builtinId="9" hidden="1"/>
    <cellStyle name="Hipervínculo visitado" xfId="330" builtinId="9" hidden="1"/>
    <cellStyle name="Hipervínculo visitado" xfId="332" builtinId="9" hidden="1"/>
    <cellStyle name="Hipervínculo visitado" xfId="334" builtinId="9" hidden="1"/>
    <cellStyle name="Hipervínculo visitado" xfId="336" builtinId="9" hidden="1"/>
    <cellStyle name="Hipervínculo visitado" xfId="338" builtinId="9" hidden="1"/>
    <cellStyle name="Hipervínculo visitado" xfId="340" builtinId="9" hidden="1"/>
    <cellStyle name="Hipervínculo visitado" xfId="342" builtinId="9" hidden="1"/>
    <cellStyle name="Hipervínculo visitado" xfId="344" builtinId="9" hidden="1"/>
    <cellStyle name="Hipervínculo visitado" xfId="346" builtinId="9" hidden="1"/>
    <cellStyle name="Hipervínculo visitado" xfId="348" builtinId="9" hidden="1"/>
    <cellStyle name="Hipervínculo visitado" xfId="350" builtinId="9" hidden="1"/>
    <cellStyle name="Hipervínculo visitado" xfId="352" builtinId="9" hidden="1"/>
    <cellStyle name="Hipervínculo visitado" xfId="354" builtinId="9" hidden="1"/>
    <cellStyle name="Hipervínculo visitado" xfId="356" builtinId="9" hidden="1"/>
    <cellStyle name="Hipervínculo visitado" xfId="358" builtinId="9" hidden="1"/>
    <cellStyle name="Hipervínculo visitado" xfId="360" builtinId="9" hidden="1"/>
    <cellStyle name="Hipervínculo visitado" xfId="362" builtinId="9" hidden="1"/>
    <cellStyle name="Hipervínculo visitado" xfId="364" builtinId="9" hidden="1"/>
    <cellStyle name="Hipervínculo visitado" xfId="366" builtinId="9" hidden="1"/>
    <cellStyle name="Hipervínculo visitado" xfId="368" builtinId="9" hidden="1"/>
    <cellStyle name="Hipervínculo visitado" xfId="370" builtinId="9" hidden="1"/>
    <cellStyle name="Hipervínculo visitado" xfId="372" builtinId="9" hidden="1"/>
    <cellStyle name="Hipervínculo visitado" xfId="374" builtinId="9" hidden="1"/>
    <cellStyle name="Hipervínculo visitado" xfId="376" builtinId="9" hidden="1"/>
    <cellStyle name="Hipervínculo visitado" xfId="378" builtinId="9" hidden="1"/>
    <cellStyle name="Hipervínculo visitado" xfId="380" builtinId="9" hidden="1"/>
    <cellStyle name="Hipervínculo visitado" xfId="382" builtinId="9" hidden="1"/>
    <cellStyle name="Hipervínculo visitado" xfId="384" builtinId="9" hidden="1"/>
    <cellStyle name="Hipervínculo visitado" xfId="386" builtinId="9" hidden="1"/>
    <cellStyle name="Hipervínculo visitado" xfId="388" builtinId="9" hidden="1"/>
    <cellStyle name="Hipervínculo visitado" xfId="390" builtinId="9" hidden="1"/>
    <cellStyle name="Hipervínculo visitado" xfId="392" builtinId="9" hidden="1"/>
    <cellStyle name="Hipervínculo visitado" xfId="394" builtinId="9" hidden="1"/>
    <cellStyle name="Hipervínculo visitado" xfId="396" builtinId="9" hidden="1"/>
    <cellStyle name="Hipervínculo visitado" xfId="398" builtinId="9" hidden="1"/>
    <cellStyle name="Hipervínculo visitado" xfId="400" builtinId="9" hidden="1"/>
    <cellStyle name="Hipervínculo visitado" xfId="402" builtinId="9" hidden="1"/>
    <cellStyle name="Hipervínculo visitado" xfId="404" builtinId="9" hidden="1"/>
    <cellStyle name="Hipervínculo visitado" xfId="406" builtinId="9" hidden="1"/>
    <cellStyle name="Hipervínculo visitado" xfId="408" builtinId="9" hidden="1"/>
    <cellStyle name="Hipervínculo visitado" xfId="410" builtinId="9" hidden="1"/>
    <cellStyle name="Hipervínculo visitado" xfId="412" builtinId="9" hidden="1"/>
    <cellStyle name="Hipervínculo visitado" xfId="414" builtinId="9" hidden="1"/>
    <cellStyle name="Hipervínculo visitado" xfId="416" builtinId="9" hidden="1"/>
    <cellStyle name="Hipervínculo visitado" xfId="418" builtinId="9" hidden="1"/>
    <cellStyle name="Hipervínculo visitado" xfId="420" builtinId="9" hidden="1"/>
    <cellStyle name="Hipervínculo visitado" xfId="422" builtinId="9" hidden="1"/>
    <cellStyle name="Hipervínculo visitado" xfId="424" builtinId="9" hidden="1"/>
    <cellStyle name="Hipervínculo visitado" xfId="426" builtinId="9" hidden="1"/>
    <cellStyle name="Hipervínculo visitado" xfId="428" builtinId="9" hidden="1"/>
    <cellStyle name="Hipervínculo visitado" xfId="430" builtinId="9" hidden="1"/>
    <cellStyle name="Hipervínculo visitado" xfId="432" builtinId="9" hidden="1"/>
    <cellStyle name="Hipervínculo visitado" xfId="434" builtinId="9" hidden="1"/>
    <cellStyle name="Hipervínculo visitado" xfId="436" builtinId="9" hidden="1"/>
    <cellStyle name="Hipervínculo visitado" xfId="438" builtinId="9" hidden="1"/>
    <cellStyle name="Hipervínculo visitado" xfId="440" builtinId="9" hidden="1"/>
    <cellStyle name="Hipervínculo visitado" xfId="442" builtinId="9" hidden="1"/>
    <cellStyle name="Hipervínculo visitado" xfId="444" builtinId="9" hidden="1"/>
    <cellStyle name="Hipervínculo visitado" xfId="446" builtinId="9" hidden="1"/>
    <cellStyle name="Hipervínculo visitado" xfId="448" builtinId="9" hidden="1"/>
    <cellStyle name="Hipervínculo visitado" xfId="450" builtinId="9" hidden="1"/>
    <cellStyle name="Hipervínculo visitado" xfId="452" builtinId="9" hidden="1"/>
    <cellStyle name="Hipervínculo visitado" xfId="454" builtinId="9" hidden="1"/>
    <cellStyle name="Hipervínculo visitado" xfId="456" builtinId="9" hidden="1"/>
    <cellStyle name="Hipervínculo visitado" xfId="458" builtinId="9" hidden="1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D1D1FF"/>
      <color rgb="FF9999FF"/>
      <color rgb="FFB3B3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650875</xdr:colOff>
      <xdr:row>122</xdr:row>
      <xdr:rowOff>23814</xdr:rowOff>
    </xdr:from>
    <xdr:to>
      <xdr:col>18</xdr:col>
      <xdr:colOff>1250157</xdr:colOff>
      <xdr:row>122</xdr:row>
      <xdr:rowOff>174625</xdr:rowOff>
    </xdr:to>
    <xdr:sp macro="" textlink="">
      <xdr:nvSpPr>
        <xdr:cNvPr id="2" name="1 Rectángulo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25574625" y="72175689"/>
          <a:ext cx="599282" cy="150811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s-MX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83344</xdr:colOff>
      <xdr:row>85</xdr:row>
      <xdr:rowOff>0</xdr:rowOff>
    </xdr:from>
    <xdr:to>
      <xdr:col>4</xdr:col>
      <xdr:colOff>547688</xdr:colOff>
      <xdr:row>85</xdr:row>
      <xdr:rowOff>190499</xdr:rowOff>
    </xdr:to>
    <xdr:sp macro="" textlink="">
      <xdr:nvSpPr>
        <xdr:cNvPr id="2" name="1 Rectángulo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6036469" y="68901469"/>
          <a:ext cx="464344" cy="190499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s-MX" sz="1100"/>
        </a:p>
      </xdr:txBody>
    </xdr:sp>
    <xdr:clientData/>
  </xdr:twoCellAnchor>
  <xdr:twoCellAnchor>
    <xdr:from>
      <xdr:col>16</xdr:col>
      <xdr:colOff>595311</xdr:colOff>
      <xdr:row>85</xdr:row>
      <xdr:rowOff>47626</xdr:rowOff>
    </xdr:from>
    <xdr:to>
      <xdr:col>16</xdr:col>
      <xdr:colOff>1059655</xdr:colOff>
      <xdr:row>86</xdr:row>
      <xdr:rowOff>47625</xdr:rowOff>
    </xdr:to>
    <xdr:sp macro="" textlink="">
      <xdr:nvSpPr>
        <xdr:cNvPr id="6" name="5 Rectángulo">
          <a:extLst>
            <a:ext uri="{FF2B5EF4-FFF2-40B4-BE49-F238E27FC236}">
              <a16:creationId xmlns:a16="http://schemas.microsoft.com/office/drawing/2014/main" xmlns="" id="{00000000-0008-0000-0100-000006000000}"/>
            </a:ext>
          </a:extLst>
        </xdr:cNvPr>
        <xdr:cNvSpPr/>
      </xdr:nvSpPr>
      <xdr:spPr>
        <a:xfrm>
          <a:off x="23491030" y="68949095"/>
          <a:ext cx="464344" cy="190499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s-MX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Coordinacion%201\Google%20Drive\Coordinaci&#243;n%20de%20Proyectos%20con%20los%20Estados\2015\Leonel\Informaci&#243;n%20Direcci&#243;n%20T&#233;cnica\Actividades%20de%20Animaci&#243;n%20Cultural\Animaci&#243;n%20Cultural%20C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OS DE INFORME"/>
      <sheetName val="FORMATO"/>
      <sheetName val="CATALOGO"/>
      <sheetName val="Fechas"/>
      <sheetName val="Académico"/>
      <sheetName val="Artístico"/>
      <sheetName val="Financiero"/>
      <sheetName val="Resumen"/>
    </sheetNames>
    <sheetDataSet>
      <sheetData sheetId="0" refreshError="1"/>
      <sheetData sheetId="1" refreshError="1"/>
      <sheetData sheetId="2">
        <row r="1">
          <cell r="A1" t="str">
            <v>Nombre del Centro:</v>
          </cell>
        </row>
        <row r="3">
          <cell r="E3" t="str">
            <v>Aguascalientes</v>
          </cell>
        </row>
        <row r="4">
          <cell r="E4" t="str">
            <v>Baja_California</v>
          </cell>
        </row>
        <row r="5">
          <cell r="E5" t="str">
            <v>Baja_California_Sur</v>
          </cell>
        </row>
        <row r="6">
          <cell r="E6" t="str">
            <v>Campeche</v>
          </cell>
        </row>
        <row r="7">
          <cell r="E7" t="str">
            <v>Chiapas</v>
          </cell>
        </row>
        <row r="8">
          <cell r="E8" t="str">
            <v>Chihuahua</v>
          </cell>
        </row>
        <row r="9">
          <cell r="E9" t="str">
            <v>Coahuila</v>
          </cell>
        </row>
        <row r="10">
          <cell r="E10" t="str">
            <v>Colima</v>
          </cell>
        </row>
        <row r="11">
          <cell r="E11" t="str">
            <v>Distrito_Federal</v>
          </cell>
        </row>
        <row r="12">
          <cell r="E12" t="str">
            <v>Durango</v>
          </cell>
        </row>
        <row r="13">
          <cell r="E13" t="str">
            <v>Estado_de_México</v>
          </cell>
        </row>
        <row r="14">
          <cell r="E14" t="str">
            <v>Guanajuato</v>
          </cell>
        </row>
        <row r="15">
          <cell r="E15" t="str">
            <v>Guerrero</v>
          </cell>
        </row>
        <row r="16">
          <cell r="E16" t="str">
            <v>Hidalgo</v>
          </cell>
        </row>
        <row r="17">
          <cell r="E17" t="str">
            <v>Jalisco</v>
          </cell>
        </row>
        <row r="18">
          <cell r="E18" t="str">
            <v>Michoacán</v>
          </cell>
        </row>
        <row r="19">
          <cell r="E19" t="str">
            <v>Morelos</v>
          </cell>
        </row>
        <row r="20">
          <cell r="E20" t="str">
            <v>Nayarit</v>
          </cell>
        </row>
        <row r="21">
          <cell r="E21" t="str">
            <v>Nuevo_León</v>
          </cell>
        </row>
        <row r="22">
          <cell r="E22" t="str">
            <v>Oaxaca</v>
          </cell>
        </row>
        <row r="23">
          <cell r="E23" t="str">
            <v>Puebla</v>
          </cell>
        </row>
        <row r="24">
          <cell r="E24" t="str">
            <v>Querétaro</v>
          </cell>
        </row>
        <row r="25">
          <cell r="E25" t="str">
            <v>Quintana_Roo</v>
          </cell>
        </row>
        <row r="26">
          <cell r="E26" t="str">
            <v>San_Luis_Potosí</v>
          </cell>
        </row>
        <row r="27">
          <cell r="E27" t="str">
            <v>Sinaloa</v>
          </cell>
        </row>
        <row r="28">
          <cell r="E28" t="str">
            <v>Sonora</v>
          </cell>
        </row>
        <row r="29">
          <cell r="E29" t="str">
            <v>Tabasco</v>
          </cell>
        </row>
        <row r="30">
          <cell r="E30" t="str">
            <v>Tamaulipas</v>
          </cell>
        </row>
        <row r="31">
          <cell r="E31" t="str">
            <v>Tlaxcala</v>
          </cell>
        </row>
        <row r="32">
          <cell r="E32" t="str">
            <v>Veracruz</v>
          </cell>
        </row>
        <row r="33">
          <cell r="E33" t="str">
            <v>Yucatán</v>
          </cell>
        </row>
        <row r="34">
          <cell r="E34" t="str">
            <v>Zacatecas</v>
          </cell>
        </row>
      </sheetData>
      <sheetData sheetId="3">
        <row r="1">
          <cell r="A1">
            <v>42005</v>
          </cell>
          <cell r="E1" t="str">
            <v>Primer semestre 2015</v>
          </cell>
        </row>
        <row r="2">
          <cell r="A2">
            <v>42006</v>
          </cell>
          <cell r="E2" t="str">
            <v>– Primer trimestre 2015</v>
          </cell>
        </row>
        <row r="3">
          <cell r="A3">
            <v>42007</v>
          </cell>
          <cell r="E3" t="str">
            <v>– Segundo trimestre 2015</v>
          </cell>
        </row>
        <row r="4">
          <cell r="A4">
            <v>42008</v>
          </cell>
        </row>
        <row r="5">
          <cell r="A5">
            <v>42009</v>
          </cell>
          <cell r="E5" t="str">
            <v>Segundo semestre 2015</v>
          </cell>
        </row>
        <row r="6">
          <cell r="A6">
            <v>42010</v>
          </cell>
          <cell r="E6" t="str">
            <v>–Tercer trimestre 2015</v>
          </cell>
        </row>
        <row r="7">
          <cell r="A7">
            <v>42011</v>
          </cell>
          <cell r="E7" t="str">
            <v>– Cuarto trimestre 2015</v>
          </cell>
        </row>
        <row r="8">
          <cell r="A8">
            <v>42012</v>
          </cell>
        </row>
        <row r="9">
          <cell r="A9">
            <v>42013</v>
          </cell>
        </row>
        <row r="10">
          <cell r="A10">
            <v>42014</v>
          </cell>
        </row>
        <row r="11">
          <cell r="A11">
            <v>42015</v>
          </cell>
        </row>
        <row r="12">
          <cell r="A12">
            <v>42016</v>
          </cell>
        </row>
        <row r="13">
          <cell r="A13">
            <v>42017</v>
          </cell>
        </row>
        <row r="14">
          <cell r="A14">
            <v>42018</v>
          </cell>
        </row>
        <row r="15">
          <cell r="A15">
            <v>42019</v>
          </cell>
        </row>
        <row r="16">
          <cell r="A16">
            <v>42020</v>
          </cell>
        </row>
        <row r="17">
          <cell r="A17">
            <v>42021</v>
          </cell>
        </row>
        <row r="18">
          <cell r="A18">
            <v>42022</v>
          </cell>
        </row>
        <row r="19">
          <cell r="A19">
            <v>42023</v>
          </cell>
        </row>
        <row r="20">
          <cell r="A20">
            <v>42024</v>
          </cell>
        </row>
        <row r="21">
          <cell r="A21">
            <v>42025</v>
          </cell>
        </row>
        <row r="22">
          <cell r="A22">
            <v>42026</v>
          </cell>
        </row>
        <row r="23">
          <cell r="A23">
            <v>42027</v>
          </cell>
        </row>
        <row r="24">
          <cell r="A24">
            <v>42028</v>
          </cell>
        </row>
        <row r="25">
          <cell r="A25">
            <v>42029</v>
          </cell>
        </row>
        <row r="26">
          <cell r="A26">
            <v>42030</v>
          </cell>
        </row>
        <row r="27">
          <cell r="A27">
            <v>42031</v>
          </cell>
        </row>
        <row r="28">
          <cell r="A28">
            <v>42032</v>
          </cell>
        </row>
        <row r="29">
          <cell r="A29">
            <v>42033</v>
          </cell>
        </row>
        <row r="30">
          <cell r="A30">
            <v>42034</v>
          </cell>
        </row>
        <row r="31">
          <cell r="A31">
            <v>42035</v>
          </cell>
        </row>
        <row r="32">
          <cell r="A32">
            <v>42036</v>
          </cell>
        </row>
        <row r="33">
          <cell r="A33">
            <v>42037</v>
          </cell>
        </row>
        <row r="34">
          <cell r="A34">
            <v>42038</v>
          </cell>
        </row>
        <row r="35">
          <cell r="A35">
            <v>42039</v>
          </cell>
        </row>
        <row r="36">
          <cell r="A36">
            <v>42040</v>
          </cell>
        </row>
        <row r="37">
          <cell r="A37">
            <v>42041</v>
          </cell>
        </row>
        <row r="38">
          <cell r="A38">
            <v>42042</v>
          </cell>
        </row>
        <row r="39">
          <cell r="A39">
            <v>42043</v>
          </cell>
        </row>
        <row r="40">
          <cell r="A40">
            <v>42044</v>
          </cell>
        </row>
        <row r="41">
          <cell r="A41">
            <v>42045</v>
          </cell>
        </row>
        <row r="42">
          <cell r="A42">
            <v>42046</v>
          </cell>
        </row>
        <row r="43">
          <cell r="A43">
            <v>42047</v>
          </cell>
        </row>
        <row r="44">
          <cell r="A44">
            <v>42048</v>
          </cell>
        </row>
        <row r="45">
          <cell r="A45">
            <v>42049</v>
          </cell>
        </row>
        <row r="46">
          <cell r="A46">
            <v>42050</v>
          </cell>
        </row>
        <row r="47">
          <cell r="A47">
            <v>42051</v>
          </cell>
        </row>
        <row r="48">
          <cell r="A48">
            <v>42052</v>
          </cell>
        </row>
        <row r="49">
          <cell r="A49">
            <v>42053</v>
          </cell>
        </row>
        <row r="50">
          <cell r="A50">
            <v>42054</v>
          </cell>
        </row>
        <row r="51">
          <cell r="A51">
            <v>42055</v>
          </cell>
        </row>
        <row r="52">
          <cell r="A52">
            <v>42056</v>
          </cell>
        </row>
        <row r="53">
          <cell r="A53">
            <v>42057</v>
          </cell>
        </row>
        <row r="54">
          <cell r="A54">
            <v>42058</v>
          </cell>
        </row>
        <row r="55">
          <cell r="A55">
            <v>42059</v>
          </cell>
        </row>
        <row r="56">
          <cell r="A56">
            <v>42060</v>
          </cell>
        </row>
        <row r="57">
          <cell r="A57">
            <v>42061</v>
          </cell>
        </row>
        <row r="58">
          <cell r="A58">
            <v>42062</v>
          </cell>
        </row>
        <row r="59">
          <cell r="A59">
            <v>42063</v>
          </cell>
        </row>
        <row r="60">
          <cell r="A60">
            <v>42064</v>
          </cell>
        </row>
        <row r="61">
          <cell r="A61">
            <v>42065</v>
          </cell>
        </row>
        <row r="62">
          <cell r="A62">
            <v>42066</v>
          </cell>
        </row>
        <row r="63">
          <cell r="A63">
            <v>42067</v>
          </cell>
        </row>
        <row r="64">
          <cell r="A64">
            <v>42068</v>
          </cell>
        </row>
        <row r="65">
          <cell r="A65">
            <v>42069</v>
          </cell>
        </row>
        <row r="66">
          <cell r="A66">
            <v>42070</v>
          </cell>
        </row>
        <row r="67">
          <cell r="A67">
            <v>42071</v>
          </cell>
        </row>
        <row r="68">
          <cell r="A68">
            <v>42072</v>
          </cell>
        </row>
        <row r="69">
          <cell r="A69">
            <v>42073</v>
          </cell>
        </row>
        <row r="70">
          <cell r="A70">
            <v>42074</v>
          </cell>
        </row>
        <row r="71">
          <cell r="A71">
            <v>42075</v>
          </cell>
        </row>
        <row r="72">
          <cell r="A72">
            <v>42076</v>
          </cell>
        </row>
        <row r="73">
          <cell r="A73">
            <v>42077</v>
          </cell>
        </row>
        <row r="74">
          <cell r="A74">
            <v>42078</v>
          </cell>
        </row>
        <row r="75">
          <cell r="A75">
            <v>42079</v>
          </cell>
        </row>
        <row r="76">
          <cell r="A76">
            <v>42080</v>
          </cell>
        </row>
        <row r="77">
          <cell r="A77">
            <v>42081</v>
          </cell>
        </row>
        <row r="78">
          <cell r="A78">
            <v>42082</v>
          </cell>
        </row>
        <row r="79">
          <cell r="A79">
            <v>42083</v>
          </cell>
        </row>
        <row r="80">
          <cell r="A80">
            <v>42084</v>
          </cell>
        </row>
        <row r="81">
          <cell r="A81">
            <v>42085</v>
          </cell>
        </row>
        <row r="82">
          <cell r="A82">
            <v>42086</v>
          </cell>
        </row>
        <row r="83">
          <cell r="A83">
            <v>42087</v>
          </cell>
        </row>
        <row r="84">
          <cell r="A84">
            <v>42088</v>
          </cell>
        </row>
        <row r="85">
          <cell r="A85">
            <v>42089</v>
          </cell>
        </row>
        <row r="86">
          <cell r="A86">
            <v>42090</v>
          </cell>
        </row>
        <row r="87">
          <cell r="A87">
            <v>42091</v>
          </cell>
        </row>
        <row r="88">
          <cell r="A88">
            <v>42092</v>
          </cell>
        </row>
        <row r="89">
          <cell r="A89">
            <v>42093</v>
          </cell>
        </row>
        <row r="90">
          <cell r="A90">
            <v>42094</v>
          </cell>
        </row>
        <row r="91">
          <cell r="A91">
            <v>42095</v>
          </cell>
        </row>
        <row r="92">
          <cell r="A92">
            <v>42096</v>
          </cell>
        </row>
        <row r="93">
          <cell r="A93">
            <v>42097</v>
          </cell>
        </row>
        <row r="94">
          <cell r="A94">
            <v>42098</v>
          </cell>
        </row>
        <row r="95">
          <cell r="A95">
            <v>42099</v>
          </cell>
        </row>
        <row r="96">
          <cell r="A96">
            <v>42100</v>
          </cell>
        </row>
        <row r="97">
          <cell r="A97">
            <v>42101</v>
          </cell>
        </row>
        <row r="98">
          <cell r="A98">
            <v>42102</v>
          </cell>
        </row>
        <row r="99">
          <cell r="A99">
            <v>42103</v>
          </cell>
        </row>
        <row r="100">
          <cell r="A100">
            <v>42104</v>
          </cell>
        </row>
        <row r="101">
          <cell r="A101">
            <v>42105</v>
          </cell>
        </row>
        <row r="102">
          <cell r="A102">
            <v>42106</v>
          </cell>
        </row>
        <row r="103">
          <cell r="A103">
            <v>42107</v>
          </cell>
        </row>
        <row r="104">
          <cell r="A104">
            <v>42108</v>
          </cell>
        </row>
        <row r="105">
          <cell r="A105">
            <v>42109</v>
          </cell>
        </row>
        <row r="106">
          <cell r="A106">
            <v>42110</v>
          </cell>
        </row>
        <row r="107">
          <cell r="A107">
            <v>42111</v>
          </cell>
        </row>
        <row r="108">
          <cell r="A108">
            <v>42112</v>
          </cell>
        </row>
        <row r="109">
          <cell r="A109">
            <v>42113</v>
          </cell>
        </row>
        <row r="110">
          <cell r="A110">
            <v>42114</v>
          </cell>
        </row>
        <row r="111">
          <cell r="A111">
            <v>42115</v>
          </cell>
        </row>
        <row r="112">
          <cell r="A112">
            <v>42116</v>
          </cell>
        </row>
        <row r="113">
          <cell r="A113">
            <v>42117</v>
          </cell>
        </row>
        <row r="114">
          <cell r="A114">
            <v>42118</v>
          </cell>
        </row>
        <row r="115">
          <cell r="A115">
            <v>42119</v>
          </cell>
        </row>
        <row r="116">
          <cell r="A116">
            <v>42120</v>
          </cell>
        </row>
        <row r="117">
          <cell r="A117">
            <v>42121</v>
          </cell>
        </row>
        <row r="118">
          <cell r="A118">
            <v>42122</v>
          </cell>
        </row>
        <row r="119">
          <cell r="A119">
            <v>42123</v>
          </cell>
        </row>
        <row r="120">
          <cell r="A120">
            <v>42124</v>
          </cell>
        </row>
        <row r="121">
          <cell r="A121">
            <v>42125</v>
          </cell>
        </row>
        <row r="122">
          <cell r="A122">
            <v>42126</v>
          </cell>
        </row>
        <row r="123">
          <cell r="A123">
            <v>42127</v>
          </cell>
        </row>
        <row r="124">
          <cell r="A124">
            <v>42128</v>
          </cell>
        </row>
        <row r="125">
          <cell r="A125">
            <v>42129</v>
          </cell>
        </row>
        <row r="126">
          <cell r="A126">
            <v>42130</v>
          </cell>
        </row>
        <row r="127">
          <cell r="A127">
            <v>42131</v>
          </cell>
        </row>
        <row r="128">
          <cell r="A128">
            <v>42132</v>
          </cell>
        </row>
        <row r="129">
          <cell r="A129">
            <v>42133</v>
          </cell>
        </row>
        <row r="130">
          <cell r="A130">
            <v>42134</v>
          </cell>
        </row>
        <row r="131">
          <cell r="A131">
            <v>42135</v>
          </cell>
        </row>
        <row r="132">
          <cell r="A132">
            <v>42136</v>
          </cell>
        </row>
        <row r="133">
          <cell r="A133">
            <v>42137</v>
          </cell>
        </row>
        <row r="134">
          <cell r="A134">
            <v>42138</v>
          </cell>
        </row>
        <row r="135">
          <cell r="A135">
            <v>42139</v>
          </cell>
        </row>
        <row r="136">
          <cell r="A136">
            <v>42140</v>
          </cell>
        </row>
        <row r="137">
          <cell r="A137">
            <v>42141</v>
          </cell>
        </row>
        <row r="138">
          <cell r="A138">
            <v>42142</v>
          </cell>
        </row>
        <row r="139">
          <cell r="A139">
            <v>42143</v>
          </cell>
        </row>
        <row r="140">
          <cell r="A140">
            <v>42144</v>
          </cell>
        </row>
        <row r="141">
          <cell r="A141">
            <v>42145</v>
          </cell>
        </row>
        <row r="142">
          <cell r="A142">
            <v>42146</v>
          </cell>
        </row>
        <row r="143">
          <cell r="A143">
            <v>42147</v>
          </cell>
        </row>
        <row r="144">
          <cell r="A144">
            <v>42148</v>
          </cell>
        </row>
        <row r="145">
          <cell r="A145">
            <v>42149</v>
          </cell>
        </row>
        <row r="146">
          <cell r="A146">
            <v>42150</v>
          </cell>
        </row>
        <row r="147">
          <cell r="A147">
            <v>42151</v>
          </cell>
        </row>
        <row r="148">
          <cell r="A148">
            <v>42152</v>
          </cell>
        </row>
        <row r="149">
          <cell r="A149">
            <v>42153</v>
          </cell>
        </row>
        <row r="150">
          <cell r="A150">
            <v>42154</v>
          </cell>
        </row>
        <row r="151">
          <cell r="A151">
            <v>42155</v>
          </cell>
        </row>
        <row r="152">
          <cell r="A152">
            <v>42156</v>
          </cell>
        </row>
        <row r="153">
          <cell r="A153">
            <v>42157</v>
          </cell>
        </row>
        <row r="154">
          <cell r="A154">
            <v>42158</v>
          </cell>
        </row>
        <row r="155">
          <cell r="A155">
            <v>42159</v>
          </cell>
        </row>
        <row r="156">
          <cell r="A156">
            <v>42160</v>
          </cell>
        </row>
        <row r="157">
          <cell r="A157">
            <v>42161</v>
          </cell>
        </row>
        <row r="158">
          <cell r="A158">
            <v>42162</v>
          </cell>
        </row>
        <row r="159">
          <cell r="A159">
            <v>42163</v>
          </cell>
        </row>
        <row r="160">
          <cell r="A160">
            <v>42164</v>
          </cell>
        </row>
        <row r="161">
          <cell r="A161">
            <v>42165</v>
          </cell>
        </row>
        <row r="162">
          <cell r="A162">
            <v>42166</v>
          </cell>
        </row>
        <row r="163">
          <cell r="A163">
            <v>42167</v>
          </cell>
        </row>
        <row r="164">
          <cell r="A164">
            <v>42168</v>
          </cell>
        </row>
        <row r="165">
          <cell r="A165">
            <v>42169</v>
          </cell>
        </row>
        <row r="166">
          <cell r="A166">
            <v>42170</v>
          </cell>
        </row>
        <row r="167">
          <cell r="A167">
            <v>42171</v>
          </cell>
        </row>
        <row r="168">
          <cell r="A168">
            <v>42172</v>
          </cell>
        </row>
        <row r="169">
          <cell r="A169">
            <v>42173</v>
          </cell>
        </row>
        <row r="170">
          <cell r="A170">
            <v>42174</v>
          </cell>
        </row>
        <row r="171">
          <cell r="A171">
            <v>42175</v>
          </cell>
        </row>
        <row r="172">
          <cell r="A172">
            <v>42176</v>
          </cell>
        </row>
        <row r="173">
          <cell r="A173">
            <v>42177</v>
          </cell>
        </row>
        <row r="174">
          <cell r="A174">
            <v>42178</v>
          </cell>
        </row>
        <row r="175">
          <cell r="A175">
            <v>42179</v>
          </cell>
        </row>
        <row r="176">
          <cell r="A176">
            <v>42180</v>
          </cell>
        </row>
        <row r="177">
          <cell r="A177">
            <v>42181</v>
          </cell>
        </row>
        <row r="178">
          <cell r="A178">
            <v>42182</v>
          </cell>
        </row>
        <row r="179">
          <cell r="A179">
            <v>42183</v>
          </cell>
        </row>
        <row r="180">
          <cell r="A180">
            <v>42184</v>
          </cell>
        </row>
        <row r="181">
          <cell r="A181">
            <v>42185</v>
          </cell>
        </row>
        <row r="182">
          <cell r="A182">
            <v>42186</v>
          </cell>
        </row>
        <row r="183">
          <cell r="A183">
            <v>42187</v>
          </cell>
        </row>
        <row r="184">
          <cell r="A184">
            <v>42188</v>
          </cell>
        </row>
        <row r="185">
          <cell r="A185">
            <v>42189</v>
          </cell>
        </row>
        <row r="186">
          <cell r="A186">
            <v>42190</v>
          </cell>
        </row>
        <row r="187">
          <cell r="A187">
            <v>42191</v>
          </cell>
        </row>
        <row r="188">
          <cell r="A188">
            <v>42192</v>
          </cell>
        </row>
        <row r="189">
          <cell r="A189">
            <v>42193</v>
          </cell>
        </row>
        <row r="190">
          <cell r="A190">
            <v>42194</v>
          </cell>
        </row>
        <row r="191">
          <cell r="A191">
            <v>42195</v>
          </cell>
        </row>
        <row r="192">
          <cell r="A192">
            <v>42196</v>
          </cell>
        </row>
        <row r="193">
          <cell r="A193">
            <v>42197</v>
          </cell>
        </row>
        <row r="194">
          <cell r="A194">
            <v>42198</v>
          </cell>
        </row>
        <row r="195">
          <cell r="A195">
            <v>42199</v>
          </cell>
        </row>
        <row r="196">
          <cell r="A196">
            <v>42200</v>
          </cell>
        </row>
        <row r="197">
          <cell r="A197">
            <v>42201</v>
          </cell>
        </row>
        <row r="198">
          <cell r="A198">
            <v>42202</v>
          </cell>
        </row>
        <row r="199">
          <cell r="A199">
            <v>42203</v>
          </cell>
        </row>
        <row r="200">
          <cell r="A200">
            <v>42204</v>
          </cell>
        </row>
        <row r="201">
          <cell r="A201">
            <v>42205</v>
          </cell>
        </row>
        <row r="202">
          <cell r="A202">
            <v>42206</v>
          </cell>
        </row>
        <row r="203">
          <cell r="A203">
            <v>42207</v>
          </cell>
        </row>
        <row r="204">
          <cell r="A204">
            <v>42208</v>
          </cell>
        </row>
        <row r="205">
          <cell r="A205">
            <v>42209</v>
          </cell>
        </row>
        <row r="206">
          <cell r="A206">
            <v>42210</v>
          </cell>
        </row>
        <row r="207">
          <cell r="A207">
            <v>42211</v>
          </cell>
        </row>
        <row r="208">
          <cell r="A208">
            <v>42212</v>
          </cell>
        </row>
        <row r="209">
          <cell r="A209">
            <v>42213</v>
          </cell>
        </row>
        <row r="210">
          <cell r="A210">
            <v>42214</v>
          </cell>
        </row>
        <row r="211">
          <cell r="A211">
            <v>42215</v>
          </cell>
        </row>
        <row r="212">
          <cell r="A212">
            <v>42216</v>
          </cell>
        </row>
        <row r="213">
          <cell r="A213">
            <v>42217</v>
          </cell>
        </row>
        <row r="214">
          <cell r="A214">
            <v>42218</v>
          </cell>
        </row>
        <row r="215">
          <cell r="A215">
            <v>42219</v>
          </cell>
        </row>
        <row r="216">
          <cell r="A216">
            <v>42220</v>
          </cell>
        </row>
        <row r="217">
          <cell r="A217">
            <v>42221</v>
          </cell>
        </row>
        <row r="218">
          <cell r="A218">
            <v>42222</v>
          </cell>
        </row>
        <row r="219">
          <cell r="A219">
            <v>42223</v>
          </cell>
        </row>
        <row r="220">
          <cell r="A220">
            <v>42224</v>
          </cell>
        </row>
        <row r="221">
          <cell r="A221">
            <v>42225</v>
          </cell>
        </row>
        <row r="222">
          <cell r="A222">
            <v>42226</v>
          </cell>
        </row>
        <row r="223">
          <cell r="A223">
            <v>42227</v>
          </cell>
        </row>
        <row r="224">
          <cell r="A224">
            <v>42228</v>
          </cell>
        </row>
        <row r="225">
          <cell r="A225">
            <v>42229</v>
          </cell>
        </row>
        <row r="226">
          <cell r="A226">
            <v>42230</v>
          </cell>
        </row>
        <row r="227">
          <cell r="A227">
            <v>42231</v>
          </cell>
        </row>
        <row r="228">
          <cell r="A228">
            <v>42232</v>
          </cell>
        </row>
        <row r="229">
          <cell r="A229">
            <v>42233</v>
          </cell>
        </row>
        <row r="230">
          <cell r="A230">
            <v>42234</v>
          </cell>
        </row>
        <row r="231">
          <cell r="A231">
            <v>42235</v>
          </cell>
        </row>
        <row r="232">
          <cell r="A232">
            <v>42236</v>
          </cell>
        </row>
        <row r="233">
          <cell r="A233">
            <v>42237</v>
          </cell>
        </row>
        <row r="234">
          <cell r="A234">
            <v>42238</v>
          </cell>
        </row>
        <row r="235">
          <cell r="A235">
            <v>42239</v>
          </cell>
        </row>
        <row r="236">
          <cell r="A236">
            <v>42240</v>
          </cell>
        </row>
        <row r="237">
          <cell r="A237">
            <v>42241</v>
          </cell>
        </row>
        <row r="238">
          <cell r="A238">
            <v>42242</v>
          </cell>
        </row>
        <row r="239">
          <cell r="A239">
            <v>42243</v>
          </cell>
        </row>
        <row r="240">
          <cell r="A240">
            <v>42244</v>
          </cell>
        </row>
        <row r="241">
          <cell r="A241">
            <v>42245</v>
          </cell>
        </row>
        <row r="242">
          <cell r="A242">
            <v>42246</v>
          </cell>
        </row>
        <row r="243">
          <cell r="A243">
            <v>42247</v>
          </cell>
        </row>
        <row r="244">
          <cell r="A244">
            <v>42248</v>
          </cell>
        </row>
        <row r="245">
          <cell r="A245">
            <v>42249</v>
          </cell>
        </row>
        <row r="246">
          <cell r="A246">
            <v>42250</v>
          </cell>
        </row>
        <row r="247">
          <cell r="A247">
            <v>42251</v>
          </cell>
        </row>
        <row r="248">
          <cell r="A248">
            <v>42252</v>
          </cell>
        </row>
        <row r="249">
          <cell r="A249">
            <v>42253</v>
          </cell>
        </row>
        <row r="250">
          <cell r="A250">
            <v>42254</v>
          </cell>
        </row>
        <row r="251">
          <cell r="A251">
            <v>42255</v>
          </cell>
        </row>
        <row r="252">
          <cell r="A252">
            <v>42256</v>
          </cell>
        </row>
        <row r="253">
          <cell r="A253">
            <v>42257</v>
          </cell>
        </row>
        <row r="254">
          <cell r="A254">
            <v>42258</v>
          </cell>
        </row>
        <row r="255">
          <cell r="A255">
            <v>42259</v>
          </cell>
        </row>
        <row r="256">
          <cell r="A256">
            <v>42260</v>
          </cell>
        </row>
        <row r="257">
          <cell r="A257">
            <v>42261</v>
          </cell>
        </row>
        <row r="258">
          <cell r="A258">
            <v>42262</v>
          </cell>
        </row>
        <row r="259">
          <cell r="A259">
            <v>42263</v>
          </cell>
        </row>
        <row r="260">
          <cell r="A260">
            <v>42264</v>
          </cell>
        </row>
        <row r="261">
          <cell r="A261">
            <v>42265</v>
          </cell>
        </row>
        <row r="262">
          <cell r="A262">
            <v>42266</v>
          </cell>
        </row>
        <row r="263">
          <cell r="A263">
            <v>42267</v>
          </cell>
        </row>
        <row r="264">
          <cell r="A264">
            <v>42268</v>
          </cell>
        </row>
        <row r="265">
          <cell r="A265">
            <v>42269</v>
          </cell>
        </row>
        <row r="266">
          <cell r="A266">
            <v>42270</v>
          </cell>
        </row>
        <row r="267">
          <cell r="A267">
            <v>42271</v>
          </cell>
        </row>
        <row r="268">
          <cell r="A268">
            <v>42272</v>
          </cell>
        </row>
        <row r="269">
          <cell r="A269">
            <v>42273</v>
          </cell>
        </row>
        <row r="270">
          <cell r="A270">
            <v>42274</v>
          </cell>
        </row>
        <row r="271">
          <cell r="A271">
            <v>42275</v>
          </cell>
        </row>
        <row r="272">
          <cell r="A272">
            <v>42276</v>
          </cell>
        </row>
        <row r="273">
          <cell r="A273">
            <v>42277</v>
          </cell>
        </row>
        <row r="274">
          <cell r="A274">
            <v>42278</v>
          </cell>
        </row>
        <row r="275">
          <cell r="A275">
            <v>42279</v>
          </cell>
        </row>
        <row r="276">
          <cell r="A276">
            <v>42280</v>
          </cell>
        </row>
        <row r="277">
          <cell r="A277">
            <v>42281</v>
          </cell>
        </row>
        <row r="278">
          <cell r="A278">
            <v>42282</v>
          </cell>
        </row>
        <row r="279">
          <cell r="A279">
            <v>42283</v>
          </cell>
        </row>
        <row r="280">
          <cell r="A280">
            <v>42284</v>
          </cell>
        </row>
        <row r="281">
          <cell r="A281">
            <v>42285</v>
          </cell>
        </row>
        <row r="282">
          <cell r="A282">
            <v>42286</v>
          </cell>
        </row>
        <row r="283">
          <cell r="A283">
            <v>42287</v>
          </cell>
        </row>
        <row r="284">
          <cell r="A284">
            <v>42288</v>
          </cell>
        </row>
        <row r="285">
          <cell r="A285">
            <v>42289</v>
          </cell>
        </row>
        <row r="286">
          <cell r="A286">
            <v>42290</v>
          </cell>
        </row>
        <row r="287">
          <cell r="A287">
            <v>42291</v>
          </cell>
        </row>
        <row r="288">
          <cell r="A288">
            <v>42292</v>
          </cell>
        </row>
        <row r="289">
          <cell r="A289">
            <v>42293</v>
          </cell>
        </row>
        <row r="290">
          <cell r="A290">
            <v>42294</v>
          </cell>
        </row>
        <row r="291">
          <cell r="A291">
            <v>42295</v>
          </cell>
        </row>
        <row r="292">
          <cell r="A292">
            <v>42296</v>
          </cell>
        </row>
        <row r="293">
          <cell r="A293">
            <v>42297</v>
          </cell>
        </row>
        <row r="294">
          <cell r="A294">
            <v>42298</v>
          </cell>
        </row>
        <row r="295">
          <cell r="A295">
            <v>42299</v>
          </cell>
        </row>
        <row r="296">
          <cell r="A296">
            <v>42300</v>
          </cell>
        </row>
        <row r="297">
          <cell r="A297">
            <v>42301</v>
          </cell>
        </row>
        <row r="298">
          <cell r="A298">
            <v>42302</v>
          </cell>
        </row>
        <row r="299">
          <cell r="A299">
            <v>42303</v>
          </cell>
        </row>
        <row r="300">
          <cell r="A300">
            <v>42304</v>
          </cell>
        </row>
        <row r="301">
          <cell r="A301">
            <v>42305</v>
          </cell>
        </row>
        <row r="302">
          <cell r="A302">
            <v>42306</v>
          </cell>
        </row>
        <row r="303">
          <cell r="A303">
            <v>42307</v>
          </cell>
        </row>
        <row r="304">
          <cell r="A304">
            <v>42308</v>
          </cell>
        </row>
        <row r="305">
          <cell r="A305">
            <v>42309</v>
          </cell>
        </row>
        <row r="306">
          <cell r="A306">
            <v>42310</v>
          </cell>
        </row>
        <row r="307">
          <cell r="A307">
            <v>42311</v>
          </cell>
        </row>
        <row r="308">
          <cell r="A308">
            <v>42312</v>
          </cell>
        </row>
        <row r="309">
          <cell r="A309">
            <v>42313</v>
          </cell>
        </row>
        <row r="310">
          <cell r="A310">
            <v>42314</v>
          </cell>
        </row>
        <row r="311">
          <cell r="A311">
            <v>42315</v>
          </cell>
        </row>
        <row r="312">
          <cell r="A312">
            <v>42316</v>
          </cell>
        </row>
        <row r="313">
          <cell r="A313">
            <v>42317</v>
          </cell>
        </row>
        <row r="314">
          <cell r="A314">
            <v>42318</v>
          </cell>
        </row>
        <row r="315">
          <cell r="A315">
            <v>42319</v>
          </cell>
        </row>
        <row r="316">
          <cell r="A316">
            <v>42320</v>
          </cell>
        </row>
        <row r="317">
          <cell r="A317">
            <v>42321</v>
          </cell>
        </row>
        <row r="318">
          <cell r="A318">
            <v>42322</v>
          </cell>
        </row>
        <row r="319">
          <cell r="A319">
            <v>42323</v>
          </cell>
        </row>
        <row r="320">
          <cell r="A320">
            <v>42324</v>
          </cell>
        </row>
        <row r="321">
          <cell r="A321">
            <v>42325</v>
          </cell>
        </row>
        <row r="322">
          <cell r="A322">
            <v>42326</v>
          </cell>
        </row>
        <row r="323">
          <cell r="A323">
            <v>42327</v>
          </cell>
        </row>
        <row r="324">
          <cell r="A324">
            <v>42328</v>
          </cell>
        </row>
        <row r="325">
          <cell r="A325">
            <v>42329</v>
          </cell>
        </row>
        <row r="326">
          <cell r="A326">
            <v>42330</v>
          </cell>
        </row>
        <row r="327">
          <cell r="A327">
            <v>42331</v>
          </cell>
        </row>
        <row r="328">
          <cell r="A328">
            <v>42332</v>
          </cell>
        </row>
        <row r="329">
          <cell r="A329">
            <v>42333</v>
          </cell>
        </row>
        <row r="330">
          <cell r="A330">
            <v>42334</v>
          </cell>
        </row>
        <row r="331">
          <cell r="A331">
            <v>42335</v>
          </cell>
        </row>
        <row r="332">
          <cell r="A332">
            <v>42336</v>
          </cell>
        </row>
        <row r="333">
          <cell r="A333">
            <v>42337</v>
          </cell>
        </row>
        <row r="334">
          <cell r="A334">
            <v>42338</v>
          </cell>
        </row>
        <row r="335">
          <cell r="A335">
            <v>42339</v>
          </cell>
        </row>
        <row r="336">
          <cell r="A336">
            <v>42340</v>
          </cell>
        </row>
        <row r="337">
          <cell r="A337">
            <v>42341</v>
          </cell>
        </row>
        <row r="338">
          <cell r="A338">
            <v>42342</v>
          </cell>
        </row>
        <row r="339">
          <cell r="A339">
            <v>42343</v>
          </cell>
        </row>
        <row r="340">
          <cell r="A340">
            <v>42344</v>
          </cell>
        </row>
        <row r="341">
          <cell r="A341">
            <v>42345</v>
          </cell>
        </row>
        <row r="342">
          <cell r="A342">
            <v>42346</v>
          </cell>
        </row>
        <row r="343">
          <cell r="A343">
            <v>42347</v>
          </cell>
        </row>
        <row r="344">
          <cell r="A344">
            <v>42348</v>
          </cell>
        </row>
        <row r="345">
          <cell r="A345">
            <v>42349</v>
          </cell>
        </row>
        <row r="346">
          <cell r="A346">
            <v>42350</v>
          </cell>
        </row>
        <row r="347">
          <cell r="A347">
            <v>42351</v>
          </cell>
        </row>
        <row r="348">
          <cell r="A348">
            <v>42352</v>
          </cell>
        </row>
        <row r="349">
          <cell r="A349">
            <v>42353</v>
          </cell>
        </row>
        <row r="350">
          <cell r="A350">
            <v>42354</v>
          </cell>
        </row>
        <row r="351">
          <cell r="A351">
            <v>42355</v>
          </cell>
        </row>
        <row r="352">
          <cell r="A352">
            <v>42356</v>
          </cell>
        </row>
        <row r="353">
          <cell r="A353">
            <v>42357</v>
          </cell>
        </row>
        <row r="354">
          <cell r="A354">
            <v>42358</v>
          </cell>
        </row>
        <row r="355">
          <cell r="A355">
            <v>42359</v>
          </cell>
        </row>
        <row r="356">
          <cell r="A356">
            <v>42360</v>
          </cell>
        </row>
        <row r="357">
          <cell r="A357">
            <v>42361</v>
          </cell>
        </row>
        <row r="358">
          <cell r="A358">
            <v>42362</v>
          </cell>
        </row>
        <row r="359">
          <cell r="A359">
            <v>42363</v>
          </cell>
        </row>
        <row r="360">
          <cell r="A360">
            <v>42364</v>
          </cell>
        </row>
        <row r="361">
          <cell r="A361">
            <v>42365</v>
          </cell>
        </row>
        <row r="362">
          <cell r="A362">
            <v>42366</v>
          </cell>
        </row>
        <row r="363">
          <cell r="A363">
            <v>42367</v>
          </cell>
        </row>
        <row r="364">
          <cell r="A364">
            <v>42368</v>
          </cell>
        </row>
        <row r="365">
          <cell r="A365">
            <v>42369</v>
          </cell>
        </row>
      </sheetData>
      <sheetData sheetId="4">
        <row r="3">
          <cell r="E3" t="str">
            <v>Aguascalientes</v>
          </cell>
        </row>
      </sheetData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vmlDrawing" Target="../drawings/vmlDrawing4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F174"/>
  <sheetViews>
    <sheetView showGridLines="0" tabSelected="1" zoomScaleNormal="100" zoomScaleSheetLayoutView="70" workbookViewId="0">
      <selection activeCell="B7" sqref="B7"/>
    </sheetView>
  </sheetViews>
  <sheetFormatPr baseColWidth="10" defaultRowHeight="15"/>
  <cols>
    <col min="1" max="1" width="6" customWidth="1"/>
    <col min="2" max="2" width="20.7109375" customWidth="1"/>
    <col min="3" max="3" width="23.42578125" customWidth="1"/>
    <col min="4" max="4" width="30.28515625" customWidth="1"/>
    <col min="5" max="5" width="27.85546875" bestFit="1" customWidth="1"/>
    <col min="6" max="6" width="23.7109375" customWidth="1"/>
    <col min="7" max="7" width="14.42578125" customWidth="1"/>
    <col min="8" max="8" width="13.42578125" customWidth="1"/>
    <col min="9" max="9" width="11.140625" customWidth="1"/>
    <col min="10" max="10" width="15.85546875" style="258" customWidth="1"/>
    <col min="11" max="11" width="16" customWidth="1"/>
    <col min="12" max="12" width="22" bestFit="1" customWidth="1"/>
    <col min="13" max="13" width="27.42578125" customWidth="1"/>
    <col min="14" max="14" width="22.42578125" bestFit="1" customWidth="1"/>
    <col min="15" max="15" width="14.140625" customWidth="1"/>
    <col min="16" max="16" width="31.85546875" customWidth="1"/>
    <col min="17" max="17" width="26.42578125" customWidth="1"/>
    <col min="18" max="18" width="26.85546875" customWidth="1"/>
    <col min="19" max="19" width="29.42578125" customWidth="1"/>
    <col min="20" max="27" width="27.42578125" customWidth="1"/>
    <col min="28" max="28" width="30.42578125" customWidth="1"/>
    <col min="85" max="85" width="23.140625" bestFit="1" customWidth="1"/>
    <col min="86" max="86" width="24.85546875" bestFit="1" customWidth="1"/>
    <col min="87" max="87" width="19.85546875" bestFit="1" customWidth="1"/>
    <col min="88" max="88" width="26.140625" bestFit="1" customWidth="1"/>
    <col min="89" max="89" width="22.28515625" bestFit="1" customWidth="1"/>
    <col min="90" max="90" width="36.42578125" bestFit="1" customWidth="1"/>
    <col min="91" max="91" width="27.140625" bestFit="1" customWidth="1"/>
  </cols>
  <sheetData>
    <row r="1" spans="1:27" s="7" customFormat="1">
      <c r="A1" s="289" t="s">
        <v>2520</v>
      </c>
      <c r="B1" s="289"/>
      <c r="C1" s="291" t="s">
        <v>2547</v>
      </c>
      <c r="D1" s="291"/>
      <c r="E1" s="291"/>
      <c r="J1" s="252"/>
      <c r="Q1" s="76" t="str">
        <f>A1</f>
        <v>Centro Estatal:</v>
      </c>
      <c r="R1" s="129" t="str">
        <f>C1</f>
        <v xml:space="preserve">Centro de las Artes de San Luis Potosí "Centenario" </v>
      </c>
    </row>
    <row r="2" spans="1:27" s="7" customFormat="1">
      <c r="A2" s="289" t="s">
        <v>84</v>
      </c>
      <c r="B2" s="290"/>
      <c r="C2" s="293" t="s">
        <v>2531</v>
      </c>
      <c r="D2" s="291"/>
      <c r="E2" s="5"/>
      <c r="J2" s="252"/>
      <c r="Q2" s="76" t="str">
        <f>A2</f>
        <v>Mes a reportar:</v>
      </c>
      <c r="R2" s="129" t="str">
        <f>C2</f>
        <v>Junio</v>
      </c>
    </row>
    <row r="3" spans="1:27" s="7" customFormat="1">
      <c r="A3" s="289" t="s">
        <v>44</v>
      </c>
      <c r="B3" s="290"/>
      <c r="C3" s="292" t="s">
        <v>2900</v>
      </c>
      <c r="D3" s="292"/>
      <c r="E3" s="174"/>
      <c r="J3" s="252"/>
      <c r="Q3" s="76" t="str">
        <f>A3</f>
        <v>Fecha de elaboración:</v>
      </c>
      <c r="R3" s="130" t="str">
        <f>C3</f>
        <v>07 de julio 2022</v>
      </c>
    </row>
    <row r="4" spans="1:27" s="6" customFormat="1">
      <c r="J4" s="253"/>
    </row>
    <row r="5" spans="1:27" ht="56.25" customHeight="1">
      <c r="A5" s="288" t="s">
        <v>45</v>
      </c>
      <c r="B5" s="288" t="s">
        <v>2673</v>
      </c>
      <c r="C5" s="288" t="s">
        <v>66</v>
      </c>
      <c r="D5" s="288" t="s">
        <v>2672</v>
      </c>
      <c r="E5" s="288" t="s">
        <v>2648</v>
      </c>
      <c r="F5" s="288" t="s">
        <v>2</v>
      </c>
      <c r="G5" s="288" t="s">
        <v>3</v>
      </c>
      <c r="H5" s="288"/>
      <c r="I5" s="288" t="s">
        <v>2599</v>
      </c>
      <c r="J5" s="288" t="s">
        <v>69</v>
      </c>
      <c r="K5" s="288"/>
      <c r="L5" s="294" t="s">
        <v>39</v>
      </c>
      <c r="M5" s="288" t="s">
        <v>0</v>
      </c>
      <c r="N5" s="288" t="s">
        <v>4</v>
      </c>
      <c r="O5" s="288" t="s">
        <v>47</v>
      </c>
      <c r="P5" s="288" t="s">
        <v>2674</v>
      </c>
      <c r="Q5" s="288" t="s">
        <v>5</v>
      </c>
      <c r="R5" s="288" t="s">
        <v>2675</v>
      </c>
      <c r="S5" s="288" t="s">
        <v>2676</v>
      </c>
      <c r="T5" s="296" t="s">
        <v>2677</v>
      </c>
      <c r="U5" s="298" t="s">
        <v>2516</v>
      </c>
      <c r="V5" s="299" t="s">
        <v>2678</v>
      </c>
      <c r="W5" s="299" t="s">
        <v>104</v>
      </c>
      <c r="X5" s="299" t="s">
        <v>113</v>
      </c>
      <c r="Y5" s="299" t="s">
        <v>2667</v>
      </c>
      <c r="Z5" s="299" t="s">
        <v>2651</v>
      </c>
      <c r="AA5" s="288" t="s">
        <v>38</v>
      </c>
    </row>
    <row r="6" spans="1:27" ht="56.25" customHeight="1">
      <c r="A6" s="288"/>
      <c r="B6" s="288"/>
      <c r="C6" s="288"/>
      <c r="D6" s="288"/>
      <c r="E6" s="288"/>
      <c r="F6" s="288"/>
      <c r="G6" s="33" t="s">
        <v>30</v>
      </c>
      <c r="H6" s="33" t="s">
        <v>2598</v>
      </c>
      <c r="I6" s="288"/>
      <c r="J6" s="260" t="s">
        <v>31</v>
      </c>
      <c r="K6" s="33" t="s">
        <v>32</v>
      </c>
      <c r="L6" s="295"/>
      <c r="M6" s="288"/>
      <c r="N6" s="288"/>
      <c r="O6" s="288"/>
      <c r="P6" s="288"/>
      <c r="Q6" s="288"/>
      <c r="R6" s="288"/>
      <c r="S6" s="288"/>
      <c r="T6" s="297"/>
      <c r="U6" s="298"/>
      <c r="V6" s="300"/>
      <c r="W6" s="300"/>
      <c r="X6" s="300"/>
      <c r="Y6" s="300"/>
      <c r="Z6" s="300"/>
      <c r="AA6" s="288"/>
    </row>
    <row r="7" spans="1:27" s="206" customFormat="1" ht="75">
      <c r="A7" s="195">
        <v>1</v>
      </c>
      <c r="B7" s="188" t="s">
        <v>2665</v>
      </c>
      <c r="C7" s="188" t="s">
        <v>16</v>
      </c>
      <c r="D7" s="208" t="s">
        <v>2749</v>
      </c>
      <c r="E7" s="188" t="s">
        <v>2742</v>
      </c>
      <c r="F7" s="194" t="s">
        <v>27</v>
      </c>
      <c r="G7" s="233" t="s">
        <v>2750</v>
      </c>
      <c r="H7" s="233" t="s">
        <v>2751</v>
      </c>
      <c r="I7" s="204">
        <v>36</v>
      </c>
      <c r="J7" s="205">
        <v>14</v>
      </c>
      <c r="K7" s="205"/>
      <c r="L7" s="197" t="s">
        <v>42</v>
      </c>
      <c r="M7" s="188" t="s">
        <v>2685</v>
      </c>
      <c r="N7" s="194" t="s">
        <v>35</v>
      </c>
      <c r="O7" s="194" t="s">
        <v>2609</v>
      </c>
      <c r="P7" s="194" t="s">
        <v>2688</v>
      </c>
      <c r="Q7" s="188" t="s">
        <v>2744</v>
      </c>
      <c r="R7" s="194" t="s">
        <v>2688</v>
      </c>
      <c r="S7" s="188" t="s">
        <v>2686</v>
      </c>
      <c r="T7" s="188" t="s">
        <v>779</v>
      </c>
      <c r="U7" s="189" t="s">
        <v>912</v>
      </c>
      <c r="V7" s="188" t="s">
        <v>2656</v>
      </c>
      <c r="W7" s="188" t="s">
        <v>108</v>
      </c>
      <c r="X7" s="194" t="s">
        <v>2641</v>
      </c>
      <c r="Y7" s="194" t="s">
        <v>2609</v>
      </c>
      <c r="Z7" s="194" t="s">
        <v>2618</v>
      </c>
      <c r="AA7" s="241" t="s">
        <v>2745</v>
      </c>
    </row>
    <row r="8" spans="1:27" s="206" customFormat="1" ht="75">
      <c r="A8" s="195">
        <v>2</v>
      </c>
      <c r="B8" s="188" t="s">
        <v>13</v>
      </c>
      <c r="C8" s="188" t="s">
        <v>87</v>
      </c>
      <c r="D8" s="208" t="s">
        <v>2746</v>
      </c>
      <c r="E8" s="270" t="s">
        <v>2747</v>
      </c>
      <c r="F8" s="194" t="s">
        <v>27</v>
      </c>
      <c r="G8" s="233" t="s">
        <v>2752</v>
      </c>
      <c r="H8" s="233" t="s">
        <v>2753</v>
      </c>
      <c r="I8" s="204">
        <v>24</v>
      </c>
      <c r="J8" s="205">
        <v>30</v>
      </c>
      <c r="K8" s="205"/>
      <c r="L8" s="197" t="s">
        <v>42</v>
      </c>
      <c r="M8" s="188" t="s">
        <v>2685</v>
      </c>
      <c r="N8" s="194" t="s">
        <v>35</v>
      </c>
      <c r="O8" s="194" t="s">
        <v>2609</v>
      </c>
      <c r="P8" s="194" t="s">
        <v>2688</v>
      </c>
      <c r="Q8" s="188" t="s">
        <v>2691</v>
      </c>
      <c r="R8" s="194" t="s">
        <v>2688</v>
      </c>
      <c r="S8" s="188" t="s">
        <v>2686</v>
      </c>
      <c r="T8" s="188" t="s">
        <v>779</v>
      </c>
      <c r="U8" s="189" t="s">
        <v>912</v>
      </c>
      <c r="V8" s="188" t="s">
        <v>2656</v>
      </c>
      <c r="W8" s="188" t="s">
        <v>108</v>
      </c>
      <c r="X8" s="194" t="s">
        <v>2641</v>
      </c>
      <c r="Y8" s="194" t="s">
        <v>2609</v>
      </c>
      <c r="Z8" s="194" t="s">
        <v>2618</v>
      </c>
      <c r="AA8" s="241" t="s">
        <v>2745</v>
      </c>
    </row>
    <row r="9" spans="1:27" s="198" customFormat="1" ht="75">
      <c r="A9" s="195">
        <v>3</v>
      </c>
      <c r="B9" s="208" t="s">
        <v>13</v>
      </c>
      <c r="C9" s="208" t="s">
        <v>16</v>
      </c>
      <c r="D9" s="208" t="s">
        <v>2754</v>
      </c>
      <c r="E9" s="248" t="s">
        <v>2755</v>
      </c>
      <c r="F9" s="194" t="s">
        <v>27</v>
      </c>
      <c r="G9" s="233" t="s">
        <v>2756</v>
      </c>
      <c r="H9" s="233" t="s">
        <v>2757</v>
      </c>
      <c r="I9" s="204">
        <v>36</v>
      </c>
      <c r="J9" s="205">
        <v>6</v>
      </c>
      <c r="K9" s="205"/>
      <c r="L9" s="197" t="s">
        <v>42</v>
      </c>
      <c r="M9" s="188" t="s">
        <v>2685</v>
      </c>
      <c r="N9" s="194" t="s">
        <v>35</v>
      </c>
      <c r="O9" s="194" t="s">
        <v>2609</v>
      </c>
      <c r="P9" s="194" t="s">
        <v>2688</v>
      </c>
      <c r="Q9" s="188" t="s">
        <v>2691</v>
      </c>
      <c r="R9" s="194" t="s">
        <v>2688</v>
      </c>
      <c r="S9" s="188" t="s">
        <v>2686</v>
      </c>
      <c r="T9" s="188" t="s">
        <v>779</v>
      </c>
      <c r="U9" s="189" t="s">
        <v>912</v>
      </c>
      <c r="V9" s="188" t="s">
        <v>2656</v>
      </c>
      <c r="W9" s="188" t="s">
        <v>108</v>
      </c>
      <c r="X9" s="194" t="s">
        <v>2641</v>
      </c>
      <c r="Y9" s="194" t="s">
        <v>2609</v>
      </c>
      <c r="Z9" s="194" t="s">
        <v>2618</v>
      </c>
      <c r="AA9" s="241" t="s">
        <v>2745</v>
      </c>
    </row>
    <row r="10" spans="1:27" s="206" customFormat="1" ht="75">
      <c r="A10" s="195">
        <v>4</v>
      </c>
      <c r="B10" s="208" t="s">
        <v>12</v>
      </c>
      <c r="C10" s="208" t="s">
        <v>16</v>
      </c>
      <c r="D10" s="208" t="s">
        <v>2758</v>
      </c>
      <c r="E10" s="248" t="s">
        <v>2759</v>
      </c>
      <c r="F10" s="194" t="s">
        <v>28</v>
      </c>
      <c r="G10" s="233" t="s">
        <v>2760</v>
      </c>
      <c r="H10" s="233" t="s">
        <v>2761</v>
      </c>
      <c r="I10" s="204">
        <v>36</v>
      </c>
      <c r="J10" s="205">
        <v>13</v>
      </c>
      <c r="K10" s="204"/>
      <c r="L10" s="197" t="s">
        <v>42</v>
      </c>
      <c r="M10" s="188" t="s">
        <v>2685</v>
      </c>
      <c r="N10" s="194" t="s">
        <v>35</v>
      </c>
      <c r="O10" s="194" t="s">
        <v>2609</v>
      </c>
      <c r="P10" s="194" t="s">
        <v>2688</v>
      </c>
      <c r="Q10" s="188" t="s">
        <v>2748</v>
      </c>
      <c r="R10" s="194" t="s">
        <v>2688</v>
      </c>
      <c r="S10" s="188" t="s">
        <v>2686</v>
      </c>
      <c r="T10" s="188" t="s">
        <v>779</v>
      </c>
      <c r="U10" s="189" t="s">
        <v>912</v>
      </c>
      <c r="V10" s="188" t="s">
        <v>2656</v>
      </c>
      <c r="W10" s="188" t="s">
        <v>108</v>
      </c>
      <c r="X10" s="194" t="s">
        <v>2641</v>
      </c>
      <c r="Y10" s="194" t="s">
        <v>2609</v>
      </c>
      <c r="Z10" s="194" t="s">
        <v>2618</v>
      </c>
      <c r="AA10" s="241" t="s">
        <v>2745</v>
      </c>
    </row>
    <row r="11" spans="1:27" s="239" customFormat="1" ht="75">
      <c r="A11" s="195">
        <v>5</v>
      </c>
      <c r="B11" s="208" t="s">
        <v>13</v>
      </c>
      <c r="C11" s="208" t="s">
        <v>15</v>
      </c>
      <c r="D11" s="208" t="s">
        <v>2762</v>
      </c>
      <c r="E11" s="208" t="s">
        <v>2763</v>
      </c>
      <c r="F11" s="194" t="s">
        <v>28</v>
      </c>
      <c r="G11" s="233" t="s">
        <v>2764</v>
      </c>
      <c r="H11" s="233" t="s">
        <v>2765</v>
      </c>
      <c r="I11" s="205">
        <v>36</v>
      </c>
      <c r="J11" s="205">
        <v>23</v>
      </c>
      <c r="K11" s="205"/>
      <c r="L11" s="197" t="s">
        <v>42</v>
      </c>
      <c r="M11" s="208" t="s">
        <v>2685</v>
      </c>
      <c r="N11" s="208" t="s">
        <v>35</v>
      </c>
      <c r="O11" s="194" t="s">
        <v>2609</v>
      </c>
      <c r="P11" s="194" t="s">
        <v>2688</v>
      </c>
      <c r="Q11" s="208" t="s">
        <v>2691</v>
      </c>
      <c r="R11" s="194" t="s">
        <v>2688</v>
      </c>
      <c r="S11" s="208" t="s">
        <v>2686</v>
      </c>
      <c r="T11" s="208" t="s">
        <v>779</v>
      </c>
      <c r="U11" s="238" t="s">
        <v>912</v>
      </c>
      <c r="V11" s="208" t="s">
        <v>2656</v>
      </c>
      <c r="W11" s="188" t="s">
        <v>108</v>
      </c>
      <c r="X11" s="194" t="s">
        <v>2641</v>
      </c>
      <c r="Y11" s="208" t="s">
        <v>2609</v>
      </c>
      <c r="Z11" s="208" t="s">
        <v>2618</v>
      </c>
      <c r="AA11" s="241" t="s">
        <v>2745</v>
      </c>
    </row>
    <row r="12" spans="1:27" s="239" customFormat="1" ht="75">
      <c r="A12" s="195">
        <v>6</v>
      </c>
      <c r="B12" s="208" t="s">
        <v>10</v>
      </c>
      <c r="C12" s="208" t="s">
        <v>15</v>
      </c>
      <c r="D12" s="208" t="s">
        <v>2769</v>
      </c>
      <c r="E12" s="208" t="s">
        <v>2766</v>
      </c>
      <c r="F12" s="194" t="s">
        <v>27</v>
      </c>
      <c r="G12" s="233" t="s">
        <v>2770</v>
      </c>
      <c r="H12" s="233" t="s">
        <v>2771</v>
      </c>
      <c r="I12" s="205">
        <v>25</v>
      </c>
      <c r="J12" s="205">
        <v>73</v>
      </c>
      <c r="K12" s="205">
        <v>73</v>
      </c>
      <c r="L12" s="197" t="s">
        <v>42</v>
      </c>
      <c r="M12" s="208" t="s">
        <v>2768</v>
      </c>
      <c r="N12" s="208" t="s">
        <v>35</v>
      </c>
      <c r="O12" s="194" t="s">
        <v>2609</v>
      </c>
      <c r="P12" s="194" t="s">
        <v>2688</v>
      </c>
      <c r="Q12" s="208" t="s">
        <v>2691</v>
      </c>
      <c r="R12" s="194" t="s">
        <v>2688</v>
      </c>
      <c r="S12" s="208" t="s">
        <v>2686</v>
      </c>
      <c r="T12" s="208" t="s">
        <v>779</v>
      </c>
      <c r="U12" s="238" t="s">
        <v>912</v>
      </c>
      <c r="V12" s="208" t="s">
        <v>2656</v>
      </c>
      <c r="W12" s="188" t="s">
        <v>2612</v>
      </c>
      <c r="X12" s="194" t="s">
        <v>2642</v>
      </c>
      <c r="Y12" s="208" t="s">
        <v>2609</v>
      </c>
      <c r="Z12" s="208" t="s">
        <v>2618</v>
      </c>
      <c r="AA12" s="210" t="s">
        <v>2745</v>
      </c>
    </row>
    <row r="13" spans="1:27" s="239" customFormat="1" ht="75">
      <c r="A13" s="195">
        <v>7</v>
      </c>
      <c r="B13" s="208" t="s">
        <v>96</v>
      </c>
      <c r="C13" s="208" t="s">
        <v>15</v>
      </c>
      <c r="D13" s="208" t="s">
        <v>2772</v>
      </c>
      <c r="E13" s="208" t="s">
        <v>2703</v>
      </c>
      <c r="F13" s="194" t="s">
        <v>27</v>
      </c>
      <c r="G13" s="203" t="s">
        <v>2807</v>
      </c>
      <c r="H13" s="233" t="s">
        <v>2753</v>
      </c>
      <c r="I13" s="205">
        <v>66</v>
      </c>
      <c r="J13" s="205">
        <v>7</v>
      </c>
      <c r="K13" s="205"/>
      <c r="L13" s="197" t="s">
        <v>41</v>
      </c>
      <c r="M13" s="208" t="s">
        <v>2685</v>
      </c>
      <c r="N13" s="208" t="s">
        <v>35</v>
      </c>
      <c r="O13" s="194" t="s">
        <v>2609</v>
      </c>
      <c r="P13" s="194" t="s">
        <v>2688</v>
      </c>
      <c r="Q13" s="208" t="s">
        <v>2691</v>
      </c>
      <c r="R13" s="194" t="s">
        <v>2688</v>
      </c>
      <c r="S13" s="208" t="s">
        <v>2686</v>
      </c>
      <c r="T13" s="208" t="s">
        <v>779</v>
      </c>
      <c r="U13" s="238" t="s">
        <v>912</v>
      </c>
      <c r="V13" s="208" t="s">
        <v>2656</v>
      </c>
      <c r="W13" s="188" t="s">
        <v>108</v>
      </c>
      <c r="X13" s="194" t="s">
        <v>2641</v>
      </c>
      <c r="Y13" s="208" t="s">
        <v>2609</v>
      </c>
      <c r="Z13" s="208" t="s">
        <v>2618</v>
      </c>
      <c r="AA13" s="210" t="s">
        <v>2702</v>
      </c>
    </row>
    <row r="14" spans="1:27" s="239" customFormat="1" ht="75">
      <c r="A14" s="195">
        <v>8</v>
      </c>
      <c r="B14" s="208" t="s">
        <v>96</v>
      </c>
      <c r="C14" s="208" t="s">
        <v>15</v>
      </c>
      <c r="D14" s="208" t="s">
        <v>2720</v>
      </c>
      <c r="E14" s="208" t="s">
        <v>2773</v>
      </c>
      <c r="F14" s="194" t="s">
        <v>27</v>
      </c>
      <c r="G14" s="203" t="s">
        <v>2807</v>
      </c>
      <c r="H14" s="233" t="s">
        <v>2753</v>
      </c>
      <c r="I14" s="205">
        <v>66</v>
      </c>
      <c r="J14" s="205">
        <v>21</v>
      </c>
      <c r="K14" s="205"/>
      <c r="L14" s="197" t="s">
        <v>41</v>
      </c>
      <c r="M14" s="208" t="s">
        <v>2685</v>
      </c>
      <c r="N14" s="208" t="s">
        <v>35</v>
      </c>
      <c r="O14" s="194" t="s">
        <v>2609</v>
      </c>
      <c r="P14" s="194" t="s">
        <v>2688</v>
      </c>
      <c r="Q14" s="208" t="s">
        <v>2691</v>
      </c>
      <c r="R14" s="194" t="s">
        <v>2688</v>
      </c>
      <c r="S14" s="208" t="s">
        <v>2686</v>
      </c>
      <c r="T14" s="208" t="s">
        <v>779</v>
      </c>
      <c r="U14" s="238" t="s">
        <v>912</v>
      </c>
      <c r="V14" s="208" t="s">
        <v>2656</v>
      </c>
      <c r="W14" s="188" t="s">
        <v>108</v>
      </c>
      <c r="X14" s="194" t="s">
        <v>2641</v>
      </c>
      <c r="Y14" s="208" t="s">
        <v>2609</v>
      </c>
      <c r="Z14" s="208" t="s">
        <v>2618</v>
      </c>
      <c r="AA14" s="210" t="s">
        <v>2702</v>
      </c>
    </row>
    <row r="15" spans="1:27" s="239" customFormat="1" ht="75">
      <c r="A15" s="195">
        <v>9</v>
      </c>
      <c r="B15" s="208" t="s">
        <v>96</v>
      </c>
      <c r="C15" s="208" t="s">
        <v>15</v>
      </c>
      <c r="D15" s="208" t="s">
        <v>2774</v>
      </c>
      <c r="E15" s="208" t="s">
        <v>2704</v>
      </c>
      <c r="F15" s="194" t="s">
        <v>27</v>
      </c>
      <c r="G15" s="203" t="s">
        <v>2807</v>
      </c>
      <c r="H15" s="233" t="s">
        <v>2794</v>
      </c>
      <c r="I15" s="205">
        <v>66</v>
      </c>
      <c r="J15" s="205">
        <v>20</v>
      </c>
      <c r="K15" s="205"/>
      <c r="L15" s="197" t="s">
        <v>41</v>
      </c>
      <c r="M15" s="208" t="s">
        <v>2685</v>
      </c>
      <c r="N15" s="208" t="s">
        <v>35</v>
      </c>
      <c r="O15" s="194" t="s">
        <v>2609</v>
      </c>
      <c r="P15" s="194" t="s">
        <v>2688</v>
      </c>
      <c r="Q15" s="208" t="s">
        <v>2691</v>
      </c>
      <c r="R15" s="194" t="s">
        <v>2688</v>
      </c>
      <c r="S15" s="208" t="s">
        <v>2686</v>
      </c>
      <c r="T15" s="208" t="s">
        <v>779</v>
      </c>
      <c r="U15" s="238" t="s">
        <v>912</v>
      </c>
      <c r="V15" s="208" t="s">
        <v>2656</v>
      </c>
      <c r="W15" s="188" t="s">
        <v>108</v>
      </c>
      <c r="X15" s="194" t="s">
        <v>2641</v>
      </c>
      <c r="Y15" s="208" t="s">
        <v>2609</v>
      </c>
      <c r="Z15" s="208" t="s">
        <v>2618</v>
      </c>
      <c r="AA15" s="210" t="s">
        <v>2702</v>
      </c>
    </row>
    <row r="16" spans="1:27" s="239" customFormat="1" ht="75">
      <c r="A16" s="195">
        <v>10</v>
      </c>
      <c r="B16" s="208" t="s">
        <v>96</v>
      </c>
      <c r="C16" s="208" t="s">
        <v>15</v>
      </c>
      <c r="D16" s="208" t="s">
        <v>2721</v>
      </c>
      <c r="E16" s="208" t="s">
        <v>2706</v>
      </c>
      <c r="F16" s="194" t="s">
        <v>27</v>
      </c>
      <c r="G16" s="203" t="s">
        <v>2807</v>
      </c>
      <c r="H16" s="233" t="s">
        <v>2797</v>
      </c>
      <c r="I16" s="205">
        <v>66</v>
      </c>
      <c r="J16" s="205">
        <v>16</v>
      </c>
      <c r="K16" s="205"/>
      <c r="L16" s="197" t="s">
        <v>41</v>
      </c>
      <c r="M16" s="208" t="s">
        <v>2685</v>
      </c>
      <c r="N16" s="208" t="s">
        <v>35</v>
      </c>
      <c r="O16" s="194" t="s">
        <v>2609</v>
      </c>
      <c r="P16" s="194" t="s">
        <v>2688</v>
      </c>
      <c r="Q16" s="208" t="s">
        <v>2691</v>
      </c>
      <c r="R16" s="194" t="s">
        <v>2688</v>
      </c>
      <c r="S16" s="208" t="s">
        <v>2686</v>
      </c>
      <c r="T16" s="208" t="s">
        <v>779</v>
      </c>
      <c r="U16" s="238" t="s">
        <v>912</v>
      </c>
      <c r="V16" s="208" t="s">
        <v>2656</v>
      </c>
      <c r="W16" s="188" t="s">
        <v>108</v>
      </c>
      <c r="X16" s="194" t="s">
        <v>2641</v>
      </c>
      <c r="Y16" s="208" t="s">
        <v>2609</v>
      </c>
      <c r="Z16" s="208" t="s">
        <v>2618</v>
      </c>
      <c r="AA16" s="210" t="s">
        <v>2702</v>
      </c>
    </row>
    <row r="17" spans="1:27" s="239" customFormat="1" ht="75">
      <c r="A17" s="195">
        <v>11</v>
      </c>
      <c r="B17" s="208" t="s">
        <v>96</v>
      </c>
      <c r="C17" s="208" t="s">
        <v>15</v>
      </c>
      <c r="D17" s="208" t="s">
        <v>2775</v>
      </c>
      <c r="E17" s="208" t="s">
        <v>2705</v>
      </c>
      <c r="F17" s="194" t="s">
        <v>27</v>
      </c>
      <c r="G17" s="203" t="s">
        <v>2807</v>
      </c>
      <c r="H17" s="233" t="s">
        <v>2753</v>
      </c>
      <c r="I17" s="205">
        <v>66</v>
      </c>
      <c r="J17" s="205">
        <v>7</v>
      </c>
      <c r="K17" s="205"/>
      <c r="L17" s="197" t="s">
        <v>41</v>
      </c>
      <c r="M17" s="208" t="s">
        <v>2685</v>
      </c>
      <c r="N17" s="208" t="s">
        <v>35</v>
      </c>
      <c r="O17" s="194" t="s">
        <v>2609</v>
      </c>
      <c r="P17" s="194" t="s">
        <v>2688</v>
      </c>
      <c r="Q17" s="208" t="s">
        <v>2691</v>
      </c>
      <c r="R17" s="194" t="s">
        <v>2688</v>
      </c>
      <c r="S17" s="208" t="s">
        <v>2686</v>
      </c>
      <c r="T17" s="208" t="s">
        <v>779</v>
      </c>
      <c r="U17" s="238" t="s">
        <v>912</v>
      </c>
      <c r="V17" s="208" t="s">
        <v>2656</v>
      </c>
      <c r="W17" s="188" t="s">
        <v>108</v>
      </c>
      <c r="X17" s="194" t="s">
        <v>2641</v>
      </c>
      <c r="Y17" s="208" t="s">
        <v>2609</v>
      </c>
      <c r="Z17" s="208" t="s">
        <v>2618</v>
      </c>
      <c r="AA17" s="210" t="s">
        <v>2702</v>
      </c>
    </row>
    <row r="18" spans="1:27" s="239" customFormat="1" ht="75">
      <c r="A18" s="195">
        <v>12</v>
      </c>
      <c r="B18" s="208" t="s">
        <v>96</v>
      </c>
      <c r="C18" s="208" t="s">
        <v>15</v>
      </c>
      <c r="D18" s="208" t="s">
        <v>2776</v>
      </c>
      <c r="E18" s="208" t="s">
        <v>2777</v>
      </c>
      <c r="F18" s="194" t="s">
        <v>27</v>
      </c>
      <c r="G18" s="272" t="s">
        <v>2807</v>
      </c>
      <c r="H18" s="233" t="s">
        <v>2753</v>
      </c>
      <c r="I18" s="205">
        <v>66</v>
      </c>
      <c r="J18" s="205">
        <v>6</v>
      </c>
      <c r="K18" s="205"/>
      <c r="L18" s="197" t="s">
        <v>41</v>
      </c>
      <c r="M18" s="208" t="s">
        <v>2685</v>
      </c>
      <c r="N18" s="208" t="s">
        <v>35</v>
      </c>
      <c r="O18" s="194" t="s">
        <v>2609</v>
      </c>
      <c r="P18" s="194" t="s">
        <v>2688</v>
      </c>
      <c r="Q18" s="208" t="s">
        <v>2691</v>
      </c>
      <c r="R18" s="194" t="s">
        <v>2688</v>
      </c>
      <c r="S18" s="208" t="s">
        <v>2686</v>
      </c>
      <c r="T18" s="208" t="s">
        <v>779</v>
      </c>
      <c r="U18" s="238" t="s">
        <v>912</v>
      </c>
      <c r="V18" s="208" t="s">
        <v>2656</v>
      </c>
      <c r="W18" s="188" t="s">
        <v>108</v>
      </c>
      <c r="X18" s="194" t="s">
        <v>2641</v>
      </c>
      <c r="Y18" s="208" t="s">
        <v>2609</v>
      </c>
      <c r="Z18" s="208" t="s">
        <v>2618</v>
      </c>
      <c r="AA18" s="210" t="s">
        <v>2702</v>
      </c>
    </row>
    <row r="19" spans="1:27" s="239" customFormat="1" ht="75">
      <c r="A19" s="195">
        <v>13</v>
      </c>
      <c r="B19" s="208" t="s">
        <v>96</v>
      </c>
      <c r="C19" s="208" t="s">
        <v>15</v>
      </c>
      <c r="D19" s="208" t="s">
        <v>2778</v>
      </c>
      <c r="E19" s="208" t="s">
        <v>2779</v>
      </c>
      <c r="F19" s="194" t="s">
        <v>27</v>
      </c>
      <c r="G19" s="272" t="s">
        <v>2750</v>
      </c>
      <c r="H19" s="233" t="s">
        <v>2809</v>
      </c>
      <c r="I19" s="205">
        <v>66</v>
      </c>
      <c r="J19" s="205">
        <v>24</v>
      </c>
      <c r="K19" s="205"/>
      <c r="L19" s="197" t="s">
        <v>41</v>
      </c>
      <c r="M19" s="208" t="s">
        <v>2685</v>
      </c>
      <c r="N19" s="208" t="s">
        <v>35</v>
      </c>
      <c r="O19" s="194" t="s">
        <v>2609</v>
      </c>
      <c r="P19" s="194" t="s">
        <v>2688</v>
      </c>
      <c r="Q19" s="208" t="s">
        <v>2691</v>
      </c>
      <c r="R19" s="194" t="s">
        <v>2688</v>
      </c>
      <c r="S19" s="208" t="s">
        <v>2686</v>
      </c>
      <c r="T19" s="208" t="s">
        <v>779</v>
      </c>
      <c r="U19" s="238" t="s">
        <v>912</v>
      </c>
      <c r="V19" s="208" t="s">
        <v>2656</v>
      </c>
      <c r="W19" s="188" t="s">
        <v>108</v>
      </c>
      <c r="X19" s="194" t="s">
        <v>2641</v>
      </c>
      <c r="Y19" s="208" t="s">
        <v>2609</v>
      </c>
      <c r="Z19" s="208" t="s">
        <v>2618</v>
      </c>
      <c r="AA19" s="210" t="s">
        <v>2702</v>
      </c>
    </row>
    <row r="20" spans="1:27" s="239" customFormat="1" ht="75">
      <c r="A20" s="195">
        <v>14</v>
      </c>
      <c r="B20" s="208" t="s">
        <v>96</v>
      </c>
      <c r="C20" s="208" t="s">
        <v>15</v>
      </c>
      <c r="D20" s="208" t="s">
        <v>2780</v>
      </c>
      <c r="E20" s="208" t="s">
        <v>2781</v>
      </c>
      <c r="F20" s="194" t="s">
        <v>27</v>
      </c>
      <c r="G20" s="272" t="s">
        <v>2750</v>
      </c>
      <c r="H20" s="233" t="s">
        <v>2809</v>
      </c>
      <c r="I20" s="205">
        <v>66</v>
      </c>
      <c r="J20" s="205">
        <v>24</v>
      </c>
      <c r="K20" s="205"/>
      <c r="L20" s="197" t="s">
        <v>41</v>
      </c>
      <c r="M20" s="208" t="s">
        <v>2685</v>
      </c>
      <c r="N20" s="208" t="s">
        <v>35</v>
      </c>
      <c r="O20" s="194" t="s">
        <v>2609</v>
      </c>
      <c r="P20" s="194" t="s">
        <v>2688</v>
      </c>
      <c r="Q20" s="208" t="s">
        <v>2691</v>
      </c>
      <c r="R20" s="194" t="s">
        <v>2688</v>
      </c>
      <c r="S20" s="208" t="s">
        <v>2686</v>
      </c>
      <c r="T20" s="208" t="s">
        <v>779</v>
      </c>
      <c r="U20" s="238" t="s">
        <v>912</v>
      </c>
      <c r="V20" s="208" t="s">
        <v>2656</v>
      </c>
      <c r="W20" s="188" t="s">
        <v>108</v>
      </c>
      <c r="X20" s="194" t="s">
        <v>2641</v>
      </c>
      <c r="Y20" s="208" t="s">
        <v>2609</v>
      </c>
      <c r="Z20" s="208" t="s">
        <v>2618</v>
      </c>
      <c r="AA20" s="210" t="s">
        <v>2702</v>
      </c>
    </row>
    <row r="21" spans="1:27" s="239" customFormat="1" ht="75">
      <c r="A21" s="195">
        <v>15</v>
      </c>
      <c r="B21" s="208" t="s">
        <v>96</v>
      </c>
      <c r="C21" s="208" t="s">
        <v>15</v>
      </c>
      <c r="D21" s="208" t="s">
        <v>2782</v>
      </c>
      <c r="E21" s="208" t="s">
        <v>2783</v>
      </c>
      <c r="F21" s="194" t="s">
        <v>27</v>
      </c>
      <c r="G21" s="272" t="s">
        <v>2750</v>
      </c>
      <c r="H21" s="233" t="s">
        <v>2809</v>
      </c>
      <c r="I21" s="205">
        <v>66</v>
      </c>
      <c r="J21" s="205">
        <v>11</v>
      </c>
      <c r="K21" s="205"/>
      <c r="L21" s="197" t="s">
        <v>41</v>
      </c>
      <c r="M21" s="208" t="s">
        <v>2685</v>
      </c>
      <c r="N21" s="208" t="s">
        <v>35</v>
      </c>
      <c r="O21" s="194" t="s">
        <v>2609</v>
      </c>
      <c r="P21" s="194" t="s">
        <v>2688</v>
      </c>
      <c r="Q21" s="208" t="s">
        <v>2691</v>
      </c>
      <c r="R21" s="194" t="s">
        <v>2688</v>
      </c>
      <c r="S21" s="208" t="s">
        <v>2686</v>
      </c>
      <c r="T21" s="208" t="s">
        <v>779</v>
      </c>
      <c r="U21" s="238" t="s">
        <v>912</v>
      </c>
      <c r="V21" s="208" t="s">
        <v>2656</v>
      </c>
      <c r="W21" s="188" t="s">
        <v>108</v>
      </c>
      <c r="X21" s="194" t="s">
        <v>2641</v>
      </c>
      <c r="Y21" s="208" t="s">
        <v>2609</v>
      </c>
      <c r="Z21" s="208" t="s">
        <v>2618</v>
      </c>
      <c r="AA21" s="210" t="s">
        <v>2702</v>
      </c>
    </row>
    <row r="22" spans="1:27" s="239" customFormat="1" ht="75">
      <c r="A22" s="195">
        <v>16</v>
      </c>
      <c r="B22" s="208" t="s">
        <v>96</v>
      </c>
      <c r="C22" s="208" t="s">
        <v>15</v>
      </c>
      <c r="D22" s="208" t="s">
        <v>2784</v>
      </c>
      <c r="E22" s="208" t="s">
        <v>2785</v>
      </c>
      <c r="F22" s="194" t="s">
        <v>27</v>
      </c>
      <c r="G22" s="272" t="s">
        <v>2752</v>
      </c>
      <c r="H22" s="233" t="s">
        <v>2794</v>
      </c>
      <c r="I22" s="205">
        <v>66</v>
      </c>
      <c r="J22" s="205">
        <v>9</v>
      </c>
      <c r="K22" s="205"/>
      <c r="L22" s="197" t="s">
        <v>41</v>
      </c>
      <c r="M22" s="208" t="s">
        <v>2685</v>
      </c>
      <c r="N22" s="208" t="s">
        <v>35</v>
      </c>
      <c r="O22" s="194" t="s">
        <v>2609</v>
      </c>
      <c r="P22" s="194" t="s">
        <v>2688</v>
      </c>
      <c r="Q22" s="208" t="s">
        <v>2691</v>
      </c>
      <c r="R22" s="194" t="s">
        <v>2688</v>
      </c>
      <c r="S22" s="208" t="s">
        <v>2686</v>
      </c>
      <c r="T22" s="208" t="s">
        <v>779</v>
      </c>
      <c r="U22" s="238" t="s">
        <v>912</v>
      </c>
      <c r="V22" s="208" t="s">
        <v>2656</v>
      </c>
      <c r="W22" s="188" t="s">
        <v>108</v>
      </c>
      <c r="X22" s="194" t="s">
        <v>2641</v>
      </c>
      <c r="Y22" s="208" t="s">
        <v>2609</v>
      </c>
      <c r="Z22" s="208" t="s">
        <v>2618</v>
      </c>
      <c r="AA22" s="210" t="s">
        <v>2702</v>
      </c>
    </row>
    <row r="23" spans="1:27" s="239" customFormat="1" ht="75">
      <c r="A23" s="195">
        <v>17</v>
      </c>
      <c r="B23" s="208" t="s">
        <v>96</v>
      </c>
      <c r="C23" s="208" t="s">
        <v>15</v>
      </c>
      <c r="D23" s="208" t="s">
        <v>2786</v>
      </c>
      <c r="E23" s="208" t="s">
        <v>2785</v>
      </c>
      <c r="F23" s="194" t="s">
        <v>27</v>
      </c>
      <c r="G23" s="272" t="s">
        <v>2750</v>
      </c>
      <c r="H23" s="233" t="s">
        <v>2794</v>
      </c>
      <c r="I23" s="205">
        <v>66</v>
      </c>
      <c r="J23" s="205">
        <v>8</v>
      </c>
      <c r="K23" s="205"/>
      <c r="L23" s="197" t="s">
        <v>41</v>
      </c>
      <c r="M23" s="208" t="s">
        <v>2685</v>
      </c>
      <c r="N23" s="208" t="s">
        <v>35</v>
      </c>
      <c r="O23" s="194" t="s">
        <v>2609</v>
      </c>
      <c r="P23" s="194" t="s">
        <v>2688</v>
      </c>
      <c r="Q23" s="208" t="s">
        <v>2691</v>
      </c>
      <c r="R23" s="194" t="s">
        <v>2688</v>
      </c>
      <c r="S23" s="208" t="s">
        <v>2686</v>
      </c>
      <c r="T23" s="208" t="s">
        <v>779</v>
      </c>
      <c r="U23" s="238" t="s">
        <v>912</v>
      </c>
      <c r="V23" s="208" t="s">
        <v>2656</v>
      </c>
      <c r="W23" s="188" t="s">
        <v>108</v>
      </c>
      <c r="X23" s="194" t="s">
        <v>2641</v>
      </c>
      <c r="Y23" s="208" t="s">
        <v>2609</v>
      </c>
      <c r="Z23" s="208" t="s">
        <v>2618</v>
      </c>
      <c r="AA23" s="210" t="s">
        <v>2702</v>
      </c>
    </row>
    <row r="24" spans="1:27" s="239" customFormat="1" ht="75">
      <c r="A24" s="195">
        <v>18</v>
      </c>
      <c r="B24" s="208" t="s">
        <v>96</v>
      </c>
      <c r="C24" s="208" t="s">
        <v>15</v>
      </c>
      <c r="D24" s="208" t="s">
        <v>2787</v>
      </c>
      <c r="E24" s="208" t="s">
        <v>2788</v>
      </c>
      <c r="F24" s="194" t="s">
        <v>27</v>
      </c>
      <c r="G24" s="272" t="s">
        <v>2750</v>
      </c>
      <c r="H24" s="233" t="s">
        <v>2809</v>
      </c>
      <c r="I24" s="205">
        <v>66</v>
      </c>
      <c r="J24" s="205">
        <v>19</v>
      </c>
      <c r="K24" s="205"/>
      <c r="L24" s="197" t="s">
        <v>41</v>
      </c>
      <c r="M24" s="208" t="s">
        <v>2685</v>
      </c>
      <c r="N24" s="208" t="s">
        <v>35</v>
      </c>
      <c r="O24" s="194" t="s">
        <v>2609</v>
      </c>
      <c r="P24" s="194" t="s">
        <v>2688</v>
      </c>
      <c r="Q24" s="208" t="s">
        <v>2691</v>
      </c>
      <c r="R24" s="194" t="s">
        <v>2688</v>
      </c>
      <c r="S24" s="208" t="s">
        <v>2686</v>
      </c>
      <c r="T24" s="208" t="s">
        <v>779</v>
      </c>
      <c r="U24" s="238" t="s">
        <v>912</v>
      </c>
      <c r="V24" s="208" t="s">
        <v>2656</v>
      </c>
      <c r="W24" s="188" t="s">
        <v>108</v>
      </c>
      <c r="X24" s="194" t="s">
        <v>2641</v>
      </c>
      <c r="Y24" s="208" t="s">
        <v>2609</v>
      </c>
      <c r="Z24" s="208" t="s">
        <v>2618</v>
      </c>
      <c r="AA24" s="210" t="s">
        <v>2702</v>
      </c>
    </row>
    <row r="25" spans="1:27" s="239" customFormat="1" ht="75">
      <c r="A25" s="195">
        <v>19</v>
      </c>
      <c r="B25" s="208" t="s">
        <v>96</v>
      </c>
      <c r="C25" s="208" t="s">
        <v>15</v>
      </c>
      <c r="D25" s="208" t="s">
        <v>2789</v>
      </c>
      <c r="E25" s="208" t="s">
        <v>2788</v>
      </c>
      <c r="F25" s="194" t="s">
        <v>27</v>
      </c>
      <c r="G25" s="272" t="s">
        <v>2807</v>
      </c>
      <c r="H25" s="233" t="s">
        <v>2753</v>
      </c>
      <c r="I25" s="205">
        <v>66</v>
      </c>
      <c r="J25" s="205">
        <v>12</v>
      </c>
      <c r="K25" s="205"/>
      <c r="L25" s="197" t="s">
        <v>41</v>
      </c>
      <c r="M25" s="208" t="s">
        <v>2685</v>
      </c>
      <c r="N25" s="208" t="s">
        <v>35</v>
      </c>
      <c r="O25" s="194" t="s">
        <v>2609</v>
      </c>
      <c r="P25" s="194" t="s">
        <v>2688</v>
      </c>
      <c r="Q25" s="208" t="s">
        <v>2691</v>
      </c>
      <c r="R25" s="194" t="s">
        <v>2688</v>
      </c>
      <c r="S25" s="208" t="s">
        <v>2686</v>
      </c>
      <c r="T25" s="208" t="s">
        <v>779</v>
      </c>
      <c r="U25" s="238" t="s">
        <v>912</v>
      </c>
      <c r="V25" s="208" t="s">
        <v>2656</v>
      </c>
      <c r="W25" s="188" t="s">
        <v>108</v>
      </c>
      <c r="X25" s="194" t="s">
        <v>2641</v>
      </c>
      <c r="Y25" s="208" t="s">
        <v>2609</v>
      </c>
      <c r="Z25" s="208" t="s">
        <v>2618</v>
      </c>
      <c r="AA25" s="210" t="s">
        <v>2702</v>
      </c>
    </row>
    <row r="26" spans="1:27" s="206" customFormat="1" ht="75">
      <c r="A26" s="195">
        <v>20</v>
      </c>
      <c r="B26" s="188" t="s">
        <v>96</v>
      </c>
      <c r="C26" s="188" t="s">
        <v>21</v>
      </c>
      <c r="D26" s="208" t="s">
        <v>2790</v>
      </c>
      <c r="E26" s="188" t="s">
        <v>2791</v>
      </c>
      <c r="F26" s="194" t="s">
        <v>27</v>
      </c>
      <c r="G26" s="272" t="s">
        <v>2929</v>
      </c>
      <c r="H26" s="233" t="s">
        <v>2797</v>
      </c>
      <c r="I26" s="204">
        <v>66</v>
      </c>
      <c r="J26" s="205">
        <v>5</v>
      </c>
      <c r="K26" s="204"/>
      <c r="L26" s="197" t="s">
        <v>41</v>
      </c>
      <c r="M26" s="188" t="s">
        <v>2685</v>
      </c>
      <c r="N26" s="194" t="s">
        <v>35</v>
      </c>
      <c r="O26" s="194" t="s">
        <v>2609</v>
      </c>
      <c r="P26" s="194" t="s">
        <v>2688</v>
      </c>
      <c r="Q26" s="188" t="s">
        <v>2691</v>
      </c>
      <c r="R26" s="194" t="s">
        <v>2688</v>
      </c>
      <c r="S26" s="188" t="s">
        <v>2686</v>
      </c>
      <c r="T26" s="188" t="s">
        <v>779</v>
      </c>
      <c r="U26" s="189" t="s">
        <v>912</v>
      </c>
      <c r="V26" s="188" t="s">
        <v>2656</v>
      </c>
      <c r="W26" s="194" t="s">
        <v>108</v>
      </c>
      <c r="X26" s="208" t="s">
        <v>2641</v>
      </c>
      <c r="Y26" s="194" t="s">
        <v>2609</v>
      </c>
      <c r="Z26" s="194" t="s">
        <v>2618</v>
      </c>
      <c r="AA26" s="242" t="s">
        <v>2702</v>
      </c>
    </row>
    <row r="27" spans="1:27" s="239" customFormat="1" ht="75">
      <c r="A27" s="195">
        <v>21</v>
      </c>
      <c r="B27" s="188" t="s">
        <v>96</v>
      </c>
      <c r="C27" s="188" t="s">
        <v>15</v>
      </c>
      <c r="D27" s="208" t="s">
        <v>2792</v>
      </c>
      <c r="E27" s="208" t="s">
        <v>2793</v>
      </c>
      <c r="F27" s="208" t="s">
        <v>27</v>
      </c>
      <c r="G27" s="272" t="s">
        <v>2750</v>
      </c>
      <c r="H27" s="233" t="s">
        <v>2794</v>
      </c>
      <c r="I27" s="205">
        <v>33</v>
      </c>
      <c r="J27" s="205">
        <v>12</v>
      </c>
      <c r="K27" s="205"/>
      <c r="L27" s="234" t="s">
        <v>41</v>
      </c>
      <c r="M27" s="208" t="s">
        <v>2685</v>
      </c>
      <c r="N27" s="208" t="s">
        <v>35</v>
      </c>
      <c r="O27" s="208" t="s">
        <v>2609</v>
      </c>
      <c r="P27" s="208" t="s">
        <v>2688</v>
      </c>
      <c r="Q27" s="208" t="s">
        <v>2691</v>
      </c>
      <c r="R27" s="208" t="s">
        <v>2688</v>
      </c>
      <c r="S27" s="208" t="s">
        <v>2686</v>
      </c>
      <c r="T27" s="208" t="s">
        <v>779</v>
      </c>
      <c r="U27" s="238" t="s">
        <v>912</v>
      </c>
      <c r="V27" s="208" t="s">
        <v>2656</v>
      </c>
      <c r="W27" s="208" t="s">
        <v>108</v>
      </c>
      <c r="X27" s="208" t="s">
        <v>2641</v>
      </c>
      <c r="Y27" s="208" t="s">
        <v>2609</v>
      </c>
      <c r="Z27" s="208" t="s">
        <v>2618</v>
      </c>
      <c r="AA27" s="242" t="s">
        <v>2702</v>
      </c>
    </row>
    <row r="28" spans="1:27" s="239" customFormat="1" ht="75">
      <c r="A28" s="195">
        <v>22</v>
      </c>
      <c r="B28" s="208" t="s">
        <v>96</v>
      </c>
      <c r="C28" s="188" t="s">
        <v>15</v>
      </c>
      <c r="D28" s="208" t="s">
        <v>2795</v>
      </c>
      <c r="E28" s="208" t="s">
        <v>2796</v>
      </c>
      <c r="F28" s="208" t="s">
        <v>27</v>
      </c>
      <c r="G28" s="272" t="s">
        <v>2817</v>
      </c>
      <c r="H28" s="233" t="s">
        <v>2797</v>
      </c>
      <c r="I28" s="205">
        <v>33</v>
      </c>
      <c r="J28" s="205">
        <v>9</v>
      </c>
      <c r="K28" s="205"/>
      <c r="L28" s="234" t="s">
        <v>41</v>
      </c>
      <c r="M28" s="208" t="s">
        <v>2685</v>
      </c>
      <c r="N28" s="208" t="s">
        <v>35</v>
      </c>
      <c r="O28" s="208" t="s">
        <v>2609</v>
      </c>
      <c r="P28" s="208" t="s">
        <v>2688</v>
      </c>
      <c r="Q28" s="208" t="s">
        <v>2691</v>
      </c>
      <c r="R28" s="208" t="s">
        <v>2688</v>
      </c>
      <c r="S28" s="208" t="s">
        <v>2686</v>
      </c>
      <c r="T28" s="208" t="s">
        <v>779</v>
      </c>
      <c r="U28" s="238" t="s">
        <v>912</v>
      </c>
      <c r="V28" s="208" t="s">
        <v>2656</v>
      </c>
      <c r="W28" s="208" t="s">
        <v>108</v>
      </c>
      <c r="X28" s="208" t="s">
        <v>2641</v>
      </c>
      <c r="Y28" s="208" t="s">
        <v>2609</v>
      </c>
      <c r="Z28" s="208" t="s">
        <v>2618</v>
      </c>
      <c r="AA28" s="241" t="s">
        <v>2702</v>
      </c>
    </row>
    <row r="29" spans="1:27" s="239" customFormat="1" ht="75">
      <c r="A29" s="195">
        <v>23</v>
      </c>
      <c r="B29" s="208" t="s">
        <v>96</v>
      </c>
      <c r="C29" s="208" t="s">
        <v>15</v>
      </c>
      <c r="D29" s="208" t="s">
        <v>2798</v>
      </c>
      <c r="E29" s="208" t="s">
        <v>2799</v>
      </c>
      <c r="F29" s="208" t="s">
        <v>27</v>
      </c>
      <c r="G29" s="272" t="s">
        <v>2817</v>
      </c>
      <c r="H29" s="233" t="s">
        <v>2797</v>
      </c>
      <c r="I29" s="205">
        <v>33</v>
      </c>
      <c r="J29" s="205">
        <v>12</v>
      </c>
      <c r="K29" s="205"/>
      <c r="L29" s="234" t="s">
        <v>41</v>
      </c>
      <c r="M29" s="208" t="s">
        <v>2685</v>
      </c>
      <c r="N29" s="208" t="s">
        <v>35</v>
      </c>
      <c r="O29" s="208" t="s">
        <v>2609</v>
      </c>
      <c r="P29" s="208" t="s">
        <v>2688</v>
      </c>
      <c r="Q29" s="208" t="s">
        <v>2691</v>
      </c>
      <c r="R29" s="208" t="s">
        <v>2688</v>
      </c>
      <c r="S29" s="208" t="s">
        <v>2686</v>
      </c>
      <c r="T29" s="208" t="s">
        <v>779</v>
      </c>
      <c r="U29" s="238" t="s">
        <v>912</v>
      </c>
      <c r="V29" s="208" t="s">
        <v>2656</v>
      </c>
      <c r="W29" s="208" t="s">
        <v>108</v>
      </c>
      <c r="X29" s="208" t="s">
        <v>2641</v>
      </c>
      <c r="Y29" s="208" t="s">
        <v>2609</v>
      </c>
      <c r="Z29" s="208" t="s">
        <v>2618</v>
      </c>
      <c r="AA29" s="241" t="s">
        <v>2702</v>
      </c>
    </row>
    <row r="30" spans="1:27" s="239" customFormat="1" ht="75">
      <c r="A30" s="195">
        <v>24</v>
      </c>
      <c r="B30" s="208" t="s">
        <v>96</v>
      </c>
      <c r="C30" s="208" t="s">
        <v>15</v>
      </c>
      <c r="D30" s="208" t="s">
        <v>2800</v>
      </c>
      <c r="E30" s="208" t="s">
        <v>2777</v>
      </c>
      <c r="F30" s="208" t="s">
        <v>27</v>
      </c>
      <c r="G30" s="272" t="s">
        <v>2817</v>
      </c>
      <c r="H30" s="233" t="s">
        <v>2797</v>
      </c>
      <c r="I30" s="205">
        <v>33</v>
      </c>
      <c r="J30" s="205">
        <v>18</v>
      </c>
      <c r="K30" s="205"/>
      <c r="L30" s="234" t="s">
        <v>41</v>
      </c>
      <c r="M30" s="208" t="s">
        <v>2685</v>
      </c>
      <c r="N30" s="208" t="s">
        <v>35</v>
      </c>
      <c r="O30" s="208" t="s">
        <v>2609</v>
      </c>
      <c r="P30" s="208" t="s">
        <v>2688</v>
      </c>
      <c r="Q30" s="208" t="s">
        <v>2691</v>
      </c>
      <c r="R30" s="208" t="s">
        <v>2688</v>
      </c>
      <c r="S30" s="208" t="s">
        <v>2686</v>
      </c>
      <c r="T30" s="208" t="s">
        <v>779</v>
      </c>
      <c r="U30" s="238" t="s">
        <v>912</v>
      </c>
      <c r="V30" s="208" t="s">
        <v>2656</v>
      </c>
      <c r="W30" s="208" t="s">
        <v>108</v>
      </c>
      <c r="X30" s="208" t="s">
        <v>2641</v>
      </c>
      <c r="Y30" s="208" t="s">
        <v>2609</v>
      </c>
      <c r="Z30" s="208" t="s">
        <v>2618</v>
      </c>
      <c r="AA30" s="241" t="s">
        <v>2702</v>
      </c>
    </row>
    <row r="31" spans="1:27" s="239" customFormat="1" ht="75">
      <c r="A31" s="195">
        <v>25</v>
      </c>
      <c r="B31" s="208" t="s">
        <v>96</v>
      </c>
      <c r="C31" s="208" t="s">
        <v>15</v>
      </c>
      <c r="D31" s="208" t="s">
        <v>2978</v>
      </c>
      <c r="E31" s="208" t="s">
        <v>2979</v>
      </c>
      <c r="F31" s="208" t="s">
        <v>27</v>
      </c>
      <c r="G31" s="272" t="s">
        <v>2980</v>
      </c>
      <c r="H31" s="233" t="s">
        <v>2794</v>
      </c>
      <c r="I31" s="205">
        <v>20</v>
      </c>
      <c r="J31" s="205">
        <v>22</v>
      </c>
      <c r="K31" s="205"/>
      <c r="L31" s="234" t="s">
        <v>41</v>
      </c>
      <c r="M31" s="208" t="s">
        <v>2685</v>
      </c>
      <c r="N31" s="208" t="s">
        <v>35</v>
      </c>
      <c r="O31" s="208" t="s">
        <v>2609</v>
      </c>
      <c r="P31" s="208" t="s">
        <v>2688</v>
      </c>
      <c r="Q31" s="208" t="s">
        <v>2691</v>
      </c>
      <c r="R31" s="208" t="s">
        <v>2688</v>
      </c>
      <c r="S31" s="208" t="s">
        <v>2686</v>
      </c>
      <c r="T31" s="208" t="s">
        <v>779</v>
      </c>
      <c r="U31" s="238" t="s">
        <v>912</v>
      </c>
      <c r="V31" s="208" t="s">
        <v>2656</v>
      </c>
      <c r="W31" s="208" t="s">
        <v>108</v>
      </c>
      <c r="X31" s="208" t="s">
        <v>2641</v>
      </c>
      <c r="Y31" s="208" t="s">
        <v>2609</v>
      </c>
      <c r="Z31" s="208" t="s">
        <v>2618</v>
      </c>
      <c r="AA31" s="241" t="s">
        <v>2702</v>
      </c>
    </row>
    <row r="32" spans="1:27" s="239" customFormat="1" ht="90">
      <c r="A32" s="195">
        <v>26</v>
      </c>
      <c r="B32" s="208" t="s">
        <v>8</v>
      </c>
      <c r="C32" s="208" t="s">
        <v>15</v>
      </c>
      <c r="D32" s="208" t="s">
        <v>2739</v>
      </c>
      <c r="E32" s="208" t="s">
        <v>2801</v>
      </c>
      <c r="F32" s="208" t="s">
        <v>27</v>
      </c>
      <c r="G32" s="272" t="s">
        <v>2725</v>
      </c>
      <c r="H32" s="233" t="s">
        <v>2802</v>
      </c>
      <c r="I32" s="205">
        <v>22</v>
      </c>
      <c r="J32" s="205">
        <v>22</v>
      </c>
      <c r="K32" s="205">
        <v>7</v>
      </c>
      <c r="L32" s="234" t="s">
        <v>41</v>
      </c>
      <c r="M32" s="208" t="s">
        <v>2716</v>
      </c>
      <c r="N32" s="208" t="s">
        <v>35</v>
      </c>
      <c r="O32" s="208" t="s">
        <v>2609</v>
      </c>
      <c r="P32" s="208" t="s">
        <v>2688</v>
      </c>
      <c r="Q32" s="208" t="s">
        <v>2707</v>
      </c>
      <c r="R32" s="208" t="s">
        <v>2688</v>
      </c>
      <c r="S32" s="208" t="s">
        <v>2686</v>
      </c>
      <c r="T32" s="208" t="s">
        <v>779</v>
      </c>
      <c r="U32" s="238" t="s">
        <v>912</v>
      </c>
      <c r="V32" s="208" t="s">
        <v>2656</v>
      </c>
      <c r="W32" s="208" t="s">
        <v>106</v>
      </c>
      <c r="X32" s="208" t="s">
        <v>2636</v>
      </c>
      <c r="Y32" s="208" t="s">
        <v>2609</v>
      </c>
      <c r="Z32" s="208" t="s">
        <v>2618</v>
      </c>
      <c r="AA32" s="241" t="s">
        <v>2803</v>
      </c>
    </row>
    <row r="33" spans="1:27" s="239" customFormat="1" ht="75">
      <c r="A33" s="195">
        <v>27</v>
      </c>
      <c r="B33" s="208" t="s">
        <v>8</v>
      </c>
      <c r="C33" s="208" t="s">
        <v>15</v>
      </c>
      <c r="D33" s="208" t="s">
        <v>2723</v>
      </c>
      <c r="E33" s="208" t="s">
        <v>2717</v>
      </c>
      <c r="F33" s="208" t="s">
        <v>27</v>
      </c>
      <c r="G33" s="272" t="s">
        <v>2807</v>
      </c>
      <c r="H33" s="233" t="s">
        <v>2808</v>
      </c>
      <c r="I33" s="205">
        <v>33</v>
      </c>
      <c r="J33" s="205">
        <v>20</v>
      </c>
      <c r="K33" s="205"/>
      <c r="L33" s="234" t="s">
        <v>41</v>
      </c>
      <c r="M33" s="208" t="s">
        <v>2685</v>
      </c>
      <c r="N33" s="208" t="s">
        <v>35</v>
      </c>
      <c r="O33" s="208" t="s">
        <v>2609</v>
      </c>
      <c r="P33" s="208" t="s">
        <v>2688</v>
      </c>
      <c r="Q33" s="208" t="s">
        <v>2708</v>
      </c>
      <c r="R33" s="208" t="s">
        <v>2688</v>
      </c>
      <c r="S33" s="208" t="s">
        <v>2686</v>
      </c>
      <c r="T33" s="208" t="s">
        <v>779</v>
      </c>
      <c r="U33" s="238" t="s">
        <v>912</v>
      </c>
      <c r="V33" s="208" t="s">
        <v>2656</v>
      </c>
      <c r="W33" s="208" t="s">
        <v>2701</v>
      </c>
      <c r="X33" s="208" t="s">
        <v>2637</v>
      </c>
      <c r="Y33" s="208" t="s">
        <v>2609</v>
      </c>
      <c r="Z33" s="208" t="s">
        <v>2618</v>
      </c>
      <c r="AA33" s="241" t="s">
        <v>2699</v>
      </c>
    </row>
    <row r="34" spans="1:27" s="239" customFormat="1" ht="75">
      <c r="A34" s="195">
        <v>28</v>
      </c>
      <c r="B34" s="208" t="s">
        <v>8</v>
      </c>
      <c r="C34" s="208" t="s">
        <v>15</v>
      </c>
      <c r="D34" s="208" t="s">
        <v>2722</v>
      </c>
      <c r="E34" s="208" t="s">
        <v>2806</v>
      </c>
      <c r="F34" s="208" t="s">
        <v>27</v>
      </c>
      <c r="G34" s="272" t="s">
        <v>2807</v>
      </c>
      <c r="H34" s="233" t="s">
        <v>2809</v>
      </c>
      <c r="I34" s="205">
        <v>36</v>
      </c>
      <c r="J34" s="205">
        <v>23</v>
      </c>
      <c r="K34" s="205"/>
      <c r="L34" s="234" t="s">
        <v>41</v>
      </c>
      <c r="M34" s="208" t="s">
        <v>2685</v>
      </c>
      <c r="N34" s="208" t="s">
        <v>35</v>
      </c>
      <c r="O34" s="208" t="s">
        <v>2609</v>
      </c>
      <c r="P34" s="208" t="s">
        <v>2688</v>
      </c>
      <c r="Q34" s="208" t="s">
        <v>2708</v>
      </c>
      <c r="R34" s="208" t="s">
        <v>2688</v>
      </c>
      <c r="S34" s="208" t="s">
        <v>2686</v>
      </c>
      <c r="T34" s="208" t="s">
        <v>779</v>
      </c>
      <c r="U34" s="238" t="s">
        <v>912</v>
      </c>
      <c r="V34" s="208" t="s">
        <v>2656</v>
      </c>
      <c r="W34" s="208" t="s">
        <v>2701</v>
      </c>
      <c r="X34" s="208" t="s">
        <v>2640</v>
      </c>
      <c r="Y34" s="208" t="s">
        <v>2609</v>
      </c>
      <c r="Z34" s="208" t="s">
        <v>2618</v>
      </c>
      <c r="AA34" s="241" t="s">
        <v>2699</v>
      </c>
    </row>
    <row r="35" spans="1:27" s="239" customFormat="1" ht="75">
      <c r="A35" s="195">
        <v>29</v>
      </c>
      <c r="B35" s="208" t="s">
        <v>7</v>
      </c>
      <c r="C35" s="208" t="s">
        <v>15</v>
      </c>
      <c r="D35" s="208" t="s">
        <v>2724</v>
      </c>
      <c r="E35" s="208" t="s">
        <v>2805</v>
      </c>
      <c r="F35" s="208" t="s">
        <v>27</v>
      </c>
      <c r="G35" s="272" t="s">
        <v>2750</v>
      </c>
      <c r="H35" s="233" t="s">
        <v>2753</v>
      </c>
      <c r="I35" s="205">
        <v>36</v>
      </c>
      <c r="J35" s="205">
        <v>14</v>
      </c>
      <c r="K35" s="205"/>
      <c r="L35" s="234" t="s">
        <v>41</v>
      </c>
      <c r="M35" s="208" t="s">
        <v>2685</v>
      </c>
      <c r="N35" s="208" t="s">
        <v>35</v>
      </c>
      <c r="O35" s="208" t="s">
        <v>2609</v>
      </c>
      <c r="P35" s="208" t="s">
        <v>2688</v>
      </c>
      <c r="Q35" s="208" t="s">
        <v>2708</v>
      </c>
      <c r="R35" s="208" t="s">
        <v>2688</v>
      </c>
      <c r="S35" s="208" t="s">
        <v>2686</v>
      </c>
      <c r="T35" s="208" t="s">
        <v>779</v>
      </c>
      <c r="U35" s="238" t="s">
        <v>912</v>
      </c>
      <c r="V35" s="208" t="s">
        <v>2656</v>
      </c>
      <c r="W35" s="208" t="s">
        <v>2612</v>
      </c>
      <c r="X35" s="208" t="s">
        <v>2642</v>
      </c>
      <c r="Y35" s="208" t="s">
        <v>2609</v>
      </c>
      <c r="Z35" s="208" t="s">
        <v>2618</v>
      </c>
      <c r="AA35" s="241" t="s">
        <v>2699</v>
      </c>
    </row>
    <row r="36" spans="1:27" s="239" customFormat="1" ht="75">
      <c r="A36" s="195">
        <v>30</v>
      </c>
      <c r="B36" s="208" t="s">
        <v>7</v>
      </c>
      <c r="C36" s="208" t="s">
        <v>15</v>
      </c>
      <c r="D36" s="208" t="s">
        <v>2810</v>
      </c>
      <c r="E36" s="208" t="s">
        <v>2811</v>
      </c>
      <c r="F36" s="208" t="s">
        <v>27</v>
      </c>
      <c r="G36" s="233" t="s">
        <v>2812</v>
      </c>
      <c r="H36" s="233" t="s">
        <v>2813</v>
      </c>
      <c r="I36" s="205">
        <v>30</v>
      </c>
      <c r="J36" s="205">
        <v>8</v>
      </c>
      <c r="K36" s="205"/>
      <c r="L36" s="234" t="s">
        <v>41</v>
      </c>
      <c r="M36" s="208" t="s">
        <v>2685</v>
      </c>
      <c r="N36" s="208" t="s">
        <v>35</v>
      </c>
      <c r="O36" s="208" t="s">
        <v>2609</v>
      </c>
      <c r="P36" s="208" t="s">
        <v>2688</v>
      </c>
      <c r="Q36" s="208" t="s">
        <v>2708</v>
      </c>
      <c r="R36" s="208" t="s">
        <v>2688</v>
      </c>
      <c r="S36" s="208" t="s">
        <v>2686</v>
      </c>
      <c r="T36" s="208" t="s">
        <v>779</v>
      </c>
      <c r="U36" s="238" t="s">
        <v>912</v>
      </c>
      <c r="V36" s="208" t="s">
        <v>2656</v>
      </c>
      <c r="W36" s="208" t="s">
        <v>2701</v>
      </c>
      <c r="X36" s="208" t="s">
        <v>2642</v>
      </c>
      <c r="Y36" s="208" t="s">
        <v>2609</v>
      </c>
      <c r="Z36" s="208" t="s">
        <v>2618</v>
      </c>
      <c r="AA36" s="241" t="s">
        <v>2699</v>
      </c>
    </row>
    <row r="37" spans="1:27" s="239" customFormat="1" ht="75">
      <c r="A37" s="195">
        <v>31</v>
      </c>
      <c r="B37" s="208" t="s">
        <v>8</v>
      </c>
      <c r="C37" s="208" t="s">
        <v>15</v>
      </c>
      <c r="D37" s="208" t="s">
        <v>2814</v>
      </c>
      <c r="E37" s="208" t="s">
        <v>2815</v>
      </c>
      <c r="F37" s="208" t="s">
        <v>27</v>
      </c>
      <c r="G37" s="233" t="s">
        <v>2812</v>
      </c>
      <c r="H37" s="233" t="s">
        <v>2816</v>
      </c>
      <c r="I37" s="205">
        <v>30</v>
      </c>
      <c r="J37" s="205">
        <v>10</v>
      </c>
      <c r="K37" s="205"/>
      <c r="L37" s="234" t="s">
        <v>41</v>
      </c>
      <c r="M37" s="208" t="s">
        <v>2685</v>
      </c>
      <c r="N37" s="208" t="s">
        <v>35</v>
      </c>
      <c r="O37" s="208" t="s">
        <v>2609</v>
      </c>
      <c r="P37" s="208" t="s">
        <v>2688</v>
      </c>
      <c r="Q37" s="208" t="s">
        <v>2708</v>
      </c>
      <c r="R37" s="208" t="s">
        <v>2688</v>
      </c>
      <c r="S37" s="208" t="s">
        <v>2686</v>
      </c>
      <c r="T37" s="208" t="s">
        <v>779</v>
      </c>
      <c r="U37" s="238" t="s">
        <v>912</v>
      </c>
      <c r="V37" s="208" t="s">
        <v>2656</v>
      </c>
      <c r="W37" s="208" t="s">
        <v>2612</v>
      </c>
      <c r="X37" s="208" t="s">
        <v>2639</v>
      </c>
      <c r="Y37" s="208" t="s">
        <v>2609</v>
      </c>
      <c r="Z37" s="208" t="s">
        <v>2618</v>
      </c>
      <c r="AA37" s="241" t="s">
        <v>2699</v>
      </c>
    </row>
    <row r="38" spans="1:27" s="239" customFormat="1" ht="75">
      <c r="A38" s="195">
        <v>32</v>
      </c>
      <c r="B38" s="208" t="s">
        <v>7</v>
      </c>
      <c r="C38" s="208" t="s">
        <v>15</v>
      </c>
      <c r="D38" s="208" t="s">
        <v>2804</v>
      </c>
      <c r="E38" s="208" t="s">
        <v>2805</v>
      </c>
      <c r="F38" s="208" t="s">
        <v>27</v>
      </c>
      <c r="G38" s="233" t="s">
        <v>2817</v>
      </c>
      <c r="H38" s="233" t="s">
        <v>2797</v>
      </c>
      <c r="I38" s="205">
        <v>36</v>
      </c>
      <c r="J38" s="205">
        <v>14</v>
      </c>
      <c r="K38" s="205"/>
      <c r="L38" s="234" t="s">
        <v>41</v>
      </c>
      <c r="M38" s="208" t="s">
        <v>2685</v>
      </c>
      <c r="N38" s="208" t="s">
        <v>35</v>
      </c>
      <c r="O38" s="208" t="s">
        <v>2609</v>
      </c>
      <c r="P38" s="208" t="s">
        <v>2688</v>
      </c>
      <c r="Q38" s="208" t="s">
        <v>2708</v>
      </c>
      <c r="R38" s="208" t="s">
        <v>2688</v>
      </c>
      <c r="S38" s="208" t="s">
        <v>2686</v>
      </c>
      <c r="T38" s="208" t="s">
        <v>779</v>
      </c>
      <c r="U38" s="238" t="s">
        <v>912</v>
      </c>
      <c r="V38" s="208" t="s">
        <v>2656</v>
      </c>
      <c r="W38" s="208" t="s">
        <v>2701</v>
      </c>
      <c r="X38" s="208" t="s">
        <v>2642</v>
      </c>
      <c r="Y38" s="208" t="s">
        <v>2609</v>
      </c>
      <c r="Z38" s="208" t="s">
        <v>2618</v>
      </c>
      <c r="AA38" s="241" t="s">
        <v>2699</v>
      </c>
    </row>
    <row r="39" spans="1:27" s="239" customFormat="1" ht="75">
      <c r="A39" s="195">
        <v>33</v>
      </c>
      <c r="B39" s="208" t="s">
        <v>7</v>
      </c>
      <c r="C39" s="208" t="s">
        <v>15</v>
      </c>
      <c r="D39" s="208" t="s">
        <v>2818</v>
      </c>
      <c r="E39" s="208" t="s">
        <v>2805</v>
      </c>
      <c r="F39" s="208" t="s">
        <v>27</v>
      </c>
      <c r="G39" s="233" t="s">
        <v>2817</v>
      </c>
      <c r="H39" s="233" t="s">
        <v>2797</v>
      </c>
      <c r="I39" s="205">
        <v>36</v>
      </c>
      <c r="J39" s="205">
        <v>6</v>
      </c>
      <c r="K39" s="205"/>
      <c r="L39" s="234" t="s">
        <v>41</v>
      </c>
      <c r="M39" s="208" t="s">
        <v>2685</v>
      </c>
      <c r="N39" s="208" t="s">
        <v>35</v>
      </c>
      <c r="O39" s="208" t="s">
        <v>2609</v>
      </c>
      <c r="P39" s="208" t="s">
        <v>2688</v>
      </c>
      <c r="Q39" s="208" t="s">
        <v>2708</v>
      </c>
      <c r="R39" s="208" t="s">
        <v>2688</v>
      </c>
      <c r="S39" s="208" t="s">
        <v>2686</v>
      </c>
      <c r="T39" s="208" t="s">
        <v>779</v>
      </c>
      <c r="U39" s="238" t="s">
        <v>912</v>
      </c>
      <c r="V39" s="208" t="s">
        <v>2656</v>
      </c>
      <c r="W39" s="208" t="s">
        <v>2612</v>
      </c>
      <c r="X39" s="208" t="s">
        <v>2636</v>
      </c>
      <c r="Y39" s="208" t="s">
        <v>2609</v>
      </c>
      <c r="Z39" s="208" t="s">
        <v>2618</v>
      </c>
      <c r="AA39" s="241" t="s">
        <v>2699</v>
      </c>
    </row>
    <row r="40" spans="1:27" s="239" customFormat="1" ht="75">
      <c r="A40" s="195">
        <v>34</v>
      </c>
      <c r="B40" s="208" t="s">
        <v>10</v>
      </c>
      <c r="C40" s="208" t="s">
        <v>15</v>
      </c>
      <c r="D40" s="208" t="s">
        <v>2819</v>
      </c>
      <c r="E40" s="208" t="s">
        <v>2820</v>
      </c>
      <c r="F40" s="208" t="s">
        <v>29</v>
      </c>
      <c r="G40" s="233" t="s">
        <v>2821</v>
      </c>
      <c r="H40" s="233" t="s">
        <v>2981</v>
      </c>
      <c r="I40" s="205">
        <v>63</v>
      </c>
      <c r="J40" s="205">
        <v>12</v>
      </c>
      <c r="K40" s="205">
        <v>13</v>
      </c>
      <c r="L40" s="234" t="s">
        <v>41</v>
      </c>
      <c r="M40" s="208" t="s">
        <v>2716</v>
      </c>
      <c r="N40" s="208" t="s">
        <v>35</v>
      </c>
      <c r="O40" s="208" t="s">
        <v>2609</v>
      </c>
      <c r="P40" s="208" t="s">
        <v>2688</v>
      </c>
      <c r="Q40" s="208" t="s">
        <v>2707</v>
      </c>
      <c r="R40" s="208" t="s">
        <v>2688</v>
      </c>
      <c r="S40" s="208" t="s">
        <v>2686</v>
      </c>
      <c r="T40" s="208" t="s">
        <v>779</v>
      </c>
      <c r="U40" s="238" t="s">
        <v>912</v>
      </c>
      <c r="V40" s="208" t="s">
        <v>2656</v>
      </c>
      <c r="W40" s="208" t="s">
        <v>2605</v>
      </c>
      <c r="X40" s="208" t="s">
        <v>2642</v>
      </c>
      <c r="Y40" s="208" t="s">
        <v>2609</v>
      </c>
      <c r="Z40" s="208" t="s">
        <v>2618</v>
      </c>
      <c r="AA40" s="241" t="s">
        <v>2822</v>
      </c>
    </row>
    <row r="41" spans="1:27" s="239" customFormat="1" ht="75">
      <c r="A41" s="195">
        <v>35</v>
      </c>
      <c r="B41" s="208" t="s">
        <v>10</v>
      </c>
      <c r="C41" s="208" t="s">
        <v>15</v>
      </c>
      <c r="D41" s="208" t="s">
        <v>2823</v>
      </c>
      <c r="E41" s="208" t="s">
        <v>2820</v>
      </c>
      <c r="F41" s="208" t="s">
        <v>29</v>
      </c>
      <c r="G41" s="233" t="s">
        <v>2821</v>
      </c>
      <c r="H41" s="233" t="s">
        <v>2981</v>
      </c>
      <c r="I41" s="205">
        <v>63</v>
      </c>
      <c r="J41" s="205">
        <v>10</v>
      </c>
      <c r="K41" s="205">
        <v>13</v>
      </c>
      <c r="L41" s="234" t="s">
        <v>41</v>
      </c>
      <c r="M41" s="208" t="s">
        <v>2716</v>
      </c>
      <c r="N41" s="208" t="s">
        <v>35</v>
      </c>
      <c r="O41" s="208" t="s">
        <v>2609</v>
      </c>
      <c r="P41" s="208" t="s">
        <v>2688</v>
      </c>
      <c r="Q41" s="208" t="s">
        <v>2707</v>
      </c>
      <c r="R41" s="208" t="s">
        <v>2688</v>
      </c>
      <c r="S41" s="208" t="s">
        <v>2686</v>
      </c>
      <c r="T41" s="208" t="s">
        <v>779</v>
      </c>
      <c r="U41" s="238" t="s">
        <v>912</v>
      </c>
      <c r="V41" s="208" t="s">
        <v>2656</v>
      </c>
      <c r="W41" s="208" t="s">
        <v>2605</v>
      </c>
      <c r="X41" s="208" t="s">
        <v>2642</v>
      </c>
      <c r="Y41" s="208" t="s">
        <v>2609</v>
      </c>
      <c r="Z41" s="208" t="s">
        <v>2618</v>
      </c>
      <c r="AA41" s="241" t="s">
        <v>2824</v>
      </c>
    </row>
    <row r="42" spans="1:27" s="239" customFormat="1" ht="75">
      <c r="A42" s="195">
        <v>36</v>
      </c>
      <c r="B42" s="208" t="s">
        <v>6</v>
      </c>
      <c r="C42" s="208" t="s">
        <v>2604</v>
      </c>
      <c r="D42" s="208" t="s">
        <v>2825</v>
      </c>
      <c r="E42" s="208" t="s">
        <v>2826</v>
      </c>
      <c r="F42" s="208" t="s">
        <v>27</v>
      </c>
      <c r="G42" s="233" t="s">
        <v>2807</v>
      </c>
      <c r="H42" s="233" t="s">
        <v>2827</v>
      </c>
      <c r="I42" s="205" t="s">
        <v>2828</v>
      </c>
      <c r="J42" s="205">
        <v>6</v>
      </c>
      <c r="K42" s="205"/>
      <c r="L42" s="234" t="s">
        <v>41</v>
      </c>
      <c r="M42" s="208" t="s">
        <v>2685</v>
      </c>
      <c r="N42" s="208" t="s">
        <v>35</v>
      </c>
      <c r="O42" s="208" t="s">
        <v>2609</v>
      </c>
      <c r="P42" s="208" t="s">
        <v>2688</v>
      </c>
      <c r="Q42" s="208" t="s">
        <v>2691</v>
      </c>
      <c r="R42" s="208" t="s">
        <v>2688</v>
      </c>
      <c r="S42" s="208" t="s">
        <v>2686</v>
      </c>
      <c r="T42" s="208" t="s">
        <v>779</v>
      </c>
      <c r="U42" s="238" t="s">
        <v>912</v>
      </c>
      <c r="V42" s="208" t="s">
        <v>2656</v>
      </c>
      <c r="W42" s="208" t="s">
        <v>108</v>
      </c>
      <c r="X42" s="208" t="s">
        <v>2641</v>
      </c>
      <c r="Y42" s="208" t="s">
        <v>2609</v>
      </c>
      <c r="Z42" s="208" t="s">
        <v>2618</v>
      </c>
      <c r="AA42" s="241" t="s">
        <v>6</v>
      </c>
    </row>
    <row r="43" spans="1:27" s="239" customFormat="1" ht="75">
      <c r="A43" s="195">
        <v>37</v>
      </c>
      <c r="B43" s="208" t="s">
        <v>6</v>
      </c>
      <c r="C43" s="208" t="s">
        <v>2604</v>
      </c>
      <c r="D43" s="208" t="s">
        <v>2829</v>
      </c>
      <c r="E43" s="208" t="s">
        <v>2830</v>
      </c>
      <c r="F43" s="208" t="s">
        <v>27</v>
      </c>
      <c r="G43" s="233" t="s">
        <v>2807</v>
      </c>
      <c r="H43" s="233" t="s">
        <v>2827</v>
      </c>
      <c r="I43" s="205">
        <v>99</v>
      </c>
      <c r="J43" s="205" t="s">
        <v>2684</v>
      </c>
      <c r="K43" s="205" t="s">
        <v>2684</v>
      </c>
      <c r="L43" s="234" t="s">
        <v>41</v>
      </c>
      <c r="M43" s="208" t="s">
        <v>2685</v>
      </c>
      <c r="N43" s="208" t="s">
        <v>35</v>
      </c>
      <c r="O43" s="208" t="s">
        <v>2609</v>
      </c>
      <c r="P43" s="208" t="s">
        <v>2688</v>
      </c>
      <c r="Q43" s="208" t="s">
        <v>2691</v>
      </c>
      <c r="R43" s="208" t="s">
        <v>2688</v>
      </c>
      <c r="S43" s="208" t="s">
        <v>2686</v>
      </c>
      <c r="T43" s="208" t="s">
        <v>779</v>
      </c>
      <c r="U43" s="238" t="s">
        <v>912</v>
      </c>
      <c r="V43" s="208" t="s">
        <v>2656</v>
      </c>
      <c r="W43" s="208" t="s">
        <v>108</v>
      </c>
      <c r="X43" s="208" t="s">
        <v>2641</v>
      </c>
      <c r="Y43" s="208" t="s">
        <v>2609</v>
      </c>
      <c r="Z43" s="208" t="s">
        <v>2618</v>
      </c>
      <c r="AA43" s="241" t="s">
        <v>2831</v>
      </c>
    </row>
    <row r="44" spans="1:27" s="239" customFormat="1" ht="75">
      <c r="A44" s="195">
        <v>38</v>
      </c>
      <c r="B44" s="208" t="s">
        <v>6</v>
      </c>
      <c r="C44" s="208" t="s">
        <v>2604</v>
      </c>
      <c r="D44" s="208" t="s">
        <v>2832</v>
      </c>
      <c r="E44" s="208" t="s">
        <v>2833</v>
      </c>
      <c r="F44" s="208" t="s">
        <v>27</v>
      </c>
      <c r="G44" s="233" t="s">
        <v>2807</v>
      </c>
      <c r="H44" s="233" t="s">
        <v>2827</v>
      </c>
      <c r="I44" s="205">
        <v>66</v>
      </c>
      <c r="J44" s="205" t="s">
        <v>2684</v>
      </c>
      <c r="K44" s="205" t="s">
        <v>2684</v>
      </c>
      <c r="L44" s="234" t="s">
        <v>41</v>
      </c>
      <c r="M44" s="208" t="s">
        <v>2685</v>
      </c>
      <c r="N44" s="208" t="s">
        <v>35</v>
      </c>
      <c r="O44" s="208" t="s">
        <v>2609</v>
      </c>
      <c r="P44" s="208" t="s">
        <v>2688</v>
      </c>
      <c r="Q44" s="208" t="s">
        <v>2691</v>
      </c>
      <c r="R44" s="208" t="s">
        <v>2688</v>
      </c>
      <c r="S44" s="208" t="s">
        <v>2686</v>
      </c>
      <c r="T44" s="208" t="s">
        <v>779</v>
      </c>
      <c r="U44" s="238" t="s">
        <v>912</v>
      </c>
      <c r="V44" s="208" t="s">
        <v>2656</v>
      </c>
      <c r="W44" s="208" t="s">
        <v>108</v>
      </c>
      <c r="X44" s="208" t="s">
        <v>2641</v>
      </c>
      <c r="Y44" s="208" t="s">
        <v>2609</v>
      </c>
      <c r="Z44" s="208" t="s">
        <v>2618</v>
      </c>
      <c r="AA44" s="241" t="s">
        <v>2831</v>
      </c>
    </row>
    <row r="45" spans="1:27" s="239" customFormat="1" ht="75">
      <c r="A45" s="195">
        <v>39</v>
      </c>
      <c r="B45" s="208" t="s">
        <v>6</v>
      </c>
      <c r="C45" s="208" t="s">
        <v>2604</v>
      </c>
      <c r="D45" s="208" t="s">
        <v>2834</v>
      </c>
      <c r="E45" s="208" t="s">
        <v>2741</v>
      </c>
      <c r="F45" s="208" t="s">
        <v>27</v>
      </c>
      <c r="G45" s="233" t="s">
        <v>2807</v>
      </c>
      <c r="H45" s="233" t="s">
        <v>2827</v>
      </c>
      <c r="I45" s="205">
        <v>33</v>
      </c>
      <c r="J45" s="205" t="s">
        <v>2684</v>
      </c>
      <c r="K45" s="205" t="s">
        <v>2684</v>
      </c>
      <c r="L45" s="234" t="s">
        <v>41</v>
      </c>
      <c r="M45" s="208" t="s">
        <v>2685</v>
      </c>
      <c r="N45" s="208" t="s">
        <v>35</v>
      </c>
      <c r="O45" s="208" t="s">
        <v>2609</v>
      </c>
      <c r="P45" s="208" t="s">
        <v>2688</v>
      </c>
      <c r="Q45" s="208" t="s">
        <v>2691</v>
      </c>
      <c r="R45" s="208" t="s">
        <v>2688</v>
      </c>
      <c r="S45" s="208" t="s">
        <v>2686</v>
      </c>
      <c r="T45" s="208" t="s">
        <v>779</v>
      </c>
      <c r="U45" s="238" t="s">
        <v>912</v>
      </c>
      <c r="V45" s="208" t="s">
        <v>2656</v>
      </c>
      <c r="W45" s="208" t="s">
        <v>108</v>
      </c>
      <c r="X45" s="208" t="s">
        <v>2641</v>
      </c>
      <c r="Y45" s="208" t="s">
        <v>2609</v>
      </c>
      <c r="Z45" s="208" t="s">
        <v>2618</v>
      </c>
      <c r="AA45" s="241" t="s">
        <v>2831</v>
      </c>
    </row>
    <row r="46" spans="1:27" s="239" customFormat="1" ht="75">
      <c r="A46" s="195">
        <v>40</v>
      </c>
      <c r="B46" s="208" t="s">
        <v>6</v>
      </c>
      <c r="C46" s="208" t="s">
        <v>2604</v>
      </c>
      <c r="D46" s="208" t="s">
        <v>2835</v>
      </c>
      <c r="E46" s="208" t="s">
        <v>2826</v>
      </c>
      <c r="F46" s="208" t="s">
        <v>27</v>
      </c>
      <c r="G46" s="233" t="s">
        <v>2807</v>
      </c>
      <c r="H46" s="233" t="s">
        <v>2827</v>
      </c>
      <c r="I46" s="205" t="s">
        <v>2828</v>
      </c>
      <c r="J46" s="205">
        <v>6</v>
      </c>
      <c r="K46" s="205"/>
      <c r="L46" s="234" t="s">
        <v>41</v>
      </c>
      <c r="M46" s="208" t="s">
        <v>2685</v>
      </c>
      <c r="N46" s="208" t="s">
        <v>35</v>
      </c>
      <c r="O46" s="208" t="s">
        <v>2609</v>
      </c>
      <c r="P46" s="208" t="s">
        <v>2688</v>
      </c>
      <c r="Q46" s="208" t="s">
        <v>2691</v>
      </c>
      <c r="R46" s="208" t="s">
        <v>2688</v>
      </c>
      <c r="S46" s="208" t="s">
        <v>2686</v>
      </c>
      <c r="T46" s="208" t="s">
        <v>779</v>
      </c>
      <c r="U46" s="238" t="s">
        <v>912</v>
      </c>
      <c r="V46" s="208" t="s">
        <v>2656</v>
      </c>
      <c r="W46" s="208" t="s">
        <v>108</v>
      </c>
      <c r="X46" s="208" t="s">
        <v>2641</v>
      </c>
      <c r="Y46" s="208" t="s">
        <v>2609</v>
      </c>
      <c r="Z46" s="208" t="s">
        <v>2618</v>
      </c>
      <c r="AA46" s="241" t="s">
        <v>6</v>
      </c>
    </row>
    <row r="47" spans="1:27" s="239" customFormat="1" ht="75">
      <c r="A47" s="195">
        <v>41</v>
      </c>
      <c r="B47" s="208" t="s">
        <v>6</v>
      </c>
      <c r="C47" s="208" t="s">
        <v>2604</v>
      </c>
      <c r="D47" s="208" t="s">
        <v>2836</v>
      </c>
      <c r="E47" s="208" t="s">
        <v>2830</v>
      </c>
      <c r="F47" s="208" t="s">
        <v>27</v>
      </c>
      <c r="G47" s="233" t="s">
        <v>2807</v>
      </c>
      <c r="H47" s="233" t="s">
        <v>2827</v>
      </c>
      <c r="I47" s="205">
        <v>99</v>
      </c>
      <c r="J47" s="205" t="s">
        <v>2684</v>
      </c>
      <c r="K47" s="205" t="s">
        <v>2684</v>
      </c>
      <c r="L47" s="234" t="s">
        <v>41</v>
      </c>
      <c r="M47" s="208" t="s">
        <v>2685</v>
      </c>
      <c r="N47" s="208" t="s">
        <v>35</v>
      </c>
      <c r="O47" s="208" t="s">
        <v>2609</v>
      </c>
      <c r="P47" s="208" t="s">
        <v>2688</v>
      </c>
      <c r="Q47" s="208" t="s">
        <v>2691</v>
      </c>
      <c r="R47" s="208" t="s">
        <v>2688</v>
      </c>
      <c r="S47" s="208" t="s">
        <v>2686</v>
      </c>
      <c r="T47" s="208" t="s">
        <v>779</v>
      </c>
      <c r="U47" s="238" t="s">
        <v>912</v>
      </c>
      <c r="V47" s="208" t="s">
        <v>2656</v>
      </c>
      <c r="W47" s="208" t="s">
        <v>108</v>
      </c>
      <c r="X47" s="208" t="s">
        <v>2641</v>
      </c>
      <c r="Y47" s="208" t="s">
        <v>2609</v>
      </c>
      <c r="Z47" s="208" t="s">
        <v>2618</v>
      </c>
      <c r="AA47" s="208" t="s">
        <v>2837</v>
      </c>
    </row>
    <row r="48" spans="1:27" s="239" customFormat="1" ht="75">
      <c r="A48" s="195">
        <v>42</v>
      </c>
      <c r="B48" s="208" t="s">
        <v>6</v>
      </c>
      <c r="C48" s="208" t="s">
        <v>2604</v>
      </c>
      <c r="D48" s="208" t="s">
        <v>2838</v>
      </c>
      <c r="E48" s="208" t="s">
        <v>2833</v>
      </c>
      <c r="F48" s="208" t="s">
        <v>27</v>
      </c>
      <c r="G48" s="233" t="s">
        <v>2807</v>
      </c>
      <c r="H48" s="233" t="s">
        <v>2827</v>
      </c>
      <c r="I48" s="205">
        <v>66</v>
      </c>
      <c r="J48" s="205" t="s">
        <v>2684</v>
      </c>
      <c r="K48" s="205" t="s">
        <v>2684</v>
      </c>
      <c r="L48" s="234" t="s">
        <v>41</v>
      </c>
      <c r="M48" s="208" t="s">
        <v>2685</v>
      </c>
      <c r="N48" s="208" t="s">
        <v>35</v>
      </c>
      <c r="O48" s="208" t="s">
        <v>2609</v>
      </c>
      <c r="P48" s="208" t="s">
        <v>2688</v>
      </c>
      <c r="Q48" s="208" t="s">
        <v>2691</v>
      </c>
      <c r="R48" s="208" t="s">
        <v>2688</v>
      </c>
      <c r="S48" s="208" t="s">
        <v>2686</v>
      </c>
      <c r="T48" s="208" t="s">
        <v>779</v>
      </c>
      <c r="U48" s="238" t="s">
        <v>912</v>
      </c>
      <c r="V48" s="208" t="s">
        <v>2656</v>
      </c>
      <c r="W48" s="208" t="s">
        <v>108</v>
      </c>
      <c r="X48" s="208" t="s">
        <v>2641</v>
      </c>
      <c r="Y48" s="208" t="s">
        <v>2609</v>
      </c>
      <c r="Z48" s="208" t="s">
        <v>2618</v>
      </c>
      <c r="AA48" s="208" t="s">
        <v>2837</v>
      </c>
    </row>
    <row r="49" spans="1:27" s="239" customFormat="1" ht="75">
      <c r="A49" s="195">
        <v>43</v>
      </c>
      <c r="B49" s="208" t="s">
        <v>6</v>
      </c>
      <c r="C49" s="208" t="s">
        <v>2604</v>
      </c>
      <c r="D49" s="208" t="s">
        <v>2839</v>
      </c>
      <c r="E49" s="208" t="s">
        <v>2741</v>
      </c>
      <c r="F49" s="208" t="s">
        <v>27</v>
      </c>
      <c r="G49" s="233" t="s">
        <v>2807</v>
      </c>
      <c r="H49" s="233" t="s">
        <v>2827</v>
      </c>
      <c r="I49" s="205">
        <v>33</v>
      </c>
      <c r="J49" s="205" t="s">
        <v>2684</v>
      </c>
      <c r="K49" s="205" t="s">
        <v>2684</v>
      </c>
      <c r="L49" s="234" t="s">
        <v>41</v>
      </c>
      <c r="M49" s="208" t="s">
        <v>2685</v>
      </c>
      <c r="N49" s="208" t="s">
        <v>35</v>
      </c>
      <c r="O49" s="208" t="s">
        <v>2609</v>
      </c>
      <c r="P49" s="208" t="s">
        <v>2688</v>
      </c>
      <c r="Q49" s="208" t="s">
        <v>2691</v>
      </c>
      <c r="R49" s="208" t="s">
        <v>2688</v>
      </c>
      <c r="S49" s="208" t="s">
        <v>2686</v>
      </c>
      <c r="T49" s="208" t="s">
        <v>779</v>
      </c>
      <c r="U49" s="238" t="s">
        <v>912</v>
      </c>
      <c r="V49" s="208" t="s">
        <v>2656</v>
      </c>
      <c r="W49" s="208" t="s">
        <v>108</v>
      </c>
      <c r="X49" s="208" t="s">
        <v>2641</v>
      </c>
      <c r="Y49" s="208" t="s">
        <v>2609</v>
      </c>
      <c r="Z49" s="208" t="s">
        <v>2618</v>
      </c>
      <c r="AA49" s="208" t="s">
        <v>2837</v>
      </c>
    </row>
    <row r="50" spans="1:27" s="239" customFormat="1" ht="75">
      <c r="A50" s="195">
        <v>44</v>
      </c>
      <c r="B50" s="208" t="s">
        <v>6</v>
      </c>
      <c r="C50" s="208" t="s">
        <v>2604</v>
      </c>
      <c r="D50" s="208" t="s">
        <v>2840</v>
      </c>
      <c r="E50" s="208" t="s">
        <v>2826</v>
      </c>
      <c r="F50" s="208" t="s">
        <v>27</v>
      </c>
      <c r="G50" s="233" t="s">
        <v>2807</v>
      </c>
      <c r="H50" s="233" t="s">
        <v>2827</v>
      </c>
      <c r="I50" s="205" t="s">
        <v>2828</v>
      </c>
      <c r="J50" s="205">
        <v>5</v>
      </c>
      <c r="K50" s="205"/>
      <c r="L50" s="234" t="s">
        <v>41</v>
      </c>
      <c r="M50" s="208" t="s">
        <v>2685</v>
      </c>
      <c r="N50" s="208" t="s">
        <v>35</v>
      </c>
      <c r="O50" s="208" t="s">
        <v>2609</v>
      </c>
      <c r="P50" s="208" t="s">
        <v>2688</v>
      </c>
      <c r="Q50" s="208" t="s">
        <v>2691</v>
      </c>
      <c r="R50" s="208" t="s">
        <v>2688</v>
      </c>
      <c r="S50" s="208" t="s">
        <v>2686</v>
      </c>
      <c r="T50" s="208" t="s">
        <v>779</v>
      </c>
      <c r="U50" s="238" t="s">
        <v>912</v>
      </c>
      <c r="V50" s="208" t="s">
        <v>2656</v>
      </c>
      <c r="W50" s="208" t="s">
        <v>108</v>
      </c>
      <c r="X50" s="208" t="s">
        <v>2641</v>
      </c>
      <c r="Y50" s="208" t="s">
        <v>2609</v>
      </c>
      <c r="Z50" s="208" t="s">
        <v>2618</v>
      </c>
      <c r="AA50" s="208" t="s">
        <v>6</v>
      </c>
    </row>
    <row r="51" spans="1:27" s="239" customFormat="1" ht="75">
      <c r="A51" s="195">
        <v>45</v>
      </c>
      <c r="B51" s="208" t="s">
        <v>6</v>
      </c>
      <c r="C51" s="208" t="s">
        <v>2604</v>
      </c>
      <c r="D51" s="208" t="s">
        <v>2841</v>
      </c>
      <c r="E51" s="208" t="s">
        <v>2842</v>
      </c>
      <c r="F51" s="208" t="s">
        <v>27</v>
      </c>
      <c r="G51" s="233" t="s">
        <v>2807</v>
      </c>
      <c r="H51" s="233" t="s">
        <v>2827</v>
      </c>
      <c r="I51" s="205">
        <v>99</v>
      </c>
      <c r="J51" s="205" t="s">
        <v>2684</v>
      </c>
      <c r="K51" s="205" t="s">
        <v>2684</v>
      </c>
      <c r="L51" s="234" t="s">
        <v>41</v>
      </c>
      <c r="M51" s="208" t="s">
        <v>2685</v>
      </c>
      <c r="N51" s="208" t="s">
        <v>35</v>
      </c>
      <c r="O51" s="208" t="s">
        <v>2609</v>
      </c>
      <c r="P51" s="208" t="s">
        <v>2688</v>
      </c>
      <c r="Q51" s="208" t="s">
        <v>2691</v>
      </c>
      <c r="R51" s="208" t="s">
        <v>2688</v>
      </c>
      <c r="S51" s="208" t="s">
        <v>2686</v>
      </c>
      <c r="T51" s="208" t="s">
        <v>779</v>
      </c>
      <c r="U51" s="238" t="s">
        <v>912</v>
      </c>
      <c r="V51" s="208" t="s">
        <v>2656</v>
      </c>
      <c r="W51" s="208" t="s">
        <v>108</v>
      </c>
      <c r="X51" s="208" t="s">
        <v>2641</v>
      </c>
      <c r="Y51" s="208" t="s">
        <v>2609</v>
      </c>
      <c r="Z51" s="208" t="s">
        <v>2618</v>
      </c>
      <c r="AA51" s="208" t="s">
        <v>2843</v>
      </c>
    </row>
    <row r="52" spans="1:27" s="239" customFormat="1" ht="75">
      <c r="A52" s="195">
        <v>46</v>
      </c>
      <c r="B52" s="208" t="s">
        <v>6</v>
      </c>
      <c r="C52" s="208" t="s">
        <v>2604</v>
      </c>
      <c r="D52" s="208" t="s">
        <v>2844</v>
      </c>
      <c r="E52" s="208" t="s">
        <v>2845</v>
      </c>
      <c r="F52" s="208" t="s">
        <v>27</v>
      </c>
      <c r="G52" s="233" t="s">
        <v>2807</v>
      </c>
      <c r="H52" s="233" t="s">
        <v>2827</v>
      </c>
      <c r="I52" s="205">
        <v>66</v>
      </c>
      <c r="J52" s="205" t="s">
        <v>2684</v>
      </c>
      <c r="K52" s="205" t="s">
        <v>2684</v>
      </c>
      <c r="L52" s="234" t="s">
        <v>41</v>
      </c>
      <c r="M52" s="208" t="s">
        <v>2685</v>
      </c>
      <c r="N52" s="208" t="s">
        <v>35</v>
      </c>
      <c r="O52" s="208" t="s">
        <v>2609</v>
      </c>
      <c r="P52" s="208" t="s">
        <v>2688</v>
      </c>
      <c r="Q52" s="208" t="s">
        <v>2691</v>
      </c>
      <c r="R52" s="208" t="s">
        <v>2688</v>
      </c>
      <c r="S52" s="208" t="s">
        <v>2686</v>
      </c>
      <c r="T52" s="208" t="s">
        <v>779</v>
      </c>
      <c r="U52" s="238" t="s">
        <v>912</v>
      </c>
      <c r="V52" s="208" t="s">
        <v>2656</v>
      </c>
      <c r="W52" s="208" t="s">
        <v>108</v>
      </c>
      <c r="X52" s="208" t="s">
        <v>2641</v>
      </c>
      <c r="Y52" s="208" t="s">
        <v>2609</v>
      </c>
      <c r="Z52" s="208" t="s">
        <v>2618</v>
      </c>
      <c r="AA52" s="208" t="s">
        <v>2843</v>
      </c>
    </row>
    <row r="53" spans="1:27" s="239" customFormat="1" ht="75">
      <c r="A53" s="195">
        <v>47</v>
      </c>
      <c r="B53" s="208" t="s">
        <v>6</v>
      </c>
      <c r="C53" s="208" t="s">
        <v>2604</v>
      </c>
      <c r="D53" s="208" t="s">
        <v>2846</v>
      </c>
      <c r="E53" s="208" t="s">
        <v>2741</v>
      </c>
      <c r="F53" s="208" t="s">
        <v>27</v>
      </c>
      <c r="G53" s="233" t="s">
        <v>2807</v>
      </c>
      <c r="H53" s="233" t="s">
        <v>2827</v>
      </c>
      <c r="I53" s="205">
        <v>33</v>
      </c>
      <c r="J53" s="205" t="s">
        <v>2684</v>
      </c>
      <c r="K53" s="205" t="s">
        <v>2684</v>
      </c>
      <c r="L53" s="234" t="s">
        <v>41</v>
      </c>
      <c r="M53" s="208" t="s">
        <v>2685</v>
      </c>
      <c r="N53" s="208" t="s">
        <v>35</v>
      </c>
      <c r="O53" s="208" t="s">
        <v>2609</v>
      </c>
      <c r="P53" s="208" t="s">
        <v>2688</v>
      </c>
      <c r="Q53" s="208" t="s">
        <v>2691</v>
      </c>
      <c r="R53" s="208" t="s">
        <v>2688</v>
      </c>
      <c r="S53" s="208" t="s">
        <v>2686</v>
      </c>
      <c r="T53" s="208" t="s">
        <v>779</v>
      </c>
      <c r="U53" s="238" t="s">
        <v>912</v>
      </c>
      <c r="V53" s="208" t="s">
        <v>2656</v>
      </c>
      <c r="W53" s="208" t="s">
        <v>108</v>
      </c>
      <c r="X53" s="208" t="s">
        <v>2641</v>
      </c>
      <c r="Y53" s="208" t="s">
        <v>2609</v>
      </c>
      <c r="Z53" s="208" t="s">
        <v>2618</v>
      </c>
      <c r="AA53" s="208" t="s">
        <v>2843</v>
      </c>
    </row>
    <row r="54" spans="1:27" s="239" customFormat="1" ht="75">
      <c r="A54" s="195">
        <v>48</v>
      </c>
      <c r="B54" s="208" t="s">
        <v>6</v>
      </c>
      <c r="C54" s="208" t="s">
        <v>2604</v>
      </c>
      <c r="D54" s="208" t="s">
        <v>2847</v>
      </c>
      <c r="E54" s="208" t="s">
        <v>2826</v>
      </c>
      <c r="F54" s="208" t="s">
        <v>27</v>
      </c>
      <c r="G54" s="233" t="s">
        <v>2807</v>
      </c>
      <c r="H54" s="233" t="s">
        <v>2827</v>
      </c>
      <c r="I54" s="205" t="s">
        <v>2828</v>
      </c>
      <c r="J54" s="205">
        <v>5</v>
      </c>
      <c r="K54" s="205"/>
      <c r="L54" s="234" t="s">
        <v>41</v>
      </c>
      <c r="M54" s="208" t="s">
        <v>2685</v>
      </c>
      <c r="N54" s="208" t="s">
        <v>35</v>
      </c>
      <c r="O54" s="208" t="s">
        <v>2609</v>
      </c>
      <c r="P54" s="208" t="s">
        <v>2688</v>
      </c>
      <c r="Q54" s="208" t="s">
        <v>2691</v>
      </c>
      <c r="R54" s="208" t="s">
        <v>2688</v>
      </c>
      <c r="S54" s="208" t="s">
        <v>2686</v>
      </c>
      <c r="T54" s="208" t="s">
        <v>779</v>
      </c>
      <c r="U54" s="238" t="s">
        <v>912</v>
      </c>
      <c r="V54" s="208" t="s">
        <v>2656</v>
      </c>
      <c r="W54" s="208" t="s">
        <v>108</v>
      </c>
      <c r="X54" s="208" t="s">
        <v>2641</v>
      </c>
      <c r="Y54" s="208" t="s">
        <v>2609</v>
      </c>
      <c r="Z54" s="208" t="s">
        <v>2618</v>
      </c>
      <c r="AA54" s="208" t="s">
        <v>6</v>
      </c>
    </row>
    <row r="55" spans="1:27" s="239" customFormat="1" ht="75">
      <c r="A55" s="195">
        <v>49</v>
      </c>
      <c r="B55" s="208" t="s">
        <v>6</v>
      </c>
      <c r="C55" s="208" t="s">
        <v>2604</v>
      </c>
      <c r="D55" s="208" t="s">
        <v>2848</v>
      </c>
      <c r="E55" s="208" t="s">
        <v>2845</v>
      </c>
      <c r="F55" s="208" t="s">
        <v>27</v>
      </c>
      <c r="G55" s="233" t="s">
        <v>2807</v>
      </c>
      <c r="H55" s="233" t="s">
        <v>2827</v>
      </c>
      <c r="I55" s="205">
        <v>99</v>
      </c>
      <c r="J55" s="205" t="s">
        <v>2684</v>
      </c>
      <c r="K55" s="205" t="s">
        <v>2684</v>
      </c>
      <c r="L55" s="234" t="s">
        <v>41</v>
      </c>
      <c r="M55" s="208" t="s">
        <v>2685</v>
      </c>
      <c r="N55" s="208" t="s">
        <v>35</v>
      </c>
      <c r="O55" s="208" t="s">
        <v>2609</v>
      </c>
      <c r="P55" s="208" t="s">
        <v>2688</v>
      </c>
      <c r="Q55" s="208" t="s">
        <v>2691</v>
      </c>
      <c r="R55" s="208" t="s">
        <v>2688</v>
      </c>
      <c r="S55" s="208" t="s">
        <v>2686</v>
      </c>
      <c r="T55" s="208" t="s">
        <v>779</v>
      </c>
      <c r="U55" s="238" t="s">
        <v>912</v>
      </c>
      <c r="V55" s="208" t="s">
        <v>2656</v>
      </c>
      <c r="W55" s="208" t="s">
        <v>108</v>
      </c>
      <c r="X55" s="208" t="s">
        <v>2641</v>
      </c>
      <c r="Y55" s="208" t="s">
        <v>2609</v>
      </c>
      <c r="Z55" s="208" t="s">
        <v>2618</v>
      </c>
      <c r="AA55" s="208" t="s">
        <v>2849</v>
      </c>
    </row>
    <row r="56" spans="1:27" s="239" customFormat="1" ht="75">
      <c r="A56" s="195">
        <v>50</v>
      </c>
      <c r="B56" s="208" t="s">
        <v>6</v>
      </c>
      <c r="C56" s="208" t="s">
        <v>2604</v>
      </c>
      <c r="D56" s="208" t="s">
        <v>2850</v>
      </c>
      <c r="E56" s="208" t="s">
        <v>2851</v>
      </c>
      <c r="F56" s="208" t="s">
        <v>27</v>
      </c>
      <c r="G56" s="233" t="s">
        <v>2807</v>
      </c>
      <c r="H56" s="233" t="s">
        <v>2827</v>
      </c>
      <c r="I56" s="205">
        <v>66</v>
      </c>
      <c r="J56" s="205" t="s">
        <v>2684</v>
      </c>
      <c r="K56" s="205" t="s">
        <v>2684</v>
      </c>
      <c r="L56" s="234" t="s">
        <v>41</v>
      </c>
      <c r="M56" s="208" t="s">
        <v>2685</v>
      </c>
      <c r="N56" s="208" t="s">
        <v>35</v>
      </c>
      <c r="O56" s="208" t="s">
        <v>2609</v>
      </c>
      <c r="P56" s="208" t="s">
        <v>2688</v>
      </c>
      <c r="Q56" s="208" t="s">
        <v>2691</v>
      </c>
      <c r="R56" s="208" t="s">
        <v>2688</v>
      </c>
      <c r="S56" s="208" t="s">
        <v>2686</v>
      </c>
      <c r="T56" s="208" t="s">
        <v>779</v>
      </c>
      <c r="U56" s="238" t="s">
        <v>912</v>
      </c>
      <c r="V56" s="208" t="s">
        <v>2656</v>
      </c>
      <c r="W56" s="208" t="s">
        <v>108</v>
      </c>
      <c r="X56" s="208" t="s">
        <v>2641</v>
      </c>
      <c r="Y56" s="208" t="s">
        <v>2609</v>
      </c>
      <c r="Z56" s="208" t="s">
        <v>2618</v>
      </c>
      <c r="AA56" s="208" t="s">
        <v>2849</v>
      </c>
    </row>
    <row r="57" spans="1:27" s="239" customFormat="1" ht="75">
      <c r="A57" s="195">
        <v>51</v>
      </c>
      <c r="B57" s="208" t="s">
        <v>6</v>
      </c>
      <c r="C57" s="208" t="s">
        <v>2604</v>
      </c>
      <c r="D57" s="208" t="s">
        <v>2852</v>
      </c>
      <c r="E57" s="208" t="s">
        <v>2741</v>
      </c>
      <c r="F57" s="208" t="s">
        <v>27</v>
      </c>
      <c r="G57" s="233" t="s">
        <v>2807</v>
      </c>
      <c r="H57" s="233" t="s">
        <v>2827</v>
      </c>
      <c r="I57" s="205">
        <v>33</v>
      </c>
      <c r="J57" s="205" t="s">
        <v>2684</v>
      </c>
      <c r="K57" s="205" t="s">
        <v>2684</v>
      </c>
      <c r="L57" s="234" t="s">
        <v>41</v>
      </c>
      <c r="M57" s="208" t="s">
        <v>2685</v>
      </c>
      <c r="N57" s="208" t="s">
        <v>35</v>
      </c>
      <c r="O57" s="208" t="s">
        <v>2609</v>
      </c>
      <c r="P57" s="208" t="s">
        <v>2688</v>
      </c>
      <c r="Q57" s="208" t="s">
        <v>2691</v>
      </c>
      <c r="R57" s="208" t="s">
        <v>2688</v>
      </c>
      <c r="S57" s="208" t="s">
        <v>2686</v>
      </c>
      <c r="T57" s="208" t="s">
        <v>779</v>
      </c>
      <c r="U57" s="238" t="s">
        <v>912</v>
      </c>
      <c r="V57" s="208" t="s">
        <v>2656</v>
      </c>
      <c r="W57" s="208" t="s">
        <v>108</v>
      </c>
      <c r="X57" s="208" t="s">
        <v>2641</v>
      </c>
      <c r="Y57" s="208" t="s">
        <v>2609</v>
      </c>
      <c r="Z57" s="208" t="s">
        <v>2618</v>
      </c>
      <c r="AA57" s="208" t="s">
        <v>2849</v>
      </c>
    </row>
    <row r="58" spans="1:27" s="239" customFormat="1" ht="75">
      <c r="A58" s="195">
        <v>52</v>
      </c>
      <c r="B58" s="208" t="s">
        <v>6</v>
      </c>
      <c r="C58" s="208" t="s">
        <v>15</v>
      </c>
      <c r="D58" s="208" t="s">
        <v>2853</v>
      </c>
      <c r="E58" s="208" t="s">
        <v>2854</v>
      </c>
      <c r="F58" s="208" t="s">
        <v>27</v>
      </c>
      <c r="G58" s="233" t="s">
        <v>2807</v>
      </c>
      <c r="H58" s="233" t="s">
        <v>2827</v>
      </c>
      <c r="I58" s="205">
        <v>11</v>
      </c>
      <c r="J58" s="205">
        <v>2</v>
      </c>
      <c r="K58" s="205"/>
      <c r="L58" s="234" t="s">
        <v>41</v>
      </c>
      <c r="M58" s="208" t="s">
        <v>2685</v>
      </c>
      <c r="N58" s="208" t="s">
        <v>35</v>
      </c>
      <c r="O58" s="208" t="s">
        <v>2609</v>
      </c>
      <c r="P58" s="208" t="s">
        <v>2688</v>
      </c>
      <c r="Q58" s="208" t="s">
        <v>2691</v>
      </c>
      <c r="R58" s="208" t="s">
        <v>2688</v>
      </c>
      <c r="S58" s="208" t="s">
        <v>2686</v>
      </c>
      <c r="T58" s="208" t="s">
        <v>779</v>
      </c>
      <c r="U58" s="238" t="s">
        <v>912</v>
      </c>
      <c r="V58" s="208" t="s">
        <v>2656</v>
      </c>
      <c r="W58" s="208" t="s">
        <v>108</v>
      </c>
      <c r="X58" s="208" t="s">
        <v>2641</v>
      </c>
      <c r="Y58" s="208" t="s">
        <v>2609</v>
      </c>
      <c r="Z58" s="208" t="s">
        <v>2618</v>
      </c>
      <c r="AA58" s="208" t="s">
        <v>6</v>
      </c>
    </row>
    <row r="59" spans="1:27" s="239" customFormat="1" ht="75">
      <c r="A59" s="195">
        <v>53</v>
      </c>
      <c r="B59" s="208" t="s">
        <v>6</v>
      </c>
      <c r="C59" s="208" t="s">
        <v>15</v>
      </c>
      <c r="D59" s="208" t="s">
        <v>2855</v>
      </c>
      <c r="E59" s="208" t="s">
        <v>2851</v>
      </c>
      <c r="F59" s="208" t="s">
        <v>27</v>
      </c>
      <c r="G59" s="233" t="s">
        <v>2807</v>
      </c>
      <c r="H59" s="233" t="s">
        <v>2827</v>
      </c>
      <c r="I59" s="205">
        <v>22</v>
      </c>
      <c r="J59" s="205">
        <v>5</v>
      </c>
      <c r="K59" s="205"/>
      <c r="L59" s="234" t="s">
        <v>41</v>
      </c>
      <c r="M59" s="208" t="s">
        <v>2685</v>
      </c>
      <c r="N59" s="208" t="s">
        <v>35</v>
      </c>
      <c r="O59" s="208" t="s">
        <v>2609</v>
      </c>
      <c r="P59" s="208" t="s">
        <v>2688</v>
      </c>
      <c r="Q59" s="208" t="s">
        <v>2691</v>
      </c>
      <c r="R59" s="208" t="s">
        <v>2688</v>
      </c>
      <c r="S59" s="208" t="s">
        <v>2686</v>
      </c>
      <c r="T59" s="208" t="s">
        <v>779</v>
      </c>
      <c r="U59" s="238" t="s">
        <v>912</v>
      </c>
      <c r="V59" s="208" t="s">
        <v>2656</v>
      </c>
      <c r="W59" s="208" t="s">
        <v>108</v>
      </c>
      <c r="X59" s="208" t="s">
        <v>2641</v>
      </c>
      <c r="Y59" s="208" t="s">
        <v>2609</v>
      </c>
      <c r="Z59" s="208" t="s">
        <v>2618</v>
      </c>
      <c r="AA59" s="208" t="s">
        <v>6</v>
      </c>
    </row>
    <row r="60" spans="1:27" s="239" customFormat="1" ht="75">
      <c r="A60" s="195">
        <v>54</v>
      </c>
      <c r="B60" s="208" t="s">
        <v>6</v>
      </c>
      <c r="C60" s="208" t="s">
        <v>15</v>
      </c>
      <c r="D60" s="208" t="s">
        <v>2709</v>
      </c>
      <c r="E60" s="208" t="s">
        <v>2713</v>
      </c>
      <c r="F60" s="208" t="s">
        <v>27</v>
      </c>
      <c r="G60" s="233" t="s">
        <v>2807</v>
      </c>
      <c r="H60" s="233" t="s">
        <v>2827</v>
      </c>
      <c r="I60" s="205">
        <v>11</v>
      </c>
      <c r="J60" s="205">
        <v>10</v>
      </c>
      <c r="K60" s="205"/>
      <c r="L60" s="234" t="s">
        <v>41</v>
      </c>
      <c r="M60" s="208" t="s">
        <v>2685</v>
      </c>
      <c r="N60" s="208" t="s">
        <v>35</v>
      </c>
      <c r="O60" s="208" t="s">
        <v>2609</v>
      </c>
      <c r="P60" s="208" t="s">
        <v>2688</v>
      </c>
      <c r="Q60" s="208" t="s">
        <v>2691</v>
      </c>
      <c r="R60" s="208" t="s">
        <v>2688</v>
      </c>
      <c r="S60" s="208" t="s">
        <v>2686</v>
      </c>
      <c r="T60" s="208" t="s">
        <v>779</v>
      </c>
      <c r="U60" s="238" t="s">
        <v>912</v>
      </c>
      <c r="V60" s="208" t="s">
        <v>2656</v>
      </c>
      <c r="W60" s="208" t="s">
        <v>108</v>
      </c>
      <c r="X60" s="208" t="s">
        <v>2641</v>
      </c>
      <c r="Y60" s="208" t="s">
        <v>2609</v>
      </c>
      <c r="Z60" s="208" t="s">
        <v>2618</v>
      </c>
      <c r="AA60" s="208" t="s">
        <v>6</v>
      </c>
    </row>
    <row r="61" spans="1:27" s="239" customFormat="1" ht="75">
      <c r="A61" s="195">
        <v>55</v>
      </c>
      <c r="B61" s="208" t="s">
        <v>6</v>
      </c>
      <c r="C61" s="208" t="s">
        <v>15</v>
      </c>
      <c r="D61" s="208" t="s">
        <v>2856</v>
      </c>
      <c r="E61" s="208" t="s">
        <v>2857</v>
      </c>
      <c r="F61" s="208" t="s">
        <v>27</v>
      </c>
      <c r="G61" s="233" t="s">
        <v>2807</v>
      </c>
      <c r="H61" s="233" t="s">
        <v>2827</v>
      </c>
      <c r="I61" s="205">
        <v>22</v>
      </c>
      <c r="J61" s="205">
        <v>1</v>
      </c>
      <c r="K61" s="205"/>
      <c r="L61" s="234" t="s">
        <v>41</v>
      </c>
      <c r="M61" s="208" t="s">
        <v>2685</v>
      </c>
      <c r="N61" s="208" t="s">
        <v>35</v>
      </c>
      <c r="O61" s="208" t="s">
        <v>2609</v>
      </c>
      <c r="P61" s="261" t="s">
        <v>2688</v>
      </c>
      <c r="Q61" s="208" t="s">
        <v>2691</v>
      </c>
      <c r="R61" s="208" t="s">
        <v>2688</v>
      </c>
      <c r="S61" s="208" t="s">
        <v>2686</v>
      </c>
      <c r="T61" s="208" t="s">
        <v>779</v>
      </c>
      <c r="U61" s="238" t="s">
        <v>912</v>
      </c>
      <c r="V61" s="208" t="s">
        <v>2656</v>
      </c>
      <c r="W61" s="208" t="s">
        <v>108</v>
      </c>
      <c r="X61" s="208" t="s">
        <v>2641</v>
      </c>
      <c r="Y61" s="208" t="s">
        <v>2609</v>
      </c>
      <c r="Z61" s="208" t="s">
        <v>2618</v>
      </c>
      <c r="AA61" s="208" t="s">
        <v>6</v>
      </c>
    </row>
    <row r="62" spans="1:27" s="239" customFormat="1" ht="75">
      <c r="A62" s="195">
        <v>56</v>
      </c>
      <c r="B62" s="208" t="s">
        <v>6</v>
      </c>
      <c r="C62" s="208" t="s">
        <v>15</v>
      </c>
      <c r="D62" s="208" t="s">
        <v>2858</v>
      </c>
      <c r="E62" s="208" t="s">
        <v>2859</v>
      </c>
      <c r="F62" s="208" t="s">
        <v>27</v>
      </c>
      <c r="G62" s="233" t="s">
        <v>2807</v>
      </c>
      <c r="H62" s="233" t="s">
        <v>2827</v>
      </c>
      <c r="I62" s="205">
        <v>11</v>
      </c>
      <c r="J62" s="205">
        <v>1</v>
      </c>
      <c r="K62" s="205"/>
      <c r="L62" s="234" t="s">
        <v>41</v>
      </c>
      <c r="M62" s="208" t="s">
        <v>2685</v>
      </c>
      <c r="N62" s="208" t="s">
        <v>35</v>
      </c>
      <c r="O62" s="208" t="s">
        <v>2609</v>
      </c>
      <c r="P62" s="208" t="s">
        <v>2688</v>
      </c>
      <c r="Q62" s="208" t="s">
        <v>2691</v>
      </c>
      <c r="R62" s="208" t="s">
        <v>2688</v>
      </c>
      <c r="S62" s="208" t="s">
        <v>2686</v>
      </c>
      <c r="T62" s="208" t="s">
        <v>779</v>
      </c>
      <c r="U62" s="238" t="s">
        <v>912</v>
      </c>
      <c r="V62" s="208" t="s">
        <v>2656</v>
      </c>
      <c r="W62" s="208" t="s">
        <v>108</v>
      </c>
      <c r="X62" s="208" t="s">
        <v>2641</v>
      </c>
      <c r="Y62" s="208" t="s">
        <v>2609</v>
      </c>
      <c r="Z62" s="208" t="s">
        <v>2618</v>
      </c>
      <c r="AA62" s="208" t="s">
        <v>6</v>
      </c>
    </row>
    <row r="63" spans="1:27" s="239" customFormat="1" ht="75">
      <c r="A63" s="195">
        <v>57</v>
      </c>
      <c r="B63" s="208" t="s">
        <v>6</v>
      </c>
      <c r="C63" s="208" t="s">
        <v>15</v>
      </c>
      <c r="D63" s="208" t="s">
        <v>2740</v>
      </c>
      <c r="E63" s="208" t="s">
        <v>2860</v>
      </c>
      <c r="F63" s="208" t="s">
        <v>27</v>
      </c>
      <c r="G63" s="233" t="s">
        <v>2807</v>
      </c>
      <c r="H63" s="233" t="s">
        <v>2827</v>
      </c>
      <c r="I63" s="205">
        <v>55</v>
      </c>
      <c r="J63" s="205">
        <v>3</v>
      </c>
      <c r="K63" s="205"/>
      <c r="L63" s="234" t="s">
        <v>41</v>
      </c>
      <c r="M63" s="208" t="s">
        <v>2685</v>
      </c>
      <c r="N63" s="208" t="s">
        <v>35</v>
      </c>
      <c r="O63" s="208" t="s">
        <v>2609</v>
      </c>
      <c r="P63" s="208" t="s">
        <v>2688</v>
      </c>
      <c r="Q63" s="208" t="s">
        <v>2691</v>
      </c>
      <c r="R63" s="208" t="s">
        <v>2688</v>
      </c>
      <c r="S63" s="208" t="s">
        <v>2686</v>
      </c>
      <c r="T63" s="208" t="s">
        <v>779</v>
      </c>
      <c r="U63" s="238" t="s">
        <v>912</v>
      </c>
      <c r="V63" s="208" t="s">
        <v>2656</v>
      </c>
      <c r="W63" s="208" t="s">
        <v>108</v>
      </c>
      <c r="X63" s="208" t="s">
        <v>2641</v>
      </c>
      <c r="Y63" s="208" t="s">
        <v>2609</v>
      </c>
      <c r="Z63" s="208" t="s">
        <v>2618</v>
      </c>
      <c r="AA63" s="208" t="s">
        <v>6</v>
      </c>
    </row>
    <row r="64" spans="1:27" s="239" customFormat="1" ht="75">
      <c r="A64" s="195">
        <v>58</v>
      </c>
      <c r="B64" s="208" t="s">
        <v>6</v>
      </c>
      <c r="C64" s="208" t="s">
        <v>15</v>
      </c>
      <c r="D64" s="208" t="s">
        <v>2861</v>
      </c>
      <c r="E64" s="208" t="s">
        <v>2862</v>
      </c>
      <c r="F64" s="208" t="s">
        <v>27</v>
      </c>
      <c r="G64" s="233" t="s">
        <v>2807</v>
      </c>
      <c r="H64" s="233" t="s">
        <v>2827</v>
      </c>
      <c r="I64" s="205">
        <v>33</v>
      </c>
      <c r="J64" s="205" t="s">
        <v>2684</v>
      </c>
      <c r="K64" s="205"/>
      <c r="L64" s="234" t="s">
        <v>41</v>
      </c>
      <c r="M64" s="208" t="s">
        <v>2685</v>
      </c>
      <c r="N64" s="208" t="s">
        <v>35</v>
      </c>
      <c r="O64" s="208" t="s">
        <v>2609</v>
      </c>
      <c r="P64" s="208" t="s">
        <v>2688</v>
      </c>
      <c r="Q64" s="208" t="s">
        <v>2691</v>
      </c>
      <c r="R64" s="208" t="s">
        <v>2688</v>
      </c>
      <c r="S64" s="208" t="s">
        <v>2686</v>
      </c>
      <c r="T64" s="208" t="s">
        <v>779</v>
      </c>
      <c r="U64" s="238" t="s">
        <v>912</v>
      </c>
      <c r="V64" s="208" t="s">
        <v>2656</v>
      </c>
      <c r="W64" s="208" t="s">
        <v>108</v>
      </c>
      <c r="X64" s="208" t="s">
        <v>2641</v>
      </c>
      <c r="Y64" s="208" t="s">
        <v>2609</v>
      </c>
      <c r="Z64" s="208" t="s">
        <v>2618</v>
      </c>
      <c r="AA64" s="208" t="s">
        <v>2863</v>
      </c>
    </row>
    <row r="65" spans="1:27" s="239" customFormat="1" ht="75">
      <c r="A65" s="195">
        <v>59</v>
      </c>
      <c r="B65" s="208" t="s">
        <v>6</v>
      </c>
      <c r="C65" s="208" t="s">
        <v>15</v>
      </c>
      <c r="D65" s="208" t="s">
        <v>2710</v>
      </c>
      <c r="E65" s="208" t="s">
        <v>2864</v>
      </c>
      <c r="F65" s="208" t="s">
        <v>27</v>
      </c>
      <c r="G65" s="233" t="s">
        <v>2807</v>
      </c>
      <c r="H65" s="233" t="s">
        <v>2827</v>
      </c>
      <c r="I65" s="205">
        <v>132</v>
      </c>
      <c r="J65" s="205">
        <v>13</v>
      </c>
      <c r="K65" s="205"/>
      <c r="L65" s="234" t="s">
        <v>41</v>
      </c>
      <c r="M65" s="208" t="s">
        <v>2685</v>
      </c>
      <c r="N65" s="208" t="s">
        <v>35</v>
      </c>
      <c r="O65" s="208" t="s">
        <v>2609</v>
      </c>
      <c r="P65" s="208" t="s">
        <v>2688</v>
      </c>
      <c r="Q65" s="208" t="s">
        <v>2691</v>
      </c>
      <c r="R65" s="208" t="s">
        <v>2688</v>
      </c>
      <c r="S65" s="208" t="s">
        <v>2686</v>
      </c>
      <c r="T65" s="208" t="s">
        <v>779</v>
      </c>
      <c r="U65" s="238" t="s">
        <v>912</v>
      </c>
      <c r="V65" s="208" t="s">
        <v>2656</v>
      </c>
      <c r="W65" s="208" t="s">
        <v>108</v>
      </c>
      <c r="X65" s="208" t="s">
        <v>2641</v>
      </c>
      <c r="Y65" s="208" t="s">
        <v>2609</v>
      </c>
      <c r="Z65" s="208" t="s">
        <v>2618</v>
      </c>
      <c r="AA65" s="208" t="s">
        <v>6</v>
      </c>
    </row>
    <row r="66" spans="1:27" s="239" customFormat="1" ht="75">
      <c r="A66" s="195">
        <v>60</v>
      </c>
      <c r="B66" s="208" t="s">
        <v>6</v>
      </c>
      <c r="C66" s="208" t="s">
        <v>15</v>
      </c>
      <c r="D66" s="208" t="s">
        <v>2865</v>
      </c>
      <c r="E66" s="208" t="s">
        <v>2866</v>
      </c>
      <c r="F66" s="208" t="s">
        <v>27</v>
      </c>
      <c r="G66" s="233" t="s">
        <v>2807</v>
      </c>
      <c r="H66" s="233" t="s">
        <v>2827</v>
      </c>
      <c r="I66" s="205">
        <v>55</v>
      </c>
      <c r="J66" s="205">
        <v>2</v>
      </c>
      <c r="K66" s="205"/>
      <c r="L66" s="234" t="s">
        <v>41</v>
      </c>
      <c r="M66" s="208" t="s">
        <v>2685</v>
      </c>
      <c r="N66" s="208" t="s">
        <v>35</v>
      </c>
      <c r="O66" s="208" t="s">
        <v>2609</v>
      </c>
      <c r="P66" s="208" t="s">
        <v>2688</v>
      </c>
      <c r="Q66" s="208" t="s">
        <v>2691</v>
      </c>
      <c r="R66" s="208" t="s">
        <v>2688</v>
      </c>
      <c r="S66" s="208" t="s">
        <v>2686</v>
      </c>
      <c r="T66" s="208" t="s">
        <v>779</v>
      </c>
      <c r="U66" s="238" t="s">
        <v>912</v>
      </c>
      <c r="V66" s="208" t="s">
        <v>2656</v>
      </c>
      <c r="W66" s="208" t="s">
        <v>108</v>
      </c>
      <c r="X66" s="208" t="s">
        <v>2641</v>
      </c>
      <c r="Y66" s="208" t="s">
        <v>2609</v>
      </c>
      <c r="Z66" s="208" t="s">
        <v>2618</v>
      </c>
      <c r="AA66" s="208" t="s">
        <v>6</v>
      </c>
    </row>
    <row r="67" spans="1:27" s="239" customFormat="1" ht="75">
      <c r="A67" s="195">
        <v>61</v>
      </c>
      <c r="B67" s="208" t="s">
        <v>6</v>
      </c>
      <c r="C67" s="208" t="s">
        <v>15</v>
      </c>
      <c r="D67" s="208" t="s">
        <v>2867</v>
      </c>
      <c r="E67" s="208" t="s">
        <v>2868</v>
      </c>
      <c r="F67" s="208" t="s">
        <v>27</v>
      </c>
      <c r="G67" s="233" t="s">
        <v>2807</v>
      </c>
      <c r="H67" s="233" t="s">
        <v>2827</v>
      </c>
      <c r="I67" s="205">
        <v>66</v>
      </c>
      <c r="J67" s="205">
        <v>5</v>
      </c>
      <c r="K67" s="205"/>
      <c r="L67" s="234" t="s">
        <v>41</v>
      </c>
      <c r="M67" s="208" t="s">
        <v>2685</v>
      </c>
      <c r="N67" s="208" t="s">
        <v>35</v>
      </c>
      <c r="O67" s="208" t="s">
        <v>2609</v>
      </c>
      <c r="P67" s="208" t="s">
        <v>2688</v>
      </c>
      <c r="Q67" s="208" t="s">
        <v>2691</v>
      </c>
      <c r="R67" s="208" t="s">
        <v>2688</v>
      </c>
      <c r="S67" s="208" t="s">
        <v>2686</v>
      </c>
      <c r="T67" s="208" t="s">
        <v>779</v>
      </c>
      <c r="U67" s="238" t="s">
        <v>912</v>
      </c>
      <c r="V67" s="208" t="s">
        <v>2656</v>
      </c>
      <c r="W67" s="208" t="s">
        <v>108</v>
      </c>
      <c r="X67" s="208" t="s">
        <v>2641</v>
      </c>
      <c r="Y67" s="208" t="s">
        <v>2609</v>
      </c>
      <c r="Z67" s="208" t="s">
        <v>2618</v>
      </c>
      <c r="AA67" s="208" t="s">
        <v>6</v>
      </c>
    </row>
    <row r="68" spans="1:27" s="239" customFormat="1" ht="75">
      <c r="A68" s="195">
        <v>62</v>
      </c>
      <c r="B68" s="208" t="s">
        <v>6</v>
      </c>
      <c r="C68" s="208" t="s">
        <v>15</v>
      </c>
      <c r="D68" s="208" t="s">
        <v>2711</v>
      </c>
      <c r="E68" s="208" t="s">
        <v>2714</v>
      </c>
      <c r="F68" s="208" t="s">
        <v>27</v>
      </c>
      <c r="G68" s="233" t="s">
        <v>2807</v>
      </c>
      <c r="H68" s="233" t="s">
        <v>2827</v>
      </c>
      <c r="I68" s="205">
        <v>44</v>
      </c>
      <c r="J68" s="205">
        <v>6</v>
      </c>
      <c r="K68" s="205"/>
      <c r="L68" s="234" t="s">
        <v>41</v>
      </c>
      <c r="M68" s="208" t="s">
        <v>2685</v>
      </c>
      <c r="N68" s="208" t="s">
        <v>35</v>
      </c>
      <c r="O68" s="208" t="s">
        <v>2609</v>
      </c>
      <c r="P68" s="208" t="s">
        <v>2688</v>
      </c>
      <c r="Q68" s="208" t="s">
        <v>2691</v>
      </c>
      <c r="R68" s="208" t="s">
        <v>2688</v>
      </c>
      <c r="S68" s="208" t="s">
        <v>2686</v>
      </c>
      <c r="T68" s="208" t="s">
        <v>779</v>
      </c>
      <c r="U68" s="238" t="s">
        <v>912</v>
      </c>
      <c r="V68" s="208" t="s">
        <v>2656</v>
      </c>
      <c r="W68" s="208" t="s">
        <v>108</v>
      </c>
      <c r="X68" s="208" t="s">
        <v>2641</v>
      </c>
      <c r="Y68" s="208" t="s">
        <v>2609</v>
      </c>
      <c r="Z68" s="208" t="s">
        <v>2618</v>
      </c>
      <c r="AA68" s="208" t="s">
        <v>6</v>
      </c>
    </row>
    <row r="69" spans="1:27" s="239" customFormat="1" ht="75">
      <c r="A69" s="195">
        <v>63</v>
      </c>
      <c r="B69" s="208" t="s">
        <v>6</v>
      </c>
      <c r="C69" s="208" t="s">
        <v>15</v>
      </c>
      <c r="D69" s="208" t="s">
        <v>2712</v>
      </c>
      <c r="E69" s="208" t="s">
        <v>2869</v>
      </c>
      <c r="F69" s="208" t="s">
        <v>27</v>
      </c>
      <c r="G69" s="233" t="s">
        <v>2807</v>
      </c>
      <c r="H69" s="233" t="s">
        <v>2827</v>
      </c>
      <c r="I69" s="205">
        <v>132</v>
      </c>
      <c r="J69" s="205">
        <v>12</v>
      </c>
      <c r="K69" s="205"/>
      <c r="L69" s="234" t="s">
        <v>41</v>
      </c>
      <c r="M69" s="208" t="s">
        <v>2685</v>
      </c>
      <c r="N69" s="208" t="s">
        <v>35</v>
      </c>
      <c r="O69" s="208" t="s">
        <v>2609</v>
      </c>
      <c r="P69" s="208" t="s">
        <v>2688</v>
      </c>
      <c r="Q69" s="208" t="s">
        <v>2691</v>
      </c>
      <c r="R69" s="208" t="s">
        <v>2688</v>
      </c>
      <c r="S69" s="208" t="s">
        <v>2686</v>
      </c>
      <c r="T69" s="208" t="s">
        <v>779</v>
      </c>
      <c r="U69" s="238" t="s">
        <v>912</v>
      </c>
      <c r="V69" s="208" t="s">
        <v>2656</v>
      </c>
      <c r="W69" s="208" t="s">
        <v>108</v>
      </c>
      <c r="X69" s="208" t="s">
        <v>2641</v>
      </c>
      <c r="Y69" s="208" t="s">
        <v>2609</v>
      </c>
      <c r="Z69" s="208" t="s">
        <v>2618</v>
      </c>
      <c r="AA69" s="208" t="s">
        <v>6</v>
      </c>
    </row>
    <row r="70" spans="1:27" s="239" customFormat="1" ht="75">
      <c r="A70" s="195">
        <v>64</v>
      </c>
      <c r="B70" s="208" t="s">
        <v>6</v>
      </c>
      <c r="C70" s="208" t="s">
        <v>15</v>
      </c>
      <c r="D70" s="208" t="s">
        <v>2870</v>
      </c>
      <c r="E70" s="208" t="s">
        <v>2871</v>
      </c>
      <c r="F70" s="208" t="s">
        <v>27</v>
      </c>
      <c r="G70" s="233" t="s">
        <v>2807</v>
      </c>
      <c r="H70" s="233" t="s">
        <v>2827</v>
      </c>
      <c r="I70" s="205">
        <v>11</v>
      </c>
      <c r="J70" s="205">
        <v>1</v>
      </c>
      <c r="K70" s="205"/>
      <c r="L70" s="234" t="s">
        <v>41</v>
      </c>
      <c r="M70" s="208" t="s">
        <v>2685</v>
      </c>
      <c r="N70" s="208" t="s">
        <v>35</v>
      </c>
      <c r="O70" s="208" t="s">
        <v>2609</v>
      </c>
      <c r="P70" s="208" t="s">
        <v>2688</v>
      </c>
      <c r="Q70" s="208" t="s">
        <v>2691</v>
      </c>
      <c r="R70" s="208" t="s">
        <v>2688</v>
      </c>
      <c r="S70" s="208" t="s">
        <v>2686</v>
      </c>
      <c r="T70" s="208" t="s">
        <v>779</v>
      </c>
      <c r="U70" s="238" t="s">
        <v>912</v>
      </c>
      <c r="V70" s="208" t="s">
        <v>2656</v>
      </c>
      <c r="W70" s="208" t="s">
        <v>108</v>
      </c>
      <c r="X70" s="208" t="s">
        <v>2641</v>
      </c>
      <c r="Y70" s="208" t="s">
        <v>2609</v>
      </c>
      <c r="Z70" s="208" t="s">
        <v>2618</v>
      </c>
      <c r="AA70" s="208" t="s">
        <v>6</v>
      </c>
    </row>
    <row r="71" spans="1:27" s="239" customFormat="1" ht="75">
      <c r="A71" s="195">
        <v>65</v>
      </c>
      <c r="B71" s="208" t="s">
        <v>6</v>
      </c>
      <c r="C71" s="208" t="s">
        <v>15</v>
      </c>
      <c r="D71" s="208" t="s">
        <v>2872</v>
      </c>
      <c r="E71" s="208" t="s">
        <v>2857</v>
      </c>
      <c r="F71" s="208" t="s">
        <v>27</v>
      </c>
      <c r="G71" s="233" t="s">
        <v>2807</v>
      </c>
      <c r="H71" s="233" t="s">
        <v>2827</v>
      </c>
      <c r="I71" s="205">
        <v>22</v>
      </c>
      <c r="J71" s="205">
        <v>2</v>
      </c>
      <c r="K71" s="205"/>
      <c r="L71" s="234" t="s">
        <v>41</v>
      </c>
      <c r="M71" s="208" t="s">
        <v>2685</v>
      </c>
      <c r="N71" s="208" t="s">
        <v>35</v>
      </c>
      <c r="O71" s="208" t="s">
        <v>2609</v>
      </c>
      <c r="P71" s="208" t="s">
        <v>2688</v>
      </c>
      <c r="Q71" s="208" t="s">
        <v>2691</v>
      </c>
      <c r="R71" s="208" t="s">
        <v>2688</v>
      </c>
      <c r="S71" s="208" t="s">
        <v>2686</v>
      </c>
      <c r="T71" s="208" t="s">
        <v>779</v>
      </c>
      <c r="U71" s="238" t="s">
        <v>912</v>
      </c>
      <c r="V71" s="208" t="s">
        <v>2656</v>
      </c>
      <c r="W71" s="208" t="s">
        <v>108</v>
      </c>
      <c r="X71" s="208" t="s">
        <v>2641</v>
      </c>
      <c r="Y71" s="208" t="s">
        <v>2609</v>
      </c>
      <c r="Z71" s="208" t="s">
        <v>2618</v>
      </c>
      <c r="AA71" s="208" t="s">
        <v>6</v>
      </c>
    </row>
    <row r="72" spans="1:27" s="239" customFormat="1" ht="75">
      <c r="A72" s="195">
        <v>66</v>
      </c>
      <c r="B72" s="208" t="s">
        <v>6</v>
      </c>
      <c r="C72" s="208" t="s">
        <v>15</v>
      </c>
      <c r="D72" s="208" t="s">
        <v>2873</v>
      </c>
      <c r="E72" s="208" t="s">
        <v>2874</v>
      </c>
      <c r="F72" s="208" t="s">
        <v>27</v>
      </c>
      <c r="G72" s="233" t="s">
        <v>2807</v>
      </c>
      <c r="H72" s="233" t="s">
        <v>2827</v>
      </c>
      <c r="I72" s="205">
        <v>22</v>
      </c>
      <c r="J72" s="205">
        <v>1</v>
      </c>
      <c r="K72" s="205"/>
      <c r="L72" s="234" t="s">
        <v>41</v>
      </c>
      <c r="M72" s="208" t="s">
        <v>2685</v>
      </c>
      <c r="N72" s="208" t="s">
        <v>35</v>
      </c>
      <c r="O72" s="208" t="s">
        <v>2609</v>
      </c>
      <c r="P72" s="208" t="s">
        <v>2688</v>
      </c>
      <c r="Q72" s="208" t="s">
        <v>2691</v>
      </c>
      <c r="R72" s="208" t="s">
        <v>2688</v>
      </c>
      <c r="S72" s="208" t="s">
        <v>2686</v>
      </c>
      <c r="T72" s="208" t="s">
        <v>779</v>
      </c>
      <c r="U72" s="238" t="s">
        <v>912</v>
      </c>
      <c r="V72" s="208" t="s">
        <v>2656</v>
      </c>
      <c r="W72" s="208" t="s">
        <v>108</v>
      </c>
      <c r="X72" s="208" t="s">
        <v>2641</v>
      </c>
      <c r="Y72" s="208" t="s">
        <v>2609</v>
      </c>
      <c r="Z72" s="208" t="s">
        <v>2618</v>
      </c>
      <c r="AA72" s="208" t="s">
        <v>6</v>
      </c>
    </row>
    <row r="73" spans="1:27" s="239" customFormat="1" ht="75">
      <c r="A73" s="195">
        <v>67</v>
      </c>
      <c r="B73" s="208" t="s">
        <v>6</v>
      </c>
      <c r="C73" s="208" t="s">
        <v>15</v>
      </c>
      <c r="D73" s="208" t="s">
        <v>2875</v>
      </c>
      <c r="E73" s="208" t="s">
        <v>2876</v>
      </c>
      <c r="F73" s="208" t="s">
        <v>27</v>
      </c>
      <c r="G73" s="233" t="s">
        <v>2817</v>
      </c>
      <c r="H73" s="233" t="s">
        <v>2827</v>
      </c>
      <c r="I73" s="205">
        <v>11</v>
      </c>
      <c r="J73" s="205">
        <v>12</v>
      </c>
      <c r="K73" s="205"/>
      <c r="L73" s="234" t="s">
        <v>41</v>
      </c>
      <c r="M73" s="208" t="s">
        <v>2685</v>
      </c>
      <c r="N73" s="208" t="s">
        <v>35</v>
      </c>
      <c r="O73" s="208" t="s">
        <v>2609</v>
      </c>
      <c r="P73" s="208" t="s">
        <v>2688</v>
      </c>
      <c r="Q73" s="208" t="s">
        <v>2691</v>
      </c>
      <c r="R73" s="208" t="s">
        <v>2688</v>
      </c>
      <c r="S73" s="208" t="s">
        <v>2686</v>
      </c>
      <c r="T73" s="208" t="s">
        <v>779</v>
      </c>
      <c r="U73" s="238" t="s">
        <v>912</v>
      </c>
      <c r="V73" s="208" t="s">
        <v>2656</v>
      </c>
      <c r="W73" s="208" t="s">
        <v>108</v>
      </c>
      <c r="X73" s="208" t="s">
        <v>2641</v>
      </c>
      <c r="Y73" s="208" t="s">
        <v>2609</v>
      </c>
      <c r="Z73" s="208" t="s">
        <v>2618</v>
      </c>
      <c r="AA73" s="208" t="s">
        <v>6</v>
      </c>
    </row>
    <row r="74" spans="1:27" s="239" customFormat="1" ht="75">
      <c r="A74" s="195">
        <v>68</v>
      </c>
      <c r="B74" s="208" t="s">
        <v>6</v>
      </c>
      <c r="C74" s="208" t="s">
        <v>15</v>
      </c>
      <c r="D74" s="208" t="s">
        <v>2877</v>
      </c>
      <c r="E74" s="208" t="s">
        <v>2713</v>
      </c>
      <c r="F74" s="208" t="s">
        <v>27</v>
      </c>
      <c r="G74" s="233" t="s">
        <v>2817</v>
      </c>
      <c r="H74" s="233" t="s">
        <v>2827</v>
      </c>
      <c r="I74" s="205">
        <v>11</v>
      </c>
      <c r="J74" s="205">
        <v>19</v>
      </c>
      <c r="K74" s="205"/>
      <c r="L74" s="234" t="s">
        <v>41</v>
      </c>
      <c r="M74" s="208" t="s">
        <v>2685</v>
      </c>
      <c r="N74" s="208" t="s">
        <v>35</v>
      </c>
      <c r="O74" s="208" t="s">
        <v>2609</v>
      </c>
      <c r="P74" s="208" t="s">
        <v>2688</v>
      </c>
      <c r="Q74" s="208" t="s">
        <v>2691</v>
      </c>
      <c r="R74" s="208" t="s">
        <v>2688</v>
      </c>
      <c r="S74" s="208" t="s">
        <v>2686</v>
      </c>
      <c r="T74" s="208" t="s">
        <v>779</v>
      </c>
      <c r="U74" s="238" t="s">
        <v>912</v>
      </c>
      <c r="V74" s="208" t="s">
        <v>2656</v>
      </c>
      <c r="W74" s="208" t="s">
        <v>108</v>
      </c>
      <c r="X74" s="208" t="s">
        <v>2641</v>
      </c>
      <c r="Y74" s="208" t="s">
        <v>2609</v>
      </c>
      <c r="Z74" s="208" t="s">
        <v>2618</v>
      </c>
      <c r="AA74" s="208" t="s">
        <v>6</v>
      </c>
    </row>
    <row r="75" spans="1:27" s="239" customFormat="1" ht="75">
      <c r="A75" s="195">
        <v>69</v>
      </c>
      <c r="B75" s="208" t="s">
        <v>6</v>
      </c>
      <c r="C75" s="208" t="s">
        <v>15</v>
      </c>
      <c r="D75" s="208" t="s">
        <v>2878</v>
      </c>
      <c r="E75" s="208" t="s">
        <v>2879</v>
      </c>
      <c r="F75" s="208" t="s">
        <v>27</v>
      </c>
      <c r="G75" s="233" t="s">
        <v>2817</v>
      </c>
      <c r="H75" s="233" t="s">
        <v>2808</v>
      </c>
      <c r="I75" s="205">
        <v>11</v>
      </c>
      <c r="J75" s="205">
        <v>3</v>
      </c>
      <c r="K75" s="205"/>
      <c r="L75" s="234" t="s">
        <v>41</v>
      </c>
      <c r="M75" s="208" t="s">
        <v>2685</v>
      </c>
      <c r="N75" s="208" t="s">
        <v>35</v>
      </c>
      <c r="O75" s="208" t="s">
        <v>2609</v>
      </c>
      <c r="P75" s="208" t="s">
        <v>2688</v>
      </c>
      <c r="Q75" s="249" t="s">
        <v>2691</v>
      </c>
      <c r="R75" s="208" t="s">
        <v>2688</v>
      </c>
      <c r="S75" s="208" t="s">
        <v>2686</v>
      </c>
      <c r="T75" s="208" t="s">
        <v>779</v>
      </c>
      <c r="U75" s="238" t="s">
        <v>912</v>
      </c>
      <c r="V75" s="208" t="s">
        <v>2656</v>
      </c>
      <c r="W75" s="208" t="s">
        <v>108</v>
      </c>
      <c r="X75" s="208" t="s">
        <v>2641</v>
      </c>
      <c r="Y75" s="208" t="s">
        <v>2609</v>
      </c>
      <c r="Z75" s="208" t="s">
        <v>2618</v>
      </c>
      <c r="AA75" s="208" t="s">
        <v>6</v>
      </c>
    </row>
    <row r="76" spans="1:27" s="206" customFormat="1" ht="75">
      <c r="A76" s="195">
        <v>70</v>
      </c>
      <c r="B76" s="208" t="s">
        <v>6</v>
      </c>
      <c r="C76" s="208" t="s">
        <v>15</v>
      </c>
      <c r="D76" s="208" t="s">
        <v>2880</v>
      </c>
      <c r="E76" s="208" t="s">
        <v>2881</v>
      </c>
      <c r="F76" s="208" t="s">
        <v>27</v>
      </c>
      <c r="G76" s="233" t="s">
        <v>2807</v>
      </c>
      <c r="H76" s="233" t="s">
        <v>2808</v>
      </c>
      <c r="I76" s="205">
        <v>11</v>
      </c>
      <c r="J76" s="205">
        <v>3</v>
      </c>
      <c r="K76" s="205"/>
      <c r="L76" s="211" t="s">
        <v>41</v>
      </c>
      <c r="M76" s="188" t="s">
        <v>2685</v>
      </c>
      <c r="N76" s="194" t="s">
        <v>35</v>
      </c>
      <c r="O76" s="188" t="s">
        <v>2609</v>
      </c>
      <c r="P76" s="194" t="s">
        <v>2688</v>
      </c>
      <c r="Q76" s="188" t="s">
        <v>2691</v>
      </c>
      <c r="R76" s="194" t="s">
        <v>2688</v>
      </c>
      <c r="S76" s="188" t="s">
        <v>2686</v>
      </c>
      <c r="T76" s="188" t="s">
        <v>779</v>
      </c>
      <c r="U76" s="189" t="s">
        <v>912</v>
      </c>
      <c r="V76" s="188" t="s">
        <v>2656</v>
      </c>
      <c r="W76" s="194" t="s">
        <v>108</v>
      </c>
      <c r="X76" s="188" t="s">
        <v>2641</v>
      </c>
      <c r="Y76" s="188" t="s">
        <v>2609</v>
      </c>
      <c r="Z76" s="194" t="s">
        <v>2618</v>
      </c>
      <c r="AA76" s="194" t="s">
        <v>6</v>
      </c>
    </row>
    <row r="77" spans="1:27" s="198" customFormat="1" ht="75">
      <c r="A77" s="195">
        <v>71</v>
      </c>
      <c r="B77" s="208" t="s">
        <v>6</v>
      </c>
      <c r="C77" s="208" t="s">
        <v>15</v>
      </c>
      <c r="D77" s="207" t="s">
        <v>2882</v>
      </c>
      <c r="E77" s="246" t="s">
        <v>2883</v>
      </c>
      <c r="F77" s="233" t="s">
        <v>27</v>
      </c>
      <c r="G77" s="233" t="s">
        <v>2807</v>
      </c>
      <c r="H77" s="233" t="s">
        <v>2884</v>
      </c>
      <c r="I77" s="237">
        <v>60</v>
      </c>
      <c r="J77" s="234">
        <v>10</v>
      </c>
      <c r="K77" s="200"/>
      <c r="L77" s="194" t="s">
        <v>41</v>
      </c>
      <c r="M77" s="194" t="s">
        <v>2885</v>
      </c>
      <c r="N77" s="188" t="s">
        <v>35</v>
      </c>
      <c r="O77" s="194" t="s">
        <v>2609</v>
      </c>
      <c r="P77" s="194" t="s">
        <v>2688</v>
      </c>
      <c r="Q77" s="188" t="s">
        <v>2731</v>
      </c>
      <c r="R77" s="194" t="s">
        <v>2688</v>
      </c>
      <c r="S77" s="188" t="s">
        <v>2686</v>
      </c>
      <c r="T77" s="188" t="s">
        <v>779</v>
      </c>
      <c r="U77" s="189" t="s">
        <v>912</v>
      </c>
      <c r="V77" s="188" t="s">
        <v>2656</v>
      </c>
      <c r="W77" s="194" t="s">
        <v>2701</v>
      </c>
      <c r="X77" s="194" t="s">
        <v>2642</v>
      </c>
      <c r="Y77" s="194" t="s">
        <v>2609</v>
      </c>
      <c r="Z77" s="198" t="s">
        <v>2618</v>
      </c>
      <c r="AA77" s="194" t="s">
        <v>2886</v>
      </c>
    </row>
    <row r="78" spans="1:27" s="206" customFormat="1" ht="75">
      <c r="A78" s="195">
        <v>72</v>
      </c>
      <c r="B78" s="208" t="s">
        <v>96</v>
      </c>
      <c r="C78" s="208" t="s">
        <v>15</v>
      </c>
      <c r="D78" s="208" t="s">
        <v>2887</v>
      </c>
      <c r="E78" s="188" t="s">
        <v>2705</v>
      </c>
      <c r="F78" s="194" t="s">
        <v>27</v>
      </c>
      <c r="G78" s="203" t="s">
        <v>2807</v>
      </c>
      <c r="H78" s="203" t="s">
        <v>2884</v>
      </c>
      <c r="I78" s="201">
        <v>40</v>
      </c>
      <c r="J78" s="205">
        <v>15</v>
      </c>
      <c r="K78" s="204"/>
      <c r="L78" s="197" t="s">
        <v>41</v>
      </c>
      <c r="M78" s="188" t="s">
        <v>2885</v>
      </c>
      <c r="N78" s="194" t="s">
        <v>35</v>
      </c>
      <c r="O78" s="188" t="s">
        <v>2609</v>
      </c>
      <c r="P78" s="194" t="s">
        <v>2688</v>
      </c>
      <c r="Q78" s="188" t="s">
        <v>2731</v>
      </c>
      <c r="R78" s="194" t="s">
        <v>2688</v>
      </c>
      <c r="S78" s="188" t="s">
        <v>2686</v>
      </c>
      <c r="T78" s="188" t="s">
        <v>779</v>
      </c>
      <c r="U78" s="189" t="s">
        <v>912</v>
      </c>
      <c r="V78" s="188" t="s">
        <v>2656</v>
      </c>
      <c r="W78" s="194" t="s">
        <v>2701</v>
      </c>
      <c r="X78" s="194" t="s">
        <v>2642</v>
      </c>
      <c r="Y78" s="194" t="s">
        <v>2609</v>
      </c>
      <c r="Z78" s="195" t="s">
        <v>2618</v>
      </c>
      <c r="AA78" s="188" t="s">
        <v>2886</v>
      </c>
    </row>
    <row r="79" spans="1:27" s="206" customFormat="1" ht="75">
      <c r="A79" s="195">
        <v>73</v>
      </c>
      <c r="B79" s="188" t="s">
        <v>6</v>
      </c>
      <c r="C79" s="188" t="s">
        <v>15</v>
      </c>
      <c r="D79" s="208" t="s">
        <v>2888</v>
      </c>
      <c r="E79" s="188" t="s">
        <v>2883</v>
      </c>
      <c r="F79" s="194" t="s">
        <v>27</v>
      </c>
      <c r="G79" s="203" t="s">
        <v>2807</v>
      </c>
      <c r="H79" s="203" t="s">
        <v>2884</v>
      </c>
      <c r="I79" s="204">
        <v>40</v>
      </c>
      <c r="J79" s="205">
        <v>8</v>
      </c>
      <c r="K79" s="204"/>
      <c r="L79" s="197" t="s">
        <v>41</v>
      </c>
      <c r="M79" s="188" t="s">
        <v>2885</v>
      </c>
      <c r="N79" s="194" t="s">
        <v>35</v>
      </c>
      <c r="O79" s="194" t="s">
        <v>2609</v>
      </c>
      <c r="P79" s="194" t="s">
        <v>2688</v>
      </c>
      <c r="Q79" s="188" t="s">
        <v>2731</v>
      </c>
      <c r="R79" s="194" t="s">
        <v>2688</v>
      </c>
      <c r="S79" s="188" t="s">
        <v>2686</v>
      </c>
      <c r="T79" s="188" t="s">
        <v>779</v>
      </c>
      <c r="U79" s="189" t="s">
        <v>912</v>
      </c>
      <c r="V79" s="188" t="s">
        <v>2656</v>
      </c>
      <c r="W79" s="188" t="s">
        <v>2701</v>
      </c>
      <c r="X79" s="194" t="s">
        <v>2642</v>
      </c>
      <c r="Y79" s="194" t="s">
        <v>2609</v>
      </c>
      <c r="Z79" s="194" t="s">
        <v>2618</v>
      </c>
      <c r="AA79" s="188" t="s">
        <v>2886</v>
      </c>
    </row>
    <row r="80" spans="1:27" s="206" customFormat="1" ht="75">
      <c r="A80" s="195">
        <v>74</v>
      </c>
      <c r="B80" s="208" t="s">
        <v>10</v>
      </c>
      <c r="C80" s="188" t="s">
        <v>15</v>
      </c>
      <c r="D80" s="208" t="s">
        <v>2889</v>
      </c>
      <c r="E80" s="188" t="s">
        <v>2890</v>
      </c>
      <c r="F80" s="194" t="s">
        <v>27</v>
      </c>
      <c r="G80" s="203" t="s">
        <v>2807</v>
      </c>
      <c r="H80" s="203" t="s">
        <v>2884</v>
      </c>
      <c r="I80" s="204">
        <v>60</v>
      </c>
      <c r="J80" s="205">
        <v>15</v>
      </c>
      <c r="K80" s="204"/>
      <c r="L80" s="197" t="s">
        <v>41</v>
      </c>
      <c r="M80" s="188" t="s">
        <v>2885</v>
      </c>
      <c r="N80" s="194" t="s">
        <v>35</v>
      </c>
      <c r="O80" s="194" t="s">
        <v>2609</v>
      </c>
      <c r="P80" s="194" t="s">
        <v>2688</v>
      </c>
      <c r="Q80" s="188" t="s">
        <v>2731</v>
      </c>
      <c r="R80" s="194" t="s">
        <v>2688</v>
      </c>
      <c r="S80" s="188" t="s">
        <v>2686</v>
      </c>
      <c r="T80" s="188" t="s">
        <v>779</v>
      </c>
      <c r="U80" s="189" t="s">
        <v>912</v>
      </c>
      <c r="V80" s="188" t="s">
        <v>2656</v>
      </c>
      <c r="W80" s="188" t="s">
        <v>2701</v>
      </c>
      <c r="X80" s="194" t="s">
        <v>2642</v>
      </c>
      <c r="Y80" s="194" t="s">
        <v>2609</v>
      </c>
      <c r="Z80" s="194" t="s">
        <v>2618</v>
      </c>
      <c r="AA80" s="188" t="s">
        <v>2886</v>
      </c>
    </row>
    <row r="81" spans="1:27" s="206" customFormat="1" ht="75">
      <c r="A81" s="195">
        <v>75</v>
      </c>
      <c r="B81" s="208" t="s">
        <v>8</v>
      </c>
      <c r="C81" s="208" t="s">
        <v>15</v>
      </c>
      <c r="D81" s="208" t="s">
        <v>2891</v>
      </c>
      <c r="E81" s="188" t="s">
        <v>2892</v>
      </c>
      <c r="F81" s="196" t="s">
        <v>27</v>
      </c>
      <c r="G81" s="203" t="s">
        <v>2807</v>
      </c>
      <c r="H81" s="203" t="s">
        <v>2884</v>
      </c>
      <c r="I81" s="201">
        <v>60</v>
      </c>
      <c r="J81" s="205">
        <v>6</v>
      </c>
      <c r="K81" s="244"/>
      <c r="L81" s="197" t="s">
        <v>41</v>
      </c>
      <c r="M81" s="188" t="s">
        <v>2885</v>
      </c>
      <c r="N81" s="194" t="s">
        <v>35</v>
      </c>
      <c r="O81" s="188" t="s">
        <v>2609</v>
      </c>
      <c r="P81" s="194" t="s">
        <v>2688</v>
      </c>
      <c r="Q81" s="188" t="s">
        <v>2731</v>
      </c>
      <c r="R81" s="194" t="s">
        <v>2688</v>
      </c>
      <c r="S81" s="188" t="s">
        <v>2686</v>
      </c>
      <c r="T81" s="188" t="s">
        <v>779</v>
      </c>
      <c r="U81" s="189" t="s">
        <v>912</v>
      </c>
      <c r="V81" s="188" t="s">
        <v>2656</v>
      </c>
      <c r="W81" s="194" t="s">
        <v>2701</v>
      </c>
      <c r="X81" s="194" t="s">
        <v>2641</v>
      </c>
      <c r="Y81" s="194" t="s">
        <v>2609</v>
      </c>
      <c r="Z81" s="195" t="s">
        <v>2618</v>
      </c>
      <c r="AA81" s="194" t="s">
        <v>2886</v>
      </c>
    </row>
    <row r="82" spans="1:27" s="206" customFormat="1" ht="75">
      <c r="A82" s="195">
        <v>76</v>
      </c>
      <c r="B82" s="208" t="s">
        <v>7</v>
      </c>
      <c r="C82" s="208" t="s">
        <v>15</v>
      </c>
      <c r="D82" s="208" t="s">
        <v>2893</v>
      </c>
      <c r="E82" s="188" t="s">
        <v>2894</v>
      </c>
      <c r="F82" s="196" t="s">
        <v>27</v>
      </c>
      <c r="G82" s="203" t="s">
        <v>2895</v>
      </c>
      <c r="H82" s="203" t="s">
        <v>2896</v>
      </c>
      <c r="I82" s="201">
        <v>40</v>
      </c>
      <c r="J82" s="205">
        <v>24</v>
      </c>
      <c r="K82" s="244"/>
      <c r="L82" s="197" t="s">
        <v>41</v>
      </c>
      <c r="M82" s="188" t="s">
        <v>2897</v>
      </c>
      <c r="N82" s="194" t="s">
        <v>35</v>
      </c>
      <c r="O82" s="188" t="s">
        <v>2609</v>
      </c>
      <c r="P82" s="194" t="s">
        <v>2688</v>
      </c>
      <c r="Q82" s="188" t="s">
        <v>2731</v>
      </c>
      <c r="R82" s="194" t="s">
        <v>2688</v>
      </c>
      <c r="S82" s="188" t="s">
        <v>2686</v>
      </c>
      <c r="T82" s="188" t="s">
        <v>779</v>
      </c>
      <c r="U82" s="189" t="s">
        <v>912</v>
      </c>
      <c r="V82" s="188" t="s">
        <v>2656</v>
      </c>
      <c r="W82" s="194" t="s">
        <v>100</v>
      </c>
      <c r="X82" s="194" t="s">
        <v>2642</v>
      </c>
      <c r="Y82" s="194" t="s">
        <v>2609</v>
      </c>
      <c r="Z82" s="195" t="s">
        <v>2618</v>
      </c>
      <c r="AA82" s="194" t="s">
        <v>2898</v>
      </c>
    </row>
    <row r="83" spans="1:27" s="206" customFormat="1" ht="75">
      <c r="A83" s="195">
        <v>77</v>
      </c>
      <c r="B83" s="208" t="s">
        <v>7</v>
      </c>
      <c r="C83" s="208" t="s">
        <v>15</v>
      </c>
      <c r="D83" s="208" t="s">
        <v>2893</v>
      </c>
      <c r="E83" s="188" t="s">
        <v>2899</v>
      </c>
      <c r="F83" s="196" t="s">
        <v>27</v>
      </c>
      <c r="G83" s="203" t="s">
        <v>2743</v>
      </c>
      <c r="H83" s="203" t="s">
        <v>2900</v>
      </c>
      <c r="I83" s="201">
        <v>40</v>
      </c>
      <c r="J83" s="205">
        <v>18</v>
      </c>
      <c r="K83" s="244"/>
      <c r="L83" s="197" t="s">
        <v>41</v>
      </c>
      <c r="M83" s="188" t="s">
        <v>2897</v>
      </c>
      <c r="N83" s="194" t="s">
        <v>35</v>
      </c>
      <c r="O83" s="188" t="s">
        <v>2609</v>
      </c>
      <c r="P83" s="194" t="s">
        <v>2688</v>
      </c>
      <c r="Q83" s="188" t="s">
        <v>2731</v>
      </c>
      <c r="R83" s="194" t="s">
        <v>2688</v>
      </c>
      <c r="S83" s="188" t="s">
        <v>2686</v>
      </c>
      <c r="T83" s="188" t="s">
        <v>779</v>
      </c>
      <c r="U83" s="189" t="s">
        <v>912</v>
      </c>
      <c r="V83" s="188" t="s">
        <v>2656</v>
      </c>
      <c r="W83" s="194" t="s">
        <v>100</v>
      </c>
      <c r="X83" s="194" t="s">
        <v>2642</v>
      </c>
      <c r="Y83" s="194" t="s">
        <v>2609</v>
      </c>
      <c r="Z83" s="195" t="s">
        <v>2618</v>
      </c>
      <c r="AA83" s="194" t="s">
        <v>2901</v>
      </c>
    </row>
    <row r="84" spans="1:27" s="206" customFormat="1" ht="75">
      <c r="A84" s="195">
        <v>78</v>
      </c>
      <c r="B84" s="208" t="s">
        <v>8</v>
      </c>
      <c r="C84" s="208" t="s">
        <v>15</v>
      </c>
      <c r="D84" s="208" t="s">
        <v>2902</v>
      </c>
      <c r="E84" s="188" t="s">
        <v>2903</v>
      </c>
      <c r="F84" s="196" t="s">
        <v>27</v>
      </c>
      <c r="G84" s="203" t="s">
        <v>2904</v>
      </c>
      <c r="H84" s="203" t="s">
        <v>2896</v>
      </c>
      <c r="I84" s="201">
        <v>40</v>
      </c>
      <c r="J84" s="205">
        <v>30</v>
      </c>
      <c r="K84" s="244"/>
      <c r="L84" s="197" t="s">
        <v>41</v>
      </c>
      <c r="M84" s="188" t="s">
        <v>2905</v>
      </c>
      <c r="N84" s="194" t="s">
        <v>35</v>
      </c>
      <c r="O84" s="188" t="s">
        <v>2609</v>
      </c>
      <c r="P84" s="194" t="s">
        <v>2688</v>
      </c>
      <c r="Q84" s="188" t="s">
        <v>2731</v>
      </c>
      <c r="R84" s="194" t="s">
        <v>2688</v>
      </c>
      <c r="S84" s="188" t="s">
        <v>2686</v>
      </c>
      <c r="T84" s="188" t="s">
        <v>779</v>
      </c>
      <c r="U84" s="189" t="s">
        <v>912</v>
      </c>
      <c r="V84" s="188" t="s">
        <v>2656</v>
      </c>
      <c r="W84" s="194" t="s">
        <v>2701</v>
      </c>
      <c r="X84" s="194" t="s">
        <v>2636</v>
      </c>
      <c r="Y84" s="194" t="s">
        <v>2609</v>
      </c>
      <c r="Z84" s="195" t="s">
        <v>2618</v>
      </c>
      <c r="AA84" s="194" t="s">
        <v>2906</v>
      </c>
    </row>
    <row r="85" spans="1:27" s="206" customFormat="1" ht="75">
      <c r="A85" s="195">
        <v>79</v>
      </c>
      <c r="B85" s="208" t="s">
        <v>7</v>
      </c>
      <c r="C85" s="208" t="s">
        <v>15</v>
      </c>
      <c r="D85" s="208" t="s">
        <v>2907</v>
      </c>
      <c r="E85" s="188" t="s">
        <v>2736</v>
      </c>
      <c r="F85" s="196" t="s">
        <v>27</v>
      </c>
      <c r="G85" s="203" t="s">
        <v>2767</v>
      </c>
      <c r="H85" s="203" t="s">
        <v>2908</v>
      </c>
      <c r="I85" s="201">
        <v>48</v>
      </c>
      <c r="J85" s="205">
        <v>4</v>
      </c>
      <c r="K85" s="244"/>
      <c r="L85" s="197" t="s">
        <v>41</v>
      </c>
      <c r="M85" s="188" t="s">
        <v>2909</v>
      </c>
      <c r="N85" s="194" t="s">
        <v>35</v>
      </c>
      <c r="O85" s="188" t="s">
        <v>2609</v>
      </c>
      <c r="P85" s="194" t="s">
        <v>2688</v>
      </c>
      <c r="Q85" s="188" t="s">
        <v>2910</v>
      </c>
      <c r="R85" s="194" t="s">
        <v>2688</v>
      </c>
      <c r="S85" s="188" t="s">
        <v>2686</v>
      </c>
      <c r="T85" s="188" t="s">
        <v>779</v>
      </c>
      <c r="U85" s="189" t="s">
        <v>912</v>
      </c>
      <c r="V85" s="188" t="s">
        <v>2656</v>
      </c>
      <c r="W85" s="194" t="s">
        <v>100</v>
      </c>
      <c r="X85" s="194" t="s">
        <v>2642</v>
      </c>
      <c r="Y85" s="194" t="s">
        <v>2609</v>
      </c>
      <c r="Z85" s="195" t="s">
        <v>2618</v>
      </c>
      <c r="AA85" s="194" t="s">
        <v>2911</v>
      </c>
    </row>
    <row r="86" spans="1:27" s="206" customFormat="1" ht="75">
      <c r="A86" s="195">
        <v>80</v>
      </c>
      <c r="B86" s="208" t="s">
        <v>13</v>
      </c>
      <c r="C86" s="208" t="s">
        <v>15</v>
      </c>
      <c r="D86" s="208" t="s">
        <v>2912</v>
      </c>
      <c r="E86" s="188" t="s">
        <v>2913</v>
      </c>
      <c r="F86" s="196" t="s">
        <v>27</v>
      </c>
      <c r="G86" s="203" t="s">
        <v>2767</v>
      </c>
      <c r="H86" s="203" t="s">
        <v>2816</v>
      </c>
      <c r="I86" s="201">
        <v>48</v>
      </c>
      <c r="J86" s="205">
        <v>5</v>
      </c>
      <c r="K86" s="244"/>
      <c r="L86" s="197" t="s">
        <v>41</v>
      </c>
      <c r="M86" s="188" t="s">
        <v>2909</v>
      </c>
      <c r="N86" s="194" t="s">
        <v>35</v>
      </c>
      <c r="O86" s="188" t="s">
        <v>2609</v>
      </c>
      <c r="P86" s="194" t="s">
        <v>2688</v>
      </c>
      <c r="Q86" s="188" t="s">
        <v>2910</v>
      </c>
      <c r="R86" s="194" t="s">
        <v>2688</v>
      </c>
      <c r="S86" s="188" t="s">
        <v>2686</v>
      </c>
      <c r="T86" s="188" t="s">
        <v>779</v>
      </c>
      <c r="U86" s="189" t="s">
        <v>912</v>
      </c>
      <c r="V86" s="188" t="s">
        <v>2656</v>
      </c>
      <c r="W86" s="194" t="s">
        <v>100</v>
      </c>
      <c r="X86" s="194" t="s">
        <v>2642</v>
      </c>
      <c r="Y86" s="194" t="s">
        <v>2609</v>
      </c>
      <c r="Z86" s="195" t="s">
        <v>2618</v>
      </c>
      <c r="AA86" s="194" t="s">
        <v>2911</v>
      </c>
    </row>
    <row r="87" spans="1:27" s="206" customFormat="1" ht="75">
      <c r="A87" s="195">
        <v>81</v>
      </c>
      <c r="B87" s="208" t="s">
        <v>6</v>
      </c>
      <c r="C87" s="208" t="s">
        <v>15</v>
      </c>
      <c r="D87" s="208" t="s">
        <v>2888</v>
      </c>
      <c r="E87" s="188" t="s">
        <v>2914</v>
      </c>
      <c r="F87" s="196" t="s">
        <v>27</v>
      </c>
      <c r="G87" s="203" t="s">
        <v>2767</v>
      </c>
      <c r="H87" s="203" t="s">
        <v>2884</v>
      </c>
      <c r="I87" s="201">
        <v>48</v>
      </c>
      <c r="J87" s="205">
        <v>20</v>
      </c>
      <c r="K87" s="244"/>
      <c r="L87" s="197" t="s">
        <v>41</v>
      </c>
      <c r="M87" s="188" t="s">
        <v>2909</v>
      </c>
      <c r="N87" s="194" t="s">
        <v>35</v>
      </c>
      <c r="O87" s="188" t="s">
        <v>2609</v>
      </c>
      <c r="P87" s="194" t="s">
        <v>2688</v>
      </c>
      <c r="Q87" s="188" t="s">
        <v>2910</v>
      </c>
      <c r="R87" s="194" t="s">
        <v>2688</v>
      </c>
      <c r="S87" s="188" t="s">
        <v>2686</v>
      </c>
      <c r="T87" s="188" t="s">
        <v>779</v>
      </c>
      <c r="U87" s="189" t="s">
        <v>912</v>
      </c>
      <c r="V87" s="188" t="s">
        <v>2656</v>
      </c>
      <c r="W87" s="194" t="s">
        <v>100</v>
      </c>
      <c r="X87" s="194" t="s">
        <v>2642</v>
      </c>
      <c r="Y87" s="194" t="s">
        <v>2609</v>
      </c>
      <c r="Z87" s="195" t="s">
        <v>2618</v>
      </c>
      <c r="AA87" s="194" t="s">
        <v>2911</v>
      </c>
    </row>
    <row r="88" spans="1:27" s="206" customFormat="1" ht="75">
      <c r="A88" s="195">
        <v>82</v>
      </c>
      <c r="B88" s="208" t="s">
        <v>96</v>
      </c>
      <c r="C88" s="208" t="s">
        <v>15</v>
      </c>
      <c r="D88" s="208" t="s">
        <v>2915</v>
      </c>
      <c r="E88" s="188" t="s">
        <v>2916</v>
      </c>
      <c r="F88" s="196" t="s">
        <v>27</v>
      </c>
      <c r="G88" s="203" t="s">
        <v>2767</v>
      </c>
      <c r="H88" s="203" t="s">
        <v>2917</v>
      </c>
      <c r="I88" s="201">
        <v>48</v>
      </c>
      <c r="J88" s="205">
        <v>19</v>
      </c>
      <c r="K88" s="244"/>
      <c r="L88" s="197" t="s">
        <v>41</v>
      </c>
      <c r="M88" s="188" t="s">
        <v>2909</v>
      </c>
      <c r="N88" s="194" t="s">
        <v>35</v>
      </c>
      <c r="O88" s="188" t="s">
        <v>2609</v>
      </c>
      <c r="P88" s="194" t="s">
        <v>2688</v>
      </c>
      <c r="Q88" s="188" t="s">
        <v>2910</v>
      </c>
      <c r="R88" s="194" t="s">
        <v>2688</v>
      </c>
      <c r="S88" s="188" t="s">
        <v>2686</v>
      </c>
      <c r="T88" s="188" t="s">
        <v>779</v>
      </c>
      <c r="U88" s="189" t="s">
        <v>912</v>
      </c>
      <c r="V88" s="188" t="s">
        <v>2656</v>
      </c>
      <c r="W88" s="194" t="s">
        <v>100</v>
      </c>
      <c r="X88" s="194" t="s">
        <v>2642</v>
      </c>
      <c r="Y88" s="194" t="s">
        <v>2609</v>
      </c>
      <c r="Z88" s="195" t="s">
        <v>2618</v>
      </c>
      <c r="AA88" s="194" t="s">
        <v>2911</v>
      </c>
    </row>
    <row r="89" spans="1:27" s="206" customFormat="1" ht="75">
      <c r="A89" s="195">
        <v>83</v>
      </c>
      <c r="B89" s="208" t="s">
        <v>13</v>
      </c>
      <c r="C89" s="208" t="s">
        <v>15</v>
      </c>
      <c r="D89" s="208" t="s">
        <v>2734</v>
      </c>
      <c r="E89" s="188" t="s">
        <v>2700</v>
      </c>
      <c r="F89" s="196" t="s">
        <v>28</v>
      </c>
      <c r="G89" s="203" t="s">
        <v>2918</v>
      </c>
      <c r="H89" s="203" t="s">
        <v>2981</v>
      </c>
      <c r="I89" s="201">
        <v>24</v>
      </c>
      <c r="J89" s="205">
        <v>18</v>
      </c>
      <c r="K89" s="205">
        <v>18</v>
      </c>
      <c r="L89" s="197" t="s">
        <v>41</v>
      </c>
      <c r="M89" s="188" t="s">
        <v>2685</v>
      </c>
      <c r="N89" s="194" t="s">
        <v>35</v>
      </c>
      <c r="O89" s="188" t="s">
        <v>2609</v>
      </c>
      <c r="P89" s="194" t="s">
        <v>2688</v>
      </c>
      <c r="Q89" s="188" t="s">
        <v>2731</v>
      </c>
      <c r="R89" s="194" t="s">
        <v>2688</v>
      </c>
      <c r="S89" s="188" t="s">
        <v>2686</v>
      </c>
      <c r="T89" s="188" t="s">
        <v>779</v>
      </c>
      <c r="U89" s="189" t="s">
        <v>912</v>
      </c>
      <c r="V89" s="188" t="s">
        <v>2656</v>
      </c>
      <c r="W89" s="194" t="s">
        <v>102</v>
      </c>
      <c r="X89" s="194" t="s">
        <v>2641</v>
      </c>
      <c r="Y89" s="194" t="s">
        <v>2609</v>
      </c>
      <c r="Z89" s="195" t="s">
        <v>2618</v>
      </c>
      <c r="AA89" s="194" t="s">
        <v>2730</v>
      </c>
    </row>
    <row r="90" spans="1:27" s="206" customFormat="1" ht="75">
      <c r="A90" s="195">
        <v>84</v>
      </c>
      <c r="B90" s="208" t="s">
        <v>13</v>
      </c>
      <c r="C90" s="208" t="s">
        <v>87</v>
      </c>
      <c r="D90" s="208" t="s">
        <v>2944</v>
      </c>
      <c r="E90" s="188" t="s">
        <v>2919</v>
      </c>
      <c r="F90" s="196" t="s">
        <v>27</v>
      </c>
      <c r="G90" s="203" t="s">
        <v>2945</v>
      </c>
      <c r="H90" s="203" t="s">
        <v>2945</v>
      </c>
      <c r="I90" s="201">
        <v>1</v>
      </c>
      <c r="J90" s="205">
        <v>14</v>
      </c>
      <c r="K90" s="244">
        <v>14</v>
      </c>
      <c r="L90" s="197" t="s">
        <v>41</v>
      </c>
      <c r="M90" s="188" t="s">
        <v>2685</v>
      </c>
      <c r="N90" s="194" t="s">
        <v>35</v>
      </c>
      <c r="O90" s="188" t="s">
        <v>2609</v>
      </c>
      <c r="P90" s="194" t="s">
        <v>2688</v>
      </c>
      <c r="Q90" s="188" t="s">
        <v>2729</v>
      </c>
      <c r="R90" s="194" t="s">
        <v>2688</v>
      </c>
      <c r="S90" s="188" t="s">
        <v>2686</v>
      </c>
      <c r="T90" s="188" t="s">
        <v>779</v>
      </c>
      <c r="U90" s="189" t="s">
        <v>912</v>
      </c>
      <c r="V90" s="188" t="s">
        <v>2656</v>
      </c>
      <c r="W90" s="194" t="s">
        <v>102</v>
      </c>
      <c r="X90" s="194" t="s">
        <v>2641</v>
      </c>
      <c r="Y90" s="194" t="s">
        <v>2609</v>
      </c>
      <c r="Z90" s="194" t="s">
        <v>2618</v>
      </c>
      <c r="AA90" s="194"/>
    </row>
    <row r="91" spans="1:27" s="206" customFormat="1" ht="75">
      <c r="A91" s="195">
        <v>85</v>
      </c>
      <c r="B91" s="208" t="s">
        <v>96</v>
      </c>
      <c r="C91" s="208" t="s">
        <v>15</v>
      </c>
      <c r="D91" s="208" t="s">
        <v>2965</v>
      </c>
      <c r="E91" s="188" t="s">
        <v>2920</v>
      </c>
      <c r="F91" s="196" t="s">
        <v>27</v>
      </c>
      <c r="G91" s="203" t="s">
        <v>2966</v>
      </c>
      <c r="H91" s="203" t="s">
        <v>2967</v>
      </c>
      <c r="I91" s="201">
        <v>20</v>
      </c>
      <c r="J91" s="205">
        <v>18</v>
      </c>
      <c r="K91" s="244">
        <v>18</v>
      </c>
      <c r="L91" s="197" t="s">
        <v>41</v>
      </c>
      <c r="M91" s="188" t="s">
        <v>2921</v>
      </c>
      <c r="N91" s="194" t="s">
        <v>35</v>
      </c>
      <c r="O91" s="188" t="s">
        <v>2609</v>
      </c>
      <c r="P91" s="194" t="s">
        <v>2688</v>
      </c>
      <c r="Q91" s="188" t="s">
        <v>2922</v>
      </c>
      <c r="R91" s="194" t="s">
        <v>2688</v>
      </c>
      <c r="S91" s="188" t="s">
        <v>2686</v>
      </c>
      <c r="T91" s="188" t="s">
        <v>779</v>
      </c>
      <c r="U91" s="189" t="s">
        <v>912</v>
      </c>
      <c r="V91" s="188" t="s">
        <v>2656</v>
      </c>
      <c r="W91" s="194" t="s">
        <v>2701</v>
      </c>
      <c r="X91" s="194" t="s">
        <v>2642</v>
      </c>
      <c r="Y91" s="194" t="s">
        <v>2609</v>
      </c>
      <c r="Z91" s="194" t="s">
        <v>2618</v>
      </c>
      <c r="AA91" s="194"/>
    </row>
    <row r="92" spans="1:27" s="190" customFormat="1" ht="120">
      <c r="A92" s="195">
        <v>86</v>
      </c>
      <c r="B92" s="209" t="s">
        <v>10</v>
      </c>
      <c r="C92" s="209" t="s">
        <v>2603</v>
      </c>
      <c r="D92" s="209" t="s">
        <v>2946</v>
      </c>
      <c r="E92" s="16" t="s">
        <v>2948</v>
      </c>
      <c r="F92" s="196" t="s">
        <v>27</v>
      </c>
      <c r="G92" s="13" t="s">
        <v>2947</v>
      </c>
      <c r="H92" s="13" t="s">
        <v>2947</v>
      </c>
      <c r="I92" s="201">
        <v>1</v>
      </c>
      <c r="J92" s="254">
        <v>33</v>
      </c>
      <c r="K92" s="193">
        <v>33</v>
      </c>
      <c r="L92" s="197" t="s">
        <v>41</v>
      </c>
      <c r="M92" s="188" t="s">
        <v>2941</v>
      </c>
      <c r="N92" s="194" t="s">
        <v>36</v>
      </c>
      <c r="O92" s="16" t="s">
        <v>37</v>
      </c>
      <c r="P92" s="194" t="s">
        <v>3065</v>
      </c>
      <c r="Q92" s="188" t="s">
        <v>36</v>
      </c>
      <c r="R92" s="194" t="s">
        <v>3064</v>
      </c>
      <c r="S92" s="188" t="s">
        <v>2686</v>
      </c>
      <c r="T92" s="188" t="s">
        <v>779</v>
      </c>
      <c r="U92" s="189" t="s">
        <v>912</v>
      </c>
      <c r="V92" s="188" t="s">
        <v>2656</v>
      </c>
      <c r="W92" s="194" t="s">
        <v>2701</v>
      </c>
      <c r="X92" s="194" t="s">
        <v>2642</v>
      </c>
      <c r="Y92" s="194" t="s">
        <v>2609</v>
      </c>
      <c r="Z92" s="194" t="s">
        <v>2618</v>
      </c>
      <c r="AA92" s="16"/>
    </row>
    <row r="93" spans="1:27" s="206" customFormat="1">
      <c r="A93" s="195"/>
      <c r="B93" s="208"/>
      <c r="C93" s="208"/>
      <c r="D93" s="208"/>
      <c r="E93" s="188"/>
      <c r="F93" s="196"/>
      <c r="G93" s="203"/>
      <c r="H93" s="203"/>
      <c r="I93" s="201"/>
      <c r="J93" s="205"/>
      <c r="K93" s="244"/>
      <c r="L93" s="197"/>
      <c r="M93" s="188"/>
      <c r="N93" s="194"/>
      <c r="O93" s="188"/>
      <c r="P93" s="194"/>
      <c r="Q93" s="188"/>
      <c r="R93" s="194"/>
      <c r="S93" s="188"/>
      <c r="T93" s="188"/>
      <c r="U93" s="189"/>
      <c r="V93" s="188"/>
      <c r="W93" s="194"/>
      <c r="X93" s="194"/>
      <c r="Y93" s="194"/>
      <c r="Z93" s="195"/>
      <c r="AA93" s="194"/>
    </row>
    <row r="94" spans="1:27" s="206" customFormat="1">
      <c r="A94" s="195"/>
      <c r="B94" s="208"/>
      <c r="C94" s="208"/>
      <c r="D94" s="208"/>
      <c r="E94" s="188"/>
      <c r="F94" s="196"/>
      <c r="G94" s="203"/>
      <c r="H94" s="203"/>
      <c r="I94" s="201"/>
      <c r="J94" s="205"/>
      <c r="K94" s="244"/>
      <c r="L94" s="197"/>
      <c r="M94" s="188"/>
      <c r="N94" s="194"/>
      <c r="O94" s="188"/>
      <c r="P94" s="194"/>
      <c r="Q94" s="188"/>
      <c r="R94" s="194"/>
      <c r="S94" s="188"/>
      <c r="T94" s="188"/>
      <c r="U94" s="189"/>
      <c r="V94" s="188"/>
      <c r="W94" s="194"/>
      <c r="X94" s="194"/>
      <c r="Y94" s="194"/>
      <c r="Z94" s="195"/>
      <c r="AA94" s="194"/>
    </row>
    <row r="95" spans="1:27" s="206" customFormat="1">
      <c r="A95" s="195"/>
      <c r="B95" s="208"/>
      <c r="C95" s="208"/>
      <c r="D95" s="208"/>
      <c r="E95" s="188"/>
      <c r="F95" s="196"/>
      <c r="G95" s="203"/>
      <c r="H95" s="203"/>
      <c r="I95" s="201"/>
      <c r="J95" s="205"/>
      <c r="K95" s="244"/>
      <c r="L95" s="197"/>
      <c r="M95" s="188"/>
      <c r="N95" s="194"/>
      <c r="O95" s="188"/>
      <c r="P95" s="194"/>
      <c r="Q95" s="188"/>
      <c r="R95" s="194"/>
      <c r="S95" s="188"/>
      <c r="T95" s="188"/>
      <c r="U95" s="189"/>
      <c r="V95" s="188"/>
      <c r="W95" s="194"/>
      <c r="X95" s="194"/>
      <c r="Y95" s="194"/>
      <c r="Z95" s="195"/>
      <c r="AA95" s="194"/>
    </row>
    <row r="96" spans="1:27" s="206" customFormat="1">
      <c r="A96" s="195"/>
      <c r="B96" s="208"/>
      <c r="C96" s="208"/>
      <c r="D96" s="208"/>
      <c r="E96" s="188"/>
      <c r="F96" s="196"/>
      <c r="G96" s="203"/>
      <c r="H96" s="203"/>
      <c r="I96" s="201"/>
      <c r="J96" s="205"/>
      <c r="K96" s="244"/>
      <c r="L96" s="197"/>
      <c r="M96" s="188"/>
      <c r="N96" s="194"/>
      <c r="O96" s="188"/>
      <c r="P96" s="194"/>
      <c r="Q96" s="188"/>
      <c r="R96" s="194"/>
      <c r="S96" s="188"/>
      <c r="T96" s="188"/>
      <c r="U96" s="189"/>
      <c r="V96" s="188"/>
      <c r="W96" s="194"/>
      <c r="X96" s="194"/>
      <c r="Y96" s="194"/>
      <c r="Z96" s="195"/>
      <c r="AA96" s="194"/>
    </row>
    <row r="97" spans="1:32" s="206" customFormat="1">
      <c r="A97" s="195"/>
      <c r="B97" s="208"/>
      <c r="C97" s="208"/>
      <c r="D97" s="208"/>
      <c r="E97" s="188"/>
      <c r="F97" s="196"/>
      <c r="G97" s="203"/>
      <c r="H97" s="203"/>
      <c r="I97" s="201"/>
      <c r="J97" s="205"/>
      <c r="K97" s="244"/>
      <c r="L97" s="197"/>
      <c r="M97" s="188"/>
      <c r="N97" s="194"/>
      <c r="O97" s="188"/>
      <c r="P97" s="194"/>
      <c r="Q97" s="188"/>
      <c r="R97" s="194"/>
      <c r="S97" s="188"/>
      <c r="T97" s="188"/>
      <c r="U97" s="189"/>
      <c r="V97" s="188"/>
      <c r="W97" s="194"/>
      <c r="X97" s="194"/>
      <c r="Y97" s="194"/>
      <c r="Z97" s="195"/>
      <c r="AA97" s="194"/>
    </row>
    <row r="98" spans="1:32" s="206" customFormat="1">
      <c r="A98" s="195"/>
      <c r="B98" s="208"/>
      <c r="C98" s="208"/>
      <c r="D98" s="208"/>
      <c r="E98" s="188"/>
      <c r="F98" s="196"/>
      <c r="G98" s="203"/>
      <c r="H98" s="203"/>
      <c r="I98" s="201"/>
      <c r="J98" s="205"/>
      <c r="K98" s="244"/>
      <c r="L98" s="197"/>
      <c r="M98" s="188"/>
      <c r="N98" s="194"/>
      <c r="O98" s="188"/>
      <c r="P98" s="194"/>
      <c r="Q98" s="188"/>
      <c r="R98" s="194"/>
      <c r="S98" s="188"/>
      <c r="T98" s="188"/>
      <c r="U98" s="189"/>
      <c r="V98" s="188"/>
      <c r="W98" s="194"/>
      <c r="X98" s="194"/>
      <c r="Y98" s="194"/>
      <c r="Z98" s="195"/>
      <c r="AA98" s="194"/>
    </row>
    <row r="99" spans="1:32" s="206" customFormat="1">
      <c r="A99" s="195"/>
      <c r="B99" s="208"/>
      <c r="C99" s="208"/>
      <c r="D99" s="208"/>
      <c r="E99" s="188"/>
      <c r="F99" s="196"/>
      <c r="G99" s="203"/>
      <c r="H99" s="203"/>
      <c r="I99" s="201"/>
      <c r="J99" s="205"/>
      <c r="K99" s="244"/>
      <c r="L99" s="197"/>
      <c r="M99" s="188"/>
      <c r="N99" s="194"/>
      <c r="O99" s="188"/>
      <c r="P99" s="194"/>
      <c r="Q99" s="188"/>
      <c r="R99" s="194"/>
      <c r="S99" s="188"/>
      <c r="T99" s="188"/>
      <c r="U99" s="189"/>
      <c r="V99" s="188"/>
      <c r="W99" s="194"/>
      <c r="X99" s="194"/>
      <c r="Y99" s="194"/>
      <c r="Z99" s="195"/>
      <c r="AA99" s="194"/>
    </row>
    <row r="100" spans="1:32" s="206" customFormat="1">
      <c r="A100" s="195"/>
      <c r="B100" s="208"/>
      <c r="C100" s="208"/>
      <c r="D100" s="208"/>
      <c r="E100" s="188"/>
      <c r="F100" s="196"/>
      <c r="G100" s="203"/>
      <c r="H100" s="203"/>
      <c r="I100" s="201"/>
      <c r="J100" s="205"/>
      <c r="K100" s="244"/>
      <c r="L100" s="197"/>
      <c r="M100" s="188"/>
      <c r="N100" s="194"/>
      <c r="O100" s="188"/>
      <c r="P100" s="194"/>
      <c r="Q100" s="188"/>
      <c r="R100" s="194"/>
      <c r="S100" s="188"/>
      <c r="T100" s="188"/>
      <c r="U100" s="189"/>
      <c r="V100" s="188"/>
      <c r="W100" s="194"/>
      <c r="X100" s="194"/>
      <c r="Y100" s="194"/>
      <c r="Z100" s="195"/>
      <c r="AA100" s="194"/>
    </row>
    <row r="101" spans="1:32" s="206" customFormat="1">
      <c r="A101" s="195"/>
      <c r="B101" s="208"/>
      <c r="C101" s="208"/>
      <c r="D101" s="208"/>
      <c r="E101" s="188"/>
      <c r="F101" s="196"/>
      <c r="G101" s="203"/>
      <c r="H101" s="203"/>
      <c r="I101" s="201"/>
      <c r="J101" s="205"/>
      <c r="K101" s="244"/>
      <c r="L101" s="197"/>
      <c r="M101" s="188"/>
      <c r="N101" s="194"/>
      <c r="O101" s="188"/>
      <c r="P101" s="194"/>
      <c r="Q101" s="188"/>
      <c r="R101" s="194"/>
      <c r="S101" s="188"/>
      <c r="T101" s="188"/>
      <c r="U101" s="189"/>
      <c r="V101" s="188"/>
      <c r="W101" s="194"/>
      <c r="X101" s="194"/>
      <c r="Y101" s="194"/>
      <c r="Z101" s="195"/>
      <c r="AA101" s="194"/>
    </row>
    <row r="102" spans="1:32" s="206" customFormat="1">
      <c r="A102" s="195"/>
      <c r="B102" s="208"/>
      <c r="C102" s="208"/>
      <c r="D102" s="208"/>
      <c r="E102" s="188"/>
      <c r="F102" s="196"/>
      <c r="G102" s="203"/>
      <c r="H102" s="203"/>
      <c r="I102" s="201"/>
      <c r="J102" s="205"/>
      <c r="K102" s="244"/>
      <c r="L102" s="197"/>
      <c r="M102" s="188"/>
      <c r="N102" s="194"/>
      <c r="O102" s="188"/>
      <c r="P102" s="194"/>
      <c r="Q102" s="188"/>
      <c r="R102" s="194"/>
      <c r="S102" s="188"/>
      <c r="T102" s="188"/>
      <c r="U102" s="189"/>
      <c r="V102" s="188"/>
      <c r="W102" s="194"/>
      <c r="X102" s="194"/>
      <c r="Y102" s="194"/>
      <c r="Z102" s="195"/>
      <c r="AA102" s="194"/>
    </row>
    <row r="103" spans="1:32" s="206" customFormat="1">
      <c r="A103" s="195"/>
      <c r="B103" s="208"/>
      <c r="C103" s="208"/>
      <c r="D103" s="208"/>
      <c r="E103" s="188"/>
      <c r="F103" s="196"/>
      <c r="G103" s="203"/>
      <c r="H103" s="203"/>
      <c r="I103" s="201"/>
      <c r="J103" s="205"/>
      <c r="K103" s="244"/>
      <c r="L103" s="197"/>
      <c r="M103" s="188"/>
      <c r="N103" s="194"/>
      <c r="O103" s="188"/>
      <c r="P103" s="194"/>
      <c r="Q103" s="188"/>
      <c r="R103" s="194"/>
      <c r="S103" s="188"/>
      <c r="T103" s="188"/>
      <c r="U103" s="189"/>
      <c r="V103" s="188"/>
      <c r="W103" s="194"/>
      <c r="X103" s="194"/>
      <c r="Y103" s="194"/>
      <c r="Z103" s="195"/>
      <c r="AA103" s="194"/>
    </row>
    <row r="104" spans="1:32" s="206" customFormat="1">
      <c r="A104" s="195"/>
      <c r="B104" s="208"/>
      <c r="C104" s="208"/>
      <c r="D104" s="208"/>
      <c r="E104" s="188"/>
      <c r="F104" s="196"/>
      <c r="G104" s="203"/>
      <c r="H104" s="203"/>
      <c r="I104" s="201"/>
      <c r="J104" s="205"/>
      <c r="K104" s="244"/>
      <c r="L104" s="197"/>
      <c r="M104" s="188"/>
      <c r="N104" s="194"/>
      <c r="O104" s="188"/>
      <c r="P104" s="194"/>
      <c r="Q104" s="188"/>
      <c r="R104" s="194"/>
      <c r="S104" s="188"/>
      <c r="T104" s="188"/>
      <c r="U104" s="189"/>
      <c r="V104" s="188"/>
      <c r="W104" s="194"/>
      <c r="X104" s="194"/>
      <c r="Y104" s="194"/>
      <c r="Z104" s="195"/>
      <c r="AA104" s="194"/>
    </row>
    <row r="105" spans="1:32" s="206" customFormat="1">
      <c r="A105" s="195"/>
      <c r="B105" s="208"/>
      <c r="C105" s="208"/>
      <c r="D105" s="208"/>
      <c r="E105" s="188"/>
      <c r="F105" s="196"/>
      <c r="G105" s="203"/>
      <c r="H105" s="203"/>
      <c r="I105" s="201"/>
      <c r="J105" s="205"/>
      <c r="K105" s="244"/>
      <c r="L105" s="197"/>
      <c r="M105" s="188"/>
      <c r="N105" s="194"/>
      <c r="O105" s="188"/>
      <c r="P105" s="194"/>
      <c r="Q105" s="188"/>
      <c r="R105" s="194"/>
      <c r="S105" s="188"/>
      <c r="T105" s="188"/>
      <c r="U105" s="189"/>
      <c r="V105" s="188"/>
      <c r="W105" s="194"/>
      <c r="X105" s="194"/>
      <c r="Y105" s="194"/>
      <c r="Z105" s="195"/>
      <c r="AA105" s="194"/>
    </row>
    <row r="106" spans="1:32" s="190" customFormat="1">
      <c r="A106" s="23"/>
      <c r="B106" s="209"/>
      <c r="C106" s="209"/>
      <c r="D106" s="209"/>
      <c r="E106" s="16"/>
      <c r="F106" s="196"/>
      <c r="G106" s="13"/>
      <c r="H106" s="13"/>
      <c r="I106" s="201"/>
      <c r="J106" s="254"/>
      <c r="K106" s="193"/>
      <c r="L106" s="197"/>
      <c r="M106" s="188"/>
      <c r="N106" s="194"/>
      <c r="O106" s="16"/>
      <c r="P106" s="194"/>
      <c r="Q106" s="188"/>
      <c r="R106" s="194"/>
      <c r="S106" s="188"/>
      <c r="T106" s="188"/>
      <c r="U106" s="189"/>
      <c r="V106" s="188"/>
      <c r="W106" s="194"/>
      <c r="X106" s="194"/>
      <c r="Y106" s="194"/>
      <c r="Z106" s="195"/>
      <c r="AA106" s="16"/>
    </row>
    <row r="107" spans="1:32" s="190" customFormat="1" ht="15.75">
      <c r="A107" s="23"/>
      <c r="B107" s="16"/>
      <c r="C107" s="16"/>
      <c r="D107" s="209"/>
      <c r="E107" s="192"/>
      <c r="F107" s="16"/>
      <c r="G107" s="13"/>
      <c r="H107" s="13"/>
      <c r="I107" s="170"/>
      <c r="J107" s="254"/>
      <c r="K107" s="170"/>
      <c r="L107" s="187"/>
      <c r="M107" s="16"/>
      <c r="N107" s="16"/>
      <c r="O107" s="16"/>
      <c r="P107" s="16"/>
      <c r="Q107" s="16"/>
      <c r="R107" s="16"/>
      <c r="S107" s="16"/>
      <c r="T107" s="16"/>
      <c r="U107" s="191"/>
      <c r="V107" s="16"/>
      <c r="W107" s="16"/>
      <c r="X107" s="16"/>
      <c r="Y107" s="16"/>
      <c r="Z107" s="16"/>
      <c r="AA107" s="16"/>
    </row>
    <row r="108" spans="1:32" s="5" customFormat="1">
      <c r="H108" s="146" t="s">
        <v>46</v>
      </c>
      <c r="I108" s="173">
        <f>SUM(I7:I107)</f>
        <v>3757</v>
      </c>
      <c r="J108" s="255">
        <f>SUM(J7:J107)</f>
        <v>940</v>
      </c>
      <c r="K108" s="173">
        <f>SUM(K7:K107)</f>
        <v>189</v>
      </c>
    </row>
    <row r="109" spans="1:32" s="7" customFormat="1">
      <c r="I109" s="131"/>
      <c r="J109" s="256"/>
      <c r="K109" s="131"/>
    </row>
    <row r="110" spans="1:32" s="7" customFormat="1" ht="31.5" customHeight="1">
      <c r="A110" s="303" t="s">
        <v>2652</v>
      </c>
      <c r="B110" s="303"/>
      <c r="C110" s="303"/>
      <c r="D110" s="303"/>
      <c r="E110" s="303"/>
      <c r="F110" s="303"/>
      <c r="G110" s="303"/>
      <c r="H110" s="303"/>
      <c r="I110" s="303"/>
      <c r="J110" s="303"/>
      <c r="K110" s="303"/>
      <c r="L110" s="303"/>
      <c r="N110" s="132"/>
      <c r="O110" s="132"/>
      <c r="Q110" s="280" t="s">
        <v>2660</v>
      </c>
      <c r="R110" s="280"/>
      <c r="S110" s="280"/>
      <c r="T110" s="280"/>
      <c r="U110" s="280"/>
      <c r="V110" s="280"/>
      <c r="W110" s="280"/>
      <c r="X110" s="280"/>
      <c r="Y110" s="280"/>
      <c r="Z110" s="280"/>
      <c r="AA110" s="280"/>
      <c r="AB110" s="280"/>
      <c r="AC110" s="133"/>
      <c r="AD110" s="133"/>
      <c r="AE110" s="133"/>
      <c r="AF110" s="133"/>
    </row>
    <row r="111" spans="1:32">
      <c r="B111" s="2"/>
      <c r="C111" s="2"/>
      <c r="D111" s="2"/>
      <c r="E111" s="2"/>
      <c r="F111" s="2"/>
      <c r="G111" s="2"/>
      <c r="H111" s="2"/>
      <c r="I111" s="2"/>
      <c r="J111" s="257"/>
      <c r="K111" s="2"/>
      <c r="L111" s="2"/>
      <c r="M111" s="2"/>
    </row>
    <row r="113" spans="1:28">
      <c r="A113" s="5"/>
      <c r="B113" s="5"/>
      <c r="C113" s="5"/>
      <c r="D113" s="283" t="s">
        <v>2643</v>
      </c>
      <c r="E113" s="283"/>
      <c r="F113" s="283"/>
      <c r="G113" s="7"/>
      <c r="H113" s="7"/>
      <c r="L113" s="5"/>
      <c r="M113" s="243" t="s">
        <v>2600</v>
      </c>
      <c r="N113" s="243"/>
      <c r="O113" s="286"/>
      <c r="P113" s="286"/>
      <c r="R113" s="283" t="s">
        <v>2643</v>
      </c>
      <c r="S113" s="283"/>
      <c r="T113" s="283"/>
      <c r="U113" s="7"/>
      <c r="W113" s="60"/>
      <c r="X113" s="60"/>
      <c r="Y113" s="283" t="s">
        <v>2600</v>
      </c>
      <c r="Z113" s="283"/>
      <c r="AA113" s="283"/>
      <c r="AB113" s="60"/>
    </row>
    <row r="114" spans="1:28">
      <c r="A114" s="5"/>
      <c r="B114" s="5"/>
      <c r="C114" s="5"/>
      <c r="D114" s="180"/>
      <c r="E114" s="180"/>
      <c r="F114" s="180"/>
      <c r="G114" s="7"/>
      <c r="H114" s="7"/>
      <c r="L114" s="178"/>
      <c r="M114" s="178"/>
      <c r="N114" s="178"/>
      <c r="O114" s="182"/>
      <c r="P114" s="182"/>
      <c r="R114" s="180"/>
      <c r="S114" s="180"/>
      <c r="T114" s="180"/>
      <c r="U114" s="7"/>
      <c r="W114" s="60"/>
      <c r="X114" s="60"/>
      <c r="Y114" s="180"/>
      <c r="Z114" s="180"/>
      <c r="AA114" s="180"/>
      <c r="AB114" s="60"/>
    </row>
    <row r="115" spans="1:28">
      <c r="A115" s="5"/>
      <c r="B115" s="5"/>
      <c r="C115" s="5"/>
      <c r="D115" s="180"/>
      <c r="E115" s="180"/>
      <c r="F115" s="180"/>
      <c r="G115" s="7"/>
      <c r="H115" s="7"/>
      <c r="L115" s="178"/>
      <c r="M115" s="178"/>
      <c r="N115" s="178"/>
      <c r="O115" s="182"/>
      <c r="P115" s="182"/>
      <c r="R115" s="180"/>
      <c r="S115" s="180"/>
      <c r="T115" s="180"/>
      <c r="U115" s="7"/>
      <c r="W115" s="60"/>
      <c r="X115" s="60"/>
      <c r="Y115" s="180"/>
      <c r="Z115" s="180"/>
      <c r="AA115" s="180"/>
      <c r="AB115" s="60"/>
    </row>
    <row r="116" spans="1:28">
      <c r="A116" s="5"/>
      <c r="B116" s="5"/>
      <c r="C116" s="5"/>
      <c r="D116" s="180"/>
      <c r="E116" s="180"/>
      <c r="F116" s="180"/>
      <c r="G116" s="7"/>
      <c r="H116" s="7"/>
      <c r="L116" s="178"/>
      <c r="M116" s="178"/>
      <c r="N116" s="178"/>
      <c r="O116" s="182"/>
      <c r="P116" s="182"/>
      <c r="R116" s="180"/>
      <c r="S116" s="180"/>
      <c r="T116" s="180"/>
      <c r="U116" s="7"/>
      <c r="W116" s="60"/>
      <c r="X116" s="60"/>
      <c r="Y116" s="180"/>
      <c r="Z116" s="180"/>
      <c r="AA116" s="180"/>
      <c r="AB116" s="60"/>
    </row>
    <row r="117" spans="1:28">
      <c r="A117" s="5"/>
      <c r="B117" s="5"/>
      <c r="C117" s="5"/>
      <c r="D117" s="180"/>
      <c r="E117" s="180"/>
      <c r="F117" s="180"/>
      <c r="G117" s="7"/>
      <c r="H117" s="7"/>
      <c r="L117" s="178"/>
      <c r="M117" s="178"/>
      <c r="N117" s="178"/>
      <c r="O117" s="182"/>
      <c r="P117" s="182"/>
      <c r="R117" s="180"/>
      <c r="S117" s="180"/>
      <c r="T117" s="180"/>
      <c r="U117" s="7"/>
      <c r="W117" s="60"/>
      <c r="X117" s="60"/>
      <c r="Y117" s="180"/>
      <c r="Z117" s="180"/>
      <c r="AA117" s="180"/>
      <c r="AB117" s="60"/>
    </row>
    <row r="118" spans="1:28">
      <c r="A118" s="5"/>
      <c r="B118" s="5"/>
      <c r="C118" s="5"/>
      <c r="D118" s="5"/>
      <c r="E118" s="5"/>
      <c r="F118" s="5"/>
      <c r="G118" s="7"/>
      <c r="H118" s="7"/>
      <c r="L118" s="21"/>
      <c r="M118" s="21"/>
      <c r="N118" s="5"/>
      <c r="O118" s="21"/>
      <c r="P118" s="21"/>
      <c r="R118" s="7"/>
      <c r="S118" s="5"/>
      <c r="T118" s="7"/>
      <c r="U118" s="7"/>
      <c r="W118" s="21"/>
      <c r="X118" s="5"/>
      <c r="Y118" s="5"/>
      <c r="Z118" s="5"/>
      <c r="AA118" s="5"/>
      <c r="AB118" s="5"/>
    </row>
    <row r="119" spans="1:28">
      <c r="A119" s="5"/>
      <c r="B119" s="5"/>
      <c r="C119" s="5"/>
      <c r="D119" s="5"/>
      <c r="E119" s="5"/>
      <c r="F119" s="5"/>
      <c r="G119" s="7"/>
      <c r="H119" s="7"/>
      <c r="L119" s="21"/>
      <c r="M119" s="21"/>
      <c r="N119" s="5"/>
      <c r="O119" s="21"/>
      <c r="P119" s="21"/>
      <c r="R119" s="7"/>
      <c r="S119" s="5"/>
      <c r="T119" s="7"/>
      <c r="U119" s="7"/>
      <c r="W119" s="5"/>
      <c r="X119" s="5"/>
      <c r="Y119" s="5"/>
      <c r="Z119" s="5"/>
      <c r="AA119" s="5"/>
      <c r="AB119" s="5"/>
    </row>
    <row r="120" spans="1:28" ht="15.75" thickBot="1">
      <c r="A120" s="5"/>
      <c r="B120" s="5"/>
      <c r="C120" s="5"/>
      <c r="D120" s="5"/>
      <c r="E120" s="63"/>
      <c r="F120" s="63"/>
      <c r="G120" s="7"/>
      <c r="H120" s="7"/>
      <c r="L120" s="21"/>
      <c r="M120" s="63"/>
      <c r="N120" s="5"/>
      <c r="O120" s="21"/>
      <c r="P120" s="21"/>
      <c r="R120" s="105"/>
      <c r="S120" s="63"/>
      <c r="T120" s="105"/>
      <c r="U120" s="105"/>
      <c r="V120" s="62"/>
      <c r="W120" s="63"/>
      <c r="X120" s="63"/>
      <c r="Y120" s="21"/>
      <c r="Z120" s="63"/>
      <c r="AA120" s="231"/>
      <c r="AB120" s="21"/>
    </row>
    <row r="121" spans="1:28">
      <c r="A121" s="5"/>
      <c r="B121" s="5"/>
      <c r="C121" s="5"/>
      <c r="D121" s="281" t="s">
        <v>2732</v>
      </c>
      <c r="E121" s="281"/>
      <c r="F121" s="281"/>
      <c r="G121" s="64"/>
      <c r="H121" s="64"/>
      <c r="L121" s="281" t="s">
        <v>2718</v>
      </c>
      <c r="M121" s="281"/>
      <c r="N121" s="281"/>
      <c r="O121" s="21"/>
      <c r="P121" s="21"/>
      <c r="R121" s="281" t="s">
        <v>2732</v>
      </c>
      <c r="S121" s="281"/>
      <c r="T121" s="281"/>
      <c r="U121" s="64"/>
      <c r="W121" s="68"/>
      <c r="X121" s="68"/>
      <c r="Y121" s="281" t="s">
        <v>2718</v>
      </c>
      <c r="Z121" s="281"/>
      <c r="AA121" s="284"/>
      <c r="AB121" s="68"/>
    </row>
    <row r="122" spans="1:28">
      <c r="A122" s="5"/>
      <c r="B122" s="5"/>
      <c r="C122" s="5"/>
      <c r="D122" s="284" t="s">
        <v>2733</v>
      </c>
      <c r="E122" s="284"/>
      <c r="F122" s="284"/>
      <c r="G122" s="64"/>
      <c r="H122" s="64"/>
      <c r="L122" s="284" t="s">
        <v>2683</v>
      </c>
      <c r="M122" s="284"/>
      <c r="N122" s="284"/>
      <c r="O122" s="21"/>
      <c r="P122" s="21"/>
      <c r="R122" s="284" t="s">
        <v>2733</v>
      </c>
      <c r="S122" s="284"/>
      <c r="T122" s="284"/>
      <c r="U122" s="64"/>
      <c r="W122" s="68"/>
      <c r="X122" s="68"/>
      <c r="Y122" s="284" t="s">
        <v>2683</v>
      </c>
      <c r="Z122" s="284"/>
      <c r="AA122" s="284"/>
      <c r="AB122" s="68"/>
    </row>
    <row r="123" spans="1:28">
      <c r="A123" s="5"/>
      <c r="B123" s="5"/>
      <c r="C123" s="5"/>
      <c r="D123" s="287"/>
      <c r="E123" s="287"/>
      <c r="F123" s="287"/>
      <c r="L123" s="282" t="s">
        <v>2601</v>
      </c>
      <c r="M123" s="282"/>
      <c r="N123" s="282"/>
      <c r="O123" s="21"/>
      <c r="P123" s="21"/>
      <c r="R123" s="285" t="s">
        <v>2601</v>
      </c>
      <c r="S123" s="285"/>
      <c r="T123" s="285"/>
      <c r="W123" s="67"/>
      <c r="X123" s="67"/>
      <c r="Y123" s="282" t="s">
        <v>2601</v>
      </c>
      <c r="Z123" s="282"/>
      <c r="AA123" s="282"/>
      <c r="AB123" s="67"/>
    </row>
    <row r="124" spans="1:28">
      <c r="A124" s="5"/>
      <c r="B124" s="5"/>
      <c r="C124" s="5"/>
      <c r="D124" s="183"/>
      <c r="E124" s="183"/>
      <c r="F124" s="183"/>
      <c r="L124" s="179"/>
      <c r="M124" s="179"/>
      <c r="N124" s="179"/>
      <c r="O124" s="21"/>
      <c r="P124" s="21"/>
      <c r="R124" s="181"/>
      <c r="S124" s="181"/>
      <c r="T124" s="181"/>
      <c r="W124" s="67"/>
      <c r="X124" s="67"/>
      <c r="Y124" s="179"/>
      <c r="Z124" s="179"/>
      <c r="AA124" s="179"/>
      <c r="AB124" s="67"/>
    </row>
    <row r="125" spans="1:28">
      <c r="A125" s="5"/>
      <c r="B125" s="5"/>
      <c r="C125" s="5"/>
      <c r="D125" s="183"/>
      <c r="E125" s="183"/>
      <c r="F125" s="183"/>
      <c r="L125" s="179"/>
      <c r="M125" s="179"/>
      <c r="N125" s="179"/>
      <c r="O125" s="21"/>
      <c r="P125" s="21"/>
      <c r="R125" s="181"/>
      <c r="S125" s="181"/>
      <c r="T125" s="181"/>
      <c r="W125" s="67"/>
      <c r="X125" s="67"/>
      <c r="Y125" s="179"/>
      <c r="Z125" s="179"/>
      <c r="AA125" s="179"/>
      <c r="AB125" s="67"/>
    </row>
    <row r="126" spans="1:28">
      <c r="A126" s="5"/>
      <c r="B126" s="5"/>
      <c r="C126" s="5"/>
      <c r="D126" s="183"/>
      <c r="E126" s="183"/>
      <c r="F126" s="183"/>
      <c r="L126" s="179"/>
      <c r="M126" s="179"/>
      <c r="N126" s="179"/>
      <c r="O126" s="21"/>
      <c r="P126" s="21"/>
      <c r="R126" s="181"/>
      <c r="S126" s="181"/>
      <c r="T126" s="181"/>
      <c r="W126" s="67"/>
      <c r="X126" s="67"/>
      <c r="Y126" s="179"/>
      <c r="Z126" s="179"/>
      <c r="AA126" s="179"/>
      <c r="AB126" s="67"/>
    </row>
    <row r="127" spans="1:28">
      <c r="A127" s="5"/>
      <c r="B127" s="5"/>
      <c r="C127" s="5"/>
      <c r="D127" s="214"/>
      <c r="E127" s="214"/>
      <c r="F127" s="214"/>
      <c r="L127" s="215"/>
      <c r="M127" s="215"/>
      <c r="N127" s="215"/>
      <c r="O127" s="21"/>
      <c r="P127" s="21"/>
      <c r="R127" s="216"/>
      <c r="S127" s="216"/>
      <c r="T127" s="216"/>
      <c r="W127" s="67"/>
      <c r="X127" s="67"/>
      <c r="Y127" s="215"/>
      <c r="Z127" s="215"/>
      <c r="AA127" s="215"/>
      <c r="AB127" s="67"/>
    </row>
    <row r="128" spans="1:28">
      <c r="A128" s="5"/>
      <c r="B128" s="5"/>
      <c r="C128" s="5"/>
      <c r="D128" s="214"/>
      <c r="E128" s="214"/>
      <c r="F128" s="214"/>
      <c r="L128" s="215"/>
      <c r="M128" s="215"/>
      <c r="N128" s="215"/>
      <c r="O128" s="21"/>
      <c r="P128" s="21"/>
      <c r="R128" s="216"/>
      <c r="S128" s="216"/>
      <c r="T128" s="216"/>
      <c r="W128" s="67"/>
      <c r="X128" s="67"/>
      <c r="Y128" s="215"/>
      <c r="Z128" s="215"/>
      <c r="AA128" s="215"/>
      <c r="AB128" s="67"/>
    </row>
    <row r="129" spans="1:28">
      <c r="A129" s="5"/>
      <c r="B129" s="5"/>
      <c r="C129" s="5"/>
      <c r="D129" s="214"/>
      <c r="E129" s="214"/>
      <c r="F129" s="214"/>
      <c r="L129" s="215"/>
      <c r="M129" s="215"/>
      <c r="N129" s="215"/>
      <c r="O129" s="21"/>
      <c r="P129" s="21"/>
      <c r="R129" s="216"/>
      <c r="S129" s="216"/>
      <c r="T129" s="216"/>
      <c r="W129" s="67"/>
      <c r="X129" s="67"/>
      <c r="Y129" s="215"/>
      <c r="Z129" s="215"/>
      <c r="AA129" s="215"/>
      <c r="AB129" s="67"/>
    </row>
    <row r="130" spans="1:28">
      <c r="A130" s="5"/>
      <c r="B130" s="5"/>
      <c r="C130" s="5"/>
      <c r="D130" s="214"/>
      <c r="E130" s="214"/>
      <c r="F130" s="214"/>
      <c r="L130" s="215"/>
      <c r="M130" s="215"/>
      <c r="N130" s="215"/>
      <c r="O130" s="21"/>
      <c r="P130" s="21"/>
      <c r="R130" s="216"/>
      <c r="S130" s="216"/>
      <c r="T130" s="216"/>
      <c r="W130" s="67"/>
      <c r="X130" s="67"/>
      <c r="Y130" s="215"/>
      <c r="Z130" s="215"/>
      <c r="AA130" s="215"/>
      <c r="AB130" s="67"/>
    </row>
    <row r="131" spans="1:28">
      <c r="A131" s="5"/>
      <c r="B131" s="5"/>
      <c r="C131" s="5"/>
      <c r="D131" s="214"/>
      <c r="E131" s="214"/>
      <c r="F131" s="214"/>
      <c r="L131" s="215"/>
      <c r="M131" s="215"/>
      <c r="N131" s="215"/>
      <c r="O131" s="21"/>
      <c r="P131" s="21"/>
      <c r="R131" s="216"/>
      <c r="S131" s="216"/>
      <c r="T131" s="216"/>
      <c r="W131" s="67"/>
      <c r="X131" s="67"/>
      <c r="Y131" s="215"/>
      <c r="Z131" s="215"/>
      <c r="AA131" s="215"/>
      <c r="AB131" s="67"/>
    </row>
    <row r="132" spans="1:28">
      <c r="A132" s="5"/>
      <c r="B132" s="5"/>
      <c r="C132" s="5"/>
      <c r="D132" s="214"/>
      <c r="E132" s="214"/>
      <c r="F132" s="214"/>
      <c r="L132" s="215"/>
      <c r="M132" s="215"/>
      <c r="N132" s="215"/>
      <c r="O132" s="21"/>
      <c r="P132" s="21"/>
      <c r="R132" s="216"/>
      <c r="S132" s="216"/>
      <c r="T132" s="216"/>
      <c r="W132" s="67"/>
      <c r="X132" s="67"/>
      <c r="Y132" s="215"/>
      <c r="Z132" s="215"/>
      <c r="AA132" s="215"/>
      <c r="AB132" s="67"/>
    </row>
    <row r="133" spans="1:28">
      <c r="A133" s="5"/>
      <c r="B133" s="5"/>
      <c r="C133" s="5"/>
      <c r="D133" s="22"/>
      <c r="E133" s="21"/>
      <c r="F133" s="21"/>
      <c r="G133" s="286"/>
      <c r="H133" s="286"/>
      <c r="I133" s="286"/>
      <c r="J133" s="259"/>
      <c r="K133" s="5"/>
      <c r="L133" s="5"/>
      <c r="M133" s="5"/>
      <c r="N133" s="5"/>
      <c r="O133" s="286"/>
      <c r="P133" s="286"/>
      <c r="Q133" s="21"/>
      <c r="R133" s="21"/>
      <c r="S133" s="286"/>
      <c r="T133" s="286"/>
      <c r="U133" s="32"/>
      <c r="V133" s="32"/>
      <c r="W133" s="32"/>
      <c r="X133" s="32"/>
      <c r="Y133" s="61"/>
      <c r="Z133" s="74"/>
      <c r="AA133" s="74"/>
      <c r="AB133" s="5"/>
    </row>
    <row r="134" spans="1:28" s="7" customFormat="1">
      <c r="B134" s="304" t="s">
        <v>2635</v>
      </c>
      <c r="C134" s="305"/>
      <c r="D134" s="305"/>
      <c r="E134" s="305"/>
      <c r="F134" s="305"/>
      <c r="G134" s="305"/>
      <c r="H134" s="306"/>
      <c r="J134" s="252"/>
    </row>
    <row r="135" spans="1:28" s="7" customFormat="1" ht="60">
      <c r="B135" s="80" t="s">
        <v>2680</v>
      </c>
      <c r="C135" s="80" t="s">
        <v>2619</v>
      </c>
      <c r="D135" s="80" t="s">
        <v>2</v>
      </c>
      <c r="E135" s="80" t="s">
        <v>4</v>
      </c>
      <c r="F135" s="80" t="s">
        <v>47</v>
      </c>
      <c r="G135" s="80" t="s">
        <v>2620</v>
      </c>
      <c r="H135" s="80" t="s">
        <v>39</v>
      </c>
      <c r="J135" s="252"/>
    </row>
    <row r="136" spans="1:28" s="7" customFormat="1">
      <c r="B136" s="81" t="s">
        <v>6</v>
      </c>
      <c r="C136" s="81" t="s">
        <v>15</v>
      </c>
      <c r="D136" s="84" t="s">
        <v>27</v>
      </c>
      <c r="E136" s="87" t="s">
        <v>33</v>
      </c>
      <c r="F136" s="302" t="s">
        <v>37</v>
      </c>
      <c r="G136" s="302" t="s">
        <v>37</v>
      </c>
      <c r="H136" s="87" t="s">
        <v>40</v>
      </c>
      <c r="J136" s="252"/>
    </row>
    <row r="137" spans="1:28" s="7" customFormat="1">
      <c r="B137" s="82" t="s">
        <v>7</v>
      </c>
      <c r="C137" s="82" t="s">
        <v>16</v>
      </c>
      <c r="D137" s="85" t="s">
        <v>28</v>
      </c>
      <c r="E137" s="88" t="s">
        <v>34</v>
      </c>
      <c r="F137" s="302"/>
      <c r="G137" s="302"/>
      <c r="H137" s="88" t="s">
        <v>41</v>
      </c>
      <c r="J137" s="252"/>
    </row>
    <row r="138" spans="1:28" s="7" customFormat="1" ht="30">
      <c r="B138" s="82" t="s">
        <v>8</v>
      </c>
      <c r="C138" s="82" t="s">
        <v>17</v>
      </c>
      <c r="D138" s="85" t="s">
        <v>29</v>
      </c>
      <c r="E138" s="88" t="s">
        <v>35</v>
      </c>
      <c r="F138" s="302"/>
      <c r="G138" s="302"/>
      <c r="H138" s="90" t="s">
        <v>2624</v>
      </c>
      <c r="J138" s="252"/>
    </row>
    <row r="139" spans="1:28" s="7" customFormat="1">
      <c r="B139" s="82" t="s">
        <v>96</v>
      </c>
      <c r="C139" s="82" t="s">
        <v>18</v>
      </c>
      <c r="D139" s="85"/>
      <c r="E139" s="88" t="s">
        <v>36</v>
      </c>
      <c r="F139" s="302"/>
      <c r="G139" s="302"/>
      <c r="H139" s="88"/>
      <c r="J139" s="252"/>
    </row>
    <row r="140" spans="1:28" s="7" customFormat="1">
      <c r="B140" s="82" t="s">
        <v>9</v>
      </c>
      <c r="C140" s="82" t="s">
        <v>19</v>
      </c>
      <c r="D140" s="86"/>
      <c r="E140" s="89"/>
      <c r="F140" s="302"/>
      <c r="G140" s="302"/>
      <c r="H140" s="89"/>
      <c r="J140" s="252"/>
    </row>
    <row r="141" spans="1:28" s="7" customFormat="1">
      <c r="B141" s="82" t="s">
        <v>10</v>
      </c>
      <c r="C141" s="82" t="s">
        <v>20</v>
      </c>
      <c r="D141" s="134" t="s">
        <v>115</v>
      </c>
      <c r="E141" s="135" t="s">
        <v>2596</v>
      </c>
      <c r="F141" s="301" t="s">
        <v>104</v>
      </c>
      <c r="G141" s="301"/>
      <c r="H141" s="301"/>
      <c r="J141" s="252"/>
    </row>
    <row r="142" spans="1:28" s="7" customFormat="1">
      <c r="B142" s="82" t="s">
        <v>2679</v>
      </c>
      <c r="C142" s="82" t="s">
        <v>21</v>
      </c>
      <c r="D142" s="83" t="s">
        <v>2622</v>
      </c>
      <c r="E142" s="91" t="s">
        <v>2623</v>
      </c>
      <c r="F142" s="87" t="s">
        <v>105</v>
      </c>
      <c r="G142" s="307" t="s">
        <v>2632</v>
      </c>
      <c r="H142" s="308"/>
      <c r="I142" s="105"/>
      <c r="J142" s="252"/>
    </row>
    <row r="143" spans="1:28" s="7" customFormat="1">
      <c r="B143" s="82" t="s">
        <v>11</v>
      </c>
      <c r="C143" s="82" t="s">
        <v>22</v>
      </c>
      <c r="D143" s="92" t="s">
        <v>113</v>
      </c>
      <c r="E143" s="104" t="s">
        <v>2650</v>
      </c>
      <c r="F143" s="88" t="s">
        <v>106</v>
      </c>
      <c r="G143" s="309" t="s">
        <v>109</v>
      </c>
      <c r="H143" s="310"/>
      <c r="I143" s="105"/>
      <c r="J143" s="252"/>
    </row>
    <row r="144" spans="1:28" s="7" customFormat="1">
      <c r="B144" s="82" t="s">
        <v>12</v>
      </c>
      <c r="C144" s="82" t="s">
        <v>23</v>
      </c>
      <c r="D144" s="115" t="s">
        <v>2654</v>
      </c>
      <c r="E144" s="321" t="s">
        <v>37</v>
      </c>
      <c r="F144" s="88" t="s">
        <v>107</v>
      </c>
      <c r="G144" s="311" t="s">
        <v>110</v>
      </c>
      <c r="H144" s="312"/>
      <c r="I144" s="105"/>
      <c r="J144" s="252"/>
    </row>
    <row r="145" spans="2:11" s="7" customFormat="1" ht="30" customHeight="1">
      <c r="B145" s="82" t="s">
        <v>13</v>
      </c>
      <c r="C145" s="82" t="s">
        <v>24</v>
      </c>
      <c r="D145" s="102" t="s">
        <v>2638</v>
      </c>
      <c r="E145" s="322"/>
      <c r="F145" s="88" t="s">
        <v>108</v>
      </c>
      <c r="G145" s="311" t="s">
        <v>111</v>
      </c>
      <c r="H145" s="312"/>
      <c r="I145" s="105"/>
      <c r="J145" s="252"/>
    </row>
    <row r="146" spans="2:11" s="7" customFormat="1">
      <c r="B146" s="82" t="s">
        <v>2664</v>
      </c>
      <c r="C146" s="82" t="s">
        <v>25</v>
      </c>
      <c r="D146" s="102" t="s">
        <v>2639</v>
      </c>
      <c r="E146" s="322"/>
      <c r="F146" s="88" t="s">
        <v>2612</v>
      </c>
      <c r="G146" s="309" t="s">
        <v>112</v>
      </c>
      <c r="H146" s="310"/>
      <c r="I146" s="105"/>
      <c r="J146" s="252"/>
    </row>
    <row r="147" spans="2:11" s="7" customFormat="1">
      <c r="B147" s="82" t="s">
        <v>14</v>
      </c>
      <c r="C147" s="82" t="s">
        <v>26</v>
      </c>
      <c r="D147" s="102" t="s">
        <v>2636</v>
      </c>
      <c r="E147" s="322"/>
      <c r="F147" s="88" t="s">
        <v>2605</v>
      </c>
      <c r="G147" s="309" t="s">
        <v>100</v>
      </c>
      <c r="H147" s="310"/>
      <c r="I147" s="105"/>
      <c r="J147" s="252"/>
    </row>
    <row r="148" spans="2:11" s="7" customFormat="1">
      <c r="B148" s="82" t="s">
        <v>85</v>
      </c>
      <c r="C148" s="82" t="s">
        <v>86</v>
      </c>
      <c r="D148" s="102" t="s">
        <v>2640</v>
      </c>
      <c r="E148" s="323" t="s">
        <v>2609</v>
      </c>
      <c r="F148" s="88" t="s">
        <v>2613</v>
      </c>
      <c r="G148" s="309" t="s">
        <v>101</v>
      </c>
      <c r="H148" s="310"/>
      <c r="J148" s="252"/>
    </row>
    <row r="149" spans="2:11" s="7" customFormat="1" ht="30">
      <c r="B149" s="82" t="s">
        <v>2665</v>
      </c>
      <c r="C149" s="82" t="s">
        <v>87</v>
      </c>
      <c r="D149" s="102" t="s">
        <v>2637</v>
      </c>
      <c r="E149" s="323"/>
      <c r="F149" s="88" t="s">
        <v>2606</v>
      </c>
      <c r="G149" s="309" t="s">
        <v>102</v>
      </c>
      <c r="H149" s="310"/>
      <c r="J149" s="252"/>
    </row>
    <row r="150" spans="2:11" s="7" customFormat="1" ht="33" customHeight="1">
      <c r="B150" s="82" t="s">
        <v>2610</v>
      </c>
      <c r="C150" s="82" t="s">
        <v>2604</v>
      </c>
      <c r="D150" s="102" t="s">
        <v>2641</v>
      </c>
      <c r="E150" s="323"/>
      <c r="F150" s="315" t="s">
        <v>114</v>
      </c>
      <c r="G150" s="317" t="s">
        <v>2621</v>
      </c>
      <c r="H150" s="318"/>
      <c r="J150" s="252"/>
    </row>
    <row r="151" spans="2:11" s="7" customFormat="1">
      <c r="B151" s="136" t="s">
        <v>2611</v>
      </c>
      <c r="C151" s="93" t="s">
        <v>2603</v>
      </c>
      <c r="D151" s="103" t="s">
        <v>2642</v>
      </c>
      <c r="E151" s="324"/>
      <c r="F151" s="316"/>
      <c r="G151" s="319"/>
      <c r="H151" s="320"/>
      <c r="J151" s="252"/>
    </row>
    <row r="152" spans="2:11" s="7" customFormat="1" ht="28.5" customHeight="1">
      <c r="B152" s="313" t="s">
        <v>2681</v>
      </c>
      <c r="C152" s="314"/>
      <c r="D152" s="313" t="s">
        <v>2655</v>
      </c>
      <c r="E152" s="325"/>
      <c r="F152" s="325"/>
      <c r="G152" s="325"/>
      <c r="H152" s="326"/>
      <c r="J152" s="252"/>
    </row>
    <row r="153" spans="2:11" s="7" customFormat="1" ht="38.25">
      <c r="B153" s="137" t="s">
        <v>2615</v>
      </c>
      <c r="C153" s="138" t="s">
        <v>2616</v>
      </c>
      <c r="D153" s="139" t="s">
        <v>2567</v>
      </c>
      <c r="E153" s="140" t="s">
        <v>2581</v>
      </c>
      <c r="F153" s="140" t="s">
        <v>2590</v>
      </c>
      <c r="G153" s="327" t="s">
        <v>2569</v>
      </c>
      <c r="H153" s="328"/>
      <c r="J153" s="252"/>
    </row>
    <row r="154" spans="2:11" s="7" customFormat="1" ht="25.5">
      <c r="B154" s="141" t="s">
        <v>2617</v>
      </c>
      <c r="C154" s="142" t="s">
        <v>2618</v>
      </c>
      <c r="D154" s="102" t="s">
        <v>2576</v>
      </c>
      <c r="E154" s="105" t="s">
        <v>2583</v>
      </c>
      <c r="F154" s="105" t="s">
        <v>2565</v>
      </c>
      <c r="G154" s="329" t="s">
        <v>2571</v>
      </c>
      <c r="H154" s="310"/>
      <c r="J154" s="252"/>
    </row>
    <row r="155" spans="2:11" s="7" customFormat="1">
      <c r="D155" s="102" t="s">
        <v>2568</v>
      </c>
      <c r="E155" s="105" t="s">
        <v>2558</v>
      </c>
      <c r="F155" s="105" t="s">
        <v>2593</v>
      </c>
      <c r="G155" s="329" t="s">
        <v>2594</v>
      </c>
      <c r="H155" s="310"/>
      <c r="J155" s="252"/>
    </row>
    <row r="156" spans="2:11" s="7" customFormat="1">
      <c r="D156" s="102" t="s">
        <v>2579</v>
      </c>
      <c r="E156" s="105" t="s">
        <v>2586</v>
      </c>
      <c r="F156" s="105" t="s">
        <v>2570</v>
      </c>
      <c r="G156" s="329" t="s">
        <v>7</v>
      </c>
      <c r="H156" s="310"/>
      <c r="J156" s="252"/>
    </row>
    <row r="157" spans="2:11" s="7" customFormat="1">
      <c r="D157" s="103" t="s">
        <v>2656</v>
      </c>
      <c r="E157" s="116" t="s">
        <v>2566</v>
      </c>
      <c r="F157" s="116" t="s">
        <v>2564</v>
      </c>
      <c r="G157" s="330" t="s">
        <v>2657</v>
      </c>
      <c r="H157" s="331"/>
      <c r="J157" s="252"/>
    </row>
    <row r="158" spans="2:11" s="7" customFormat="1">
      <c r="J158" s="252"/>
    </row>
    <row r="159" spans="2:11">
      <c r="K159" s="7"/>
    </row>
    <row r="160" spans="2:11">
      <c r="K160" s="7"/>
    </row>
    <row r="161" spans="11:11">
      <c r="K161" s="7"/>
    </row>
    <row r="162" spans="11:11">
      <c r="K162" s="7"/>
    </row>
    <row r="163" spans="11:11">
      <c r="K163" s="7"/>
    </row>
    <row r="164" spans="11:11">
      <c r="K164" s="7"/>
    </row>
    <row r="165" spans="11:11">
      <c r="K165" s="7"/>
    </row>
    <row r="166" spans="11:11">
      <c r="K166" s="7"/>
    </row>
    <row r="167" spans="11:11">
      <c r="K167" s="7"/>
    </row>
    <row r="168" spans="11:11">
      <c r="K168" s="7"/>
    </row>
    <row r="169" spans="11:11">
      <c r="K169" s="7"/>
    </row>
    <row r="170" spans="11:11">
      <c r="K170" s="7"/>
    </row>
    <row r="171" spans="11:11">
      <c r="K171" s="7"/>
    </row>
    <row r="172" spans="11:11">
      <c r="K172" s="7"/>
    </row>
    <row r="173" spans="11:11">
      <c r="K173" s="7"/>
    </row>
    <row r="174" spans="11:11">
      <c r="K174" s="70"/>
    </row>
  </sheetData>
  <sheetProtection algorithmName="SHA-512" hashValue="MyxPZEmBwNtBD7emvuQ7B9/DnTiwX3DEwqifunYj4Jl5u/FH8xNL9tSiY52qUv+i/8TZcCSanz8wVo76C6Ek9g==" saltValue="UxOPI8R9AUL9cd9CfkQr5A==" spinCount="100000" sheet="1" scenarios="1" formatCells="0" insertRows="0" insertHyperlinks="0"/>
  <mergeCells count="75">
    <mergeCell ref="G153:H153"/>
    <mergeCell ref="G154:H154"/>
    <mergeCell ref="G155:H155"/>
    <mergeCell ref="G156:H156"/>
    <mergeCell ref="G157:H157"/>
    <mergeCell ref="G147:H147"/>
    <mergeCell ref="G148:H148"/>
    <mergeCell ref="G149:H149"/>
    <mergeCell ref="B152:C152"/>
    <mergeCell ref="F150:F151"/>
    <mergeCell ref="G150:H151"/>
    <mergeCell ref="E144:E147"/>
    <mergeCell ref="E148:E151"/>
    <mergeCell ref="D152:H152"/>
    <mergeCell ref="G142:H142"/>
    <mergeCell ref="G143:H143"/>
    <mergeCell ref="G144:H144"/>
    <mergeCell ref="G145:H145"/>
    <mergeCell ref="G146:H146"/>
    <mergeCell ref="F141:H141"/>
    <mergeCell ref="F136:F140"/>
    <mergeCell ref="G136:G140"/>
    <mergeCell ref="A110:L110"/>
    <mergeCell ref="A5:A6"/>
    <mergeCell ref="G5:H5"/>
    <mergeCell ref="J5:K5"/>
    <mergeCell ref="D113:F113"/>
    <mergeCell ref="I5:I6"/>
    <mergeCell ref="B5:B6"/>
    <mergeCell ref="C5:C6"/>
    <mergeCell ref="D5:D6"/>
    <mergeCell ref="E5:E6"/>
    <mergeCell ref="F5:F6"/>
    <mergeCell ref="B134:H134"/>
    <mergeCell ref="D122:F122"/>
    <mergeCell ref="AA5:AA6"/>
    <mergeCell ref="S133:T133"/>
    <mergeCell ref="L5:L6"/>
    <mergeCell ref="M5:M6"/>
    <mergeCell ref="T5:T6"/>
    <mergeCell ref="U5:U6"/>
    <mergeCell ref="V5:V6"/>
    <mergeCell ref="W5:W6"/>
    <mergeCell ref="S5:S6"/>
    <mergeCell ref="O113:P113"/>
    <mergeCell ref="X5:X6"/>
    <mergeCell ref="P5:P6"/>
    <mergeCell ref="Q5:Q6"/>
    <mergeCell ref="R5:R6"/>
    <mergeCell ref="Y5:Y6"/>
    <mergeCell ref="Z5:Z6"/>
    <mergeCell ref="A1:B1"/>
    <mergeCell ref="A2:B2"/>
    <mergeCell ref="A3:B3"/>
    <mergeCell ref="C1:E1"/>
    <mergeCell ref="C3:D3"/>
    <mergeCell ref="C2:D2"/>
    <mergeCell ref="O133:P133"/>
    <mergeCell ref="G133:I133"/>
    <mergeCell ref="D121:F121"/>
    <mergeCell ref="D123:F123"/>
    <mergeCell ref="N5:N6"/>
    <mergeCell ref="O5:O6"/>
    <mergeCell ref="L122:N122"/>
    <mergeCell ref="Q110:AB110"/>
    <mergeCell ref="L121:N121"/>
    <mergeCell ref="L123:N123"/>
    <mergeCell ref="Y113:AA113"/>
    <mergeCell ref="Y121:AA121"/>
    <mergeCell ref="Y123:AA123"/>
    <mergeCell ref="R113:T113"/>
    <mergeCell ref="R121:T121"/>
    <mergeCell ref="R123:T123"/>
    <mergeCell ref="Y122:AA122"/>
    <mergeCell ref="R122:T122"/>
  </mergeCells>
  <phoneticPr fontId="16" type="noConversion"/>
  <dataValidations count="1">
    <dataValidation type="list" allowBlank="1" showInputMessage="1" showErrorMessage="1" sqref="U7:U107">
      <formula1>INDIRECT($T7)</formula1>
    </dataValidation>
  </dataValidations>
  <printOptions horizontalCentered="1" verticalCentered="1"/>
  <pageMargins left="0.7" right="0.7" top="0.75" bottom="0.75" header="0.3" footer="0.3"/>
  <pageSetup paperSize="5" scale="25" fitToHeight="0" orientation="landscape" r:id="rId1"/>
  <headerFooter>
    <oddHeader xml:space="preserve">&amp;L                         &amp;G&amp;C&amp;"-,Negrita"&amp;12
DIRECCIÓN GENERAL 
DIRECCIÓN GENERAL ADJUNTA 
COORDINACIÓN DE PROYECTOS CON LOS ESTADOS
Informe &amp;K000000mensual&amp;KFF0000 &amp;K01+000de Actividades Académicas 2016&amp;R                                      </oddHeader>
    <oddFooter>&amp;R&amp;G</oddFooter>
  </headerFooter>
  <rowBreaks count="1" manualBreakCount="1">
    <brk id="55" max="26" man="1"/>
  </rowBreaks>
  <colBreaks count="1" manualBreakCount="1">
    <brk id="27" max="84" man="1"/>
  </colBreaks>
  <drawing r:id="rId2"/>
  <legacyDrawing r:id="rId3"/>
  <legacyDrawingHF r:id="rId4"/>
  <extLst>
    <ext xmlns:x14="http://schemas.microsoft.com/office/spreadsheetml/2009/9/main" uri="{CCE6A557-97BC-4b89-ADB6-D9C93CAAB3DF}">
      <x14:dataValidations xmlns:xm="http://schemas.microsoft.com/office/excel/2006/main" count="14">
        <x14:dataValidation type="list" allowBlank="1" showInputMessage="1" showErrorMessage="1">
          <x14:formula1>
            <xm:f>Financiero!$MK$191:$MK$193</xm:f>
          </x14:formula1>
          <xm:sqref>F7:F107</xm:sqref>
        </x14:dataValidation>
        <x14:dataValidation type="list" allowBlank="1" showInputMessage="1" showErrorMessage="1">
          <x14:formula1>
            <xm:f>Financiero!$ML$191:$ML$194</xm:f>
          </x14:formula1>
          <xm:sqref>N7:N107</xm:sqref>
        </x14:dataValidation>
        <x14:dataValidation type="list" allowBlank="1" showInputMessage="1" showErrorMessage="1">
          <x14:formula1>
            <xm:f>Financiero!$MO$191:$MO$193</xm:f>
          </x14:formula1>
          <xm:sqref>L7:L107</xm:sqref>
        </x14:dataValidation>
        <x14:dataValidation type="list" allowBlank="1" showInputMessage="1" showErrorMessage="1">
          <x14:formula1>
            <xm:f>Financiero!$MO$208:$MO$227</xm:f>
          </x14:formula1>
          <xm:sqref>V7:V107</xm:sqref>
        </x14:dataValidation>
        <x14:dataValidation type="list" allowBlank="1" showInputMessage="1" showErrorMessage="1">
          <x14:formula1>
            <xm:f>Financiero!$MI$236:$MI$247</xm:f>
          </x14:formula1>
          <xm:sqref>C2:D2</xm:sqref>
        </x14:dataValidation>
        <x14:dataValidation type="list" allowBlank="1" showInputMessage="1" showErrorMessage="1">
          <x14:formula1>
            <xm:f>Financiero!$MJ$236:$MJ$256</xm:f>
          </x14:formula1>
          <xm:sqref>C1:E1</xm:sqref>
        </x14:dataValidation>
        <x14:dataValidation type="list" allowBlank="1" showInputMessage="1" showErrorMessage="1">
          <x14:formula1>
            <xm:f>Financiero!$MP$191:$MP$222</xm:f>
          </x14:formula1>
          <xm:sqref>T7:T107</xm:sqref>
        </x14:dataValidation>
        <x14:dataValidation type="list" allowBlank="1" showInputMessage="1" showErrorMessage="1">
          <x14:formula1>
            <xm:f>Financiero!$MM$191:$MM$192</xm:f>
          </x14:formula1>
          <xm:sqref>O7:O107</xm:sqref>
        </x14:dataValidation>
        <x14:dataValidation type="list" allowBlank="1" showInputMessage="1" showErrorMessage="1">
          <x14:formula1>
            <xm:f>Financiero!$MK$208:$MK$222</xm:f>
          </x14:formula1>
          <xm:sqref>W7:W107</xm:sqref>
        </x14:dataValidation>
        <x14:dataValidation type="list" allowBlank="1" showInputMessage="1" showErrorMessage="1">
          <x14:formula1>
            <xm:f>Financiero!$ML$208:$ML$215</xm:f>
          </x14:formula1>
          <xm:sqref>X7:X107</xm:sqref>
        </x14:dataValidation>
        <x14:dataValidation type="list" allowBlank="1" showInputMessage="1" showErrorMessage="1">
          <x14:formula1>
            <xm:f>Financiero!$MM$208:$MM$209</xm:f>
          </x14:formula1>
          <xm:sqref>Y7:Y107</xm:sqref>
        </x14:dataValidation>
        <x14:dataValidation type="list" allowBlank="1" showInputMessage="1" showErrorMessage="1">
          <x14:formula1>
            <xm:f>Financiero!$MN$208:$MN$211</xm:f>
          </x14:formula1>
          <xm:sqref>Z7:Z107</xm:sqref>
        </x14:dataValidation>
        <x14:dataValidation type="list" allowBlank="1" showInputMessage="1" showErrorMessage="1">
          <x14:formula1>
            <xm:f>Financiero!$MJ$191:$MJ$206</xm:f>
          </x14:formula1>
          <xm:sqref>C7:C107</xm:sqref>
        </x14:dataValidation>
        <x14:dataValidation type="list" allowBlank="1" showInputMessage="1" showErrorMessage="1">
          <x14:formula1>
            <xm:f>Financiero!$MI$191:$MI$206</xm:f>
          </x14:formula1>
          <xm:sqref>B7:B107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AC124"/>
  <sheetViews>
    <sheetView showGridLines="0" zoomScale="80" zoomScaleNormal="80" zoomScaleSheetLayoutView="100" zoomScalePageLayoutView="75" workbookViewId="0">
      <selection activeCell="B7" sqref="B7"/>
    </sheetView>
  </sheetViews>
  <sheetFormatPr baseColWidth="10" defaultRowHeight="15"/>
  <cols>
    <col min="1" max="1" width="6" customWidth="1"/>
    <col min="2" max="2" width="24.140625" customWidth="1"/>
    <col min="3" max="3" width="22.85546875" customWidth="1"/>
    <col min="4" max="4" width="36.28515625" customWidth="1"/>
    <col min="5" max="5" width="27.85546875" bestFit="1" customWidth="1"/>
    <col min="6" max="6" width="17.42578125" customWidth="1"/>
    <col min="7" max="7" width="14.42578125" customWidth="1"/>
    <col min="8" max="8" width="13.42578125" style="258" customWidth="1"/>
    <col min="9" max="9" width="16.42578125" customWidth="1"/>
    <col min="10" max="10" width="21.140625" customWidth="1"/>
    <col min="11" max="11" width="22" customWidth="1"/>
    <col min="12" max="12" width="22" bestFit="1" customWidth="1"/>
    <col min="13" max="13" width="27.42578125" customWidth="1"/>
    <col min="14" max="14" width="29" customWidth="1"/>
    <col min="15" max="15" width="14.140625" customWidth="1"/>
    <col min="16" max="16" width="29" customWidth="1"/>
    <col min="17" max="17" width="26.42578125" customWidth="1"/>
    <col min="18" max="24" width="27.42578125" customWidth="1"/>
    <col min="25" max="25" width="30.42578125" customWidth="1"/>
    <col min="26" max="26" width="24.140625" customWidth="1"/>
    <col min="82" max="82" width="23.140625" bestFit="1" customWidth="1"/>
    <col min="83" max="83" width="24.85546875" bestFit="1" customWidth="1"/>
    <col min="84" max="84" width="19.85546875" bestFit="1" customWidth="1"/>
    <col min="85" max="85" width="26.140625" bestFit="1" customWidth="1"/>
    <col min="86" max="86" width="22.28515625" bestFit="1" customWidth="1"/>
    <col min="87" max="87" width="36.42578125" bestFit="1" customWidth="1"/>
    <col min="88" max="88" width="27.140625" bestFit="1" customWidth="1"/>
  </cols>
  <sheetData>
    <row r="1" spans="1:25" s="7" customFormat="1">
      <c r="A1" s="289" t="s">
        <v>2520</v>
      </c>
      <c r="B1" s="289"/>
      <c r="C1" s="291" t="s">
        <v>2547</v>
      </c>
      <c r="D1" s="291"/>
      <c r="E1" s="291"/>
      <c r="H1" s="252"/>
      <c r="P1" s="76" t="str">
        <f>A1</f>
        <v>Centro Estatal:</v>
      </c>
      <c r="Q1" s="129" t="str">
        <f>C1</f>
        <v xml:space="preserve">Centro de las Artes de San Luis Potosí "Centenario" </v>
      </c>
    </row>
    <row r="2" spans="1:25" s="7" customFormat="1">
      <c r="A2" s="289" t="s">
        <v>84</v>
      </c>
      <c r="B2" s="290"/>
      <c r="C2" s="293" t="s">
        <v>2531</v>
      </c>
      <c r="D2" s="291"/>
      <c r="E2" s="5"/>
      <c r="H2" s="252"/>
      <c r="P2" s="76" t="str">
        <f>A2</f>
        <v>Mes a reportar:</v>
      </c>
      <c r="Q2" s="129" t="str">
        <f>C2</f>
        <v>Junio</v>
      </c>
    </row>
    <row r="3" spans="1:25" s="7" customFormat="1">
      <c r="A3" s="289" t="s">
        <v>44</v>
      </c>
      <c r="B3" s="290"/>
      <c r="C3" s="292" t="s">
        <v>2900</v>
      </c>
      <c r="D3" s="292"/>
      <c r="E3" s="174"/>
      <c r="H3" s="252"/>
      <c r="P3" s="76" t="str">
        <f>A3</f>
        <v>Fecha de elaboración:</v>
      </c>
      <c r="Q3" s="130" t="str">
        <f>C3</f>
        <v>07 de julio 2022</v>
      </c>
    </row>
    <row r="4" spans="1:25" s="6" customFormat="1">
      <c r="H4" s="253"/>
    </row>
    <row r="5" spans="1:25" s="31" customFormat="1" ht="56.25" customHeight="1">
      <c r="A5" s="332" t="s">
        <v>45</v>
      </c>
      <c r="B5" s="332" t="s">
        <v>2653</v>
      </c>
      <c r="C5" s="332" t="s">
        <v>2597</v>
      </c>
      <c r="D5" s="332" t="s">
        <v>1</v>
      </c>
      <c r="E5" s="332" t="s">
        <v>67</v>
      </c>
      <c r="F5" s="332" t="s">
        <v>81</v>
      </c>
      <c r="G5" s="332"/>
      <c r="H5" s="332" t="s">
        <v>55</v>
      </c>
      <c r="I5" s="332" t="s">
        <v>83</v>
      </c>
      <c r="J5" s="332" t="s">
        <v>39</v>
      </c>
      <c r="K5" s="332" t="s">
        <v>0</v>
      </c>
      <c r="L5" s="332" t="s">
        <v>4</v>
      </c>
      <c r="M5" s="332" t="s">
        <v>47</v>
      </c>
      <c r="N5" s="332" t="s">
        <v>2674</v>
      </c>
      <c r="O5" s="332" t="s">
        <v>5</v>
      </c>
      <c r="P5" s="332" t="s">
        <v>2675</v>
      </c>
      <c r="Q5" s="332" t="s">
        <v>2649</v>
      </c>
      <c r="R5" s="333" t="s">
        <v>2518</v>
      </c>
      <c r="S5" s="334" t="s">
        <v>2516</v>
      </c>
      <c r="T5" s="335" t="s">
        <v>2519</v>
      </c>
      <c r="U5" s="335" t="s">
        <v>104</v>
      </c>
      <c r="V5" s="335" t="s">
        <v>113</v>
      </c>
      <c r="W5" s="336" t="s">
        <v>2668</v>
      </c>
      <c r="X5" s="336" t="s">
        <v>2669</v>
      </c>
      <c r="Y5" s="332" t="s">
        <v>38</v>
      </c>
    </row>
    <row r="6" spans="1:25" s="31" customFormat="1" ht="56.25" customHeight="1">
      <c r="A6" s="332"/>
      <c r="B6" s="332"/>
      <c r="C6" s="332"/>
      <c r="D6" s="332"/>
      <c r="E6" s="332"/>
      <c r="F6" s="107" t="s">
        <v>30</v>
      </c>
      <c r="G6" s="107" t="s">
        <v>2598</v>
      </c>
      <c r="H6" s="332"/>
      <c r="I6" s="332"/>
      <c r="J6" s="332"/>
      <c r="K6" s="332"/>
      <c r="L6" s="332"/>
      <c r="M6" s="332"/>
      <c r="N6" s="332"/>
      <c r="O6" s="332"/>
      <c r="P6" s="332"/>
      <c r="Q6" s="332"/>
      <c r="R6" s="333"/>
      <c r="S6" s="334"/>
      <c r="T6" s="335"/>
      <c r="U6" s="335"/>
      <c r="V6" s="335"/>
      <c r="W6" s="337"/>
      <c r="X6" s="337"/>
      <c r="Y6" s="332"/>
    </row>
    <row r="7" spans="1:25" s="239" customFormat="1" ht="90">
      <c r="A7" s="236">
        <v>1</v>
      </c>
      <c r="B7" s="208" t="s">
        <v>96</v>
      </c>
      <c r="C7" s="208" t="s">
        <v>49</v>
      </c>
      <c r="D7" s="208" t="s">
        <v>2923</v>
      </c>
      <c r="E7" s="208" t="s">
        <v>2924</v>
      </c>
      <c r="F7" s="233" t="s">
        <v>2925</v>
      </c>
      <c r="G7" s="233" t="s">
        <v>2926</v>
      </c>
      <c r="H7" s="205" t="s">
        <v>2684</v>
      </c>
      <c r="I7" s="205">
        <v>1</v>
      </c>
      <c r="J7" s="234" t="s">
        <v>40</v>
      </c>
      <c r="K7" s="208" t="s">
        <v>2685</v>
      </c>
      <c r="L7" s="208" t="s">
        <v>35</v>
      </c>
      <c r="M7" s="208" t="s">
        <v>2609</v>
      </c>
      <c r="N7" s="208" t="s">
        <v>2689</v>
      </c>
      <c r="O7" s="208" t="s">
        <v>2690</v>
      </c>
      <c r="P7" s="208" t="s">
        <v>2689</v>
      </c>
      <c r="Q7" s="208" t="s">
        <v>2686</v>
      </c>
      <c r="R7" s="208" t="s">
        <v>779</v>
      </c>
      <c r="S7" s="238" t="s">
        <v>912</v>
      </c>
      <c r="T7" s="208" t="s">
        <v>2687</v>
      </c>
      <c r="U7" s="208" t="s">
        <v>102</v>
      </c>
      <c r="V7" s="208" t="s">
        <v>2642</v>
      </c>
      <c r="W7" s="208" t="s">
        <v>2609</v>
      </c>
      <c r="X7" s="208" t="s">
        <v>2618</v>
      </c>
      <c r="Y7" s="208" t="s">
        <v>2989</v>
      </c>
    </row>
    <row r="8" spans="1:25" s="239" customFormat="1" ht="90">
      <c r="A8" s="236">
        <v>2</v>
      </c>
      <c r="B8" s="208" t="s">
        <v>96</v>
      </c>
      <c r="C8" s="208" t="s">
        <v>49</v>
      </c>
      <c r="D8" s="208" t="s">
        <v>2927</v>
      </c>
      <c r="E8" s="208" t="s">
        <v>2928</v>
      </c>
      <c r="F8" s="233" t="s">
        <v>2929</v>
      </c>
      <c r="G8" s="233" t="s">
        <v>2926</v>
      </c>
      <c r="H8" s="205" t="s">
        <v>2684</v>
      </c>
      <c r="I8" s="205">
        <v>1</v>
      </c>
      <c r="J8" s="234" t="s">
        <v>40</v>
      </c>
      <c r="K8" s="208" t="s">
        <v>2930</v>
      </c>
      <c r="L8" s="208" t="s">
        <v>35</v>
      </c>
      <c r="M8" s="208" t="s">
        <v>2609</v>
      </c>
      <c r="N8" s="208" t="s">
        <v>2689</v>
      </c>
      <c r="O8" s="208" t="s">
        <v>2690</v>
      </c>
      <c r="P8" s="208" t="s">
        <v>2689</v>
      </c>
      <c r="Q8" s="208" t="s">
        <v>2686</v>
      </c>
      <c r="R8" s="208" t="s">
        <v>779</v>
      </c>
      <c r="S8" s="238" t="s">
        <v>912</v>
      </c>
      <c r="T8" s="208" t="s">
        <v>2687</v>
      </c>
      <c r="U8" s="208" t="s">
        <v>102</v>
      </c>
      <c r="V8" s="208" t="s">
        <v>2642</v>
      </c>
      <c r="W8" s="208" t="s">
        <v>2609</v>
      </c>
      <c r="X8" s="208" t="s">
        <v>2618</v>
      </c>
      <c r="Y8" s="208" t="s">
        <v>2990</v>
      </c>
    </row>
    <row r="9" spans="1:25" s="239" customFormat="1" ht="90">
      <c r="A9" s="236">
        <v>3</v>
      </c>
      <c r="B9" s="208" t="s">
        <v>96</v>
      </c>
      <c r="C9" s="208" t="s">
        <v>49</v>
      </c>
      <c r="D9" s="208" t="s">
        <v>2931</v>
      </c>
      <c r="E9" s="208" t="s">
        <v>2932</v>
      </c>
      <c r="F9" s="233" t="s">
        <v>2933</v>
      </c>
      <c r="G9" s="233" t="s">
        <v>2934</v>
      </c>
      <c r="H9" s="205">
        <v>10285</v>
      </c>
      <c r="I9" s="205">
        <v>1</v>
      </c>
      <c r="J9" s="234" t="s">
        <v>40</v>
      </c>
      <c r="K9" s="208" t="s">
        <v>2695</v>
      </c>
      <c r="L9" s="208" t="s">
        <v>35</v>
      </c>
      <c r="M9" s="208" t="s">
        <v>2609</v>
      </c>
      <c r="N9" s="208" t="s">
        <v>2689</v>
      </c>
      <c r="O9" s="208" t="s">
        <v>2690</v>
      </c>
      <c r="P9" s="208" t="s">
        <v>2689</v>
      </c>
      <c r="Q9" s="208" t="s">
        <v>2686</v>
      </c>
      <c r="R9" s="208" t="s">
        <v>779</v>
      </c>
      <c r="S9" s="238" t="s">
        <v>912</v>
      </c>
      <c r="T9" s="208" t="s">
        <v>2687</v>
      </c>
      <c r="U9" s="208" t="s">
        <v>102</v>
      </c>
      <c r="V9" s="240" t="s">
        <v>2642</v>
      </c>
      <c r="W9" s="208" t="s">
        <v>2609</v>
      </c>
      <c r="X9" s="208" t="s">
        <v>2618</v>
      </c>
      <c r="Y9" s="208" t="s">
        <v>2956</v>
      </c>
    </row>
    <row r="10" spans="1:25" s="239" customFormat="1" ht="90">
      <c r="A10" s="236">
        <v>4</v>
      </c>
      <c r="B10" s="208" t="s">
        <v>96</v>
      </c>
      <c r="C10" s="208" t="s">
        <v>49</v>
      </c>
      <c r="D10" s="208" t="s">
        <v>2953</v>
      </c>
      <c r="E10" s="208" t="s">
        <v>2957</v>
      </c>
      <c r="F10" s="233" t="s">
        <v>2954</v>
      </c>
      <c r="G10" s="233" t="s">
        <v>2926</v>
      </c>
      <c r="H10" s="205" t="s">
        <v>2684</v>
      </c>
      <c r="I10" s="205">
        <v>1</v>
      </c>
      <c r="J10" s="234" t="s">
        <v>40</v>
      </c>
      <c r="K10" s="208" t="s">
        <v>2955</v>
      </c>
      <c r="L10" s="208" t="s">
        <v>35</v>
      </c>
      <c r="M10" s="208" t="s">
        <v>2609</v>
      </c>
      <c r="N10" s="208" t="s">
        <v>2689</v>
      </c>
      <c r="O10" s="208" t="s">
        <v>2690</v>
      </c>
      <c r="P10" s="208" t="s">
        <v>2689</v>
      </c>
      <c r="Q10" s="208" t="s">
        <v>2686</v>
      </c>
      <c r="R10" s="208" t="s">
        <v>779</v>
      </c>
      <c r="S10" s="238" t="s">
        <v>912</v>
      </c>
      <c r="T10" s="208" t="s">
        <v>2687</v>
      </c>
      <c r="U10" s="208" t="s">
        <v>102</v>
      </c>
      <c r="V10" s="240" t="s">
        <v>2642</v>
      </c>
      <c r="W10" s="208" t="s">
        <v>2609</v>
      </c>
      <c r="X10" s="208" t="s">
        <v>2618</v>
      </c>
      <c r="Y10" s="208" t="s">
        <v>3002</v>
      </c>
    </row>
    <row r="11" spans="1:25" s="239" customFormat="1" ht="90">
      <c r="A11" s="236">
        <v>5</v>
      </c>
      <c r="B11" s="208" t="s">
        <v>96</v>
      </c>
      <c r="C11" s="208" t="s">
        <v>49</v>
      </c>
      <c r="D11" s="208" t="s">
        <v>3001</v>
      </c>
      <c r="E11" s="208" t="s">
        <v>2957</v>
      </c>
      <c r="F11" s="233" t="s">
        <v>2954</v>
      </c>
      <c r="G11" s="233" t="s">
        <v>2954</v>
      </c>
      <c r="H11" s="205">
        <v>107</v>
      </c>
      <c r="I11" s="205">
        <v>1</v>
      </c>
      <c r="J11" s="234" t="s">
        <v>40</v>
      </c>
      <c r="K11" s="208" t="s">
        <v>2955</v>
      </c>
      <c r="L11" s="208" t="s">
        <v>35</v>
      </c>
      <c r="M11" s="208" t="s">
        <v>2609</v>
      </c>
      <c r="N11" s="208" t="s">
        <v>2689</v>
      </c>
      <c r="O11" s="208" t="s">
        <v>2690</v>
      </c>
      <c r="P11" s="208" t="s">
        <v>2689</v>
      </c>
      <c r="Q11" s="208" t="s">
        <v>2686</v>
      </c>
      <c r="R11" s="208" t="s">
        <v>779</v>
      </c>
      <c r="S11" s="238" t="s">
        <v>912</v>
      </c>
      <c r="T11" s="208" t="s">
        <v>2687</v>
      </c>
      <c r="U11" s="208" t="s">
        <v>102</v>
      </c>
      <c r="V11" s="240" t="s">
        <v>2642</v>
      </c>
      <c r="W11" s="208" t="s">
        <v>2609</v>
      </c>
      <c r="X11" s="208" t="s">
        <v>2618</v>
      </c>
      <c r="Y11" s="208"/>
    </row>
    <row r="12" spans="1:25" s="190" customFormat="1" ht="90">
      <c r="A12" s="236">
        <v>6</v>
      </c>
      <c r="B12" s="188" t="s">
        <v>96</v>
      </c>
      <c r="C12" s="188" t="s">
        <v>49</v>
      </c>
      <c r="D12" s="208" t="s">
        <v>2692</v>
      </c>
      <c r="E12" s="208" t="s">
        <v>2693</v>
      </c>
      <c r="F12" s="233" t="s">
        <v>2977</v>
      </c>
      <c r="G12" s="233" t="s">
        <v>2967</v>
      </c>
      <c r="H12" s="245">
        <v>573</v>
      </c>
      <c r="I12" s="204">
        <v>39</v>
      </c>
      <c r="J12" s="211" t="s">
        <v>40</v>
      </c>
      <c r="K12" s="188" t="s">
        <v>2685</v>
      </c>
      <c r="L12" s="188" t="s">
        <v>35</v>
      </c>
      <c r="M12" s="188" t="s">
        <v>2609</v>
      </c>
      <c r="N12" s="188" t="s">
        <v>2689</v>
      </c>
      <c r="O12" s="208" t="s">
        <v>2690</v>
      </c>
      <c r="P12" s="188" t="s">
        <v>2689</v>
      </c>
      <c r="Q12" s="188" t="s">
        <v>2686</v>
      </c>
      <c r="R12" s="188" t="s">
        <v>779</v>
      </c>
      <c r="S12" s="250" t="s">
        <v>912</v>
      </c>
      <c r="T12" s="188" t="s">
        <v>2687</v>
      </c>
      <c r="U12" s="188" t="s">
        <v>102</v>
      </c>
      <c r="V12" s="188" t="s">
        <v>2642</v>
      </c>
      <c r="W12" s="188" t="s">
        <v>2609</v>
      </c>
      <c r="X12" s="188" t="s">
        <v>2618</v>
      </c>
      <c r="Y12" s="208"/>
    </row>
    <row r="13" spans="1:25" s="239" customFormat="1" ht="90">
      <c r="A13" s="236">
        <v>7</v>
      </c>
      <c r="B13" s="208" t="s">
        <v>96</v>
      </c>
      <c r="C13" s="208" t="s">
        <v>49</v>
      </c>
      <c r="D13" s="208" t="s">
        <v>2694</v>
      </c>
      <c r="E13" s="208" t="s">
        <v>2693</v>
      </c>
      <c r="F13" s="233" t="s">
        <v>2977</v>
      </c>
      <c r="G13" s="233" t="s">
        <v>2967</v>
      </c>
      <c r="H13" s="205">
        <v>1354</v>
      </c>
      <c r="I13" s="205" t="s">
        <v>2684</v>
      </c>
      <c r="J13" s="234" t="s">
        <v>40</v>
      </c>
      <c r="K13" s="208" t="s">
        <v>2685</v>
      </c>
      <c r="L13" s="208" t="s">
        <v>35</v>
      </c>
      <c r="M13" s="208" t="s">
        <v>2609</v>
      </c>
      <c r="N13" s="208" t="s">
        <v>2689</v>
      </c>
      <c r="O13" s="208" t="s">
        <v>2690</v>
      </c>
      <c r="P13" s="208" t="s">
        <v>2689</v>
      </c>
      <c r="Q13" s="208" t="s">
        <v>2686</v>
      </c>
      <c r="R13" s="208" t="s">
        <v>779</v>
      </c>
      <c r="S13" s="238" t="s">
        <v>912</v>
      </c>
      <c r="T13" s="208" t="s">
        <v>2687</v>
      </c>
      <c r="U13" s="208" t="s">
        <v>102</v>
      </c>
      <c r="V13" s="240" t="s">
        <v>2642</v>
      </c>
      <c r="W13" s="208" t="s">
        <v>2609</v>
      </c>
      <c r="X13" s="208" t="s">
        <v>2618</v>
      </c>
      <c r="Y13" s="208"/>
    </row>
    <row r="14" spans="1:25" s="239" customFormat="1" ht="90">
      <c r="A14" s="236">
        <v>8</v>
      </c>
      <c r="B14" s="208" t="s">
        <v>96</v>
      </c>
      <c r="C14" s="208" t="s">
        <v>49</v>
      </c>
      <c r="D14" s="208" t="s">
        <v>2697</v>
      </c>
      <c r="E14" s="208" t="s">
        <v>2693</v>
      </c>
      <c r="F14" s="233" t="s">
        <v>2977</v>
      </c>
      <c r="G14" s="233" t="s">
        <v>2967</v>
      </c>
      <c r="H14" s="205">
        <v>73</v>
      </c>
      <c r="I14" s="205">
        <v>8</v>
      </c>
      <c r="J14" s="234" t="s">
        <v>40</v>
      </c>
      <c r="K14" s="208" t="s">
        <v>2685</v>
      </c>
      <c r="L14" s="208" t="s">
        <v>35</v>
      </c>
      <c r="M14" s="208" t="s">
        <v>2609</v>
      </c>
      <c r="N14" s="208" t="s">
        <v>2689</v>
      </c>
      <c r="O14" s="208" t="s">
        <v>2690</v>
      </c>
      <c r="P14" s="208" t="s">
        <v>2689</v>
      </c>
      <c r="Q14" s="208" t="s">
        <v>2686</v>
      </c>
      <c r="R14" s="208" t="s">
        <v>779</v>
      </c>
      <c r="S14" s="238" t="s">
        <v>912</v>
      </c>
      <c r="T14" s="208" t="s">
        <v>2687</v>
      </c>
      <c r="U14" s="208" t="s">
        <v>102</v>
      </c>
      <c r="V14" s="240" t="s">
        <v>2642</v>
      </c>
      <c r="W14" s="208" t="s">
        <v>2609</v>
      </c>
      <c r="X14" s="208" t="s">
        <v>2618</v>
      </c>
      <c r="Y14" s="208"/>
    </row>
    <row r="15" spans="1:25" s="239" customFormat="1" ht="105">
      <c r="A15" s="236">
        <v>9</v>
      </c>
      <c r="B15" s="208" t="s">
        <v>64</v>
      </c>
      <c r="C15" s="208" t="s">
        <v>49</v>
      </c>
      <c r="D15" s="207" t="s">
        <v>2935</v>
      </c>
      <c r="E15" s="208" t="s">
        <v>2693</v>
      </c>
      <c r="F15" s="233" t="s">
        <v>2977</v>
      </c>
      <c r="G15" s="233" t="s">
        <v>2967</v>
      </c>
      <c r="H15" s="245">
        <v>201</v>
      </c>
      <c r="I15" s="237">
        <v>6</v>
      </c>
      <c r="J15" s="234" t="s">
        <v>40</v>
      </c>
      <c r="K15" s="208" t="s">
        <v>2685</v>
      </c>
      <c r="L15" s="208" t="s">
        <v>35</v>
      </c>
      <c r="M15" s="208" t="s">
        <v>2609</v>
      </c>
      <c r="N15" s="208" t="s">
        <v>2689</v>
      </c>
      <c r="O15" s="208" t="s">
        <v>2690</v>
      </c>
      <c r="P15" s="208" t="s">
        <v>2689</v>
      </c>
      <c r="Q15" s="208" t="s">
        <v>2686</v>
      </c>
      <c r="R15" s="208" t="s">
        <v>779</v>
      </c>
      <c r="S15" s="238" t="s">
        <v>912</v>
      </c>
      <c r="T15" s="208" t="s">
        <v>2687</v>
      </c>
      <c r="U15" s="208" t="s">
        <v>2606</v>
      </c>
      <c r="V15" s="208" t="s">
        <v>2638</v>
      </c>
      <c r="W15" s="208" t="s">
        <v>2609</v>
      </c>
      <c r="X15" s="208" t="s">
        <v>2618</v>
      </c>
      <c r="Y15" s="208" t="s">
        <v>3041</v>
      </c>
    </row>
    <row r="16" spans="1:25" s="239" customFormat="1" ht="90">
      <c r="A16" s="236">
        <v>10</v>
      </c>
      <c r="B16" s="208" t="s">
        <v>96</v>
      </c>
      <c r="C16" s="208" t="s">
        <v>49</v>
      </c>
      <c r="D16" s="207" t="s">
        <v>2936</v>
      </c>
      <c r="E16" s="208" t="s">
        <v>2693</v>
      </c>
      <c r="F16" s="233" t="s">
        <v>2977</v>
      </c>
      <c r="G16" s="233" t="s">
        <v>2967</v>
      </c>
      <c r="H16" s="246">
        <v>85</v>
      </c>
      <c r="I16" s="205">
        <v>3</v>
      </c>
      <c r="J16" s="234" t="s">
        <v>40</v>
      </c>
      <c r="K16" s="208" t="s">
        <v>2685</v>
      </c>
      <c r="L16" s="208" t="s">
        <v>35</v>
      </c>
      <c r="M16" s="208" t="s">
        <v>2609</v>
      </c>
      <c r="N16" s="208" t="s">
        <v>2689</v>
      </c>
      <c r="O16" s="208" t="s">
        <v>2690</v>
      </c>
      <c r="P16" s="208" t="s">
        <v>2689</v>
      </c>
      <c r="Q16" s="208" t="s">
        <v>2686</v>
      </c>
      <c r="R16" s="208" t="s">
        <v>779</v>
      </c>
      <c r="S16" s="238" t="s">
        <v>912</v>
      </c>
      <c r="T16" s="208" t="s">
        <v>2687</v>
      </c>
      <c r="U16" s="208" t="s">
        <v>2606</v>
      </c>
      <c r="V16" s="208" t="s">
        <v>2638</v>
      </c>
      <c r="W16" s="208" t="s">
        <v>2609</v>
      </c>
      <c r="X16" s="208" t="s">
        <v>2618</v>
      </c>
      <c r="Y16" s="208" t="s">
        <v>2993</v>
      </c>
    </row>
    <row r="17" spans="1:25" s="198" customFormat="1" ht="90">
      <c r="A17" s="236">
        <v>11</v>
      </c>
      <c r="B17" s="188" t="s">
        <v>96</v>
      </c>
      <c r="C17" s="188" t="s">
        <v>49</v>
      </c>
      <c r="D17" s="207" t="s">
        <v>2997</v>
      </c>
      <c r="E17" s="208" t="s">
        <v>2998</v>
      </c>
      <c r="F17" s="233" t="s">
        <v>2954</v>
      </c>
      <c r="G17" s="233" t="s">
        <v>2954</v>
      </c>
      <c r="H17" s="245">
        <v>12</v>
      </c>
      <c r="I17" s="204">
        <v>1</v>
      </c>
      <c r="J17" s="211" t="s">
        <v>40</v>
      </c>
      <c r="K17" s="208" t="s">
        <v>2685</v>
      </c>
      <c r="L17" s="188" t="s">
        <v>35</v>
      </c>
      <c r="M17" s="188" t="s">
        <v>2609</v>
      </c>
      <c r="N17" s="188" t="s">
        <v>2689</v>
      </c>
      <c r="O17" s="188" t="s">
        <v>2690</v>
      </c>
      <c r="P17" s="188" t="s">
        <v>2689</v>
      </c>
      <c r="Q17" s="188" t="s">
        <v>2686</v>
      </c>
      <c r="R17" s="188" t="s">
        <v>779</v>
      </c>
      <c r="S17" s="189" t="s">
        <v>912</v>
      </c>
      <c r="T17" s="188" t="s">
        <v>2687</v>
      </c>
      <c r="U17" s="188" t="s">
        <v>2701</v>
      </c>
      <c r="V17" s="194" t="s">
        <v>2642</v>
      </c>
      <c r="W17" s="188" t="s">
        <v>2609</v>
      </c>
      <c r="X17" s="188" t="s">
        <v>2618</v>
      </c>
      <c r="Y17" s="188"/>
    </row>
    <row r="18" spans="1:25" s="198" customFormat="1" ht="90">
      <c r="A18" s="236">
        <v>12</v>
      </c>
      <c r="B18" s="194" t="s">
        <v>96</v>
      </c>
      <c r="C18" s="194" t="s">
        <v>49</v>
      </c>
      <c r="D18" s="207" t="s">
        <v>2937</v>
      </c>
      <c r="E18" s="208" t="s">
        <v>2698</v>
      </c>
      <c r="F18" s="233" t="s">
        <v>2977</v>
      </c>
      <c r="G18" s="233" t="s">
        <v>2967</v>
      </c>
      <c r="H18" s="245" t="s">
        <v>2684</v>
      </c>
      <c r="I18" s="201">
        <v>7</v>
      </c>
      <c r="J18" s="211" t="s">
        <v>40</v>
      </c>
      <c r="K18" s="208" t="s">
        <v>2695</v>
      </c>
      <c r="L18" s="188" t="s">
        <v>35</v>
      </c>
      <c r="M18" s="188" t="s">
        <v>2609</v>
      </c>
      <c r="N18" s="188" t="s">
        <v>2689</v>
      </c>
      <c r="O18" s="188" t="s">
        <v>2690</v>
      </c>
      <c r="P18" s="188" t="s">
        <v>2689</v>
      </c>
      <c r="Q18" s="188" t="s">
        <v>2686</v>
      </c>
      <c r="R18" s="188" t="s">
        <v>779</v>
      </c>
      <c r="S18" s="189" t="s">
        <v>912</v>
      </c>
      <c r="T18" s="188" t="s">
        <v>2687</v>
      </c>
      <c r="U18" s="188" t="s">
        <v>102</v>
      </c>
      <c r="V18" s="194" t="s">
        <v>2642</v>
      </c>
      <c r="W18" s="188" t="s">
        <v>2609</v>
      </c>
      <c r="X18" s="188" t="s">
        <v>2618</v>
      </c>
      <c r="Y18" s="188" t="s">
        <v>2994</v>
      </c>
    </row>
    <row r="19" spans="1:25" s="198" customFormat="1" ht="90">
      <c r="A19" s="236">
        <v>13</v>
      </c>
      <c r="B19" s="194" t="s">
        <v>96</v>
      </c>
      <c r="C19" s="194" t="s">
        <v>49</v>
      </c>
      <c r="D19" s="207" t="s">
        <v>2696</v>
      </c>
      <c r="E19" s="208" t="s">
        <v>2698</v>
      </c>
      <c r="F19" s="233" t="s">
        <v>2977</v>
      </c>
      <c r="G19" s="233" t="s">
        <v>2967</v>
      </c>
      <c r="H19" s="245" t="s">
        <v>2684</v>
      </c>
      <c r="I19" s="237" t="s">
        <v>2684</v>
      </c>
      <c r="J19" s="211" t="s">
        <v>40</v>
      </c>
      <c r="K19" s="208" t="s">
        <v>2695</v>
      </c>
      <c r="L19" s="188" t="s">
        <v>35</v>
      </c>
      <c r="M19" s="188" t="s">
        <v>2609</v>
      </c>
      <c r="N19" s="188" t="s">
        <v>2689</v>
      </c>
      <c r="O19" s="188" t="s">
        <v>2690</v>
      </c>
      <c r="P19" s="188" t="s">
        <v>2689</v>
      </c>
      <c r="Q19" s="188" t="s">
        <v>2686</v>
      </c>
      <c r="R19" s="188" t="s">
        <v>779</v>
      </c>
      <c r="S19" s="189" t="s">
        <v>912</v>
      </c>
      <c r="T19" s="188" t="s">
        <v>2687</v>
      </c>
      <c r="U19" s="188" t="s">
        <v>102</v>
      </c>
      <c r="V19" s="194" t="s">
        <v>2642</v>
      </c>
      <c r="W19" s="188" t="s">
        <v>2609</v>
      </c>
      <c r="X19" s="188" t="s">
        <v>2618</v>
      </c>
      <c r="Y19" s="188" t="s">
        <v>2995</v>
      </c>
    </row>
    <row r="20" spans="1:25" s="198" customFormat="1" ht="90">
      <c r="A20" s="236">
        <v>14</v>
      </c>
      <c r="B20" s="194" t="s">
        <v>64</v>
      </c>
      <c r="C20" s="194" t="s">
        <v>49</v>
      </c>
      <c r="D20" s="207" t="s">
        <v>2938</v>
      </c>
      <c r="E20" s="208" t="s">
        <v>2698</v>
      </c>
      <c r="F20" s="233" t="s">
        <v>2977</v>
      </c>
      <c r="G20" s="233" t="s">
        <v>2967</v>
      </c>
      <c r="H20" s="245" t="s">
        <v>2684</v>
      </c>
      <c r="I20" s="237">
        <v>6</v>
      </c>
      <c r="J20" s="211" t="s">
        <v>40</v>
      </c>
      <c r="K20" s="208" t="s">
        <v>2695</v>
      </c>
      <c r="L20" s="188" t="s">
        <v>35</v>
      </c>
      <c r="M20" s="188" t="s">
        <v>2609</v>
      </c>
      <c r="N20" s="188" t="s">
        <v>2689</v>
      </c>
      <c r="O20" s="188" t="s">
        <v>2690</v>
      </c>
      <c r="P20" s="188" t="s">
        <v>2689</v>
      </c>
      <c r="Q20" s="188" t="s">
        <v>2686</v>
      </c>
      <c r="R20" s="188" t="s">
        <v>779</v>
      </c>
      <c r="S20" s="189" t="s">
        <v>912</v>
      </c>
      <c r="T20" s="188" t="s">
        <v>2687</v>
      </c>
      <c r="U20" s="188" t="s">
        <v>2606</v>
      </c>
      <c r="V20" s="194" t="s">
        <v>2638</v>
      </c>
      <c r="W20" s="188" t="s">
        <v>2609</v>
      </c>
      <c r="X20" s="188" t="s">
        <v>2618</v>
      </c>
      <c r="Y20" s="194" t="s">
        <v>2996</v>
      </c>
    </row>
    <row r="21" spans="1:25" s="198" customFormat="1" ht="90">
      <c r="A21" s="236">
        <v>15</v>
      </c>
      <c r="B21" s="194" t="s">
        <v>96</v>
      </c>
      <c r="C21" s="194" t="s">
        <v>49</v>
      </c>
      <c r="D21" s="207" t="s">
        <v>2726</v>
      </c>
      <c r="E21" s="208" t="s">
        <v>2738</v>
      </c>
      <c r="F21" s="233" t="s">
        <v>2977</v>
      </c>
      <c r="G21" s="233" t="s">
        <v>2967</v>
      </c>
      <c r="H21" s="245">
        <v>207</v>
      </c>
      <c r="I21" s="237">
        <v>51</v>
      </c>
      <c r="J21" s="211" t="s">
        <v>40</v>
      </c>
      <c r="K21" s="208" t="s">
        <v>2727</v>
      </c>
      <c r="L21" s="188" t="s">
        <v>35</v>
      </c>
      <c r="M21" s="188" t="s">
        <v>2609</v>
      </c>
      <c r="N21" s="188" t="s">
        <v>2689</v>
      </c>
      <c r="O21" s="188" t="s">
        <v>2690</v>
      </c>
      <c r="P21" s="188" t="s">
        <v>2689</v>
      </c>
      <c r="Q21" s="188" t="s">
        <v>2686</v>
      </c>
      <c r="R21" s="188" t="s">
        <v>779</v>
      </c>
      <c r="S21" s="189" t="s">
        <v>912</v>
      </c>
      <c r="T21" s="188" t="s">
        <v>2687</v>
      </c>
      <c r="U21" s="188" t="s">
        <v>102</v>
      </c>
      <c r="V21" s="194" t="s">
        <v>2642</v>
      </c>
      <c r="W21" s="188" t="s">
        <v>2609</v>
      </c>
      <c r="X21" s="188" t="s">
        <v>2618</v>
      </c>
      <c r="Y21" s="208"/>
    </row>
    <row r="22" spans="1:25" s="198" customFormat="1" ht="90">
      <c r="A22" s="236">
        <v>16</v>
      </c>
      <c r="B22" s="194" t="s">
        <v>96</v>
      </c>
      <c r="C22" s="194" t="s">
        <v>49</v>
      </c>
      <c r="D22" s="207" t="s">
        <v>2939</v>
      </c>
      <c r="E22" s="202" t="s">
        <v>2738</v>
      </c>
      <c r="F22" s="233" t="s">
        <v>2977</v>
      </c>
      <c r="G22" s="233" t="s">
        <v>2967</v>
      </c>
      <c r="H22" s="245">
        <v>127</v>
      </c>
      <c r="I22" s="237">
        <v>9</v>
      </c>
      <c r="J22" s="211" t="s">
        <v>40</v>
      </c>
      <c r="K22" s="208" t="s">
        <v>2727</v>
      </c>
      <c r="L22" s="188" t="s">
        <v>35</v>
      </c>
      <c r="M22" s="188" t="s">
        <v>2609</v>
      </c>
      <c r="N22" s="188" t="s">
        <v>2689</v>
      </c>
      <c r="O22" s="188" t="s">
        <v>2690</v>
      </c>
      <c r="P22" s="188" t="s">
        <v>2688</v>
      </c>
      <c r="Q22" s="188" t="s">
        <v>2686</v>
      </c>
      <c r="R22" s="188" t="s">
        <v>779</v>
      </c>
      <c r="S22" s="189" t="s">
        <v>912</v>
      </c>
      <c r="T22" s="188" t="s">
        <v>2687</v>
      </c>
      <c r="U22" s="188" t="s">
        <v>108</v>
      </c>
      <c r="V22" s="194" t="s">
        <v>2639</v>
      </c>
      <c r="W22" s="188" t="s">
        <v>2609</v>
      </c>
      <c r="X22" s="188" t="s">
        <v>2618</v>
      </c>
      <c r="Y22" s="208"/>
    </row>
    <row r="23" spans="1:25" s="198" customFormat="1" ht="90">
      <c r="A23" s="236">
        <v>17</v>
      </c>
      <c r="B23" s="194" t="s">
        <v>96</v>
      </c>
      <c r="C23" s="194" t="s">
        <v>49</v>
      </c>
      <c r="D23" s="207" t="s">
        <v>2728</v>
      </c>
      <c r="E23" s="202" t="s">
        <v>2738</v>
      </c>
      <c r="F23" s="233" t="s">
        <v>2977</v>
      </c>
      <c r="G23" s="233" t="s">
        <v>2967</v>
      </c>
      <c r="H23" s="245">
        <v>951</v>
      </c>
      <c r="I23" s="237" t="s">
        <v>2684</v>
      </c>
      <c r="J23" s="211" t="s">
        <v>40</v>
      </c>
      <c r="K23" s="208" t="s">
        <v>2727</v>
      </c>
      <c r="L23" s="188" t="s">
        <v>35</v>
      </c>
      <c r="M23" s="188" t="s">
        <v>2609</v>
      </c>
      <c r="N23" s="188" t="s">
        <v>2689</v>
      </c>
      <c r="O23" s="188" t="s">
        <v>2690</v>
      </c>
      <c r="P23" s="188" t="s">
        <v>2688</v>
      </c>
      <c r="Q23" s="188" t="s">
        <v>2686</v>
      </c>
      <c r="R23" s="188" t="s">
        <v>779</v>
      </c>
      <c r="S23" s="189" t="s">
        <v>912</v>
      </c>
      <c r="T23" s="188" t="s">
        <v>2687</v>
      </c>
      <c r="U23" s="188" t="s">
        <v>102</v>
      </c>
      <c r="V23" s="194" t="s">
        <v>2642</v>
      </c>
      <c r="W23" s="188" t="s">
        <v>2609</v>
      </c>
      <c r="X23" s="188" t="s">
        <v>2618</v>
      </c>
      <c r="Y23" s="208"/>
    </row>
    <row r="24" spans="1:25" s="198" customFormat="1" ht="90">
      <c r="A24" s="236">
        <v>18</v>
      </c>
      <c r="B24" s="194" t="s">
        <v>13</v>
      </c>
      <c r="C24" s="194" t="s">
        <v>51</v>
      </c>
      <c r="D24" s="207" t="s">
        <v>2735</v>
      </c>
      <c r="E24" s="202" t="s">
        <v>2737</v>
      </c>
      <c r="F24" s="233" t="s">
        <v>2977</v>
      </c>
      <c r="G24" s="233" t="s">
        <v>2967</v>
      </c>
      <c r="H24" s="245">
        <v>80</v>
      </c>
      <c r="I24" s="201" t="s">
        <v>2684</v>
      </c>
      <c r="J24" s="197" t="s">
        <v>40</v>
      </c>
      <c r="K24" s="208" t="s">
        <v>2685</v>
      </c>
      <c r="L24" s="194" t="s">
        <v>35</v>
      </c>
      <c r="M24" s="194" t="s">
        <v>2609</v>
      </c>
      <c r="N24" s="188" t="s">
        <v>2689</v>
      </c>
      <c r="O24" s="188" t="s">
        <v>2729</v>
      </c>
      <c r="P24" s="188" t="s">
        <v>2688</v>
      </c>
      <c r="Q24" s="188" t="s">
        <v>2686</v>
      </c>
      <c r="R24" s="188" t="s">
        <v>779</v>
      </c>
      <c r="S24" s="189" t="s">
        <v>912</v>
      </c>
      <c r="T24" s="188" t="s">
        <v>2687</v>
      </c>
      <c r="U24" s="188" t="s">
        <v>102</v>
      </c>
      <c r="V24" s="194" t="s">
        <v>2642</v>
      </c>
      <c r="W24" s="194" t="s">
        <v>2609</v>
      </c>
      <c r="X24" s="194" t="s">
        <v>2618</v>
      </c>
      <c r="Y24" s="208" t="s">
        <v>3040</v>
      </c>
    </row>
    <row r="25" spans="1:25" s="198" customFormat="1" ht="90">
      <c r="A25" s="236">
        <v>19</v>
      </c>
      <c r="B25" s="194" t="s">
        <v>2679</v>
      </c>
      <c r="C25" s="194" t="s">
        <v>50</v>
      </c>
      <c r="D25" s="207" t="s">
        <v>2940</v>
      </c>
      <c r="E25" s="202" t="s">
        <v>2959</v>
      </c>
      <c r="F25" s="196" t="s">
        <v>2958</v>
      </c>
      <c r="G25" s="196" t="s">
        <v>2958</v>
      </c>
      <c r="H25" s="245">
        <v>471</v>
      </c>
      <c r="I25" s="201">
        <v>1</v>
      </c>
      <c r="J25" s="197" t="s">
        <v>40</v>
      </c>
      <c r="K25" s="208" t="s">
        <v>2695</v>
      </c>
      <c r="L25" s="194" t="s">
        <v>35</v>
      </c>
      <c r="M25" s="194" t="s">
        <v>2609</v>
      </c>
      <c r="N25" s="188" t="s">
        <v>2689</v>
      </c>
      <c r="O25" s="194" t="s">
        <v>2690</v>
      </c>
      <c r="P25" s="188" t="s">
        <v>2688</v>
      </c>
      <c r="Q25" s="188" t="s">
        <v>2686</v>
      </c>
      <c r="R25" s="188" t="s">
        <v>779</v>
      </c>
      <c r="S25" s="189" t="s">
        <v>912</v>
      </c>
      <c r="T25" s="188" t="s">
        <v>2687</v>
      </c>
      <c r="U25" s="188" t="s">
        <v>102</v>
      </c>
      <c r="V25" s="194" t="s">
        <v>2715</v>
      </c>
      <c r="W25" s="194" t="s">
        <v>2609</v>
      </c>
      <c r="X25" s="194" t="s">
        <v>2618</v>
      </c>
      <c r="Y25" s="208"/>
    </row>
    <row r="26" spans="1:25" s="198" customFormat="1" ht="90">
      <c r="A26" s="236">
        <v>20</v>
      </c>
      <c r="B26" s="194" t="s">
        <v>6</v>
      </c>
      <c r="C26" s="208" t="s">
        <v>48</v>
      </c>
      <c r="D26" s="207" t="s">
        <v>2960</v>
      </c>
      <c r="E26" s="202" t="s">
        <v>2961</v>
      </c>
      <c r="F26" s="196" t="s">
        <v>2802</v>
      </c>
      <c r="G26" s="196" t="s">
        <v>2802</v>
      </c>
      <c r="H26" s="207">
        <v>57</v>
      </c>
      <c r="I26" s="232">
        <v>1</v>
      </c>
      <c r="J26" s="197" t="s">
        <v>40</v>
      </c>
      <c r="K26" s="208" t="s">
        <v>2719</v>
      </c>
      <c r="L26" s="194" t="s">
        <v>35</v>
      </c>
      <c r="M26" s="194" t="s">
        <v>2609</v>
      </c>
      <c r="N26" s="188" t="s">
        <v>2689</v>
      </c>
      <c r="O26" s="194" t="s">
        <v>2690</v>
      </c>
      <c r="P26" s="188" t="s">
        <v>2689</v>
      </c>
      <c r="Q26" s="188" t="s">
        <v>2686</v>
      </c>
      <c r="R26" s="188" t="s">
        <v>779</v>
      </c>
      <c r="S26" s="189" t="s">
        <v>912</v>
      </c>
      <c r="T26" s="188" t="s">
        <v>2687</v>
      </c>
      <c r="U26" s="188" t="s">
        <v>102</v>
      </c>
      <c r="V26" s="194" t="s">
        <v>2642</v>
      </c>
      <c r="W26" s="194" t="s">
        <v>2609</v>
      </c>
      <c r="X26" s="194" t="s">
        <v>2618</v>
      </c>
      <c r="Y26" s="208"/>
    </row>
    <row r="27" spans="1:25" s="198" customFormat="1" ht="90">
      <c r="A27" s="236">
        <v>21</v>
      </c>
      <c r="B27" s="194" t="s">
        <v>6</v>
      </c>
      <c r="C27" s="208" t="s">
        <v>48</v>
      </c>
      <c r="D27" s="207" t="s">
        <v>2962</v>
      </c>
      <c r="E27" s="200" t="s">
        <v>2999</v>
      </c>
      <c r="F27" s="196" t="s">
        <v>2954</v>
      </c>
      <c r="G27" s="196" t="s">
        <v>2954</v>
      </c>
      <c r="H27" s="207">
        <v>107</v>
      </c>
      <c r="I27" s="232">
        <v>1</v>
      </c>
      <c r="J27" s="197" t="s">
        <v>40</v>
      </c>
      <c r="K27" s="208" t="s">
        <v>2719</v>
      </c>
      <c r="L27" s="194" t="s">
        <v>35</v>
      </c>
      <c r="M27" s="194" t="s">
        <v>2609</v>
      </c>
      <c r="N27" s="188" t="s">
        <v>2689</v>
      </c>
      <c r="O27" s="194" t="s">
        <v>2690</v>
      </c>
      <c r="P27" s="188" t="s">
        <v>2689</v>
      </c>
      <c r="Q27" s="188" t="s">
        <v>2686</v>
      </c>
      <c r="R27" s="188" t="s">
        <v>779</v>
      </c>
      <c r="S27" s="189" t="s">
        <v>912</v>
      </c>
      <c r="T27" s="188" t="s">
        <v>2687</v>
      </c>
      <c r="U27" s="188" t="s">
        <v>102</v>
      </c>
      <c r="V27" s="194" t="s">
        <v>2642</v>
      </c>
      <c r="W27" s="194" t="s">
        <v>2609</v>
      </c>
      <c r="X27" s="194" t="s">
        <v>2618</v>
      </c>
      <c r="Y27" s="208" t="s">
        <v>3000</v>
      </c>
    </row>
    <row r="28" spans="1:25" s="198" customFormat="1" ht="90">
      <c r="A28" s="236">
        <v>22</v>
      </c>
      <c r="B28" s="208" t="s">
        <v>13</v>
      </c>
      <c r="C28" s="208" t="s">
        <v>51</v>
      </c>
      <c r="D28" s="207" t="s">
        <v>2949</v>
      </c>
      <c r="E28" s="200" t="s">
        <v>2950</v>
      </c>
      <c r="F28" s="196" t="s">
        <v>2951</v>
      </c>
      <c r="G28" s="196" t="s">
        <v>2951</v>
      </c>
      <c r="H28" s="246">
        <v>39</v>
      </c>
      <c r="I28" s="201">
        <v>1</v>
      </c>
      <c r="J28" s="197" t="s">
        <v>40</v>
      </c>
      <c r="K28" s="208" t="s">
        <v>2685</v>
      </c>
      <c r="L28" s="194" t="s">
        <v>35</v>
      </c>
      <c r="M28" s="194" t="s">
        <v>2609</v>
      </c>
      <c r="N28" s="188" t="s">
        <v>2689</v>
      </c>
      <c r="O28" s="194" t="s">
        <v>2729</v>
      </c>
      <c r="P28" s="188" t="s">
        <v>2689</v>
      </c>
      <c r="Q28" s="188" t="s">
        <v>2686</v>
      </c>
      <c r="R28" s="188" t="s">
        <v>779</v>
      </c>
      <c r="S28" s="189" t="s">
        <v>912</v>
      </c>
      <c r="T28" s="188" t="s">
        <v>2687</v>
      </c>
      <c r="U28" s="188" t="s">
        <v>102</v>
      </c>
      <c r="V28" s="194" t="s">
        <v>2641</v>
      </c>
      <c r="W28" s="194" t="s">
        <v>2609</v>
      </c>
      <c r="X28" s="194" t="s">
        <v>2615</v>
      </c>
      <c r="Y28" s="208" t="s">
        <v>2952</v>
      </c>
    </row>
    <row r="29" spans="1:25" s="198" customFormat="1" ht="90">
      <c r="A29" s="236">
        <v>23</v>
      </c>
      <c r="B29" s="194" t="s">
        <v>8</v>
      </c>
      <c r="C29" s="194" t="s">
        <v>50</v>
      </c>
      <c r="D29" s="207" t="s">
        <v>2963</v>
      </c>
      <c r="E29" s="199" t="s">
        <v>2964</v>
      </c>
      <c r="F29" s="196" t="s">
        <v>2982</v>
      </c>
      <c r="G29" s="196" t="s">
        <v>2802</v>
      </c>
      <c r="H29" s="246">
        <v>125</v>
      </c>
      <c r="I29" s="201">
        <v>3</v>
      </c>
      <c r="J29" s="197" t="s">
        <v>40</v>
      </c>
      <c r="K29" s="208" t="s">
        <v>2984</v>
      </c>
      <c r="L29" s="194" t="s">
        <v>35</v>
      </c>
      <c r="M29" s="194" t="s">
        <v>2609</v>
      </c>
      <c r="N29" s="188" t="s">
        <v>2689</v>
      </c>
      <c r="O29" s="194" t="s">
        <v>2983</v>
      </c>
      <c r="P29" s="188" t="s">
        <v>2689</v>
      </c>
      <c r="Q29" s="188" t="s">
        <v>2686</v>
      </c>
      <c r="R29" s="188" t="s">
        <v>779</v>
      </c>
      <c r="S29" s="189" t="s">
        <v>912</v>
      </c>
      <c r="T29" s="188" t="s">
        <v>2687</v>
      </c>
      <c r="U29" s="188" t="s">
        <v>102</v>
      </c>
      <c r="V29" s="194" t="s">
        <v>2641</v>
      </c>
      <c r="W29" s="194" t="s">
        <v>2609</v>
      </c>
      <c r="X29" s="194" t="s">
        <v>2618</v>
      </c>
      <c r="Y29" s="208" t="s">
        <v>2985</v>
      </c>
    </row>
    <row r="30" spans="1:25" s="239" customFormat="1" ht="90">
      <c r="A30" s="236">
        <v>24</v>
      </c>
      <c r="B30" s="208" t="s">
        <v>52</v>
      </c>
      <c r="C30" s="208" t="s">
        <v>50</v>
      </c>
      <c r="D30" s="207" t="s">
        <v>2986</v>
      </c>
      <c r="E30" s="207" t="s">
        <v>2820</v>
      </c>
      <c r="F30" s="196" t="s">
        <v>2981</v>
      </c>
      <c r="G30" s="196" t="s">
        <v>2981</v>
      </c>
      <c r="H30" s="246">
        <v>110</v>
      </c>
      <c r="I30" s="237">
        <v>1</v>
      </c>
      <c r="J30" s="234" t="s">
        <v>40</v>
      </c>
      <c r="K30" s="208" t="s">
        <v>2987</v>
      </c>
      <c r="L30" s="208" t="s">
        <v>35</v>
      </c>
      <c r="M30" s="208" t="s">
        <v>2609</v>
      </c>
      <c r="N30" s="188" t="s">
        <v>2689</v>
      </c>
      <c r="O30" s="208" t="s">
        <v>2983</v>
      </c>
      <c r="P30" s="188" t="s">
        <v>2689</v>
      </c>
      <c r="Q30" s="208" t="s">
        <v>2686</v>
      </c>
      <c r="R30" s="208" t="s">
        <v>779</v>
      </c>
      <c r="S30" s="238" t="s">
        <v>912</v>
      </c>
      <c r="T30" s="208" t="s">
        <v>2687</v>
      </c>
      <c r="U30" s="208" t="s">
        <v>2605</v>
      </c>
      <c r="V30" s="208" t="s">
        <v>2641</v>
      </c>
      <c r="W30" s="208" t="s">
        <v>2609</v>
      </c>
      <c r="X30" s="208" t="s">
        <v>2618</v>
      </c>
      <c r="Y30" s="208" t="s">
        <v>2988</v>
      </c>
    </row>
    <row r="31" spans="1:25" s="239" customFormat="1" ht="195">
      <c r="A31" s="236">
        <v>25</v>
      </c>
      <c r="B31" s="208" t="s">
        <v>52</v>
      </c>
      <c r="C31" s="208" t="s">
        <v>50</v>
      </c>
      <c r="D31" s="207" t="s">
        <v>2968</v>
      </c>
      <c r="E31" s="235" t="s">
        <v>2969</v>
      </c>
      <c r="F31" s="233" t="s">
        <v>2970</v>
      </c>
      <c r="G31" s="233" t="s">
        <v>2970</v>
      </c>
      <c r="H31" s="251">
        <v>98</v>
      </c>
      <c r="I31" s="237">
        <v>1</v>
      </c>
      <c r="J31" s="234" t="s">
        <v>40</v>
      </c>
      <c r="K31" s="208" t="s">
        <v>2685</v>
      </c>
      <c r="L31" s="208" t="s">
        <v>35</v>
      </c>
      <c r="M31" s="208" t="s">
        <v>2609</v>
      </c>
      <c r="N31" s="208" t="s">
        <v>2689</v>
      </c>
      <c r="O31" s="208" t="s">
        <v>2971</v>
      </c>
      <c r="P31" s="208" t="s">
        <v>2689</v>
      </c>
      <c r="Q31" s="208" t="s">
        <v>2686</v>
      </c>
      <c r="R31" s="208" t="s">
        <v>779</v>
      </c>
      <c r="S31" s="238" t="s">
        <v>912</v>
      </c>
      <c r="T31" s="208" t="s">
        <v>2687</v>
      </c>
      <c r="U31" s="208" t="s">
        <v>102</v>
      </c>
      <c r="V31" s="208" t="s">
        <v>2642</v>
      </c>
      <c r="W31" s="208" t="s">
        <v>2609</v>
      </c>
      <c r="X31" s="208" t="s">
        <v>2618</v>
      </c>
      <c r="Y31" s="208" t="s">
        <v>2974</v>
      </c>
    </row>
    <row r="32" spans="1:25" s="239" customFormat="1" ht="195">
      <c r="A32" s="236">
        <v>26</v>
      </c>
      <c r="B32" s="208" t="s">
        <v>8</v>
      </c>
      <c r="C32" s="208" t="s">
        <v>50</v>
      </c>
      <c r="D32" s="207" t="s">
        <v>2972</v>
      </c>
      <c r="E32" s="235" t="s">
        <v>2973</v>
      </c>
      <c r="F32" s="233" t="s">
        <v>2771</v>
      </c>
      <c r="G32" s="233" t="s">
        <v>2771</v>
      </c>
      <c r="H32" s="246">
        <v>74</v>
      </c>
      <c r="I32" s="237">
        <v>1</v>
      </c>
      <c r="J32" s="234" t="s">
        <v>40</v>
      </c>
      <c r="K32" s="208" t="s">
        <v>2685</v>
      </c>
      <c r="L32" s="208" t="s">
        <v>35</v>
      </c>
      <c r="M32" s="208" t="s">
        <v>2609</v>
      </c>
      <c r="N32" s="208" t="s">
        <v>2689</v>
      </c>
      <c r="O32" s="208" t="s">
        <v>2971</v>
      </c>
      <c r="P32" s="208" t="s">
        <v>2689</v>
      </c>
      <c r="Q32" s="208" t="s">
        <v>2686</v>
      </c>
      <c r="R32" s="208" t="s">
        <v>779</v>
      </c>
      <c r="S32" s="238" t="s">
        <v>912</v>
      </c>
      <c r="T32" s="208" t="s">
        <v>2687</v>
      </c>
      <c r="U32" s="208" t="s">
        <v>102</v>
      </c>
      <c r="V32" s="208" t="s">
        <v>2642</v>
      </c>
      <c r="W32" s="208" t="s">
        <v>2609</v>
      </c>
      <c r="X32" s="208" t="s">
        <v>2618</v>
      </c>
      <c r="Y32" s="194" t="s">
        <v>2974</v>
      </c>
    </row>
    <row r="33" spans="1:25" s="239" customFormat="1" ht="195">
      <c r="A33" s="236">
        <v>27</v>
      </c>
      <c r="B33" s="208" t="s">
        <v>8</v>
      </c>
      <c r="C33" s="208" t="s">
        <v>50</v>
      </c>
      <c r="D33" s="207" t="s">
        <v>2972</v>
      </c>
      <c r="E33" s="235" t="s">
        <v>2973</v>
      </c>
      <c r="F33" s="233" t="s">
        <v>2966</v>
      </c>
      <c r="G33" s="233" t="s">
        <v>2966</v>
      </c>
      <c r="H33" s="251">
        <v>120</v>
      </c>
      <c r="I33" s="207">
        <v>1</v>
      </c>
      <c r="J33" s="234" t="s">
        <v>40</v>
      </c>
      <c r="K33" s="208" t="s">
        <v>2685</v>
      </c>
      <c r="L33" s="208" t="s">
        <v>35</v>
      </c>
      <c r="M33" s="208" t="s">
        <v>2609</v>
      </c>
      <c r="N33" s="208" t="s">
        <v>2689</v>
      </c>
      <c r="O33" s="208" t="s">
        <v>2971</v>
      </c>
      <c r="P33" s="208" t="s">
        <v>2689</v>
      </c>
      <c r="Q33" s="208" t="s">
        <v>2686</v>
      </c>
      <c r="R33" s="208" t="s">
        <v>779</v>
      </c>
      <c r="S33" s="238" t="s">
        <v>912</v>
      </c>
      <c r="T33" s="208" t="s">
        <v>2687</v>
      </c>
      <c r="U33" s="208" t="s">
        <v>102</v>
      </c>
      <c r="V33" s="208" t="s">
        <v>2642</v>
      </c>
      <c r="W33" s="208" t="s">
        <v>2609</v>
      </c>
      <c r="X33" s="208" t="s">
        <v>2618</v>
      </c>
      <c r="Y33" s="208" t="s">
        <v>2974</v>
      </c>
    </row>
    <row r="34" spans="1:25" s="239" customFormat="1" ht="90">
      <c r="A34" s="236">
        <v>28</v>
      </c>
      <c r="B34" s="208" t="s">
        <v>96</v>
      </c>
      <c r="C34" s="208" t="s">
        <v>2666</v>
      </c>
      <c r="D34" s="207" t="s">
        <v>2975</v>
      </c>
      <c r="E34" s="235" t="s">
        <v>2948</v>
      </c>
      <c r="F34" s="233" t="s">
        <v>2947</v>
      </c>
      <c r="G34" s="233" t="s">
        <v>2947</v>
      </c>
      <c r="H34" s="251" t="s">
        <v>2684</v>
      </c>
      <c r="I34" s="207">
        <v>1</v>
      </c>
      <c r="J34" s="234" t="s">
        <v>40</v>
      </c>
      <c r="K34" s="208" t="s">
        <v>2941</v>
      </c>
      <c r="L34" s="208" t="s">
        <v>36</v>
      </c>
      <c r="M34" s="208" t="s">
        <v>2609</v>
      </c>
      <c r="N34" s="208" t="s">
        <v>2689</v>
      </c>
      <c r="O34" s="208" t="s">
        <v>36</v>
      </c>
      <c r="P34" s="208" t="s">
        <v>2689</v>
      </c>
      <c r="Q34" s="208" t="s">
        <v>2686</v>
      </c>
      <c r="R34" s="208" t="s">
        <v>779</v>
      </c>
      <c r="S34" s="238" t="s">
        <v>912</v>
      </c>
      <c r="T34" s="208" t="s">
        <v>2687</v>
      </c>
      <c r="U34" s="208" t="s">
        <v>102</v>
      </c>
      <c r="V34" s="208" t="s">
        <v>2642</v>
      </c>
      <c r="W34" s="208" t="s">
        <v>2609</v>
      </c>
      <c r="X34" s="208" t="s">
        <v>2618</v>
      </c>
      <c r="Y34" s="208" t="s">
        <v>2976</v>
      </c>
    </row>
    <row r="35" spans="1:25" s="239" customFormat="1" ht="90">
      <c r="A35" s="236">
        <v>29</v>
      </c>
      <c r="B35" s="208" t="s">
        <v>96</v>
      </c>
      <c r="C35" s="208" t="s">
        <v>49</v>
      </c>
      <c r="D35" s="207" t="s">
        <v>2992</v>
      </c>
      <c r="E35" s="235" t="s">
        <v>2991</v>
      </c>
      <c r="F35" s="233" t="s">
        <v>2958</v>
      </c>
      <c r="G35" s="233" t="s">
        <v>2958</v>
      </c>
      <c r="H35" s="251">
        <v>20</v>
      </c>
      <c r="I35" s="207">
        <v>1</v>
      </c>
      <c r="J35" s="234" t="s">
        <v>40</v>
      </c>
      <c r="K35" s="208" t="s">
        <v>2685</v>
      </c>
      <c r="L35" s="208" t="s">
        <v>35</v>
      </c>
      <c r="M35" s="208" t="s">
        <v>2609</v>
      </c>
      <c r="N35" s="208" t="s">
        <v>2689</v>
      </c>
      <c r="O35" s="208" t="s">
        <v>2690</v>
      </c>
      <c r="P35" s="208" t="s">
        <v>2689</v>
      </c>
      <c r="Q35" s="208" t="s">
        <v>2686</v>
      </c>
      <c r="R35" s="208" t="s">
        <v>779</v>
      </c>
      <c r="S35" s="238" t="s">
        <v>912</v>
      </c>
      <c r="T35" s="208" t="s">
        <v>2687</v>
      </c>
      <c r="U35" s="208" t="s">
        <v>102</v>
      </c>
      <c r="V35" s="208" t="s">
        <v>2642</v>
      </c>
      <c r="W35" s="208" t="s">
        <v>2609</v>
      </c>
      <c r="X35" s="208" t="s">
        <v>2618</v>
      </c>
      <c r="Y35" s="208"/>
    </row>
    <row r="36" spans="1:25" s="239" customFormat="1" ht="180">
      <c r="A36" s="236">
        <v>30</v>
      </c>
      <c r="B36" s="208" t="s">
        <v>7</v>
      </c>
      <c r="C36" s="208" t="s">
        <v>50</v>
      </c>
      <c r="D36" s="207" t="s">
        <v>3042</v>
      </c>
      <c r="E36" s="235" t="s">
        <v>3043</v>
      </c>
      <c r="F36" s="233" t="s">
        <v>2981</v>
      </c>
      <c r="G36" s="233" t="s">
        <v>2981</v>
      </c>
      <c r="H36" s="251">
        <v>86</v>
      </c>
      <c r="I36" s="207">
        <v>1</v>
      </c>
      <c r="J36" s="234" t="s">
        <v>40</v>
      </c>
      <c r="K36" s="208" t="s">
        <v>2685</v>
      </c>
      <c r="L36" s="208" t="s">
        <v>35</v>
      </c>
      <c r="M36" s="208" t="s">
        <v>37</v>
      </c>
      <c r="N36" s="208" t="s">
        <v>3066</v>
      </c>
      <c r="O36" s="208" t="s">
        <v>3049</v>
      </c>
      <c r="P36" s="208" t="s">
        <v>3067</v>
      </c>
      <c r="Q36" s="208" t="s">
        <v>2686</v>
      </c>
      <c r="R36" s="208" t="s">
        <v>779</v>
      </c>
      <c r="S36" s="238" t="s">
        <v>912</v>
      </c>
      <c r="T36" s="208" t="s">
        <v>2687</v>
      </c>
      <c r="U36" s="208" t="s">
        <v>102</v>
      </c>
      <c r="V36" s="208" t="s">
        <v>2642</v>
      </c>
      <c r="W36" s="208" t="s">
        <v>2609</v>
      </c>
      <c r="X36" s="208" t="s">
        <v>2618</v>
      </c>
      <c r="Y36" s="208"/>
    </row>
    <row r="37" spans="1:25" s="239" customFormat="1" ht="180">
      <c r="A37" s="236">
        <v>31</v>
      </c>
      <c r="B37" s="208" t="s">
        <v>6</v>
      </c>
      <c r="C37" s="208" t="s">
        <v>48</v>
      </c>
      <c r="D37" s="273" t="s">
        <v>3050</v>
      </c>
      <c r="E37" s="274" t="s">
        <v>3044</v>
      </c>
      <c r="F37" s="233" t="s">
        <v>2981</v>
      </c>
      <c r="G37" s="233" t="s">
        <v>2981</v>
      </c>
      <c r="H37" s="251">
        <v>20</v>
      </c>
      <c r="I37" s="207">
        <v>1</v>
      </c>
      <c r="J37" s="234" t="s">
        <v>40</v>
      </c>
      <c r="K37" s="208" t="s">
        <v>2685</v>
      </c>
      <c r="L37" s="208" t="s">
        <v>35</v>
      </c>
      <c r="M37" s="208" t="s">
        <v>2609</v>
      </c>
      <c r="N37" s="208" t="s">
        <v>2689</v>
      </c>
      <c r="O37" s="208" t="s">
        <v>3049</v>
      </c>
      <c r="P37" s="208" t="s">
        <v>2689</v>
      </c>
      <c r="Q37" s="208" t="s">
        <v>2686</v>
      </c>
      <c r="R37" s="208" t="s">
        <v>779</v>
      </c>
      <c r="S37" s="238" t="s">
        <v>912</v>
      </c>
      <c r="T37" s="208" t="s">
        <v>2687</v>
      </c>
      <c r="U37" s="208" t="s">
        <v>102</v>
      </c>
      <c r="V37" s="208" t="s">
        <v>2642</v>
      </c>
      <c r="W37" s="208" t="s">
        <v>2609</v>
      </c>
      <c r="X37" s="208" t="s">
        <v>2618</v>
      </c>
      <c r="Y37" s="208"/>
    </row>
    <row r="38" spans="1:25" s="239" customFormat="1" ht="180">
      <c r="A38" s="236">
        <v>32</v>
      </c>
      <c r="B38" s="208" t="s">
        <v>96</v>
      </c>
      <c r="C38" s="208" t="s">
        <v>49</v>
      </c>
      <c r="D38" s="273" t="s">
        <v>3048</v>
      </c>
      <c r="E38" s="275" t="s">
        <v>3045</v>
      </c>
      <c r="F38" s="233" t="s">
        <v>2981</v>
      </c>
      <c r="G38" s="233" t="s">
        <v>2981</v>
      </c>
      <c r="H38" s="251">
        <v>102</v>
      </c>
      <c r="I38" s="207">
        <v>1</v>
      </c>
      <c r="J38" s="234" t="s">
        <v>40</v>
      </c>
      <c r="K38" s="208" t="s">
        <v>2685</v>
      </c>
      <c r="L38" s="208" t="s">
        <v>35</v>
      </c>
      <c r="M38" s="208" t="s">
        <v>2609</v>
      </c>
      <c r="N38" s="208" t="s">
        <v>2689</v>
      </c>
      <c r="O38" s="208" t="s">
        <v>3049</v>
      </c>
      <c r="P38" s="208" t="s">
        <v>2689</v>
      </c>
      <c r="Q38" s="208" t="s">
        <v>2686</v>
      </c>
      <c r="R38" s="208" t="s">
        <v>779</v>
      </c>
      <c r="S38" s="238" t="s">
        <v>912</v>
      </c>
      <c r="T38" s="208" t="s">
        <v>2687</v>
      </c>
      <c r="U38" s="208" t="s">
        <v>102</v>
      </c>
      <c r="V38" s="208" t="s">
        <v>2642</v>
      </c>
      <c r="W38" s="208" t="s">
        <v>2609</v>
      </c>
      <c r="X38" s="208" t="s">
        <v>2618</v>
      </c>
      <c r="Y38" s="208"/>
    </row>
    <row r="39" spans="1:25" s="239" customFormat="1" ht="180">
      <c r="A39" s="236">
        <v>33</v>
      </c>
      <c r="B39" s="208" t="s">
        <v>7</v>
      </c>
      <c r="C39" s="208" t="s">
        <v>50</v>
      </c>
      <c r="D39" s="273" t="s">
        <v>3051</v>
      </c>
      <c r="E39" s="275" t="s">
        <v>3052</v>
      </c>
      <c r="F39" s="233" t="s">
        <v>2981</v>
      </c>
      <c r="G39" s="233" t="s">
        <v>2981</v>
      </c>
      <c r="H39" s="251">
        <v>60</v>
      </c>
      <c r="I39" s="207">
        <v>1</v>
      </c>
      <c r="J39" s="234" t="s">
        <v>40</v>
      </c>
      <c r="K39" s="208" t="s">
        <v>2685</v>
      </c>
      <c r="L39" s="208" t="s">
        <v>35</v>
      </c>
      <c r="M39" s="208" t="s">
        <v>2609</v>
      </c>
      <c r="N39" s="208" t="s">
        <v>2689</v>
      </c>
      <c r="O39" s="208" t="s">
        <v>3049</v>
      </c>
      <c r="P39" s="208" t="s">
        <v>2689</v>
      </c>
      <c r="Q39" s="208" t="s">
        <v>2686</v>
      </c>
      <c r="R39" s="208" t="s">
        <v>779</v>
      </c>
      <c r="S39" s="238" t="s">
        <v>912</v>
      </c>
      <c r="T39" s="208" t="s">
        <v>2687</v>
      </c>
      <c r="U39" s="208" t="s">
        <v>102</v>
      </c>
      <c r="V39" s="208" t="s">
        <v>2642</v>
      </c>
      <c r="W39" s="208" t="s">
        <v>2609</v>
      </c>
      <c r="X39" s="208" t="s">
        <v>2618</v>
      </c>
      <c r="Y39" s="208"/>
    </row>
    <row r="40" spans="1:25" s="239" customFormat="1" ht="180">
      <c r="A40" s="236">
        <v>34</v>
      </c>
      <c r="B40" s="208" t="s">
        <v>6</v>
      </c>
      <c r="C40" s="208" t="s">
        <v>48</v>
      </c>
      <c r="D40" s="273" t="s">
        <v>3053</v>
      </c>
      <c r="E40" s="275" t="s">
        <v>3046</v>
      </c>
      <c r="F40" s="233" t="s">
        <v>2981</v>
      </c>
      <c r="G40" s="233" t="s">
        <v>2981</v>
      </c>
      <c r="H40" s="251">
        <v>32</v>
      </c>
      <c r="I40" s="207">
        <v>1</v>
      </c>
      <c r="J40" s="234" t="s">
        <v>40</v>
      </c>
      <c r="K40" s="208" t="s">
        <v>2685</v>
      </c>
      <c r="L40" s="208" t="s">
        <v>35</v>
      </c>
      <c r="M40" s="208" t="s">
        <v>2609</v>
      </c>
      <c r="N40" s="208" t="s">
        <v>2689</v>
      </c>
      <c r="O40" s="208" t="s">
        <v>3049</v>
      </c>
      <c r="P40" s="208" t="s">
        <v>2689</v>
      </c>
      <c r="Q40" s="208" t="s">
        <v>2686</v>
      </c>
      <c r="R40" s="208" t="s">
        <v>779</v>
      </c>
      <c r="S40" s="238" t="s">
        <v>912</v>
      </c>
      <c r="T40" s="208" t="s">
        <v>2687</v>
      </c>
      <c r="U40" s="208" t="s">
        <v>102</v>
      </c>
      <c r="V40" s="208" t="s">
        <v>2642</v>
      </c>
      <c r="W40" s="208" t="s">
        <v>2609</v>
      </c>
      <c r="X40" s="208" t="s">
        <v>2618</v>
      </c>
      <c r="Y40" s="208"/>
    </row>
    <row r="41" spans="1:25" s="239" customFormat="1" ht="180">
      <c r="A41" s="236">
        <v>35</v>
      </c>
      <c r="B41" s="208" t="s">
        <v>6</v>
      </c>
      <c r="C41" s="208" t="s">
        <v>48</v>
      </c>
      <c r="D41" s="273" t="s">
        <v>3054</v>
      </c>
      <c r="E41" s="275" t="s">
        <v>3055</v>
      </c>
      <c r="F41" s="233" t="s">
        <v>2981</v>
      </c>
      <c r="G41" s="233" t="s">
        <v>2981</v>
      </c>
      <c r="H41" s="251">
        <v>27</v>
      </c>
      <c r="I41" s="207">
        <v>1</v>
      </c>
      <c r="J41" s="234" t="s">
        <v>40</v>
      </c>
      <c r="K41" s="208" t="s">
        <v>2685</v>
      </c>
      <c r="L41" s="208" t="s">
        <v>35</v>
      </c>
      <c r="M41" s="208" t="s">
        <v>2609</v>
      </c>
      <c r="N41" s="208" t="s">
        <v>2689</v>
      </c>
      <c r="O41" s="208" t="s">
        <v>3049</v>
      </c>
      <c r="P41" s="208" t="s">
        <v>2689</v>
      </c>
      <c r="Q41" s="208" t="s">
        <v>2686</v>
      </c>
      <c r="R41" s="208" t="s">
        <v>779</v>
      </c>
      <c r="S41" s="238" t="s">
        <v>912</v>
      </c>
      <c r="T41" s="208" t="s">
        <v>2687</v>
      </c>
      <c r="U41" s="208" t="s">
        <v>102</v>
      </c>
      <c r="V41" s="208" t="s">
        <v>2642</v>
      </c>
      <c r="W41" s="208" t="s">
        <v>2609</v>
      </c>
      <c r="X41" s="208" t="s">
        <v>2618</v>
      </c>
      <c r="Y41" s="208"/>
    </row>
    <row r="42" spans="1:25" s="239" customFormat="1" ht="180">
      <c r="A42" s="236">
        <v>36</v>
      </c>
      <c r="B42" s="208" t="s">
        <v>10</v>
      </c>
      <c r="C42" s="208" t="s">
        <v>50</v>
      </c>
      <c r="D42" s="273" t="s">
        <v>3056</v>
      </c>
      <c r="E42" s="275" t="s">
        <v>3047</v>
      </c>
      <c r="F42" s="233" t="s">
        <v>2981</v>
      </c>
      <c r="G42" s="233" t="s">
        <v>2981</v>
      </c>
      <c r="H42" s="251">
        <v>33</v>
      </c>
      <c r="I42" s="207">
        <v>1</v>
      </c>
      <c r="J42" s="234" t="s">
        <v>40</v>
      </c>
      <c r="K42" s="208" t="s">
        <v>2685</v>
      </c>
      <c r="L42" s="208" t="s">
        <v>35</v>
      </c>
      <c r="M42" s="208" t="s">
        <v>2609</v>
      </c>
      <c r="N42" s="208" t="s">
        <v>2689</v>
      </c>
      <c r="O42" s="208" t="s">
        <v>3049</v>
      </c>
      <c r="P42" s="208" t="s">
        <v>2689</v>
      </c>
      <c r="Q42" s="208" t="s">
        <v>2686</v>
      </c>
      <c r="R42" s="208" t="s">
        <v>779</v>
      </c>
      <c r="S42" s="238" t="s">
        <v>912</v>
      </c>
      <c r="T42" s="208" t="s">
        <v>2687</v>
      </c>
      <c r="U42" s="208" t="s">
        <v>102</v>
      </c>
      <c r="V42" s="208" t="s">
        <v>2642</v>
      </c>
      <c r="W42" s="208" t="s">
        <v>2609</v>
      </c>
      <c r="X42" s="208" t="s">
        <v>2618</v>
      </c>
      <c r="Y42" s="208"/>
    </row>
    <row r="43" spans="1:25" s="239" customFormat="1" ht="180">
      <c r="A43" s="236">
        <v>37</v>
      </c>
      <c r="B43" s="208" t="s">
        <v>8</v>
      </c>
      <c r="C43" s="208" t="s">
        <v>50</v>
      </c>
      <c r="D43" s="273" t="s">
        <v>3058</v>
      </c>
      <c r="E43" s="275" t="s">
        <v>3057</v>
      </c>
      <c r="F43" s="233" t="s">
        <v>2981</v>
      </c>
      <c r="G43" s="233" t="s">
        <v>2981</v>
      </c>
      <c r="H43" s="251">
        <v>108</v>
      </c>
      <c r="I43" s="207">
        <v>1</v>
      </c>
      <c r="J43" s="234" t="s">
        <v>40</v>
      </c>
      <c r="K43" s="208" t="s">
        <v>2685</v>
      </c>
      <c r="L43" s="208" t="s">
        <v>35</v>
      </c>
      <c r="M43" s="208" t="s">
        <v>2609</v>
      </c>
      <c r="N43" s="208" t="s">
        <v>2689</v>
      </c>
      <c r="O43" s="208" t="s">
        <v>3049</v>
      </c>
      <c r="P43" s="208" t="s">
        <v>2689</v>
      </c>
      <c r="Q43" s="208" t="s">
        <v>2686</v>
      </c>
      <c r="R43" s="208" t="s">
        <v>779</v>
      </c>
      <c r="S43" s="238" t="s">
        <v>912</v>
      </c>
      <c r="T43" s="208" t="s">
        <v>2687</v>
      </c>
      <c r="U43" s="208" t="s">
        <v>102</v>
      </c>
      <c r="V43" s="208" t="s">
        <v>2642</v>
      </c>
      <c r="W43" s="208" t="s">
        <v>2609</v>
      </c>
      <c r="X43" s="208" t="s">
        <v>2618</v>
      </c>
      <c r="Y43" s="208"/>
    </row>
    <row r="44" spans="1:25" s="239" customFormat="1" ht="180">
      <c r="A44" s="236">
        <v>38</v>
      </c>
      <c r="B44" s="208" t="s">
        <v>96</v>
      </c>
      <c r="C44" s="208" t="s">
        <v>49</v>
      </c>
      <c r="D44" s="273" t="s">
        <v>3059</v>
      </c>
      <c r="E44" s="276" t="s">
        <v>3060</v>
      </c>
      <c r="F44" s="233" t="s">
        <v>2981</v>
      </c>
      <c r="G44" s="233" t="s">
        <v>2981</v>
      </c>
      <c r="H44" s="251">
        <v>160</v>
      </c>
      <c r="I44" s="207">
        <v>1</v>
      </c>
      <c r="J44" s="234" t="s">
        <v>40</v>
      </c>
      <c r="K44" s="208" t="s">
        <v>2685</v>
      </c>
      <c r="L44" s="208" t="s">
        <v>35</v>
      </c>
      <c r="M44" s="208" t="s">
        <v>2609</v>
      </c>
      <c r="N44" s="208" t="s">
        <v>2689</v>
      </c>
      <c r="O44" s="208" t="s">
        <v>3049</v>
      </c>
      <c r="P44" s="208" t="s">
        <v>2689</v>
      </c>
      <c r="Q44" s="208" t="s">
        <v>2686</v>
      </c>
      <c r="R44" s="208" t="s">
        <v>779</v>
      </c>
      <c r="S44" s="238" t="s">
        <v>912</v>
      </c>
      <c r="T44" s="208" t="s">
        <v>2687</v>
      </c>
      <c r="U44" s="208" t="s">
        <v>102</v>
      </c>
      <c r="V44" s="208" t="s">
        <v>2642</v>
      </c>
      <c r="W44" s="208" t="s">
        <v>2609</v>
      </c>
      <c r="X44" s="208" t="s">
        <v>2618</v>
      </c>
      <c r="Y44" s="208"/>
    </row>
    <row r="45" spans="1:25" s="239" customFormat="1" ht="105">
      <c r="A45" s="236">
        <v>42</v>
      </c>
      <c r="B45" s="208" t="s">
        <v>2679</v>
      </c>
      <c r="C45" s="208" t="s">
        <v>50</v>
      </c>
      <c r="D45" s="207" t="s">
        <v>3061</v>
      </c>
      <c r="E45" s="235" t="s">
        <v>3063</v>
      </c>
      <c r="F45" s="233" t="s">
        <v>2947</v>
      </c>
      <c r="G45" s="233" t="s">
        <v>2947</v>
      </c>
      <c r="H45" s="251">
        <v>17</v>
      </c>
      <c r="I45" s="207">
        <v>1</v>
      </c>
      <c r="J45" s="234" t="s">
        <v>40</v>
      </c>
      <c r="K45" s="208" t="s">
        <v>2685</v>
      </c>
      <c r="L45" s="208" t="s">
        <v>35</v>
      </c>
      <c r="M45" s="208" t="s">
        <v>2609</v>
      </c>
      <c r="N45" s="208" t="s">
        <v>2689</v>
      </c>
      <c r="O45" s="208" t="s">
        <v>3062</v>
      </c>
      <c r="P45" s="208" t="s">
        <v>2689</v>
      </c>
      <c r="Q45" s="208" t="s">
        <v>2686</v>
      </c>
      <c r="R45" s="208" t="s">
        <v>779</v>
      </c>
      <c r="S45" s="238" t="s">
        <v>912</v>
      </c>
      <c r="T45" s="208" t="s">
        <v>2687</v>
      </c>
      <c r="U45" s="208" t="s">
        <v>102</v>
      </c>
      <c r="V45" s="208" t="s">
        <v>2641</v>
      </c>
      <c r="W45" s="208" t="s">
        <v>2609</v>
      </c>
      <c r="X45" s="208" t="s">
        <v>2618</v>
      </c>
      <c r="Y45" s="208"/>
    </row>
    <row r="46" spans="1:25" s="198" customFormat="1">
      <c r="A46" s="236"/>
      <c r="B46" s="194"/>
      <c r="C46" s="208"/>
      <c r="D46" s="207"/>
      <c r="E46" s="202"/>
      <c r="F46" s="196"/>
      <c r="G46" s="196"/>
      <c r="H46" s="246"/>
      <c r="I46" s="201"/>
      <c r="J46" s="197"/>
      <c r="K46" s="208"/>
      <c r="L46" s="194"/>
      <c r="M46" s="194"/>
      <c r="N46" s="188"/>
      <c r="O46" s="194"/>
      <c r="P46" s="188"/>
      <c r="Q46" s="188"/>
      <c r="R46" s="188"/>
      <c r="S46" s="189"/>
      <c r="T46" s="188"/>
      <c r="U46" s="194"/>
      <c r="V46" s="208"/>
      <c r="W46" s="194"/>
      <c r="X46" s="194"/>
      <c r="Y46" s="208"/>
    </row>
    <row r="47" spans="1:25" s="198" customFormat="1">
      <c r="A47" s="236"/>
      <c r="B47" s="194"/>
      <c r="C47" s="208"/>
      <c r="D47" s="207"/>
      <c r="E47" s="202"/>
      <c r="F47" s="196"/>
      <c r="G47" s="196"/>
      <c r="H47" s="246"/>
      <c r="I47" s="201"/>
      <c r="J47" s="197"/>
      <c r="K47" s="208"/>
      <c r="L47" s="194"/>
      <c r="M47" s="194"/>
      <c r="N47" s="188"/>
      <c r="O47" s="194"/>
      <c r="P47" s="188"/>
      <c r="Q47" s="188"/>
      <c r="R47" s="188"/>
      <c r="S47" s="189"/>
      <c r="T47" s="188"/>
      <c r="U47" s="194"/>
      <c r="V47" s="208"/>
      <c r="W47" s="194"/>
      <c r="X47" s="194"/>
      <c r="Y47" s="208"/>
    </row>
    <row r="48" spans="1:25" s="198" customFormat="1">
      <c r="A48" s="236"/>
      <c r="B48" s="194"/>
      <c r="C48" s="208"/>
      <c r="D48" s="207"/>
      <c r="E48" s="202"/>
      <c r="F48" s="196"/>
      <c r="G48" s="196"/>
      <c r="H48" s="246"/>
      <c r="I48" s="201"/>
      <c r="J48" s="197"/>
      <c r="K48" s="208"/>
      <c r="L48" s="194"/>
      <c r="M48" s="194"/>
      <c r="N48" s="188"/>
      <c r="O48" s="194"/>
      <c r="P48" s="188"/>
      <c r="Q48" s="188"/>
      <c r="R48" s="188"/>
      <c r="S48" s="189"/>
      <c r="T48" s="188"/>
      <c r="U48" s="194"/>
      <c r="V48" s="208"/>
      <c r="W48" s="194"/>
      <c r="X48" s="194"/>
      <c r="Y48" s="208"/>
    </row>
    <row r="49" spans="1:25" s="198" customFormat="1">
      <c r="A49" s="236"/>
      <c r="B49" s="194"/>
      <c r="C49" s="208"/>
      <c r="D49" s="207"/>
      <c r="E49" s="202"/>
      <c r="F49" s="196"/>
      <c r="G49" s="196"/>
      <c r="H49" s="246"/>
      <c r="I49" s="201"/>
      <c r="J49" s="197"/>
      <c r="K49" s="208"/>
      <c r="L49" s="194"/>
      <c r="M49" s="194"/>
      <c r="N49" s="188"/>
      <c r="O49" s="194"/>
      <c r="P49" s="188"/>
      <c r="Q49" s="188"/>
      <c r="R49" s="188"/>
      <c r="S49" s="189"/>
      <c r="T49" s="188"/>
      <c r="U49" s="194"/>
      <c r="V49" s="208"/>
      <c r="W49" s="194"/>
      <c r="X49" s="194"/>
      <c r="Y49" s="208"/>
    </row>
    <row r="50" spans="1:25" s="198" customFormat="1">
      <c r="A50" s="236"/>
      <c r="B50" s="194"/>
      <c r="C50" s="208"/>
      <c r="D50" s="207"/>
      <c r="E50" s="202"/>
      <c r="F50" s="196"/>
      <c r="G50" s="196"/>
      <c r="H50" s="246"/>
      <c r="I50" s="201"/>
      <c r="J50" s="197"/>
      <c r="K50" s="208"/>
      <c r="L50" s="194"/>
      <c r="M50" s="194"/>
      <c r="N50" s="188"/>
      <c r="O50" s="194"/>
      <c r="P50" s="188"/>
      <c r="Q50" s="188"/>
      <c r="R50" s="188"/>
      <c r="S50" s="189"/>
      <c r="T50" s="188"/>
      <c r="U50" s="194"/>
      <c r="V50" s="208"/>
      <c r="W50" s="194"/>
      <c r="X50" s="194"/>
      <c r="Y50" s="208"/>
    </row>
    <row r="51" spans="1:25" s="198" customFormat="1">
      <c r="A51" s="236"/>
      <c r="B51" s="194"/>
      <c r="C51" s="194"/>
      <c r="D51" s="207"/>
      <c r="E51" s="200"/>
      <c r="F51" s="196"/>
      <c r="G51" s="196"/>
      <c r="H51" s="207"/>
      <c r="I51" s="232"/>
      <c r="J51" s="197"/>
      <c r="K51" s="235"/>
      <c r="L51" s="194"/>
      <c r="M51" s="194"/>
      <c r="N51" s="188"/>
      <c r="O51" s="269"/>
      <c r="P51" s="188"/>
      <c r="Q51" s="188"/>
      <c r="R51" s="188"/>
      <c r="S51" s="189"/>
      <c r="T51" s="188"/>
      <c r="U51" s="188"/>
      <c r="V51" s="194"/>
      <c r="W51" s="194"/>
      <c r="X51" s="194"/>
      <c r="Y51" s="208"/>
    </row>
    <row r="52" spans="1:25" s="198" customFormat="1">
      <c r="A52" s="236"/>
      <c r="B52" s="194"/>
      <c r="C52" s="194"/>
      <c r="D52" s="207"/>
      <c r="E52" s="200"/>
      <c r="F52" s="196"/>
      <c r="G52" s="196"/>
      <c r="H52" s="245"/>
      <c r="I52" s="201"/>
      <c r="J52" s="197"/>
      <c r="K52" s="200"/>
      <c r="L52" s="194"/>
      <c r="M52" s="194"/>
      <c r="N52" s="194"/>
      <c r="O52" s="194"/>
      <c r="P52" s="194"/>
      <c r="Q52" s="194"/>
      <c r="R52" s="194"/>
      <c r="S52" s="189"/>
      <c r="T52" s="194"/>
      <c r="U52" s="189"/>
      <c r="V52" s="194"/>
      <c r="W52" s="194"/>
      <c r="X52" s="194"/>
      <c r="Y52" s="194"/>
    </row>
    <row r="53" spans="1:25" s="198" customFormat="1">
      <c r="A53" s="236"/>
      <c r="B53" s="194"/>
      <c r="C53" s="194"/>
      <c r="D53" s="207"/>
      <c r="E53" s="200"/>
      <c r="F53" s="196"/>
      <c r="G53" s="196"/>
      <c r="H53" s="245"/>
      <c r="I53" s="201"/>
      <c r="J53" s="197"/>
      <c r="K53" s="200"/>
      <c r="L53" s="194"/>
      <c r="M53" s="194"/>
      <c r="N53" s="194"/>
      <c r="O53" s="194"/>
      <c r="P53" s="194"/>
      <c r="Q53" s="194"/>
      <c r="R53" s="194"/>
      <c r="S53" s="189"/>
      <c r="T53" s="194"/>
      <c r="U53" s="189"/>
      <c r="V53" s="194"/>
      <c r="W53" s="194"/>
      <c r="X53" s="194"/>
      <c r="Y53" s="194"/>
    </row>
    <row r="54" spans="1:25" s="198" customFormat="1">
      <c r="A54" s="236"/>
      <c r="B54" s="194"/>
      <c r="C54" s="194"/>
      <c r="D54" s="207"/>
      <c r="E54" s="200"/>
      <c r="F54" s="196"/>
      <c r="G54" s="196"/>
      <c r="H54" s="245"/>
      <c r="I54" s="201"/>
      <c r="J54" s="197"/>
      <c r="K54" s="200"/>
      <c r="L54" s="194"/>
      <c r="M54" s="194"/>
      <c r="N54" s="194"/>
      <c r="O54" s="194"/>
      <c r="P54" s="194"/>
      <c r="Q54" s="194"/>
      <c r="R54" s="194"/>
      <c r="S54" s="189"/>
      <c r="T54" s="194"/>
      <c r="U54" s="189"/>
      <c r="V54" s="194"/>
      <c r="W54" s="194"/>
      <c r="X54" s="194"/>
      <c r="Y54" s="194"/>
    </row>
    <row r="55" spans="1:25" s="198" customFormat="1">
      <c r="A55" s="236"/>
      <c r="B55" s="194"/>
      <c r="C55" s="194"/>
      <c r="D55" s="207"/>
      <c r="E55" s="200"/>
      <c r="F55" s="233"/>
      <c r="G55" s="233"/>
      <c r="H55" s="245"/>
      <c r="I55" s="201"/>
      <c r="J55" s="197"/>
      <c r="K55" s="200"/>
      <c r="L55" s="194"/>
      <c r="M55" s="194"/>
      <c r="N55" s="194"/>
      <c r="O55" s="194"/>
      <c r="P55" s="194"/>
      <c r="Q55" s="194"/>
      <c r="R55" s="194"/>
      <c r="S55" s="189"/>
      <c r="T55" s="194"/>
      <c r="U55" s="189"/>
      <c r="V55" s="194"/>
      <c r="W55" s="194"/>
      <c r="X55" s="194"/>
      <c r="Y55" s="194"/>
    </row>
    <row r="56" spans="1:25" s="198" customFormat="1">
      <c r="A56" s="236"/>
      <c r="B56" s="194"/>
      <c r="C56" s="194"/>
      <c r="D56" s="207"/>
      <c r="E56" s="200"/>
      <c r="F56" s="196"/>
      <c r="G56" s="196"/>
      <c r="H56" s="245"/>
      <c r="I56" s="201"/>
      <c r="J56" s="197"/>
      <c r="K56" s="200"/>
      <c r="L56" s="194"/>
      <c r="M56" s="194"/>
      <c r="N56" s="194"/>
      <c r="O56" s="194"/>
      <c r="P56" s="194"/>
      <c r="Q56" s="194"/>
      <c r="R56" s="194"/>
      <c r="S56" s="189"/>
      <c r="T56" s="194"/>
      <c r="U56" s="189"/>
      <c r="V56" s="194"/>
      <c r="W56" s="194"/>
      <c r="X56" s="194"/>
      <c r="Y56" s="194"/>
    </row>
    <row r="57" spans="1:25" s="198" customFormat="1">
      <c r="A57" s="236"/>
      <c r="B57" s="194"/>
      <c r="C57" s="194"/>
      <c r="D57" s="207"/>
      <c r="E57" s="200"/>
      <c r="F57" s="196"/>
      <c r="G57" s="196"/>
      <c r="H57" s="245"/>
      <c r="I57" s="201"/>
      <c r="J57" s="197"/>
      <c r="K57" s="200"/>
      <c r="L57" s="194"/>
      <c r="M57" s="194"/>
      <c r="N57" s="194"/>
      <c r="O57" s="194"/>
      <c r="P57" s="194"/>
      <c r="Q57" s="194"/>
      <c r="R57" s="194"/>
      <c r="S57" s="189"/>
      <c r="T57" s="194"/>
      <c r="U57" s="189"/>
      <c r="V57" s="194"/>
      <c r="W57" s="194"/>
      <c r="X57" s="194"/>
      <c r="Y57" s="208"/>
    </row>
    <row r="58" spans="1:25" s="198" customFormat="1">
      <c r="A58" s="236"/>
      <c r="B58" s="194"/>
      <c r="C58" s="194"/>
      <c r="D58" s="207"/>
      <c r="E58" s="200"/>
      <c r="F58" s="196"/>
      <c r="G58" s="196"/>
      <c r="H58" s="245"/>
      <c r="I58" s="201"/>
      <c r="J58" s="197"/>
      <c r="K58" s="200"/>
      <c r="L58" s="194"/>
      <c r="M58" s="194"/>
      <c r="N58" s="194"/>
      <c r="O58" s="194"/>
      <c r="P58" s="194"/>
      <c r="Q58" s="194"/>
      <c r="R58" s="194"/>
      <c r="S58" s="189"/>
      <c r="T58" s="194"/>
      <c r="U58" s="189"/>
      <c r="V58" s="194"/>
      <c r="W58" s="194"/>
      <c r="X58" s="194"/>
      <c r="Y58" s="194"/>
    </row>
    <row r="59" spans="1:25" s="198" customFormat="1">
      <c r="A59" s="236"/>
      <c r="B59" s="194"/>
      <c r="C59" s="194"/>
      <c r="D59" s="207"/>
      <c r="E59" s="200"/>
      <c r="F59" s="196"/>
      <c r="G59" s="196"/>
      <c r="H59" s="245"/>
      <c r="I59" s="201"/>
      <c r="J59" s="197"/>
      <c r="K59" s="200"/>
      <c r="L59" s="194"/>
      <c r="M59" s="194"/>
      <c r="N59" s="194"/>
      <c r="O59" s="194"/>
      <c r="P59" s="194"/>
      <c r="Q59" s="194"/>
      <c r="R59" s="194"/>
      <c r="S59" s="189"/>
      <c r="T59" s="194"/>
      <c r="U59" s="189"/>
      <c r="V59" s="194"/>
      <c r="W59" s="194"/>
      <c r="X59" s="194"/>
      <c r="Y59" s="194"/>
    </row>
    <row r="60" spans="1:25" s="198" customFormat="1">
      <c r="A60" s="236"/>
      <c r="B60" s="194"/>
      <c r="C60" s="194"/>
      <c r="D60" s="207"/>
      <c r="E60" s="200"/>
      <c r="F60" s="196"/>
      <c r="G60" s="196"/>
      <c r="H60" s="245"/>
      <c r="I60" s="201"/>
      <c r="J60" s="197"/>
      <c r="K60" s="200"/>
      <c r="L60" s="194"/>
      <c r="M60" s="194"/>
      <c r="N60" s="194"/>
      <c r="O60" s="194"/>
      <c r="P60" s="194"/>
      <c r="Q60" s="194"/>
      <c r="R60" s="194"/>
      <c r="S60" s="189"/>
      <c r="T60" s="194"/>
      <c r="U60" s="189"/>
      <c r="V60" s="194"/>
      <c r="W60" s="194"/>
      <c r="X60" s="194"/>
      <c r="Y60" s="194"/>
    </row>
    <row r="61" spans="1:25" s="198" customFormat="1">
      <c r="A61" s="236"/>
      <c r="B61" s="194"/>
      <c r="C61" s="194"/>
      <c r="D61" s="207"/>
      <c r="E61" s="200"/>
      <c r="F61" s="196"/>
      <c r="G61" s="196"/>
      <c r="H61" s="245"/>
      <c r="I61" s="201"/>
      <c r="J61" s="197"/>
      <c r="K61" s="200"/>
      <c r="L61" s="194"/>
      <c r="M61" s="194"/>
      <c r="N61" s="194"/>
      <c r="O61" s="194"/>
      <c r="P61" s="194"/>
      <c r="Q61" s="194"/>
      <c r="R61" s="194"/>
      <c r="S61" s="189"/>
      <c r="T61" s="194"/>
      <c r="U61" s="189"/>
      <c r="V61" s="194"/>
      <c r="W61" s="194"/>
      <c r="X61" s="194"/>
      <c r="Y61" s="194"/>
    </row>
    <row r="62" spans="1:25" s="198" customFormat="1">
      <c r="A62" s="236"/>
      <c r="B62" s="194"/>
      <c r="C62" s="194"/>
      <c r="D62" s="207"/>
      <c r="E62" s="200"/>
      <c r="F62" s="196"/>
      <c r="G62" s="196"/>
      <c r="H62" s="245"/>
      <c r="I62" s="201"/>
      <c r="J62" s="197"/>
      <c r="K62" s="200"/>
      <c r="L62" s="194"/>
      <c r="M62" s="194"/>
      <c r="N62" s="194"/>
      <c r="O62" s="194"/>
      <c r="P62" s="194"/>
      <c r="Q62" s="194"/>
      <c r="R62" s="194"/>
      <c r="S62" s="189"/>
      <c r="T62" s="194"/>
      <c r="U62" s="189"/>
      <c r="V62" s="194"/>
      <c r="W62" s="194"/>
      <c r="X62" s="194"/>
      <c r="Y62" s="194"/>
    </row>
    <row r="63" spans="1:25" s="198" customFormat="1">
      <c r="A63" s="236"/>
      <c r="B63" s="194"/>
      <c r="C63" s="194"/>
      <c r="D63" s="207"/>
      <c r="E63" s="200"/>
      <c r="F63" s="196"/>
      <c r="G63" s="196"/>
      <c r="H63" s="245"/>
      <c r="I63" s="201"/>
      <c r="J63" s="197"/>
      <c r="K63" s="200"/>
      <c r="L63" s="194"/>
      <c r="M63" s="194"/>
      <c r="N63" s="194"/>
      <c r="O63" s="194"/>
      <c r="P63" s="194"/>
      <c r="Q63" s="194"/>
      <c r="R63" s="194"/>
      <c r="S63" s="189"/>
      <c r="T63" s="194"/>
      <c r="U63" s="189"/>
      <c r="V63" s="194"/>
      <c r="W63" s="194"/>
      <c r="X63" s="194"/>
      <c r="Y63" s="194"/>
    </row>
    <row r="64" spans="1:25" s="198" customFormat="1">
      <c r="A64" s="236"/>
      <c r="B64" s="194"/>
      <c r="C64" s="194"/>
      <c r="D64" s="207"/>
      <c r="E64" s="200"/>
      <c r="F64" s="196"/>
      <c r="G64" s="196"/>
      <c r="H64" s="245"/>
      <c r="I64" s="201"/>
      <c r="J64" s="197"/>
      <c r="K64" s="200"/>
      <c r="L64" s="194"/>
      <c r="M64" s="194"/>
      <c r="N64" s="194"/>
      <c r="O64" s="194"/>
      <c r="P64" s="194"/>
      <c r="Q64" s="194"/>
      <c r="R64" s="194"/>
      <c r="S64" s="189"/>
      <c r="T64" s="194"/>
      <c r="U64" s="189"/>
      <c r="V64" s="194"/>
      <c r="W64" s="194"/>
      <c r="X64" s="194"/>
      <c r="Y64" s="194"/>
    </row>
    <row r="65" spans="1:29" s="198" customFormat="1">
      <c r="A65" s="236"/>
      <c r="B65" s="194"/>
      <c r="C65" s="194"/>
      <c r="D65" s="207"/>
      <c r="E65" s="200"/>
      <c r="F65" s="196"/>
      <c r="G65" s="196"/>
      <c r="H65" s="245"/>
      <c r="I65" s="201"/>
      <c r="J65" s="197"/>
      <c r="K65" s="200"/>
      <c r="L65" s="194"/>
      <c r="M65" s="194"/>
      <c r="N65" s="194"/>
      <c r="O65" s="194"/>
      <c r="P65" s="194"/>
      <c r="Q65" s="194"/>
      <c r="R65" s="194"/>
      <c r="S65" s="189"/>
      <c r="T65" s="194"/>
      <c r="U65" s="189"/>
      <c r="V65" s="194"/>
      <c r="W65" s="194"/>
      <c r="X65" s="194"/>
      <c r="Y65" s="194"/>
    </row>
    <row r="66" spans="1:29" s="198" customFormat="1">
      <c r="A66" s="236"/>
      <c r="B66" s="194"/>
      <c r="C66" s="194"/>
      <c r="D66" s="207"/>
      <c r="E66" s="200"/>
      <c r="F66" s="196"/>
      <c r="G66" s="196"/>
      <c r="H66" s="245"/>
      <c r="I66" s="201"/>
      <c r="J66" s="197"/>
      <c r="K66" s="200"/>
      <c r="L66" s="194"/>
      <c r="M66" s="194"/>
      <c r="N66" s="194"/>
      <c r="O66" s="194"/>
      <c r="P66" s="194"/>
      <c r="Q66" s="194"/>
      <c r="R66" s="194"/>
      <c r="S66" s="189"/>
      <c r="T66" s="194"/>
      <c r="U66" s="189"/>
      <c r="V66" s="194"/>
      <c r="W66" s="194"/>
      <c r="X66" s="194"/>
      <c r="Y66" s="194"/>
    </row>
    <row r="67" spans="1:29" s="198" customFormat="1">
      <c r="A67" s="236"/>
      <c r="B67" s="194"/>
      <c r="C67" s="194"/>
      <c r="D67" s="207"/>
      <c r="E67" s="200"/>
      <c r="F67" s="196"/>
      <c r="G67" s="196"/>
      <c r="H67" s="245"/>
      <c r="I67" s="201"/>
      <c r="J67" s="197"/>
      <c r="K67" s="200"/>
      <c r="L67" s="194"/>
      <c r="M67" s="194"/>
      <c r="N67" s="194"/>
      <c r="O67" s="194"/>
      <c r="P67" s="194"/>
      <c r="Q67" s="194"/>
      <c r="R67" s="194"/>
      <c r="S67" s="189"/>
      <c r="T67" s="194"/>
      <c r="U67" s="189"/>
      <c r="V67" s="194"/>
      <c r="W67" s="194"/>
      <c r="X67" s="194"/>
      <c r="Y67" s="194"/>
    </row>
    <row r="68" spans="1:29" s="198" customFormat="1">
      <c r="A68" s="236"/>
      <c r="B68" s="194"/>
      <c r="C68" s="194"/>
      <c r="D68" s="207"/>
      <c r="E68" s="200"/>
      <c r="F68" s="196"/>
      <c r="G68" s="196"/>
      <c r="H68" s="245"/>
      <c r="I68" s="201"/>
      <c r="J68" s="197"/>
      <c r="K68" s="200"/>
      <c r="L68" s="194"/>
      <c r="M68" s="194"/>
      <c r="N68" s="194"/>
      <c r="O68" s="194"/>
      <c r="P68" s="194"/>
      <c r="Q68" s="194"/>
      <c r="R68" s="194"/>
      <c r="S68" s="189"/>
      <c r="T68" s="194"/>
      <c r="U68" s="189"/>
      <c r="V68" s="194"/>
      <c r="W68" s="194"/>
      <c r="X68" s="194"/>
      <c r="Y68" s="194"/>
    </row>
    <row r="69" spans="1:29" s="198" customFormat="1">
      <c r="A69" s="236"/>
      <c r="B69" s="194"/>
      <c r="C69" s="194"/>
      <c r="D69" s="207"/>
      <c r="E69" s="200"/>
      <c r="F69" s="196"/>
      <c r="G69" s="196"/>
      <c r="H69" s="245"/>
      <c r="I69" s="201"/>
      <c r="J69" s="197"/>
      <c r="K69" s="200"/>
      <c r="L69" s="194"/>
      <c r="M69" s="194"/>
      <c r="N69" s="194"/>
      <c r="O69" s="194"/>
      <c r="P69" s="194"/>
      <c r="Q69" s="194"/>
      <c r="R69" s="194"/>
      <c r="S69" s="189"/>
      <c r="T69" s="194"/>
      <c r="U69" s="189"/>
      <c r="V69" s="194"/>
      <c r="W69" s="194"/>
      <c r="X69" s="194"/>
      <c r="Y69" s="194"/>
    </row>
    <row r="70" spans="1:29" s="198" customFormat="1">
      <c r="A70" s="195"/>
      <c r="B70" s="194"/>
      <c r="C70" s="194"/>
      <c r="D70" s="199"/>
      <c r="E70" s="200"/>
      <c r="F70" s="196"/>
      <c r="G70" s="196"/>
      <c r="H70" s="245"/>
      <c r="I70" s="201"/>
      <c r="J70" s="197"/>
      <c r="K70" s="200"/>
      <c r="L70" s="194"/>
      <c r="M70" s="194"/>
      <c r="N70" s="194"/>
      <c r="O70" s="194"/>
      <c r="P70" s="194"/>
      <c r="Q70" s="194"/>
      <c r="R70" s="194"/>
      <c r="S70" s="189"/>
      <c r="T70" s="194"/>
      <c r="U70" s="189"/>
      <c r="V70" s="194"/>
      <c r="W70" s="194"/>
      <c r="X70" s="194"/>
      <c r="Y70" s="194"/>
    </row>
    <row r="71" spans="1:29" s="7" customFormat="1">
      <c r="A71" s="143"/>
      <c r="B71" s="109"/>
      <c r="C71" s="109"/>
      <c r="D71" s="109"/>
      <c r="E71" s="109"/>
      <c r="F71" s="144"/>
      <c r="G71" s="172" t="s">
        <v>46</v>
      </c>
      <c r="H71" s="247">
        <f>SUM(H7:H70)</f>
        <v>15921</v>
      </c>
      <c r="I71" s="171">
        <f>SUM(I7:I70)</f>
        <v>158</v>
      </c>
      <c r="J71" s="109"/>
      <c r="K71" s="109"/>
      <c r="L71" s="145"/>
      <c r="M71" s="109"/>
      <c r="N71" s="109"/>
      <c r="O71" s="109"/>
      <c r="P71" s="145"/>
      <c r="Q71" s="109"/>
    </row>
    <row r="72" spans="1:29" s="7" customFormat="1">
      <c r="H72" s="252"/>
      <c r="I72" s="131"/>
      <c r="J72" s="131"/>
      <c r="K72" s="131"/>
    </row>
    <row r="73" spans="1:29" s="7" customFormat="1" ht="31.5" customHeight="1">
      <c r="A73" s="303" t="s">
        <v>2659</v>
      </c>
      <c r="B73" s="303"/>
      <c r="C73" s="303"/>
      <c r="D73" s="303"/>
      <c r="E73" s="303"/>
      <c r="F73" s="303"/>
      <c r="G73" s="303"/>
      <c r="H73" s="303"/>
      <c r="I73" s="303"/>
      <c r="J73" s="303"/>
      <c r="K73" s="303"/>
      <c r="L73" s="303"/>
      <c r="N73" s="132"/>
      <c r="O73" s="132"/>
      <c r="P73" s="303" t="s">
        <v>2661</v>
      </c>
      <c r="Q73" s="303"/>
      <c r="R73" s="303"/>
      <c r="S73" s="303"/>
      <c r="T73" s="303"/>
      <c r="U73" s="303"/>
      <c r="V73" s="303"/>
      <c r="W73" s="303"/>
      <c r="X73" s="303"/>
      <c r="Y73" s="303"/>
      <c r="Z73" s="133"/>
      <c r="AA73" s="133"/>
      <c r="AB73" s="133"/>
      <c r="AC73" s="133"/>
    </row>
    <row r="74" spans="1:29">
      <c r="B74" s="2"/>
      <c r="C74" s="2"/>
      <c r="D74" s="2"/>
      <c r="E74" s="2"/>
      <c r="F74" s="2"/>
      <c r="G74" s="2"/>
      <c r="H74" s="257"/>
      <c r="I74" s="2"/>
      <c r="J74" s="2"/>
      <c r="K74" s="2"/>
      <c r="L74" s="2"/>
      <c r="M74" s="2"/>
    </row>
    <row r="76" spans="1:29">
      <c r="A76" s="5"/>
      <c r="B76" s="5"/>
      <c r="C76" s="5"/>
      <c r="D76" s="283" t="s">
        <v>2643</v>
      </c>
      <c r="E76" s="283"/>
      <c r="F76" s="283"/>
      <c r="G76" s="7"/>
      <c r="H76" s="252"/>
      <c r="K76" s="283" t="s">
        <v>2600</v>
      </c>
      <c r="L76" s="283"/>
      <c r="M76" s="283"/>
      <c r="N76" s="60"/>
      <c r="O76" s="63"/>
      <c r="P76" s="283" t="s">
        <v>2643</v>
      </c>
      <c r="Q76" s="283"/>
      <c r="R76" s="283"/>
      <c r="V76" s="283" t="s">
        <v>2600</v>
      </c>
      <c r="W76" s="283"/>
      <c r="X76" s="283"/>
      <c r="Y76" s="60"/>
    </row>
    <row r="77" spans="1:29">
      <c r="A77" s="5"/>
      <c r="B77" s="5"/>
      <c r="C77" s="5"/>
      <c r="D77" s="180"/>
      <c r="E77" s="180"/>
      <c r="F77" s="180"/>
      <c r="G77" s="7"/>
      <c r="H77" s="252"/>
      <c r="K77" s="180"/>
      <c r="L77" s="180"/>
      <c r="M77" s="180"/>
      <c r="N77" s="60"/>
      <c r="O77" s="63"/>
      <c r="P77" s="180"/>
      <c r="Q77" s="180"/>
      <c r="R77" s="180"/>
      <c r="V77" s="180"/>
      <c r="W77" s="180"/>
      <c r="X77" s="180"/>
      <c r="Y77" s="60"/>
    </row>
    <row r="78" spans="1:29">
      <c r="A78" s="5"/>
      <c r="B78" s="5"/>
      <c r="C78" s="5"/>
      <c r="D78" s="180"/>
      <c r="E78" s="180"/>
      <c r="F78" s="180"/>
      <c r="G78" s="7"/>
      <c r="H78" s="252"/>
      <c r="K78" s="180"/>
      <c r="L78" s="180"/>
      <c r="M78" s="180"/>
      <c r="N78" s="60"/>
      <c r="O78" s="63"/>
      <c r="P78" s="180"/>
      <c r="Q78" s="180"/>
      <c r="R78" s="180"/>
      <c r="V78" s="180"/>
      <c r="W78" s="180"/>
      <c r="X78" s="180"/>
      <c r="Y78" s="60"/>
    </row>
    <row r="79" spans="1:29">
      <c r="A79" s="5"/>
      <c r="B79" s="5"/>
      <c r="C79" s="5"/>
      <c r="D79" s="180"/>
      <c r="E79" s="180"/>
      <c r="F79" s="180"/>
      <c r="G79" s="7"/>
      <c r="H79" s="252"/>
      <c r="K79" s="180"/>
      <c r="L79" s="180"/>
      <c r="M79" s="180"/>
      <c r="N79" s="60"/>
      <c r="O79" s="63"/>
      <c r="P79" s="180"/>
      <c r="Q79" s="180"/>
      <c r="R79" s="180"/>
      <c r="V79" s="180"/>
      <c r="W79" s="180"/>
      <c r="X79" s="180"/>
      <c r="Y79" s="60"/>
    </row>
    <row r="80" spans="1:29">
      <c r="A80" s="5"/>
      <c r="B80" s="5"/>
      <c r="C80" s="5"/>
      <c r="D80" s="180"/>
      <c r="E80" s="180"/>
      <c r="F80" s="180"/>
      <c r="G80" s="7"/>
      <c r="H80" s="252"/>
      <c r="K80" s="180"/>
      <c r="L80" s="180"/>
      <c r="M80" s="180"/>
      <c r="N80" s="60"/>
      <c r="O80" s="63"/>
      <c r="P80" s="180"/>
      <c r="Q80" s="180"/>
      <c r="R80" s="180"/>
      <c r="V80" s="180"/>
      <c r="W80" s="180"/>
      <c r="X80" s="180"/>
      <c r="Y80" s="60"/>
    </row>
    <row r="81" spans="1:25">
      <c r="A81" s="5"/>
      <c r="B81" s="5"/>
      <c r="C81" s="5"/>
      <c r="D81" s="5"/>
      <c r="E81" s="5"/>
      <c r="F81" s="5"/>
      <c r="G81" s="7"/>
      <c r="H81" s="252"/>
      <c r="K81" s="5"/>
      <c r="L81" s="21"/>
      <c r="M81" s="5"/>
      <c r="N81" s="5"/>
      <c r="O81" s="21"/>
      <c r="P81" s="21"/>
      <c r="Q81" s="5"/>
      <c r="R81" s="5"/>
      <c r="U81" s="5"/>
      <c r="V81" s="5"/>
      <c r="W81" s="5"/>
      <c r="X81" s="5"/>
      <c r="Y81" s="5"/>
    </row>
    <row r="82" spans="1:25">
      <c r="A82" s="5"/>
      <c r="B82" s="5"/>
      <c r="C82" s="5"/>
      <c r="D82" s="5"/>
      <c r="E82" s="5"/>
      <c r="F82" s="5"/>
      <c r="G82" s="7"/>
      <c r="H82" s="252"/>
      <c r="K82" s="5"/>
      <c r="L82" s="5"/>
      <c r="M82" s="5"/>
      <c r="N82" s="5"/>
      <c r="O82" s="21"/>
      <c r="P82" s="21"/>
      <c r="Q82" s="5"/>
      <c r="R82" s="5"/>
      <c r="U82" s="21"/>
      <c r="V82" s="21"/>
      <c r="W82" s="21"/>
      <c r="X82" s="21"/>
      <c r="Y82" s="21"/>
    </row>
    <row r="83" spans="1:25" ht="15.75" thickBot="1">
      <c r="A83" s="5"/>
      <c r="B83" s="5"/>
      <c r="C83" s="5"/>
      <c r="D83" s="5"/>
      <c r="E83" s="63"/>
      <c r="F83" s="63"/>
      <c r="G83" s="7"/>
      <c r="H83" s="252"/>
      <c r="K83" s="5"/>
      <c r="L83" s="63"/>
      <c r="M83" s="63"/>
      <c r="N83" s="5"/>
      <c r="O83" s="21"/>
      <c r="P83" s="286"/>
      <c r="Q83" s="286"/>
      <c r="R83" s="286"/>
      <c r="U83" s="21"/>
      <c r="V83" s="63"/>
      <c r="W83" s="63"/>
      <c r="X83" s="231"/>
      <c r="Y83" s="21"/>
    </row>
    <row r="84" spans="1:25">
      <c r="A84" s="5"/>
      <c r="B84" s="5"/>
      <c r="C84" s="5"/>
      <c r="D84" s="281" t="s">
        <v>2732</v>
      </c>
      <c r="E84" s="281"/>
      <c r="F84" s="281"/>
      <c r="G84" s="64"/>
      <c r="H84" s="262"/>
      <c r="K84" s="281" t="s">
        <v>2718</v>
      </c>
      <c r="L84" s="281"/>
      <c r="M84" s="281"/>
      <c r="N84" s="68"/>
      <c r="O84" s="21"/>
      <c r="P84" s="281" t="s">
        <v>2732</v>
      </c>
      <c r="Q84" s="281"/>
      <c r="R84" s="281"/>
      <c r="U84" s="68"/>
      <c r="V84" s="281" t="s">
        <v>2718</v>
      </c>
      <c r="W84" s="281"/>
      <c r="X84" s="281"/>
      <c r="Y84" s="68"/>
    </row>
    <row r="85" spans="1:25">
      <c r="A85" s="5"/>
      <c r="B85" s="5"/>
      <c r="C85" s="5"/>
      <c r="D85" s="284" t="s">
        <v>2733</v>
      </c>
      <c r="E85" s="284"/>
      <c r="F85" s="284"/>
      <c r="K85" s="284" t="s">
        <v>2683</v>
      </c>
      <c r="L85" s="284"/>
      <c r="M85" s="284"/>
      <c r="N85" s="67"/>
      <c r="O85" s="21"/>
      <c r="P85" s="284" t="s">
        <v>2733</v>
      </c>
      <c r="Q85" s="284"/>
      <c r="R85" s="284"/>
      <c r="U85" s="67"/>
      <c r="V85" s="284" t="s">
        <v>2683</v>
      </c>
      <c r="W85" s="284"/>
      <c r="X85" s="284"/>
      <c r="Y85" s="67"/>
    </row>
    <row r="86" spans="1:25">
      <c r="A86" s="5"/>
      <c r="B86" s="5"/>
      <c r="C86" s="5"/>
      <c r="D86" s="342" t="s">
        <v>2601</v>
      </c>
      <c r="E86" s="342"/>
      <c r="F86" s="342"/>
      <c r="G86" s="286"/>
      <c r="H86" s="286"/>
      <c r="I86" s="286"/>
      <c r="J86" s="5"/>
      <c r="K86" s="282" t="s">
        <v>2601</v>
      </c>
      <c r="L86" s="282"/>
      <c r="M86" s="282"/>
      <c r="N86" s="5"/>
      <c r="O86" s="21"/>
      <c r="P86" s="341" t="s">
        <v>2601</v>
      </c>
      <c r="Q86" s="341"/>
      <c r="R86" s="341"/>
      <c r="S86" s="73"/>
      <c r="T86" s="73"/>
      <c r="U86" s="73"/>
      <c r="V86" s="282" t="s">
        <v>2601</v>
      </c>
      <c r="W86" s="282"/>
      <c r="X86" s="282"/>
      <c r="Y86" s="5"/>
    </row>
    <row r="87" spans="1:25">
      <c r="A87" s="5"/>
      <c r="B87" s="5"/>
      <c r="C87" s="5"/>
      <c r="D87" s="186"/>
      <c r="E87" s="186"/>
      <c r="F87" s="186"/>
      <c r="G87" s="182"/>
      <c r="H87" s="263"/>
      <c r="I87" s="182"/>
      <c r="J87" s="5"/>
      <c r="K87" s="179"/>
      <c r="L87" s="179"/>
      <c r="M87" s="179"/>
      <c r="N87" s="5"/>
      <c r="O87" s="21"/>
      <c r="P87" s="184"/>
      <c r="Q87" s="184"/>
      <c r="R87" s="184"/>
      <c r="S87" s="74"/>
      <c r="T87" s="74"/>
      <c r="U87" s="74"/>
      <c r="V87" s="179"/>
      <c r="W87" s="179"/>
      <c r="X87" s="179"/>
      <c r="Y87" s="5"/>
    </row>
    <row r="88" spans="1:25">
      <c r="A88" s="5"/>
      <c r="B88" s="5"/>
      <c r="C88" s="5"/>
      <c r="D88" s="218"/>
      <c r="E88" s="218"/>
      <c r="F88" s="218"/>
      <c r="G88" s="213"/>
      <c r="H88" s="263"/>
      <c r="I88" s="213"/>
      <c r="J88" s="5"/>
      <c r="K88" s="215"/>
      <c r="L88" s="215"/>
      <c r="M88" s="215"/>
      <c r="N88" s="5"/>
      <c r="O88" s="21"/>
      <c r="P88" s="217"/>
      <c r="Q88" s="217"/>
      <c r="R88" s="217"/>
      <c r="S88" s="74"/>
      <c r="T88" s="74"/>
      <c r="U88" s="74"/>
      <c r="V88" s="215"/>
      <c r="W88" s="215"/>
      <c r="X88" s="215"/>
      <c r="Y88" s="5"/>
    </row>
    <row r="89" spans="1:25">
      <c r="A89" s="5"/>
      <c r="B89" s="5"/>
      <c r="C89" s="5"/>
      <c r="D89" s="218"/>
      <c r="E89" s="218"/>
      <c r="F89" s="218"/>
      <c r="G89" s="213"/>
      <c r="H89" s="263"/>
      <c r="I89" s="213"/>
      <c r="J89" s="5"/>
      <c r="K89" s="215"/>
      <c r="L89" s="215"/>
      <c r="M89" s="215"/>
      <c r="N89" s="5"/>
      <c r="O89" s="21"/>
      <c r="P89" s="217"/>
      <c r="Q89" s="217"/>
      <c r="R89" s="217"/>
      <c r="S89" s="74"/>
      <c r="T89" s="74"/>
      <c r="U89" s="74"/>
      <c r="V89" s="215"/>
      <c r="W89" s="215"/>
      <c r="X89" s="215"/>
      <c r="Y89" s="5"/>
    </row>
    <row r="90" spans="1:25">
      <c r="A90" s="5"/>
      <c r="B90" s="5"/>
      <c r="C90" s="5"/>
      <c r="D90" s="218"/>
      <c r="E90" s="218"/>
      <c r="F90" s="218"/>
      <c r="G90" s="213"/>
      <c r="H90" s="263"/>
      <c r="I90" s="213"/>
      <c r="J90" s="5"/>
      <c r="K90" s="215"/>
      <c r="L90" s="215"/>
      <c r="M90" s="215"/>
      <c r="N90" s="5"/>
      <c r="O90" s="21"/>
      <c r="P90" s="217"/>
      <c r="Q90" s="217"/>
      <c r="R90" s="217"/>
      <c r="S90" s="74"/>
      <c r="T90" s="74"/>
      <c r="U90" s="74"/>
      <c r="V90" s="215"/>
      <c r="W90" s="215"/>
      <c r="X90" s="215"/>
      <c r="Y90" s="5"/>
    </row>
    <row r="91" spans="1:25">
      <c r="A91" s="5"/>
      <c r="B91" s="5"/>
      <c r="C91" s="5"/>
      <c r="D91" s="218"/>
      <c r="E91" s="218"/>
      <c r="F91" s="218"/>
      <c r="G91" s="213"/>
      <c r="H91" s="263"/>
      <c r="I91" s="213"/>
      <c r="J91" s="5"/>
      <c r="K91" s="215"/>
      <c r="L91" s="215"/>
      <c r="M91" s="215"/>
      <c r="N91" s="5"/>
      <c r="O91" s="21"/>
      <c r="P91" s="217"/>
      <c r="Q91" s="217"/>
      <c r="R91" s="217"/>
      <c r="S91" s="74"/>
      <c r="T91" s="74"/>
      <c r="U91" s="74"/>
      <c r="V91" s="215"/>
      <c r="W91" s="215"/>
      <c r="X91" s="215"/>
      <c r="Y91" s="5"/>
    </row>
    <row r="92" spans="1:25">
      <c r="A92" s="5"/>
      <c r="B92" s="5"/>
      <c r="C92" s="5"/>
      <c r="D92" s="218"/>
      <c r="E92" s="218"/>
      <c r="F92" s="218"/>
      <c r="G92" s="213"/>
      <c r="H92" s="263"/>
      <c r="I92" s="213"/>
      <c r="J92" s="5"/>
      <c r="K92" s="215"/>
      <c r="L92" s="215"/>
      <c r="M92" s="215"/>
      <c r="N92" s="5"/>
      <c r="O92" s="21"/>
      <c r="P92" s="217"/>
      <c r="Q92" s="217"/>
      <c r="R92" s="217"/>
      <c r="S92" s="74"/>
      <c r="T92" s="74"/>
      <c r="U92" s="74"/>
      <c r="V92" s="215"/>
      <c r="W92" s="215"/>
      <c r="X92" s="215"/>
      <c r="Y92" s="5"/>
    </row>
    <row r="93" spans="1:25">
      <c r="A93" s="5"/>
      <c r="B93" s="5"/>
      <c r="C93" s="5"/>
      <c r="D93" s="218"/>
      <c r="E93" s="218"/>
      <c r="F93" s="218"/>
      <c r="G93" s="213"/>
      <c r="H93" s="263"/>
      <c r="I93" s="213"/>
      <c r="J93" s="5"/>
      <c r="K93" s="215"/>
      <c r="L93" s="215"/>
      <c r="M93" s="215"/>
      <c r="N93" s="5"/>
      <c r="O93" s="21"/>
      <c r="P93" s="217"/>
      <c r="Q93" s="217"/>
      <c r="R93" s="217"/>
      <c r="S93" s="74"/>
      <c r="T93" s="74"/>
      <c r="U93" s="74"/>
      <c r="V93" s="215"/>
      <c r="W93" s="215"/>
      <c r="X93" s="215"/>
      <c r="Y93" s="5"/>
    </row>
    <row r="94" spans="1:25">
      <c r="A94" s="5"/>
      <c r="B94" s="5"/>
      <c r="C94" s="5"/>
      <c r="D94" s="218"/>
      <c r="E94" s="218"/>
      <c r="F94" s="218"/>
      <c r="G94" s="213"/>
      <c r="H94" s="263"/>
      <c r="I94" s="213"/>
      <c r="J94" s="5"/>
      <c r="K94" s="215"/>
      <c r="L94" s="215"/>
      <c r="M94" s="215"/>
      <c r="N94" s="5"/>
      <c r="O94" s="21"/>
      <c r="P94" s="217"/>
      <c r="Q94" s="217"/>
      <c r="R94" s="217"/>
      <c r="S94" s="74"/>
      <c r="T94" s="74"/>
      <c r="U94" s="74"/>
      <c r="V94" s="215"/>
      <c r="W94" s="215"/>
      <c r="X94" s="215"/>
      <c r="Y94" s="5"/>
    </row>
    <row r="95" spans="1:25">
      <c r="A95" s="5"/>
      <c r="B95" s="5"/>
      <c r="C95" s="5"/>
      <c r="D95" s="218"/>
      <c r="E95" s="218"/>
      <c r="F95" s="218"/>
      <c r="G95" s="213"/>
      <c r="H95" s="263"/>
      <c r="I95" s="213"/>
      <c r="J95" s="5"/>
      <c r="K95" s="215"/>
      <c r="L95" s="215"/>
      <c r="M95" s="215"/>
      <c r="N95" s="5"/>
      <c r="O95" s="21"/>
      <c r="P95" s="217"/>
      <c r="Q95" s="217"/>
      <c r="R95" s="217"/>
      <c r="S95" s="74"/>
      <c r="T95" s="74"/>
      <c r="U95" s="74"/>
      <c r="V95" s="215"/>
      <c r="W95" s="215"/>
      <c r="X95" s="215"/>
      <c r="Y95" s="5"/>
    </row>
    <row r="96" spans="1:25">
      <c r="A96" s="5"/>
      <c r="B96" s="5"/>
      <c r="C96" s="5"/>
      <c r="D96" s="218"/>
      <c r="E96" s="218"/>
      <c r="F96" s="218"/>
      <c r="G96" s="213"/>
      <c r="H96" s="263"/>
      <c r="I96" s="213"/>
      <c r="J96" s="5"/>
      <c r="K96" s="215"/>
      <c r="L96" s="215"/>
      <c r="M96" s="215"/>
      <c r="N96" s="5"/>
      <c r="O96" s="21"/>
      <c r="P96" s="217"/>
      <c r="Q96" s="217"/>
      <c r="R96" s="217"/>
      <c r="S96" s="74"/>
      <c r="T96" s="74"/>
      <c r="U96" s="74"/>
      <c r="V96" s="215"/>
      <c r="W96" s="215"/>
      <c r="X96" s="215"/>
      <c r="Y96" s="5"/>
    </row>
    <row r="97" spans="1:25">
      <c r="A97" s="5"/>
      <c r="B97" s="5"/>
      <c r="C97" s="5"/>
      <c r="D97" s="218"/>
      <c r="E97" s="218"/>
      <c r="F97" s="218"/>
      <c r="G97" s="213"/>
      <c r="H97" s="263"/>
      <c r="I97" s="213"/>
      <c r="J97" s="5"/>
      <c r="K97" s="215"/>
      <c r="L97" s="215"/>
      <c r="M97" s="215"/>
      <c r="N97" s="5"/>
      <c r="O97" s="21"/>
      <c r="P97" s="217"/>
      <c r="Q97" s="217"/>
      <c r="R97" s="217"/>
      <c r="S97" s="74"/>
      <c r="T97" s="74"/>
      <c r="U97" s="74"/>
      <c r="V97" s="215"/>
      <c r="W97" s="215"/>
      <c r="X97" s="215"/>
      <c r="Y97" s="5"/>
    </row>
    <row r="98" spans="1:25">
      <c r="A98" s="5"/>
      <c r="B98" s="5"/>
      <c r="C98" s="5"/>
      <c r="D98" s="218"/>
      <c r="E98" s="218"/>
      <c r="F98" s="218"/>
      <c r="G98" s="213"/>
      <c r="H98" s="263"/>
      <c r="I98" s="213"/>
      <c r="J98" s="5"/>
      <c r="K98" s="215"/>
      <c r="L98" s="215"/>
      <c r="M98" s="215"/>
      <c r="N98" s="5"/>
      <c r="O98" s="21"/>
      <c r="P98" s="217"/>
      <c r="Q98" s="217"/>
      <c r="R98" s="217"/>
      <c r="S98" s="74"/>
      <c r="T98" s="74"/>
      <c r="U98" s="74"/>
      <c r="V98" s="215"/>
      <c r="W98" s="215"/>
      <c r="X98" s="215"/>
      <c r="Y98" s="5"/>
    </row>
    <row r="99" spans="1:25">
      <c r="A99" s="5"/>
      <c r="B99" s="5"/>
      <c r="C99" s="5"/>
      <c r="D99" s="218"/>
      <c r="E99" s="218"/>
      <c r="F99" s="218"/>
      <c r="G99" s="213"/>
      <c r="H99" s="263"/>
      <c r="I99" s="213"/>
      <c r="J99" s="5"/>
      <c r="K99" s="215"/>
      <c r="L99" s="215"/>
      <c r="M99" s="215"/>
      <c r="N99" s="5"/>
      <c r="O99" s="21"/>
      <c r="P99" s="217"/>
      <c r="Q99" s="217"/>
      <c r="R99" s="217"/>
      <c r="S99" s="74"/>
      <c r="T99" s="74"/>
      <c r="U99" s="74"/>
      <c r="V99" s="215"/>
      <c r="W99" s="215"/>
      <c r="X99" s="215"/>
      <c r="Y99" s="5"/>
    </row>
    <row r="100" spans="1:25">
      <c r="A100" s="5"/>
      <c r="B100" s="5"/>
      <c r="C100" s="5"/>
      <c r="D100" s="185"/>
      <c r="E100" s="185"/>
      <c r="F100" s="185"/>
      <c r="G100" s="182"/>
      <c r="H100" s="263"/>
      <c r="I100" s="182"/>
      <c r="J100" s="5"/>
      <c r="K100" s="179"/>
      <c r="L100" s="179"/>
      <c r="M100" s="179"/>
      <c r="N100" s="5"/>
      <c r="O100" s="21"/>
      <c r="P100" s="184"/>
      <c r="Q100" s="184"/>
      <c r="R100" s="184"/>
      <c r="S100" s="74"/>
      <c r="T100" s="74"/>
      <c r="U100" s="74"/>
      <c r="V100" s="179"/>
      <c r="W100" s="179"/>
      <c r="X100" s="179"/>
      <c r="Y100" s="5"/>
    </row>
    <row r="101" spans="1:25" s="7" customFormat="1">
      <c r="B101" s="304" t="s">
        <v>2634</v>
      </c>
      <c r="C101" s="305"/>
      <c r="D101" s="305"/>
      <c r="E101" s="305"/>
      <c r="F101" s="305"/>
      <c r="G101" s="305"/>
      <c r="H101" s="306"/>
    </row>
    <row r="102" spans="1:25" s="7" customFormat="1" ht="45">
      <c r="B102" s="104" t="s">
        <v>2625</v>
      </c>
      <c r="C102" s="104" t="s">
        <v>2631</v>
      </c>
      <c r="D102" s="107" t="s">
        <v>2</v>
      </c>
      <c r="E102" s="107" t="s">
        <v>4</v>
      </c>
      <c r="F102" s="107" t="s">
        <v>47</v>
      </c>
      <c r="G102" s="107" t="s">
        <v>2620</v>
      </c>
      <c r="H102" s="264" t="s">
        <v>39</v>
      </c>
    </row>
    <row r="103" spans="1:25" s="7" customFormat="1">
      <c r="B103" s="81" t="s">
        <v>6</v>
      </c>
      <c r="C103" s="81" t="s">
        <v>48</v>
      </c>
      <c r="D103" s="117" t="s">
        <v>27</v>
      </c>
      <c r="E103" s="87" t="s">
        <v>33</v>
      </c>
      <c r="F103" s="302" t="s">
        <v>37</v>
      </c>
      <c r="G103" s="302" t="s">
        <v>37</v>
      </c>
      <c r="H103" s="265" t="s">
        <v>40</v>
      </c>
    </row>
    <row r="104" spans="1:25" s="7" customFormat="1">
      <c r="B104" s="82" t="s">
        <v>7</v>
      </c>
      <c r="C104" s="82" t="s">
        <v>65</v>
      </c>
      <c r="D104" s="118" t="s">
        <v>28</v>
      </c>
      <c r="E104" s="88" t="s">
        <v>34</v>
      </c>
      <c r="F104" s="302"/>
      <c r="G104" s="302"/>
      <c r="H104" s="266" t="s">
        <v>41</v>
      </c>
    </row>
    <row r="105" spans="1:25" s="7" customFormat="1" ht="30">
      <c r="B105" s="82" t="s">
        <v>8</v>
      </c>
      <c r="C105" s="82" t="s">
        <v>49</v>
      </c>
      <c r="D105" s="118" t="s">
        <v>29</v>
      </c>
      <c r="E105" s="88" t="s">
        <v>35</v>
      </c>
      <c r="F105" s="302"/>
      <c r="G105" s="302"/>
      <c r="H105" s="267" t="s">
        <v>2624</v>
      </c>
    </row>
    <row r="106" spans="1:25" s="7" customFormat="1">
      <c r="B106" s="82" t="s">
        <v>96</v>
      </c>
      <c r="C106" s="82" t="s">
        <v>50</v>
      </c>
      <c r="D106" s="118"/>
      <c r="E106" s="88" t="s">
        <v>36</v>
      </c>
      <c r="F106" s="302"/>
      <c r="G106" s="302"/>
      <c r="H106" s="266"/>
    </row>
    <row r="107" spans="1:25" s="7" customFormat="1" ht="30">
      <c r="B107" s="82" t="s">
        <v>9</v>
      </c>
      <c r="C107" s="82" t="s">
        <v>2666</v>
      </c>
      <c r="D107" s="119"/>
      <c r="E107" s="89"/>
      <c r="F107" s="302"/>
      <c r="G107" s="302"/>
      <c r="H107" s="268"/>
    </row>
    <row r="108" spans="1:25" s="7" customFormat="1">
      <c r="B108" s="82" t="s">
        <v>10</v>
      </c>
      <c r="C108" s="82" t="s">
        <v>51</v>
      </c>
      <c r="D108" s="134" t="s">
        <v>115</v>
      </c>
      <c r="E108" s="135" t="s">
        <v>2596</v>
      </c>
      <c r="F108" s="343" t="s">
        <v>104</v>
      </c>
      <c r="G108" s="343"/>
      <c r="H108" s="343"/>
    </row>
    <row r="109" spans="1:25" s="7" customFormat="1">
      <c r="B109" s="82" t="s">
        <v>2679</v>
      </c>
      <c r="C109" s="82" t="s">
        <v>97</v>
      </c>
      <c r="D109" s="83" t="s">
        <v>2622</v>
      </c>
      <c r="E109" s="91" t="s">
        <v>2623</v>
      </c>
      <c r="F109" s="87" t="s">
        <v>105</v>
      </c>
      <c r="G109" s="307" t="s">
        <v>2632</v>
      </c>
      <c r="H109" s="308"/>
    </row>
    <row r="110" spans="1:25" s="7" customFormat="1">
      <c r="B110" s="82" t="s">
        <v>11</v>
      </c>
      <c r="C110" s="82"/>
      <c r="D110" s="121" t="s">
        <v>113</v>
      </c>
      <c r="E110" s="108" t="s">
        <v>2650</v>
      </c>
      <c r="F110" s="88" t="s">
        <v>106</v>
      </c>
      <c r="G110" s="309" t="s">
        <v>109</v>
      </c>
      <c r="H110" s="310"/>
    </row>
    <row r="111" spans="1:25" s="7" customFormat="1" ht="30" customHeight="1">
      <c r="B111" s="82" t="s">
        <v>12</v>
      </c>
      <c r="C111" s="82"/>
      <c r="D111" s="120" t="s">
        <v>2654</v>
      </c>
      <c r="E111" s="321" t="s">
        <v>37</v>
      </c>
      <c r="F111" s="88" t="s">
        <v>107</v>
      </c>
      <c r="G111" s="311" t="s">
        <v>110</v>
      </c>
      <c r="H111" s="312"/>
    </row>
    <row r="112" spans="1:25" s="7" customFormat="1" ht="15" customHeight="1">
      <c r="B112" s="82" t="s">
        <v>13</v>
      </c>
      <c r="C112" s="82"/>
      <c r="D112" s="105" t="s">
        <v>2638</v>
      </c>
      <c r="E112" s="322"/>
      <c r="F112" s="88" t="s">
        <v>108</v>
      </c>
      <c r="G112" s="311" t="s">
        <v>111</v>
      </c>
      <c r="H112" s="312"/>
    </row>
    <row r="113" spans="2:8" s="7" customFormat="1">
      <c r="B113" s="82" t="s">
        <v>52</v>
      </c>
      <c r="C113" s="82"/>
      <c r="D113" s="105" t="s">
        <v>2639</v>
      </c>
      <c r="E113" s="322"/>
      <c r="F113" s="88" t="s">
        <v>2612</v>
      </c>
      <c r="G113" s="309" t="s">
        <v>112</v>
      </c>
      <c r="H113" s="310"/>
    </row>
    <row r="114" spans="2:8" s="7" customFormat="1">
      <c r="B114" s="82" t="s">
        <v>53</v>
      </c>
      <c r="C114" s="82"/>
      <c r="D114" s="105" t="s">
        <v>2636</v>
      </c>
      <c r="E114" s="322"/>
      <c r="F114" s="88" t="s">
        <v>2605</v>
      </c>
      <c r="G114" s="309" t="s">
        <v>100</v>
      </c>
      <c r="H114" s="310"/>
    </row>
    <row r="115" spans="2:8" s="7" customFormat="1">
      <c r="B115" s="82" t="s">
        <v>54</v>
      </c>
      <c r="C115" s="82"/>
      <c r="D115" s="105" t="s">
        <v>2640</v>
      </c>
      <c r="E115" s="323" t="s">
        <v>2609</v>
      </c>
      <c r="F115" s="88" t="s">
        <v>2613</v>
      </c>
      <c r="G115" s="309" t="s">
        <v>101</v>
      </c>
      <c r="H115" s="310"/>
    </row>
    <row r="116" spans="2:8" s="7" customFormat="1" ht="30">
      <c r="B116" s="82" t="s">
        <v>64</v>
      </c>
      <c r="C116" s="82"/>
      <c r="D116" s="105" t="s">
        <v>2637</v>
      </c>
      <c r="E116" s="323"/>
      <c r="F116" s="88" t="s">
        <v>2606</v>
      </c>
      <c r="G116" s="309" t="s">
        <v>102</v>
      </c>
      <c r="H116" s="310"/>
    </row>
    <row r="117" spans="2:8" s="7" customFormat="1" ht="15" customHeight="1">
      <c r="B117" s="82" t="s">
        <v>2610</v>
      </c>
      <c r="C117" s="82"/>
      <c r="D117" s="105" t="s">
        <v>2641</v>
      </c>
      <c r="E117" s="323"/>
      <c r="F117" s="315" t="s">
        <v>114</v>
      </c>
      <c r="G117" s="317" t="s">
        <v>2621</v>
      </c>
      <c r="H117" s="318"/>
    </row>
    <row r="118" spans="2:8" s="7" customFormat="1">
      <c r="B118" s="89" t="s">
        <v>2611</v>
      </c>
      <c r="C118" s="89"/>
      <c r="D118" s="116" t="s">
        <v>2642</v>
      </c>
      <c r="E118" s="324"/>
      <c r="F118" s="316"/>
      <c r="G118" s="319"/>
      <c r="H118" s="320"/>
    </row>
    <row r="119" spans="2:8" s="7" customFormat="1" ht="33.75" customHeight="1">
      <c r="B119" s="338" t="s">
        <v>2681</v>
      </c>
      <c r="C119" s="344"/>
      <c r="D119" s="338" t="s">
        <v>2655</v>
      </c>
      <c r="E119" s="339"/>
      <c r="F119" s="339"/>
      <c r="G119" s="339"/>
      <c r="H119" s="340"/>
    </row>
    <row r="120" spans="2:8" s="7" customFormat="1" ht="51">
      <c r="B120" s="137" t="s">
        <v>2615</v>
      </c>
      <c r="C120" s="138" t="s">
        <v>2616</v>
      </c>
      <c r="D120" s="139" t="s">
        <v>2567</v>
      </c>
      <c r="E120" s="140" t="s">
        <v>2581</v>
      </c>
      <c r="F120" s="140" t="s">
        <v>2590</v>
      </c>
      <c r="G120" s="327" t="s">
        <v>2569</v>
      </c>
      <c r="H120" s="328"/>
    </row>
    <row r="121" spans="2:8" s="7" customFormat="1" ht="25.5">
      <c r="B121" s="141" t="s">
        <v>2617</v>
      </c>
      <c r="C121" s="142" t="s">
        <v>2618</v>
      </c>
      <c r="D121" s="102" t="s">
        <v>2576</v>
      </c>
      <c r="E121" s="105" t="s">
        <v>2583</v>
      </c>
      <c r="F121" s="105" t="s">
        <v>2565</v>
      </c>
      <c r="G121" s="329" t="s">
        <v>2571</v>
      </c>
      <c r="H121" s="310"/>
    </row>
    <row r="122" spans="2:8" s="7" customFormat="1">
      <c r="D122" s="102" t="s">
        <v>2568</v>
      </c>
      <c r="E122" s="105" t="s">
        <v>2558</v>
      </c>
      <c r="F122" s="105" t="s">
        <v>2593</v>
      </c>
      <c r="G122" s="329" t="s">
        <v>2594</v>
      </c>
      <c r="H122" s="310"/>
    </row>
    <row r="123" spans="2:8" s="7" customFormat="1">
      <c r="D123" s="102" t="s">
        <v>2579</v>
      </c>
      <c r="E123" s="105" t="s">
        <v>2586</v>
      </c>
      <c r="F123" s="105" t="s">
        <v>2570</v>
      </c>
      <c r="G123" s="329" t="s">
        <v>7</v>
      </c>
      <c r="H123" s="310"/>
    </row>
    <row r="124" spans="2:8" s="7" customFormat="1">
      <c r="D124" s="103" t="s">
        <v>2656</v>
      </c>
      <c r="E124" s="116" t="s">
        <v>2566</v>
      </c>
      <c r="F124" s="116" t="s">
        <v>2564</v>
      </c>
      <c r="G124" s="330" t="s">
        <v>2657</v>
      </c>
      <c r="H124" s="331"/>
    </row>
  </sheetData>
  <sheetProtection algorithmName="SHA-512" hashValue="FiB15ehWyDoq1aqGqEVKf2Xbj85TgSxuJZOGj9+6WiFN9OF9lbqqDx/CQXRNsLe4Q2qtqgcIrhugxCSQNaGYLg==" saltValue="9YxZwGoUJggvAD1TcGSe+w==" spinCount="100000" sheet="1" scenarios="1" formatCells="0" insertRows="0" insertHyperlinks="0"/>
  <mergeCells count="73">
    <mergeCell ref="P86:R86"/>
    <mergeCell ref="D86:F86"/>
    <mergeCell ref="K86:M86"/>
    <mergeCell ref="V86:X86"/>
    <mergeCell ref="G120:H120"/>
    <mergeCell ref="B101:H101"/>
    <mergeCell ref="F103:F107"/>
    <mergeCell ref="G103:G107"/>
    <mergeCell ref="F108:H108"/>
    <mergeCell ref="G86:I86"/>
    <mergeCell ref="B119:C119"/>
    <mergeCell ref="G109:H109"/>
    <mergeCell ref="G110:H110"/>
    <mergeCell ref="G121:H121"/>
    <mergeCell ref="G122:H122"/>
    <mergeCell ref="G123:H123"/>
    <mergeCell ref="G124:H124"/>
    <mergeCell ref="E111:E114"/>
    <mergeCell ref="E115:E118"/>
    <mergeCell ref="F117:F118"/>
    <mergeCell ref="G117:H118"/>
    <mergeCell ref="D119:H119"/>
    <mergeCell ref="G115:H115"/>
    <mergeCell ref="G116:H116"/>
    <mergeCell ref="G111:H111"/>
    <mergeCell ref="G112:H112"/>
    <mergeCell ref="G113:H113"/>
    <mergeCell ref="G114:H114"/>
    <mergeCell ref="A1:B1"/>
    <mergeCell ref="C1:E1"/>
    <mergeCell ref="A2:B2"/>
    <mergeCell ref="C2:D2"/>
    <mergeCell ref="A3:B3"/>
    <mergeCell ref="C3:D3"/>
    <mergeCell ref="F5:G5"/>
    <mergeCell ref="H5:H6"/>
    <mergeCell ref="K5:K6"/>
    <mergeCell ref="L5:L6"/>
    <mergeCell ref="A5:A6"/>
    <mergeCell ref="B5:B6"/>
    <mergeCell ref="C5:C6"/>
    <mergeCell ref="D5:D6"/>
    <mergeCell ref="E5:E6"/>
    <mergeCell ref="Y5:Y6"/>
    <mergeCell ref="P5:P6"/>
    <mergeCell ref="Q5:Q6"/>
    <mergeCell ref="I5:I6"/>
    <mergeCell ref="M5:M6"/>
    <mergeCell ref="N5:N6"/>
    <mergeCell ref="O5:O6"/>
    <mergeCell ref="R5:R6"/>
    <mergeCell ref="S5:S6"/>
    <mergeCell ref="T5:T6"/>
    <mergeCell ref="U5:U6"/>
    <mergeCell ref="V5:V6"/>
    <mergeCell ref="W5:W6"/>
    <mergeCell ref="X5:X6"/>
    <mergeCell ref="J5:J6"/>
    <mergeCell ref="P83:R83"/>
    <mergeCell ref="P84:R84"/>
    <mergeCell ref="P85:R85"/>
    <mergeCell ref="A73:L73"/>
    <mergeCell ref="D76:F76"/>
    <mergeCell ref="K76:M76"/>
    <mergeCell ref="P76:R76"/>
    <mergeCell ref="P73:Y73"/>
    <mergeCell ref="V76:X76"/>
    <mergeCell ref="D84:F84"/>
    <mergeCell ref="K84:M84"/>
    <mergeCell ref="D85:F85"/>
    <mergeCell ref="K85:M85"/>
    <mergeCell ref="V84:X84"/>
    <mergeCell ref="V85:X85"/>
  </mergeCells>
  <phoneticPr fontId="16" type="noConversion"/>
  <dataValidations count="2">
    <dataValidation type="list" allowBlank="1" showInputMessage="1" showErrorMessage="1" sqref="S7:S70">
      <formula1>INDIRECT($R7)</formula1>
    </dataValidation>
    <dataValidation type="list" allowBlank="1" showInputMessage="1" showErrorMessage="1" sqref="U53:U70">
      <formula1>$MK$205:$MK$219</formula1>
    </dataValidation>
  </dataValidations>
  <printOptions horizontalCentered="1" verticalCentered="1"/>
  <pageMargins left="0.7" right="0.7" top="0.75" bottom="0.75" header="0.3" footer="0.3"/>
  <pageSetup paperSize="5" scale="27" fitToHeight="0" orientation="landscape" r:id="rId1"/>
  <headerFooter>
    <oddHeader xml:space="preserve">&amp;L&amp;G&amp;C&amp;"-,Negrita"&amp;12DIRECCIÓN GENERAL 
DIRECCIÓN GENERAL ADJUNTA 
COORDINACIÓN DE PROYECTOS CON LOS ESTADOS
Informe mensual&amp;KFF0000 &amp;K01+000de Actividades Artísticas 2016&amp;R                               </oddHeader>
    <oddFooter>&amp;R&amp;G</oddFooter>
  </headerFooter>
  <rowBreaks count="3" manualBreakCount="3">
    <brk id="21" max="24" man="1"/>
    <brk id="33" max="24" man="1"/>
    <brk id="43" max="24" man="1"/>
  </rowBreaks>
  <colBreaks count="1" manualBreakCount="1">
    <brk id="25" max="73" man="1"/>
  </colBreaks>
  <drawing r:id="rId2"/>
  <legacyDrawing r:id="rId3"/>
  <legacyDrawingHF r:id="rId4"/>
  <extLst>
    <ext xmlns:x14="http://schemas.microsoft.com/office/spreadsheetml/2009/9/main" uri="{CCE6A557-97BC-4b89-ADB6-D9C93CAAB3DF}">
      <x14:dataValidations xmlns:xm="http://schemas.microsoft.com/office/excel/2006/main" count="14">
        <x14:dataValidation type="list" allowBlank="1" showInputMessage="1" showErrorMessage="1">
          <x14:formula1>
            <xm:f>Financiero!$MP$191:$MP$222</xm:f>
          </x14:formula1>
          <xm:sqref>R7:R70</xm:sqref>
        </x14:dataValidation>
        <x14:dataValidation type="list" allowBlank="1" showInputMessage="1" showErrorMessage="1">
          <x14:formula1>
            <xm:f>Financiero!$MJ$236:$MJ$256</xm:f>
          </x14:formula1>
          <xm:sqref>C1:E1</xm:sqref>
        </x14:dataValidation>
        <x14:dataValidation type="list" allowBlank="1" showInputMessage="1" showErrorMessage="1">
          <x14:formula1>
            <xm:f>Financiero!$MI$236:$MI$247</xm:f>
          </x14:formula1>
          <xm:sqref>C2:D2</xm:sqref>
        </x14:dataValidation>
        <x14:dataValidation type="list" allowBlank="1" showInputMessage="1" showErrorMessage="1">
          <x14:formula1>
            <xm:f>Financiero!$MM$191:$MM$192</xm:f>
          </x14:formula1>
          <xm:sqref>M7:M70</xm:sqref>
        </x14:dataValidation>
        <x14:dataValidation type="list" allowBlank="1" showInputMessage="1" showErrorMessage="1">
          <x14:formula1>
            <xm:f>Financiero!$ML$191:$ML$194</xm:f>
          </x14:formula1>
          <xm:sqref>L7:L70</xm:sqref>
        </x14:dataValidation>
        <x14:dataValidation type="list" allowBlank="1" showInputMessage="1" showErrorMessage="1">
          <x14:formula1>
            <xm:f>Financiero!$MI$209:$MI$224</xm:f>
          </x14:formula1>
          <xm:sqref>B7:B70</xm:sqref>
        </x14:dataValidation>
        <x14:dataValidation type="list" allowBlank="1" showInputMessage="1" showErrorMessage="1">
          <x14:formula1>
            <xm:f>Financiero!$MK$208:$MK$222</xm:f>
          </x14:formula1>
          <xm:sqref>U8:U42</xm:sqref>
        </x14:dataValidation>
        <x14:dataValidation type="list" allowBlank="1" showInputMessage="1" showErrorMessage="1">
          <x14:formula1>
            <xm:f>Financiero!$MN$208:$MN$211</xm:f>
          </x14:formula1>
          <xm:sqref>X7:X70</xm:sqref>
        </x14:dataValidation>
        <x14:dataValidation type="list" allowBlank="1" showInputMessage="1" showErrorMessage="1">
          <x14:formula1>
            <xm:f>Financiero!$ML$208:$ML$215</xm:f>
          </x14:formula1>
          <xm:sqref>V7:V70</xm:sqref>
        </x14:dataValidation>
        <x14:dataValidation type="list" allowBlank="1" showInputMessage="1" showErrorMessage="1">
          <x14:formula1>
            <xm:f>Financiero!$MK$208:$MK$225</xm:f>
          </x14:formula1>
          <xm:sqref>U7</xm:sqref>
        </x14:dataValidation>
        <x14:dataValidation type="list" allowBlank="1" showInputMessage="1" showErrorMessage="1">
          <x14:formula1>
            <xm:f>Financiero!$MO$208:$MO$227</xm:f>
          </x14:formula1>
          <xm:sqref>T7:T70</xm:sqref>
        </x14:dataValidation>
        <x14:dataValidation type="list" allowBlank="1" showInputMessage="1" showErrorMessage="1">
          <x14:formula1>
            <xm:f>Financiero!$MO$191:$MO$193</xm:f>
          </x14:formula1>
          <xm:sqref>J7:J70</xm:sqref>
        </x14:dataValidation>
        <x14:dataValidation type="list" allowBlank="1" showInputMessage="1" showErrorMessage="1">
          <x14:formula1>
            <xm:f>Financiero!$MM$208:$MM$209</xm:f>
          </x14:formula1>
          <xm:sqref>W7:W70</xm:sqref>
        </x14:dataValidation>
        <x14:dataValidation type="list" allowBlank="1" showInputMessage="1" showErrorMessage="1">
          <x14:formula1>
            <xm:f>Financiero!$MJ$209:$MJ$215</xm:f>
          </x14:formula1>
          <xm:sqref>C7:C70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D2679"/>
  <sheetViews>
    <sheetView showGridLines="0" zoomScale="90" zoomScaleNormal="90" zoomScaleSheetLayoutView="96" workbookViewId="0">
      <selection activeCell="E15" sqref="E15"/>
    </sheetView>
  </sheetViews>
  <sheetFormatPr baseColWidth="10" defaultRowHeight="15"/>
  <cols>
    <col min="1" max="1" width="6" customWidth="1"/>
    <col min="2" max="2" width="24.140625" customWidth="1"/>
    <col min="3" max="3" width="28.42578125" customWidth="1"/>
    <col min="4" max="4" width="10.7109375" customWidth="1"/>
    <col min="5" max="5" width="43.140625" customWidth="1"/>
    <col min="6" max="7" width="22.7109375" customWidth="1"/>
    <col min="8" max="8" width="21.42578125" bestFit="1" customWidth="1"/>
    <col min="9" max="9" width="36.28515625" customWidth="1"/>
    <col min="10" max="10" width="17.85546875" customWidth="1"/>
    <col min="11" max="11" width="12.42578125" customWidth="1"/>
    <col min="12" max="12" width="13.42578125" customWidth="1"/>
    <col min="13" max="13" width="28.85546875" customWidth="1"/>
    <col min="14" max="14" width="37.42578125" customWidth="1"/>
    <col min="15" max="15" width="29" customWidth="1"/>
    <col min="16" max="16" width="22.28515625" customWidth="1"/>
    <col min="17" max="17" width="27.42578125" customWidth="1"/>
    <col min="18" max="18" width="27.85546875" customWidth="1"/>
    <col min="19" max="19" width="30.42578125" customWidth="1"/>
    <col min="76" max="76" width="23.140625" bestFit="1" customWidth="1"/>
    <col min="77" max="77" width="24.85546875" bestFit="1" customWidth="1"/>
    <col min="78" max="78" width="19.85546875" bestFit="1" customWidth="1"/>
    <col min="79" max="79" width="26.140625" bestFit="1" customWidth="1"/>
    <col min="80" max="80" width="22.28515625" bestFit="1" customWidth="1"/>
    <col min="81" max="81" width="36.42578125" bestFit="1" customWidth="1"/>
    <col min="82" max="82" width="27.140625" bestFit="1" customWidth="1"/>
    <col min="347" max="347" width="26" customWidth="1"/>
    <col min="348" max="348" width="51" bestFit="1" customWidth="1"/>
    <col min="349" max="349" width="30" customWidth="1"/>
    <col min="350" max="350" width="26.85546875" bestFit="1" customWidth="1"/>
    <col min="351" max="351" width="32.140625" customWidth="1"/>
    <col min="352" max="352" width="36.42578125" bestFit="1" customWidth="1"/>
    <col min="353" max="353" width="22" bestFit="1" customWidth="1"/>
    <col min="354" max="354" width="17" bestFit="1" customWidth="1"/>
    <col min="355" max="355" width="22.28515625" bestFit="1" customWidth="1"/>
    <col min="356" max="356" width="15.7109375" bestFit="1" customWidth="1"/>
    <col min="357" max="357" width="19.140625" bestFit="1" customWidth="1"/>
    <col min="358" max="358" width="11" bestFit="1" customWidth="1"/>
    <col min="359" max="359" width="17" bestFit="1" customWidth="1"/>
    <col min="360" max="360" width="13.140625" bestFit="1" customWidth="1"/>
    <col min="361" max="361" width="23.7109375" bestFit="1" customWidth="1"/>
    <col min="362" max="362" width="23" bestFit="1" customWidth="1"/>
    <col min="363" max="363" width="20.28515625" bestFit="1" customWidth="1"/>
    <col min="364" max="364" width="19.28515625" bestFit="1" customWidth="1"/>
    <col min="365" max="365" width="23.42578125" bestFit="1" customWidth="1"/>
    <col min="366" max="366" width="24.85546875" bestFit="1" customWidth="1"/>
    <col min="367" max="367" width="28.85546875" bestFit="1" customWidth="1"/>
    <col min="368" max="368" width="31" bestFit="1" customWidth="1"/>
    <col min="369" max="369" width="25.42578125" bestFit="1" customWidth="1"/>
    <col min="370" max="370" width="26.140625" bestFit="1" customWidth="1"/>
    <col min="371" max="371" width="18.42578125" bestFit="1" customWidth="1"/>
    <col min="372" max="372" width="17.42578125" bestFit="1" customWidth="1"/>
    <col min="373" max="373" width="20.42578125" bestFit="1" customWidth="1"/>
    <col min="374" max="374" width="33.28515625" bestFit="1" customWidth="1"/>
    <col min="375" max="375" width="27.85546875" bestFit="1" customWidth="1"/>
    <col min="376" max="376" width="13.42578125" bestFit="1" customWidth="1"/>
    <col min="377" max="377" width="18" bestFit="1" customWidth="1"/>
    <col min="378" max="378" width="24.28515625" bestFit="1" customWidth="1"/>
    <col min="379" max="379" width="15.42578125" bestFit="1" customWidth="1"/>
    <col min="380" max="380" width="24" bestFit="1" customWidth="1"/>
    <col min="381" max="381" width="13.85546875" bestFit="1" customWidth="1"/>
    <col min="382" max="382" width="16.42578125" bestFit="1" customWidth="1"/>
    <col min="383" max="383" width="32.28515625" bestFit="1" customWidth="1"/>
    <col min="384" max="384" width="30.42578125" bestFit="1" customWidth="1"/>
    <col min="385" max="385" width="14.7109375" bestFit="1" customWidth="1"/>
    <col min="386" max="386" width="25.42578125" bestFit="1" customWidth="1"/>
    <col min="387" max="387" width="18.85546875" bestFit="1" customWidth="1"/>
    <col min="388" max="388" width="22.28515625" bestFit="1" customWidth="1"/>
    <col min="389" max="389" width="15.7109375" bestFit="1" customWidth="1"/>
    <col min="390" max="390" width="17.7109375" bestFit="1" customWidth="1"/>
    <col min="391" max="391" width="11" bestFit="1" customWidth="1"/>
    <col min="392" max="392" width="23.7109375" bestFit="1" customWidth="1"/>
    <col min="393" max="393" width="23" bestFit="1" customWidth="1"/>
    <col min="394" max="394" width="17" bestFit="1" customWidth="1"/>
    <col min="395" max="395" width="13.140625" bestFit="1" customWidth="1"/>
    <col min="396" max="396" width="20.28515625" bestFit="1" customWidth="1"/>
    <col min="397" max="397" width="19.28515625" bestFit="1" customWidth="1"/>
    <col min="398" max="398" width="23.42578125" bestFit="1" customWidth="1"/>
    <col min="399" max="399" width="24.85546875" bestFit="1" customWidth="1"/>
    <col min="400" max="400" width="28.85546875" bestFit="1" customWidth="1"/>
    <col min="401" max="401" width="31" bestFit="1" customWidth="1"/>
    <col min="402" max="402" width="25.42578125" bestFit="1" customWidth="1"/>
    <col min="403" max="403" width="26.140625" bestFit="1" customWidth="1"/>
    <col min="404" max="404" width="18.42578125" bestFit="1" customWidth="1"/>
    <col min="405" max="405" width="17.42578125" bestFit="1" customWidth="1"/>
    <col min="406" max="406" width="20.42578125" bestFit="1" customWidth="1"/>
    <col min="407" max="407" width="33.28515625" bestFit="1" customWidth="1"/>
    <col min="408" max="408" width="27.85546875" bestFit="1" customWidth="1"/>
    <col min="409" max="409" width="13.42578125" bestFit="1" customWidth="1"/>
    <col min="410" max="410" width="18" bestFit="1" customWidth="1"/>
    <col min="411" max="411" width="24.28515625" bestFit="1" customWidth="1"/>
    <col min="412" max="412" width="15.42578125" bestFit="1" customWidth="1"/>
    <col min="413" max="413" width="24" bestFit="1" customWidth="1"/>
    <col min="414" max="414" width="13.85546875" bestFit="1" customWidth="1"/>
    <col min="415" max="415" width="16.42578125" bestFit="1" customWidth="1"/>
    <col min="416" max="416" width="32.28515625" bestFit="1" customWidth="1"/>
    <col min="417" max="417" width="30.42578125" bestFit="1" customWidth="1"/>
    <col min="418" max="418" width="14.7109375" bestFit="1" customWidth="1"/>
    <col min="419" max="419" width="25.42578125" bestFit="1" customWidth="1"/>
  </cols>
  <sheetData>
    <row r="1" spans="1:19" s="7" customFormat="1">
      <c r="A1" s="6" t="s">
        <v>93</v>
      </c>
      <c r="C1" s="291" t="s">
        <v>2547</v>
      </c>
      <c r="D1" s="291"/>
      <c r="E1" s="291"/>
      <c r="F1" s="176"/>
      <c r="G1" s="176"/>
      <c r="H1" s="176"/>
      <c r="I1" s="176"/>
      <c r="M1" s="6" t="s">
        <v>43</v>
      </c>
      <c r="N1" s="289" t="str">
        <f>C1</f>
        <v xml:space="preserve">Centro de las Artes de San Luis Potosí "Centenario" </v>
      </c>
      <c r="O1" s="289"/>
      <c r="P1" s="289"/>
    </row>
    <row r="2" spans="1:19" s="7" customFormat="1">
      <c r="A2" s="6" t="s">
        <v>84</v>
      </c>
      <c r="C2" s="293" t="s">
        <v>2531</v>
      </c>
      <c r="D2" s="291"/>
      <c r="E2" s="60"/>
      <c r="F2" s="60"/>
      <c r="G2" s="60"/>
      <c r="H2" s="5"/>
      <c r="I2" s="5"/>
      <c r="M2" s="6" t="s">
        <v>84</v>
      </c>
      <c r="N2" s="129" t="str">
        <f>C2</f>
        <v>Junio</v>
      </c>
    </row>
    <row r="3" spans="1:19" s="7" customFormat="1">
      <c r="A3" s="6" t="s">
        <v>44</v>
      </c>
      <c r="C3" s="292" t="s">
        <v>2900</v>
      </c>
      <c r="D3" s="292"/>
      <c r="E3" s="177"/>
      <c r="F3" s="175"/>
      <c r="G3" s="175"/>
      <c r="H3" s="5"/>
      <c r="I3" s="5"/>
      <c r="M3" s="6" t="s">
        <v>44</v>
      </c>
      <c r="N3" s="130" t="str">
        <f>C3</f>
        <v>07 de julio 2022</v>
      </c>
    </row>
    <row r="4" spans="1:19" s="7" customFormat="1">
      <c r="B4" s="6"/>
      <c r="C4" s="148"/>
      <c r="E4" s="6"/>
      <c r="F4" s="148"/>
      <c r="H4" s="6"/>
      <c r="I4" s="148"/>
      <c r="K4" s="6"/>
      <c r="L4" s="148"/>
      <c r="N4" s="6"/>
      <c r="O4" s="148"/>
      <c r="Q4" s="6"/>
      <c r="R4" s="148"/>
    </row>
    <row r="5" spans="1:19" s="7" customFormat="1" ht="36.75" customHeight="1">
      <c r="A5" s="345" t="s">
        <v>45</v>
      </c>
      <c r="B5" s="345" t="s">
        <v>63</v>
      </c>
      <c r="C5" s="349" t="s">
        <v>56</v>
      </c>
      <c r="D5" s="345" t="s">
        <v>80</v>
      </c>
      <c r="E5" s="345" t="s">
        <v>79</v>
      </c>
      <c r="F5" s="347" t="s">
        <v>2670</v>
      </c>
      <c r="G5" s="347" t="s">
        <v>2671</v>
      </c>
      <c r="H5" s="346" t="s">
        <v>57</v>
      </c>
      <c r="I5" s="345" t="s">
        <v>68</v>
      </c>
      <c r="J5" s="345" t="s">
        <v>2647</v>
      </c>
      <c r="K5" s="346" t="s">
        <v>3</v>
      </c>
      <c r="L5" s="346"/>
      <c r="M5" s="349" t="s">
        <v>59</v>
      </c>
      <c r="N5" s="346" t="s">
        <v>60</v>
      </c>
      <c r="O5" s="345" t="s">
        <v>61</v>
      </c>
      <c r="P5" s="345" t="s">
        <v>62</v>
      </c>
      <c r="Q5" s="345" t="s">
        <v>2658</v>
      </c>
      <c r="R5" s="345" t="s">
        <v>2607</v>
      </c>
      <c r="S5" s="346" t="s">
        <v>38</v>
      </c>
    </row>
    <row r="6" spans="1:19" s="7" customFormat="1" ht="39.75" customHeight="1">
      <c r="A6" s="345"/>
      <c r="B6" s="345"/>
      <c r="C6" s="350"/>
      <c r="D6" s="345"/>
      <c r="E6" s="345"/>
      <c r="F6" s="348"/>
      <c r="G6" s="348"/>
      <c r="H6" s="346"/>
      <c r="I6" s="345"/>
      <c r="J6" s="345"/>
      <c r="K6" s="124" t="s">
        <v>58</v>
      </c>
      <c r="L6" s="124" t="s">
        <v>2598</v>
      </c>
      <c r="M6" s="350"/>
      <c r="N6" s="346"/>
      <c r="O6" s="345"/>
      <c r="P6" s="345"/>
      <c r="Q6" s="345"/>
      <c r="R6" s="345"/>
      <c r="S6" s="346"/>
    </row>
    <row r="7" spans="1:19" s="5" customFormat="1" ht="36.75" customHeight="1">
      <c r="A7" s="219">
        <v>1</v>
      </c>
      <c r="B7" s="220" t="s">
        <v>71</v>
      </c>
      <c r="C7" s="220" t="s">
        <v>74</v>
      </c>
      <c r="D7" s="221" t="s">
        <v>3003</v>
      </c>
      <c r="E7" s="221" t="s">
        <v>3004</v>
      </c>
      <c r="F7" s="221" t="s">
        <v>3005</v>
      </c>
      <c r="G7" s="221" t="s">
        <v>3006</v>
      </c>
      <c r="H7" s="277">
        <v>44715</v>
      </c>
      <c r="I7" s="220" t="s">
        <v>3007</v>
      </c>
      <c r="J7" s="220">
        <v>3480</v>
      </c>
      <c r="K7" s="222">
        <v>44705</v>
      </c>
      <c r="L7" s="222">
        <v>44714</v>
      </c>
      <c r="M7" s="224" t="s">
        <v>3008</v>
      </c>
      <c r="N7" s="220" t="s">
        <v>3009</v>
      </c>
      <c r="O7" s="220" t="s">
        <v>77</v>
      </c>
      <c r="P7" s="220" t="s">
        <v>37</v>
      </c>
      <c r="Q7" s="220"/>
      <c r="R7" s="223">
        <v>3180</v>
      </c>
      <c r="S7" s="220"/>
    </row>
    <row r="8" spans="1:19" s="5" customFormat="1" ht="39.75" customHeight="1">
      <c r="A8" s="219">
        <v>2</v>
      </c>
      <c r="B8" s="220" t="s">
        <v>71</v>
      </c>
      <c r="C8" s="220" t="s">
        <v>74</v>
      </c>
      <c r="D8" s="221" t="s">
        <v>3010</v>
      </c>
      <c r="E8" s="221" t="s">
        <v>3011</v>
      </c>
      <c r="F8" s="221" t="s">
        <v>3012</v>
      </c>
      <c r="G8" s="221" t="s">
        <v>3006</v>
      </c>
      <c r="H8" s="277">
        <v>44718</v>
      </c>
      <c r="I8" s="220" t="s">
        <v>3013</v>
      </c>
      <c r="J8" s="220">
        <v>4176</v>
      </c>
      <c r="K8" s="222">
        <v>44704</v>
      </c>
      <c r="L8" s="222">
        <v>44715</v>
      </c>
      <c r="M8" s="224" t="s">
        <v>3008</v>
      </c>
      <c r="N8" s="220" t="s">
        <v>3014</v>
      </c>
      <c r="O8" s="220" t="s">
        <v>77</v>
      </c>
      <c r="P8" s="220" t="s">
        <v>37</v>
      </c>
      <c r="Q8" s="220"/>
      <c r="R8" s="223">
        <v>3816</v>
      </c>
      <c r="S8" s="220"/>
    </row>
    <row r="9" spans="1:19" s="5" customFormat="1" ht="39.75" customHeight="1">
      <c r="A9" s="219">
        <v>3</v>
      </c>
      <c r="B9" s="220" t="s">
        <v>71</v>
      </c>
      <c r="C9" s="220" t="s">
        <v>74</v>
      </c>
      <c r="D9" s="221" t="s">
        <v>3015</v>
      </c>
      <c r="E9" s="221" t="s">
        <v>3016</v>
      </c>
      <c r="F9" s="221" t="s">
        <v>3017</v>
      </c>
      <c r="G9" s="221" t="s">
        <v>3006</v>
      </c>
      <c r="H9" s="278">
        <v>44713</v>
      </c>
      <c r="I9" s="220" t="s">
        <v>3018</v>
      </c>
      <c r="J9" s="220">
        <v>5800</v>
      </c>
      <c r="K9" s="222">
        <v>44699</v>
      </c>
      <c r="L9" s="222">
        <v>44707</v>
      </c>
      <c r="M9" s="224" t="s">
        <v>3019</v>
      </c>
      <c r="N9" s="220" t="s">
        <v>3020</v>
      </c>
      <c r="O9" s="220" t="s">
        <v>77</v>
      </c>
      <c r="P9" s="220" t="s">
        <v>37</v>
      </c>
      <c r="Q9" s="220"/>
      <c r="R9" s="223">
        <v>5800</v>
      </c>
      <c r="S9" s="220"/>
    </row>
    <row r="10" spans="1:19" s="5" customFormat="1" ht="39.75" customHeight="1">
      <c r="A10" s="219">
        <v>4</v>
      </c>
      <c r="B10" s="220" t="s">
        <v>71</v>
      </c>
      <c r="C10" s="220" t="s">
        <v>74</v>
      </c>
      <c r="D10" s="221" t="s">
        <v>3021</v>
      </c>
      <c r="E10" s="221" t="s">
        <v>3022</v>
      </c>
      <c r="F10" s="221" t="s">
        <v>3023</v>
      </c>
      <c r="G10" s="221" t="s">
        <v>3006</v>
      </c>
      <c r="H10" s="277">
        <v>44719</v>
      </c>
      <c r="I10" s="220" t="s">
        <v>3024</v>
      </c>
      <c r="J10" s="220">
        <v>3132</v>
      </c>
      <c r="K10" s="222">
        <v>44704</v>
      </c>
      <c r="L10" s="222">
        <v>44715</v>
      </c>
      <c r="M10" s="224" t="s">
        <v>3008</v>
      </c>
      <c r="N10" s="220" t="s">
        <v>3025</v>
      </c>
      <c r="O10" s="220" t="s">
        <v>77</v>
      </c>
      <c r="P10" s="220" t="s">
        <v>37</v>
      </c>
      <c r="Q10" s="220"/>
      <c r="R10" s="223">
        <v>3132</v>
      </c>
      <c r="S10" s="220"/>
    </row>
    <row r="11" spans="1:19" s="5" customFormat="1" ht="39.75" customHeight="1">
      <c r="A11" s="219">
        <v>5</v>
      </c>
      <c r="B11" s="220" t="s">
        <v>71</v>
      </c>
      <c r="C11" s="220" t="s">
        <v>74</v>
      </c>
      <c r="D11" s="221" t="s">
        <v>3026</v>
      </c>
      <c r="E11" s="221" t="s">
        <v>3027</v>
      </c>
      <c r="F11" s="221" t="s">
        <v>3028</v>
      </c>
      <c r="G11" s="221" t="s">
        <v>3006</v>
      </c>
      <c r="H11" s="277">
        <v>44718</v>
      </c>
      <c r="I11" s="220" t="s">
        <v>3029</v>
      </c>
      <c r="J11" s="220">
        <v>4176</v>
      </c>
      <c r="K11" s="222">
        <v>44704</v>
      </c>
      <c r="L11" s="222">
        <v>44715</v>
      </c>
      <c r="M11" s="224" t="s">
        <v>3008</v>
      </c>
      <c r="N11" s="220" t="s">
        <v>3030</v>
      </c>
      <c r="O11" s="220" t="s">
        <v>77</v>
      </c>
      <c r="P11" s="220" t="s">
        <v>37</v>
      </c>
      <c r="Q11" s="220"/>
      <c r="R11" s="223">
        <v>3816</v>
      </c>
      <c r="S11" s="220"/>
    </row>
    <row r="12" spans="1:19" s="5" customFormat="1" ht="39.75" customHeight="1">
      <c r="A12" s="219">
        <v>6</v>
      </c>
      <c r="B12" s="220" t="s">
        <v>71</v>
      </c>
      <c r="C12" s="220" t="s">
        <v>74</v>
      </c>
      <c r="D12" s="221" t="s">
        <v>3031</v>
      </c>
      <c r="E12" s="221" t="s">
        <v>3032</v>
      </c>
      <c r="F12" s="221" t="s">
        <v>3033</v>
      </c>
      <c r="G12" s="221" t="s">
        <v>3006</v>
      </c>
      <c r="H12" s="279" t="s">
        <v>3034</v>
      </c>
      <c r="I12" s="220" t="s">
        <v>3035</v>
      </c>
      <c r="J12" s="220">
        <v>13398</v>
      </c>
      <c r="K12" s="222">
        <v>44593</v>
      </c>
      <c r="L12" s="222">
        <v>44679</v>
      </c>
      <c r="M12" s="224" t="s">
        <v>3036</v>
      </c>
      <c r="N12" s="220" t="s">
        <v>3037</v>
      </c>
      <c r="O12" s="220" t="s">
        <v>77</v>
      </c>
      <c r="P12" s="220" t="s">
        <v>37</v>
      </c>
      <c r="Q12" s="220"/>
      <c r="R12" s="223">
        <v>12243</v>
      </c>
      <c r="S12" s="220"/>
    </row>
    <row r="13" spans="1:19" s="5" customFormat="1" ht="39.75" customHeight="1">
      <c r="A13" s="219">
        <v>7</v>
      </c>
      <c r="B13" s="220" t="s">
        <v>71</v>
      </c>
      <c r="C13" s="220" t="s">
        <v>74</v>
      </c>
      <c r="D13" s="221" t="s">
        <v>3038</v>
      </c>
      <c r="E13" s="221" t="s">
        <v>3039</v>
      </c>
      <c r="F13" s="221" t="s">
        <v>3033</v>
      </c>
      <c r="G13" s="221" t="s">
        <v>3006</v>
      </c>
      <c r="H13" s="278">
        <v>44706</v>
      </c>
      <c r="I13" s="220" t="s">
        <v>3035</v>
      </c>
      <c r="J13" s="220">
        <v>13398</v>
      </c>
      <c r="K13" s="222">
        <v>44467</v>
      </c>
      <c r="L13" s="222">
        <v>44539</v>
      </c>
      <c r="M13" s="224" t="s">
        <v>3036</v>
      </c>
      <c r="N13" s="220" t="s">
        <v>3037</v>
      </c>
      <c r="O13" s="220" t="s">
        <v>77</v>
      </c>
      <c r="P13" s="220" t="s">
        <v>37</v>
      </c>
      <c r="Q13" s="220"/>
      <c r="R13" s="223">
        <v>12243</v>
      </c>
      <c r="S13" s="220"/>
    </row>
    <row r="14" spans="1:19" s="5" customFormat="1" ht="39.75" customHeight="1">
      <c r="A14" s="219"/>
      <c r="B14" s="220"/>
      <c r="C14" s="220"/>
      <c r="D14" s="221"/>
      <c r="E14" s="221"/>
      <c r="F14" s="221"/>
      <c r="G14" s="221"/>
      <c r="H14" s="221"/>
      <c r="I14" s="220"/>
      <c r="J14" s="220"/>
      <c r="K14" s="222"/>
      <c r="L14" s="222"/>
      <c r="M14" s="224"/>
      <c r="N14" s="220"/>
      <c r="O14" s="220"/>
      <c r="P14" s="220"/>
      <c r="Q14" s="220"/>
      <c r="R14" s="223"/>
      <c r="S14" s="220"/>
    </row>
    <row r="15" spans="1:19" s="5" customFormat="1" ht="39.75" customHeight="1">
      <c r="A15" s="219"/>
      <c r="B15" s="220"/>
      <c r="C15" s="220"/>
      <c r="D15" s="221"/>
      <c r="E15" s="221"/>
      <c r="F15" s="221"/>
      <c r="G15" s="221"/>
      <c r="H15" s="221"/>
      <c r="I15" s="220"/>
      <c r="J15" s="220"/>
      <c r="K15" s="222"/>
      <c r="L15" s="222"/>
      <c r="M15" s="224"/>
      <c r="N15" s="220"/>
      <c r="O15" s="220"/>
      <c r="P15" s="220"/>
      <c r="Q15" s="220"/>
      <c r="R15" s="223"/>
      <c r="S15" s="220"/>
    </row>
    <row r="16" spans="1:19" s="5" customFormat="1" ht="39.75" customHeight="1">
      <c r="A16" s="219"/>
      <c r="B16" s="220"/>
      <c r="C16" s="220"/>
      <c r="D16" s="221"/>
      <c r="E16" s="221"/>
      <c r="F16" s="221"/>
      <c r="G16" s="221"/>
      <c r="H16" s="221"/>
      <c r="I16" s="220"/>
      <c r="J16" s="220"/>
      <c r="K16" s="222"/>
      <c r="L16" s="222"/>
      <c r="M16" s="224"/>
      <c r="N16" s="220"/>
      <c r="O16" s="220"/>
      <c r="P16" s="220"/>
      <c r="Q16" s="220"/>
      <c r="R16" s="223"/>
      <c r="S16" s="220"/>
    </row>
    <row r="17" spans="1:19" s="5" customFormat="1" ht="39.75" customHeight="1">
      <c r="A17" s="219"/>
      <c r="B17" s="220"/>
      <c r="C17" s="220"/>
      <c r="D17" s="221"/>
      <c r="E17" s="221"/>
      <c r="F17" s="221"/>
      <c r="G17" s="221"/>
      <c r="H17" s="221"/>
      <c r="I17" s="220"/>
      <c r="J17" s="220"/>
      <c r="K17" s="222"/>
      <c r="L17" s="222"/>
      <c r="M17" s="224"/>
      <c r="N17" s="220"/>
      <c r="O17" s="220"/>
      <c r="P17" s="220"/>
      <c r="Q17" s="220"/>
      <c r="R17" s="223"/>
      <c r="S17" s="220"/>
    </row>
    <row r="18" spans="1:19" s="5" customFormat="1" ht="39.75" customHeight="1">
      <c r="A18" s="219"/>
      <c r="B18" s="220"/>
      <c r="C18" s="220"/>
      <c r="D18" s="221"/>
      <c r="E18" s="221"/>
      <c r="F18" s="221"/>
      <c r="G18" s="221"/>
      <c r="H18" s="221"/>
      <c r="I18" s="220"/>
      <c r="J18" s="220"/>
      <c r="K18" s="222"/>
      <c r="L18" s="222"/>
      <c r="M18" s="224"/>
      <c r="N18" s="220"/>
      <c r="O18" s="220"/>
      <c r="P18" s="220"/>
      <c r="Q18" s="220"/>
      <c r="R18" s="223"/>
      <c r="S18" s="220"/>
    </row>
    <row r="19" spans="1:19" s="5" customFormat="1" ht="39.75" customHeight="1">
      <c r="A19" s="219"/>
      <c r="B19" s="220"/>
      <c r="C19" s="220"/>
      <c r="D19" s="221"/>
      <c r="E19" s="221"/>
      <c r="F19" s="221"/>
      <c r="G19" s="221"/>
      <c r="H19" s="221"/>
      <c r="I19" s="220"/>
      <c r="J19" s="220"/>
      <c r="K19" s="222"/>
      <c r="L19" s="222"/>
      <c r="M19" s="224"/>
      <c r="N19" s="220"/>
      <c r="O19" s="220"/>
      <c r="P19" s="220"/>
      <c r="Q19" s="220"/>
      <c r="R19" s="223"/>
      <c r="S19" s="220"/>
    </row>
    <row r="20" spans="1:19" s="5" customFormat="1" ht="39.75" customHeight="1">
      <c r="A20" s="219"/>
      <c r="B20" s="220"/>
      <c r="C20" s="220"/>
      <c r="D20" s="221"/>
      <c r="E20" s="221"/>
      <c r="F20" s="221"/>
      <c r="G20" s="221"/>
      <c r="H20" s="221"/>
      <c r="I20" s="220"/>
      <c r="J20" s="220"/>
      <c r="K20" s="222"/>
      <c r="L20" s="222"/>
      <c r="M20" s="224"/>
      <c r="N20" s="220"/>
      <c r="O20" s="220"/>
      <c r="P20" s="220"/>
      <c r="Q20" s="220"/>
      <c r="R20" s="223"/>
      <c r="S20" s="220"/>
    </row>
    <row r="21" spans="1:19" s="5" customFormat="1">
      <c r="A21" s="225"/>
      <c r="B21" s="226"/>
      <c r="C21" s="226"/>
      <c r="D21" s="227"/>
      <c r="E21" s="227"/>
      <c r="F21" s="227"/>
      <c r="G21" s="227"/>
      <c r="H21" s="228"/>
      <c r="I21" s="220"/>
      <c r="J21" s="220"/>
      <c r="K21" s="228"/>
      <c r="L21" s="228"/>
      <c r="M21" s="230"/>
      <c r="N21" s="226"/>
      <c r="O21" s="226"/>
      <c r="P21" s="226"/>
      <c r="Q21" s="220"/>
      <c r="R21" s="229"/>
      <c r="S21" s="226"/>
    </row>
    <row r="22" spans="1:19" s="5" customFormat="1">
      <c r="A22" s="225"/>
      <c r="B22" s="226"/>
      <c r="C22" s="226"/>
      <c r="D22" s="227"/>
      <c r="E22" s="227"/>
      <c r="F22" s="227"/>
      <c r="G22" s="227"/>
      <c r="H22" s="227"/>
      <c r="I22" s="220"/>
      <c r="J22" s="220"/>
      <c r="K22" s="228"/>
      <c r="L22" s="228"/>
      <c r="M22" s="230"/>
      <c r="N22" s="226"/>
      <c r="O22" s="226"/>
      <c r="P22" s="226"/>
      <c r="Q22" s="220"/>
      <c r="R22" s="229"/>
      <c r="S22" s="226"/>
    </row>
    <row r="23" spans="1:19" s="5" customFormat="1">
      <c r="A23" s="225"/>
      <c r="B23" s="226"/>
      <c r="C23" s="226"/>
      <c r="D23" s="227"/>
      <c r="E23" s="227"/>
      <c r="F23" s="227"/>
      <c r="G23" s="227"/>
      <c r="H23" s="227"/>
      <c r="I23" s="220"/>
      <c r="J23" s="220"/>
      <c r="K23" s="228"/>
      <c r="L23" s="228"/>
      <c r="M23" s="230"/>
      <c r="N23" s="226"/>
      <c r="O23" s="226"/>
      <c r="P23" s="226"/>
      <c r="Q23" s="220"/>
      <c r="R23" s="229"/>
      <c r="S23" s="226"/>
    </row>
    <row r="24" spans="1:19" s="5" customFormat="1">
      <c r="A24" s="225"/>
      <c r="B24" s="226"/>
      <c r="C24" s="226"/>
      <c r="D24" s="227"/>
      <c r="E24" s="227"/>
      <c r="F24" s="227"/>
      <c r="G24" s="227"/>
      <c r="H24" s="228"/>
      <c r="I24" s="220"/>
      <c r="J24" s="220"/>
      <c r="K24" s="228"/>
      <c r="L24" s="228"/>
      <c r="M24" s="230"/>
      <c r="N24" s="226"/>
      <c r="O24" s="226"/>
      <c r="P24" s="226"/>
      <c r="Q24" s="220"/>
      <c r="R24" s="229"/>
      <c r="S24" s="226"/>
    </row>
    <row r="25" spans="1:19" s="5" customFormat="1">
      <c r="A25" s="225"/>
      <c r="B25" s="226"/>
      <c r="C25" s="226"/>
      <c r="D25" s="227"/>
      <c r="E25" s="227"/>
      <c r="F25" s="227"/>
      <c r="G25" s="227"/>
      <c r="H25" s="228"/>
      <c r="I25" s="220"/>
      <c r="J25" s="220"/>
      <c r="K25" s="228"/>
      <c r="L25" s="228"/>
      <c r="M25" s="230"/>
      <c r="N25" s="226"/>
      <c r="O25" s="226"/>
      <c r="P25" s="226"/>
      <c r="Q25" s="220"/>
      <c r="R25" s="229"/>
      <c r="S25" s="226"/>
    </row>
    <row r="26" spans="1:19" s="5" customFormat="1">
      <c r="A26" s="225"/>
      <c r="B26" s="226"/>
      <c r="C26" s="226"/>
      <c r="D26" s="227"/>
      <c r="E26" s="227"/>
      <c r="F26" s="227"/>
      <c r="G26" s="227"/>
      <c r="H26" s="228"/>
      <c r="I26" s="220"/>
      <c r="J26" s="220"/>
      <c r="K26" s="228"/>
      <c r="L26" s="228"/>
      <c r="M26" s="230"/>
      <c r="N26" s="226"/>
      <c r="O26" s="226"/>
      <c r="P26" s="226"/>
      <c r="Q26" s="220"/>
      <c r="R26" s="229"/>
      <c r="S26" s="226"/>
    </row>
    <row r="27" spans="1:19" s="5" customFormat="1">
      <c r="A27" s="225"/>
      <c r="B27" s="226"/>
      <c r="C27" s="226"/>
      <c r="D27" s="227"/>
      <c r="E27" s="227"/>
      <c r="F27" s="227"/>
      <c r="G27" s="227"/>
      <c r="H27" s="228"/>
      <c r="I27" s="220"/>
      <c r="J27" s="220"/>
      <c r="K27" s="228"/>
      <c r="L27" s="228"/>
      <c r="M27" s="230"/>
      <c r="N27" s="226"/>
      <c r="O27" s="226"/>
      <c r="P27" s="226"/>
      <c r="Q27" s="220"/>
      <c r="R27" s="229"/>
      <c r="S27" s="226"/>
    </row>
    <row r="28" spans="1:19" s="5" customFormat="1">
      <c r="A28" s="225"/>
      <c r="B28" s="226"/>
      <c r="C28" s="226"/>
      <c r="D28" s="227"/>
      <c r="E28" s="227"/>
      <c r="F28" s="227"/>
      <c r="G28" s="227"/>
      <c r="H28" s="228"/>
      <c r="I28" s="220"/>
      <c r="J28" s="220"/>
      <c r="K28" s="228"/>
      <c r="L28" s="228"/>
      <c r="M28" s="230"/>
      <c r="N28" s="226"/>
      <c r="O28" s="226"/>
      <c r="P28" s="226"/>
      <c r="Q28" s="220"/>
      <c r="R28" s="229"/>
      <c r="S28" s="226"/>
    </row>
    <row r="29" spans="1:19" s="5" customFormat="1">
      <c r="A29" s="225"/>
      <c r="B29" s="226"/>
      <c r="C29" s="226"/>
      <c r="D29" s="227"/>
      <c r="E29" s="227"/>
      <c r="F29" s="227"/>
      <c r="G29" s="227"/>
      <c r="H29" s="228"/>
      <c r="I29" s="220"/>
      <c r="J29" s="220"/>
      <c r="K29" s="228"/>
      <c r="L29" s="228"/>
      <c r="M29" s="230"/>
      <c r="N29" s="226"/>
      <c r="O29" s="226"/>
      <c r="P29" s="226"/>
      <c r="Q29" s="220"/>
      <c r="R29" s="229"/>
      <c r="S29" s="226"/>
    </row>
    <row r="30" spans="1:19" s="5" customFormat="1">
      <c r="A30" s="225"/>
      <c r="B30" s="226"/>
      <c r="C30" s="226"/>
      <c r="D30" s="227"/>
      <c r="E30" s="227"/>
      <c r="F30" s="227"/>
      <c r="G30" s="227"/>
      <c r="H30" s="228"/>
      <c r="I30" s="220"/>
      <c r="J30" s="220"/>
      <c r="K30" s="228"/>
      <c r="L30" s="228"/>
      <c r="M30" s="230"/>
      <c r="N30" s="226"/>
      <c r="O30" s="226"/>
      <c r="P30" s="226"/>
      <c r="Q30" s="220"/>
      <c r="R30" s="229"/>
      <c r="S30" s="226"/>
    </row>
    <row r="31" spans="1:19" s="5" customFormat="1">
      <c r="A31" s="225"/>
      <c r="B31" s="226"/>
      <c r="C31" s="226"/>
      <c r="D31" s="227"/>
      <c r="E31" s="227"/>
      <c r="F31" s="227"/>
      <c r="G31" s="227"/>
      <c r="H31" s="228"/>
      <c r="I31" s="220"/>
      <c r="J31" s="220"/>
      <c r="K31" s="228"/>
      <c r="L31" s="228"/>
      <c r="M31" s="230"/>
      <c r="N31" s="226"/>
      <c r="O31" s="226"/>
      <c r="P31" s="226"/>
      <c r="Q31" s="220"/>
      <c r="R31" s="229"/>
      <c r="S31" s="226"/>
    </row>
    <row r="32" spans="1:19" s="5" customFormat="1">
      <c r="A32" s="225"/>
      <c r="B32" s="226"/>
      <c r="C32" s="226"/>
      <c r="D32" s="227"/>
      <c r="E32" s="227"/>
      <c r="F32" s="227"/>
      <c r="G32" s="227"/>
      <c r="H32" s="228"/>
      <c r="I32" s="220"/>
      <c r="J32" s="220"/>
      <c r="K32" s="228"/>
      <c r="L32" s="228"/>
      <c r="M32" s="230"/>
      <c r="N32" s="226"/>
      <c r="O32" s="226"/>
      <c r="P32" s="226"/>
      <c r="Q32" s="220"/>
      <c r="R32" s="229"/>
      <c r="S32" s="226"/>
    </row>
    <row r="33" spans="1:19" s="5" customFormat="1">
      <c r="A33" s="225"/>
      <c r="B33" s="226"/>
      <c r="C33" s="226"/>
      <c r="D33" s="227"/>
      <c r="E33" s="227"/>
      <c r="F33" s="227"/>
      <c r="G33" s="227"/>
      <c r="H33" s="227"/>
      <c r="I33" s="220"/>
      <c r="J33" s="220"/>
      <c r="K33" s="228"/>
      <c r="L33" s="228"/>
      <c r="M33" s="230"/>
      <c r="N33" s="226"/>
      <c r="O33" s="226"/>
      <c r="P33" s="226"/>
      <c r="Q33" s="220"/>
      <c r="R33" s="229"/>
      <c r="S33" s="226"/>
    </row>
    <row r="34" spans="1:19" s="5" customFormat="1">
      <c r="A34" s="225"/>
      <c r="B34" s="226"/>
      <c r="C34" s="226"/>
      <c r="D34" s="227"/>
      <c r="E34" s="227"/>
      <c r="F34" s="227"/>
      <c r="G34" s="227"/>
      <c r="H34" s="228"/>
      <c r="I34" s="220"/>
      <c r="J34" s="220"/>
      <c r="K34" s="228"/>
      <c r="L34" s="228"/>
      <c r="M34" s="230"/>
      <c r="N34" s="226"/>
      <c r="O34" s="226"/>
      <c r="P34" s="226"/>
      <c r="Q34" s="220"/>
      <c r="R34" s="229"/>
      <c r="S34" s="226"/>
    </row>
    <row r="35" spans="1:19" s="5" customFormat="1">
      <c r="A35" s="225"/>
      <c r="B35" s="226"/>
      <c r="C35" s="226"/>
      <c r="D35" s="227"/>
      <c r="E35" s="227"/>
      <c r="F35" s="227"/>
      <c r="G35" s="227"/>
      <c r="H35" s="228"/>
      <c r="I35" s="220"/>
      <c r="J35" s="220"/>
      <c r="K35" s="228"/>
      <c r="L35" s="228"/>
      <c r="M35" s="230"/>
      <c r="N35" s="226"/>
      <c r="O35" s="226"/>
      <c r="P35" s="226"/>
      <c r="Q35" s="220"/>
      <c r="R35" s="229"/>
      <c r="S35" s="226"/>
    </row>
    <row r="36" spans="1:19" s="5" customFormat="1">
      <c r="A36" s="225"/>
      <c r="B36" s="226"/>
      <c r="C36" s="226"/>
      <c r="D36" s="227"/>
      <c r="E36" s="227"/>
      <c r="F36" s="227"/>
      <c r="G36" s="227"/>
      <c r="H36" s="228"/>
      <c r="I36" s="220"/>
      <c r="J36" s="220"/>
      <c r="K36" s="228"/>
      <c r="L36" s="228"/>
      <c r="M36" s="230"/>
      <c r="N36" s="226"/>
      <c r="O36" s="226"/>
      <c r="P36" s="226"/>
      <c r="Q36" s="220"/>
      <c r="R36" s="229"/>
      <c r="S36" s="226"/>
    </row>
    <row r="37" spans="1:19" s="5" customFormat="1">
      <c r="A37" s="225"/>
      <c r="B37" s="226"/>
      <c r="C37" s="226"/>
      <c r="D37" s="227"/>
      <c r="E37" s="227"/>
      <c r="F37" s="227"/>
      <c r="G37" s="227"/>
      <c r="H37" s="228"/>
      <c r="I37" s="220"/>
      <c r="J37" s="220"/>
      <c r="K37" s="228"/>
      <c r="L37" s="228"/>
      <c r="M37" s="230"/>
      <c r="N37" s="226"/>
      <c r="O37" s="226"/>
      <c r="P37" s="226"/>
      <c r="Q37" s="220"/>
      <c r="R37" s="229"/>
      <c r="S37" s="226"/>
    </row>
    <row r="38" spans="1:19" s="5" customFormat="1">
      <c r="A38" s="225"/>
      <c r="B38" s="226"/>
      <c r="C38" s="226"/>
      <c r="D38" s="227"/>
      <c r="E38" s="227"/>
      <c r="F38" s="227"/>
      <c r="G38" s="227"/>
      <c r="H38" s="228"/>
      <c r="I38" s="220"/>
      <c r="J38" s="220"/>
      <c r="K38" s="228"/>
      <c r="L38" s="228"/>
      <c r="M38" s="230"/>
      <c r="N38" s="226"/>
      <c r="O38" s="226"/>
      <c r="P38" s="226"/>
      <c r="Q38" s="220"/>
      <c r="R38" s="229"/>
      <c r="S38" s="226"/>
    </row>
    <row r="39" spans="1:19" s="5" customFormat="1">
      <c r="A39" s="225"/>
      <c r="B39" s="226"/>
      <c r="C39" s="226"/>
      <c r="D39" s="227"/>
      <c r="E39" s="227"/>
      <c r="F39" s="227"/>
      <c r="G39" s="227"/>
      <c r="H39" s="228"/>
      <c r="I39" s="220"/>
      <c r="J39" s="220"/>
      <c r="K39" s="228"/>
      <c r="L39" s="228"/>
      <c r="M39" s="230"/>
      <c r="N39" s="226"/>
      <c r="O39" s="226"/>
      <c r="P39" s="226"/>
      <c r="Q39" s="220"/>
      <c r="R39" s="229"/>
      <c r="S39" s="226"/>
    </row>
    <row r="40" spans="1:19" s="5" customFormat="1">
      <c r="A40" s="225"/>
      <c r="B40" s="226"/>
      <c r="C40" s="226"/>
      <c r="D40" s="227"/>
      <c r="E40" s="227"/>
      <c r="F40" s="227"/>
      <c r="G40" s="227"/>
      <c r="H40" s="228"/>
      <c r="I40" s="220"/>
      <c r="J40" s="220"/>
      <c r="K40" s="228"/>
      <c r="L40" s="228"/>
      <c r="M40" s="230"/>
      <c r="N40" s="226"/>
      <c r="O40" s="226"/>
      <c r="P40" s="226"/>
      <c r="Q40" s="220"/>
      <c r="R40" s="229"/>
      <c r="S40" s="226"/>
    </row>
    <row r="41" spans="1:19" s="5" customFormat="1">
      <c r="A41" s="225"/>
      <c r="B41" s="226"/>
      <c r="C41" s="226"/>
      <c r="D41" s="227"/>
      <c r="E41" s="227"/>
      <c r="F41" s="227"/>
      <c r="G41" s="227"/>
      <c r="H41" s="228"/>
      <c r="I41" s="220"/>
      <c r="J41" s="220"/>
      <c r="K41" s="228"/>
      <c r="L41" s="228"/>
      <c r="M41" s="230"/>
      <c r="N41" s="226"/>
      <c r="O41" s="226"/>
      <c r="P41" s="226"/>
      <c r="Q41" s="220"/>
      <c r="R41" s="229"/>
      <c r="S41" s="226"/>
    </row>
    <row r="42" spans="1:19" s="5" customFormat="1">
      <c r="A42" s="225"/>
      <c r="B42" s="226"/>
      <c r="C42" s="226"/>
      <c r="D42" s="227"/>
      <c r="E42" s="227"/>
      <c r="F42" s="227"/>
      <c r="G42" s="227"/>
      <c r="H42" s="228"/>
      <c r="I42" s="220"/>
      <c r="J42" s="220"/>
      <c r="K42" s="228"/>
      <c r="L42" s="228"/>
      <c r="M42" s="230"/>
      <c r="N42" s="226"/>
      <c r="O42" s="226"/>
      <c r="P42" s="226"/>
      <c r="Q42" s="220"/>
      <c r="R42" s="229"/>
      <c r="S42" s="226"/>
    </row>
    <row r="43" spans="1:19" s="5" customFormat="1">
      <c r="A43" s="225"/>
      <c r="B43" s="226"/>
      <c r="C43" s="226"/>
      <c r="D43" s="227"/>
      <c r="E43" s="227"/>
      <c r="F43" s="227"/>
      <c r="G43" s="227"/>
      <c r="H43" s="228"/>
      <c r="I43" s="220"/>
      <c r="J43" s="220"/>
      <c r="K43" s="228"/>
      <c r="L43" s="228"/>
      <c r="M43" s="230"/>
      <c r="N43" s="226"/>
      <c r="O43" s="226"/>
      <c r="P43" s="226"/>
      <c r="Q43" s="220"/>
      <c r="R43" s="229"/>
      <c r="S43" s="226"/>
    </row>
    <row r="44" spans="1:19" s="5" customFormat="1">
      <c r="A44" s="225"/>
      <c r="B44" s="226"/>
      <c r="C44" s="226"/>
      <c r="D44" s="227"/>
      <c r="E44" s="227"/>
      <c r="F44" s="227"/>
      <c r="G44" s="227"/>
      <c r="H44" s="227"/>
      <c r="I44" s="220"/>
      <c r="J44" s="220"/>
      <c r="K44" s="228"/>
      <c r="L44" s="228"/>
      <c r="M44" s="230"/>
      <c r="N44" s="226"/>
      <c r="O44" s="226"/>
      <c r="P44" s="226"/>
      <c r="Q44" s="220"/>
      <c r="R44" s="229"/>
      <c r="S44" s="226"/>
    </row>
    <row r="45" spans="1:19" s="5" customFormat="1">
      <c r="A45" s="225"/>
      <c r="B45" s="226"/>
      <c r="C45" s="226"/>
      <c r="D45" s="227"/>
      <c r="E45" s="227"/>
      <c r="F45" s="227"/>
      <c r="G45" s="227"/>
      <c r="H45" s="227"/>
      <c r="I45" s="220"/>
      <c r="J45" s="220"/>
      <c r="K45" s="228"/>
      <c r="L45" s="228"/>
      <c r="M45" s="230"/>
      <c r="N45" s="226"/>
      <c r="O45" s="226"/>
      <c r="P45" s="226"/>
      <c r="Q45" s="220"/>
      <c r="R45" s="229"/>
      <c r="S45" s="226"/>
    </row>
    <row r="46" spans="1:19" s="5" customFormat="1">
      <c r="A46" s="225"/>
      <c r="B46" s="226"/>
      <c r="C46" s="226"/>
      <c r="D46" s="227"/>
      <c r="E46" s="227"/>
      <c r="F46" s="227"/>
      <c r="G46" s="227"/>
      <c r="H46" s="227"/>
      <c r="I46" s="220"/>
      <c r="J46" s="220"/>
      <c r="K46" s="228"/>
      <c r="L46" s="228"/>
      <c r="M46" s="230"/>
      <c r="N46" s="226"/>
      <c r="O46" s="226"/>
      <c r="P46" s="226"/>
      <c r="Q46" s="220"/>
      <c r="R46" s="229"/>
      <c r="S46" s="226"/>
    </row>
    <row r="47" spans="1:19" s="5" customFormat="1">
      <c r="A47" s="225"/>
      <c r="B47" s="226"/>
      <c r="C47" s="226"/>
      <c r="D47" s="227"/>
      <c r="E47" s="227"/>
      <c r="F47" s="227"/>
      <c r="G47" s="227"/>
      <c r="H47" s="227"/>
      <c r="I47" s="220"/>
      <c r="J47" s="220"/>
      <c r="K47" s="228"/>
      <c r="L47" s="228"/>
      <c r="M47" s="230"/>
      <c r="N47" s="226"/>
      <c r="O47" s="226"/>
      <c r="P47" s="226"/>
      <c r="Q47" s="220"/>
      <c r="R47" s="229"/>
      <c r="S47" s="226"/>
    </row>
    <row r="48" spans="1:19" s="5" customFormat="1">
      <c r="A48" s="225"/>
      <c r="B48" s="226"/>
      <c r="C48" s="226"/>
      <c r="D48" s="227"/>
      <c r="E48" s="227"/>
      <c r="F48" s="227"/>
      <c r="G48" s="227"/>
      <c r="H48" s="227"/>
      <c r="I48" s="220"/>
      <c r="J48" s="220"/>
      <c r="K48" s="228"/>
      <c r="L48" s="228"/>
      <c r="M48" s="230"/>
      <c r="N48" s="226"/>
      <c r="O48" s="226"/>
      <c r="P48" s="226"/>
      <c r="Q48" s="220"/>
      <c r="R48" s="229"/>
      <c r="S48" s="226"/>
    </row>
    <row r="49" spans="1:23" s="5" customFormat="1">
      <c r="A49" s="225"/>
      <c r="B49" s="226"/>
      <c r="C49" s="226"/>
      <c r="D49" s="227"/>
      <c r="E49" s="227"/>
      <c r="F49" s="227"/>
      <c r="G49" s="227"/>
      <c r="H49" s="227"/>
      <c r="I49" s="220"/>
      <c r="J49" s="220"/>
      <c r="K49" s="222"/>
      <c r="L49" s="228"/>
      <c r="M49" s="230"/>
      <c r="N49" s="226"/>
      <c r="O49" s="226"/>
      <c r="P49" s="226"/>
      <c r="Q49" s="220"/>
      <c r="R49" s="229"/>
      <c r="S49" s="226"/>
    </row>
    <row r="50" spans="1:23" s="5" customFormat="1">
      <c r="A50" s="225"/>
      <c r="B50" s="226"/>
      <c r="C50" s="226"/>
      <c r="D50" s="227"/>
      <c r="E50" s="227"/>
      <c r="F50" s="227"/>
      <c r="G50" s="227"/>
      <c r="H50" s="227"/>
      <c r="I50" s="220"/>
      <c r="J50" s="220"/>
      <c r="K50" s="222"/>
      <c r="L50" s="228"/>
      <c r="M50" s="230"/>
      <c r="N50" s="226"/>
      <c r="O50" s="226"/>
      <c r="P50" s="226"/>
      <c r="Q50" s="220"/>
      <c r="R50" s="229"/>
      <c r="S50" s="226"/>
    </row>
    <row r="51" spans="1:23" s="5" customFormat="1">
      <c r="A51" s="225"/>
      <c r="B51" s="226"/>
      <c r="C51" s="226"/>
      <c r="D51" s="227"/>
      <c r="E51" s="227"/>
      <c r="F51" s="227"/>
      <c r="G51" s="227"/>
      <c r="H51" s="227"/>
      <c r="I51" s="220"/>
      <c r="J51" s="220"/>
      <c r="K51" s="222"/>
      <c r="L51" s="228"/>
      <c r="M51" s="230"/>
      <c r="N51" s="226"/>
      <c r="O51" s="226"/>
      <c r="P51" s="226"/>
      <c r="Q51" s="220"/>
      <c r="R51" s="229"/>
      <c r="S51" s="226"/>
    </row>
    <row r="52" spans="1:23" s="5" customFormat="1">
      <c r="A52" s="225"/>
      <c r="B52" s="226"/>
      <c r="C52" s="226"/>
      <c r="D52" s="227"/>
      <c r="E52" s="227"/>
      <c r="F52" s="227"/>
      <c r="G52" s="227"/>
      <c r="H52" s="227"/>
      <c r="I52" s="220"/>
      <c r="J52" s="220"/>
      <c r="K52" s="222"/>
      <c r="L52" s="228"/>
      <c r="M52" s="230"/>
      <c r="N52" s="226"/>
      <c r="O52" s="226"/>
      <c r="P52" s="226"/>
      <c r="Q52" s="220"/>
      <c r="R52" s="229"/>
      <c r="S52" s="226"/>
    </row>
    <row r="53" spans="1:23" s="5" customFormat="1">
      <c r="A53" s="225"/>
      <c r="B53" s="226"/>
      <c r="C53" s="226"/>
      <c r="D53" s="227"/>
      <c r="E53" s="227"/>
      <c r="F53" s="227"/>
      <c r="G53" s="227"/>
      <c r="H53" s="227"/>
      <c r="I53" s="220"/>
      <c r="J53" s="220"/>
      <c r="K53" s="228"/>
      <c r="L53" s="228"/>
      <c r="M53" s="230"/>
      <c r="N53" s="226"/>
      <c r="O53" s="226"/>
      <c r="P53" s="226"/>
      <c r="Q53" s="220"/>
      <c r="R53" s="229"/>
      <c r="S53" s="226"/>
    </row>
    <row r="54" spans="1:23" s="5" customFormat="1">
      <c r="A54" s="225"/>
      <c r="B54" s="226"/>
      <c r="C54" s="226"/>
      <c r="D54" s="227"/>
      <c r="E54" s="227"/>
      <c r="F54" s="227"/>
      <c r="G54" s="227"/>
      <c r="H54" s="227"/>
      <c r="I54" s="220"/>
      <c r="J54" s="220"/>
      <c r="K54" s="228"/>
      <c r="L54" s="228"/>
      <c r="M54" s="230"/>
      <c r="N54" s="226"/>
      <c r="O54" s="226"/>
      <c r="P54" s="226"/>
      <c r="Q54" s="226"/>
      <c r="R54" s="229"/>
      <c r="S54" s="226"/>
    </row>
    <row r="55" spans="1:23" s="5" customFormat="1">
      <c r="A55" s="225"/>
      <c r="B55" s="226"/>
      <c r="C55" s="226"/>
      <c r="D55" s="227"/>
      <c r="E55" s="227"/>
      <c r="F55" s="227"/>
      <c r="G55" s="227"/>
      <c r="H55" s="227"/>
      <c r="I55" s="220"/>
      <c r="J55" s="220"/>
      <c r="K55" s="228"/>
      <c r="L55" s="228"/>
      <c r="M55" s="230"/>
      <c r="N55" s="226"/>
      <c r="O55" s="226"/>
      <c r="P55" s="226"/>
      <c r="Q55" s="226"/>
      <c r="R55" s="229"/>
      <c r="S55" s="226"/>
    </row>
    <row r="56" spans="1:23" s="5" customFormat="1">
      <c r="A56" s="225"/>
      <c r="B56" s="226"/>
      <c r="C56" s="226"/>
      <c r="D56" s="227"/>
      <c r="E56" s="227"/>
      <c r="F56" s="227"/>
      <c r="G56" s="227"/>
      <c r="H56" s="227"/>
      <c r="I56" s="220"/>
      <c r="J56" s="220"/>
      <c r="K56" s="228"/>
      <c r="L56" s="228"/>
      <c r="M56" s="230"/>
      <c r="N56" s="226"/>
      <c r="O56" s="226"/>
      <c r="P56" s="226"/>
      <c r="Q56" s="226"/>
      <c r="R56" s="229"/>
      <c r="S56" s="226"/>
    </row>
    <row r="57" spans="1:23" s="5" customFormat="1">
      <c r="A57" s="225"/>
      <c r="B57" s="226"/>
      <c r="C57" s="226"/>
      <c r="D57" s="227"/>
      <c r="E57" s="227"/>
      <c r="F57" s="227"/>
      <c r="G57" s="227"/>
      <c r="H57" s="227"/>
      <c r="I57" s="220"/>
      <c r="J57" s="220"/>
      <c r="K57" s="228"/>
      <c r="L57" s="228"/>
      <c r="M57" s="230"/>
      <c r="N57" s="226"/>
      <c r="O57" s="226"/>
      <c r="P57" s="226"/>
      <c r="Q57" s="226"/>
      <c r="R57" s="229"/>
      <c r="S57" s="226"/>
    </row>
    <row r="58" spans="1:23" s="5" customFormat="1">
      <c r="A58" s="225"/>
      <c r="B58" s="226"/>
      <c r="C58" s="226"/>
      <c r="D58" s="227"/>
      <c r="E58" s="227"/>
      <c r="F58" s="227"/>
      <c r="G58" s="227"/>
      <c r="H58" s="228"/>
      <c r="I58" s="220"/>
      <c r="J58" s="220"/>
      <c r="K58" s="228"/>
      <c r="L58" s="228"/>
      <c r="M58" s="230"/>
      <c r="N58" s="226"/>
      <c r="O58" s="226"/>
      <c r="P58" s="226"/>
      <c r="Q58" s="226"/>
      <c r="R58" s="229"/>
      <c r="S58" s="226"/>
    </row>
    <row r="59" spans="1:23" s="5" customFormat="1">
      <c r="A59" s="9"/>
      <c r="B59" s="10"/>
      <c r="C59" s="11"/>
      <c r="D59" s="12"/>
      <c r="E59" s="12"/>
      <c r="F59" s="12"/>
      <c r="G59" s="12"/>
      <c r="H59" s="13"/>
      <c r="I59" s="220"/>
      <c r="J59" s="220"/>
      <c r="K59" s="14"/>
      <c r="L59" s="14"/>
      <c r="M59" s="15"/>
      <c r="N59" s="10"/>
      <c r="O59" s="10"/>
      <c r="P59" s="16"/>
      <c r="Q59" s="10"/>
      <c r="R59" s="17"/>
      <c r="S59" s="10"/>
    </row>
    <row r="60" spans="1:23">
      <c r="A60" s="5"/>
      <c r="B60" s="5"/>
      <c r="C60" s="5"/>
      <c r="D60" s="5"/>
      <c r="E60" s="5"/>
      <c r="F60" s="5"/>
      <c r="G60" s="5"/>
      <c r="H60" s="5"/>
      <c r="I60" s="75" t="s">
        <v>2608</v>
      </c>
      <c r="J60" s="147">
        <f>SUM(J7:J59)</f>
        <v>47560</v>
      </c>
      <c r="K60" s="18"/>
      <c r="L60" s="18"/>
      <c r="M60" s="5"/>
      <c r="N60" s="5"/>
      <c r="O60" s="5"/>
      <c r="P60" s="5"/>
      <c r="Q60" s="5"/>
      <c r="R60" s="5"/>
    </row>
    <row r="61" spans="1:23" s="7" customFormat="1" ht="31.5" customHeight="1">
      <c r="A61" s="303" t="s">
        <v>2661</v>
      </c>
      <c r="B61" s="303"/>
      <c r="C61" s="303"/>
      <c r="D61" s="303"/>
      <c r="E61" s="303"/>
      <c r="F61" s="303"/>
      <c r="G61" s="303"/>
      <c r="H61" s="303"/>
      <c r="I61" s="303"/>
      <c r="J61" s="303"/>
      <c r="K61" s="303"/>
      <c r="L61" s="303"/>
      <c r="N61" s="303" t="s">
        <v>2660</v>
      </c>
      <c r="O61" s="303"/>
      <c r="P61" s="303"/>
      <c r="Q61" s="303"/>
      <c r="R61" s="303"/>
      <c r="S61" s="303"/>
      <c r="T61" s="133"/>
      <c r="U61" s="133"/>
      <c r="V61" s="133"/>
      <c r="W61" s="133"/>
    </row>
    <row r="62" spans="1:23">
      <c r="A62" s="5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5"/>
      <c r="P62" s="5"/>
      <c r="Q62" s="5"/>
      <c r="R62" s="5"/>
      <c r="S62" s="5"/>
    </row>
    <row r="63" spans="1:23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</row>
    <row r="64" spans="1:23">
      <c r="A64" s="5"/>
      <c r="B64" s="5"/>
      <c r="C64" s="5"/>
      <c r="D64" s="20"/>
      <c r="E64" s="5"/>
      <c r="F64" s="5"/>
      <c r="G64" s="5"/>
      <c r="H64" s="5"/>
      <c r="I64" s="20"/>
      <c r="J64" s="20"/>
      <c r="K64" s="5"/>
      <c r="L64" s="5"/>
      <c r="M64" s="5"/>
      <c r="N64" s="5"/>
      <c r="O64" s="20"/>
      <c r="P64" s="5"/>
      <c r="Q64" s="5"/>
      <c r="R64" s="32"/>
      <c r="S64" s="5"/>
    </row>
    <row r="65" spans="1:20">
      <c r="A65" s="5"/>
      <c r="B65" s="60"/>
      <c r="D65" s="68"/>
      <c r="E65" s="284" t="s">
        <v>2643</v>
      </c>
      <c r="F65" s="284"/>
      <c r="G65" s="62"/>
      <c r="H65" s="284" t="s">
        <v>2600</v>
      </c>
      <c r="I65" s="284"/>
      <c r="J65" s="68"/>
      <c r="L65" s="60"/>
      <c r="M65" s="60"/>
      <c r="N65" s="284" t="s">
        <v>2643</v>
      </c>
      <c r="O65" s="284"/>
      <c r="P65" s="60"/>
      <c r="Q65" s="283" t="s">
        <v>2600</v>
      </c>
      <c r="R65" s="283"/>
      <c r="S65" s="60"/>
      <c r="T65" s="60"/>
    </row>
    <row r="66" spans="1:20">
      <c r="A66" s="5"/>
      <c r="B66" s="7"/>
      <c r="D66" s="62"/>
      <c r="E66" s="21"/>
      <c r="F66" s="21"/>
      <c r="G66" s="62"/>
      <c r="H66" s="21"/>
      <c r="I66" s="5"/>
      <c r="J66" s="62"/>
      <c r="L66" s="5"/>
      <c r="M66" s="21"/>
      <c r="N66" s="21"/>
      <c r="O66" s="21"/>
      <c r="Q66" s="5"/>
      <c r="R66" s="5"/>
    </row>
    <row r="67" spans="1:20">
      <c r="A67" s="5"/>
      <c r="B67" s="7"/>
      <c r="D67" s="62"/>
      <c r="E67" s="21"/>
      <c r="F67" s="21"/>
      <c r="G67" s="62"/>
      <c r="H67" s="21"/>
      <c r="I67" s="5"/>
      <c r="J67" s="62"/>
      <c r="L67" s="5"/>
      <c r="M67" s="5"/>
      <c r="N67" s="21"/>
      <c r="O67" s="21"/>
      <c r="Q67" s="5"/>
      <c r="R67" s="5"/>
    </row>
    <row r="68" spans="1:20" ht="15.75" thickBot="1">
      <c r="A68" s="5"/>
      <c r="B68" s="7"/>
      <c r="D68" s="62"/>
      <c r="E68" s="63"/>
      <c r="F68" s="21"/>
      <c r="G68" s="62"/>
      <c r="H68" s="21"/>
      <c r="I68" s="5"/>
      <c r="J68" s="62"/>
      <c r="L68" s="5"/>
      <c r="M68" s="63"/>
      <c r="N68" s="63"/>
      <c r="O68" s="21"/>
      <c r="P68" s="62"/>
      <c r="Q68" s="21"/>
      <c r="R68" s="21"/>
      <c r="S68" s="62"/>
      <c r="T68" s="62"/>
    </row>
    <row r="69" spans="1:20">
      <c r="A69" s="5"/>
      <c r="B69" s="68"/>
      <c r="D69" s="68"/>
      <c r="E69" s="352" t="s">
        <v>2943</v>
      </c>
      <c r="F69" s="352"/>
      <c r="G69" s="62"/>
      <c r="H69" s="281" t="s">
        <v>2718</v>
      </c>
      <c r="I69" s="281"/>
      <c r="J69" s="68"/>
      <c r="M69" s="68"/>
      <c r="N69" s="352" t="s">
        <v>2943</v>
      </c>
      <c r="O69" s="352"/>
      <c r="P69" s="68"/>
      <c r="Q69" s="281" t="s">
        <v>2718</v>
      </c>
      <c r="R69" s="281"/>
      <c r="S69" s="68"/>
      <c r="T69" s="68"/>
    </row>
    <row r="70" spans="1:20">
      <c r="A70" s="5"/>
      <c r="B70" s="68"/>
      <c r="D70" s="68"/>
      <c r="E70" s="354" t="s">
        <v>2942</v>
      </c>
      <c r="F70" s="354"/>
      <c r="G70" s="62"/>
      <c r="H70" s="284" t="s">
        <v>2683</v>
      </c>
      <c r="I70" s="284"/>
      <c r="J70" s="68"/>
      <c r="M70" s="68"/>
      <c r="N70" s="354" t="s">
        <v>2942</v>
      </c>
      <c r="O70" s="354"/>
      <c r="P70" s="68"/>
      <c r="Q70" s="284" t="s">
        <v>2683</v>
      </c>
      <c r="R70" s="284"/>
      <c r="S70" s="68"/>
      <c r="T70" s="68"/>
    </row>
    <row r="71" spans="1:20">
      <c r="A71" s="5"/>
      <c r="B71" s="67"/>
      <c r="D71" s="106"/>
      <c r="E71" s="282" t="s">
        <v>2601</v>
      </c>
      <c r="F71" s="282"/>
      <c r="G71" s="62"/>
      <c r="H71" s="282" t="s">
        <v>2601</v>
      </c>
      <c r="I71" s="282"/>
      <c r="J71" s="106"/>
      <c r="M71" s="67"/>
      <c r="N71" s="282" t="s">
        <v>2601</v>
      </c>
      <c r="O71" s="282"/>
      <c r="P71" s="67"/>
      <c r="Q71" s="282" t="s">
        <v>2601</v>
      </c>
      <c r="R71" s="282"/>
      <c r="S71" s="67"/>
      <c r="T71" s="67"/>
    </row>
    <row r="81" spans="5:353" s="7" customFormat="1">
      <c r="E81" s="304" t="s">
        <v>2633</v>
      </c>
      <c r="F81" s="305"/>
      <c r="G81" s="305"/>
      <c r="H81" s="305"/>
    </row>
    <row r="82" spans="5:353" s="7" customFormat="1" ht="60">
      <c r="E82" s="124" t="s">
        <v>63</v>
      </c>
      <c r="F82" s="124" t="s">
        <v>56</v>
      </c>
      <c r="G82" s="123" t="s">
        <v>2629</v>
      </c>
      <c r="H82" s="123" t="s">
        <v>2630</v>
      </c>
    </row>
    <row r="83" spans="5:353" s="7" customFormat="1" ht="45">
      <c r="E83" s="353" t="s">
        <v>70</v>
      </c>
      <c r="F83" s="97" t="s">
        <v>72</v>
      </c>
      <c r="G83" s="96" t="s">
        <v>77</v>
      </c>
      <c r="H83" s="353" t="s">
        <v>37</v>
      </c>
    </row>
    <row r="84" spans="5:353" s="7" customFormat="1">
      <c r="E84" s="323"/>
      <c r="F84" s="98" t="s">
        <v>73</v>
      </c>
      <c r="G84" s="98" t="s">
        <v>78</v>
      </c>
      <c r="H84" s="323"/>
    </row>
    <row r="85" spans="5:353" s="7" customFormat="1" ht="30">
      <c r="E85" s="323" t="s">
        <v>71</v>
      </c>
      <c r="F85" s="98" t="s">
        <v>74</v>
      </c>
      <c r="G85" s="99" t="s">
        <v>82</v>
      </c>
      <c r="H85" s="323"/>
    </row>
    <row r="86" spans="5:353" s="7" customFormat="1">
      <c r="E86" s="323"/>
      <c r="F86" s="98" t="s">
        <v>75</v>
      </c>
      <c r="G86" s="98"/>
      <c r="H86" s="323"/>
    </row>
    <row r="87" spans="5:353" s="7" customFormat="1">
      <c r="E87" s="324"/>
      <c r="F87" s="100" t="s">
        <v>76</v>
      </c>
      <c r="G87" s="100"/>
      <c r="H87" s="324"/>
    </row>
    <row r="88" spans="5:353">
      <c r="MI88" s="7"/>
      <c r="MJ88" s="7"/>
      <c r="MK88" s="7"/>
      <c r="ML88" s="7"/>
      <c r="MM88" s="7"/>
      <c r="MN88" s="7"/>
      <c r="MO88" s="7"/>
    </row>
    <row r="89" spans="5:353">
      <c r="MI89" s="7"/>
      <c r="MJ89" s="7"/>
      <c r="MK89" s="7"/>
      <c r="ML89" s="7"/>
      <c r="MM89" s="7"/>
      <c r="MN89" s="7"/>
      <c r="MO89" s="7"/>
    </row>
    <row r="90" spans="5:353">
      <c r="MI90" s="7"/>
      <c r="MJ90" s="7"/>
      <c r="MK90" s="7"/>
      <c r="ML90" s="7"/>
      <c r="MM90" s="7"/>
      <c r="MN90" s="7"/>
      <c r="MO90" s="7"/>
    </row>
    <row r="189" spans="343:420">
      <c r="MI189" s="351" t="s">
        <v>2521</v>
      </c>
      <c r="MJ189" s="351"/>
      <c r="MK189" s="351"/>
      <c r="ML189" s="351"/>
      <c r="MM189" s="351"/>
      <c r="MN189" s="351"/>
      <c r="MO189" s="351"/>
      <c r="MP189" s="149" t="s">
        <v>115</v>
      </c>
      <c r="MQ189" s="150" t="s">
        <v>2596</v>
      </c>
      <c r="MR189" s="149" t="s">
        <v>116</v>
      </c>
      <c r="MS189" s="149" t="s">
        <v>117</v>
      </c>
      <c r="MT189" s="149" t="s">
        <v>118</v>
      </c>
      <c r="MU189" s="149" t="s">
        <v>119</v>
      </c>
      <c r="MV189" s="149" t="s">
        <v>120</v>
      </c>
      <c r="MW189" s="149" t="s">
        <v>121</v>
      </c>
      <c r="MX189" s="149" t="s">
        <v>122</v>
      </c>
      <c r="MY189" s="149" t="s">
        <v>123</v>
      </c>
      <c r="MZ189" s="149" t="s">
        <v>124</v>
      </c>
      <c r="NA189" s="149" t="s">
        <v>125</v>
      </c>
      <c r="NB189" s="149" t="s">
        <v>126</v>
      </c>
      <c r="NC189" s="149" t="s">
        <v>127</v>
      </c>
      <c r="ND189" s="149" t="s">
        <v>128</v>
      </c>
      <c r="NE189" s="149" t="s">
        <v>129</v>
      </c>
      <c r="NF189" s="149" t="s">
        <v>130</v>
      </c>
      <c r="NG189" s="149" t="s">
        <v>131</v>
      </c>
      <c r="NH189" s="149" t="s">
        <v>132</v>
      </c>
      <c r="NI189" s="149" t="s">
        <v>133</v>
      </c>
      <c r="NJ189" s="149" t="s">
        <v>134</v>
      </c>
      <c r="NK189" s="149" t="s">
        <v>135</v>
      </c>
      <c r="NL189" s="149" t="s">
        <v>136</v>
      </c>
      <c r="NM189" s="149" t="s">
        <v>137</v>
      </c>
      <c r="NN189" s="149" t="s">
        <v>138</v>
      </c>
      <c r="NO189" s="149" t="s">
        <v>139</v>
      </c>
      <c r="NP189" s="149" t="s">
        <v>140</v>
      </c>
      <c r="NQ189" s="149" t="s">
        <v>141</v>
      </c>
      <c r="NR189" s="149" t="s">
        <v>142</v>
      </c>
      <c r="NS189" s="149" t="s">
        <v>143</v>
      </c>
      <c r="NT189" s="149" t="s">
        <v>144</v>
      </c>
      <c r="NU189" s="149" t="s">
        <v>145</v>
      </c>
      <c r="NV189" s="149" t="s">
        <v>146</v>
      </c>
      <c r="NW189" s="149" t="s">
        <v>147</v>
      </c>
      <c r="NX189" s="151" t="s">
        <v>2517</v>
      </c>
      <c r="NY189" s="151" t="s">
        <v>149</v>
      </c>
      <c r="NZ189" s="151" t="s">
        <v>150</v>
      </c>
      <c r="OA189" s="151" t="s">
        <v>151</v>
      </c>
      <c r="OB189" s="151" t="s">
        <v>152</v>
      </c>
      <c r="OC189" s="151" t="s">
        <v>153</v>
      </c>
      <c r="OD189" s="151" t="s">
        <v>154</v>
      </c>
      <c r="OE189" s="151" t="s">
        <v>155</v>
      </c>
      <c r="OF189" s="151" t="s">
        <v>156</v>
      </c>
      <c r="OG189" s="151" t="s">
        <v>157</v>
      </c>
      <c r="OH189" s="151" t="s">
        <v>158</v>
      </c>
      <c r="OI189" s="151" t="s">
        <v>159</v>
      </c>
      <c r="OJ189" s="151" t="s">
        <v>160</v>
      </c>
      <c r="OK189" s="151" t="s">
        <v>161</v>
      </c>
      <c r="OL189" s="151" t="s">
        <v>162</v>
      </c>
      <c r="OM189" s="151" t="s">
        <v>163</v>
      </c>
      <c r="ON189" s="151" t="s">
        <v>164</v>
      </c>
      <c r="OO189" s="151" t="s">
        <v>165</v>
      </c>
      <c r="OP189" s="151" t="s">
        <v>166</v>
      </c>
      <c r="OQ189" s="151" t="s">
        <v>167</v>
      </c>
      <c r="OR189" s="151" t="s">
        <v>168</v>
      </c>
      <c r="OS189" s="151" t="s">
        <v>169</v>
      </c>
      <c r="OT189" s="151" t="s">
        <v>170</v>
      </c>
      <c r="OU189" s="151" t="s">
        <v>171</v>
      </c>
      <c r="OV189" s="151" t="s">
        <v>172</v>
      </c>
      <c r="OW189" s="151" t="s">
        <v>173</v>
      </c>
      <c r="OX189" s="151" t="s">
        <v>174</v>
      </c>
      <c r="OY189" s="151" t="s">
        <v>175</v>
      </c>
      <c r="OZ189" s="151" t="s">
        <v>176</v>
      </c>
      <c r="PA189" s="151" t="s">
        <v>177</v>
      </c>
      <c r="PB189" s="151" t="s">
        <v>178</v>
      </c>
      <c r="PC189" s="151" t="s">
        <v>179</v>
      </c>
      <c r="PD189" s="151" t="s">
        <v>180</v>
      </c>
    </row>
    <row r="190" spans="343:420" ht="26.25" customHeight="1">
      <c r="MI190" s="71" t="s">
        <v>2663</v>
      </c>
      <c r="MJ190" s="71" t="s">
        <v>2619</v>
      </c>
      <c r="MK190" s="71" t="s">
        <v>2</v>
      </c>
      <c r="ML190" s="72" t="s">
        <v>4</v>
      </c>
      <c r="MM190" s="72" t="s">
        <v>47</v>
      </c>
      <c r="MN190" s="72" t="s">
        <v>2620</v>
      </c>
      <c r="MO190" s="71" t="s">
        <v>39</v>
      </c>
      <c r="MP190" s="152"/>
      <c r="MQ190" s="153"/>
      <c r="MR190" s="153"/>
      <c r="MS190" s="152"/>
      <c r="MT190" s="152"/>
      <c r="MU190" s="152"/>
      <c r="MV190" s="152"/>
      <c r="MW190" s="152"/>
      <c r="MX190" s="154"/>
      <c r="MY190" s="152"/>
      <c r="MZ190" s="152"/>
      <c r="NA190" s="152"/>
      <c r="NB190" s="152"/>
      <c r="NC190" s="152"/>
      <c r="ND190" s="152"/>
      <c r="NE190" s="154"/>
      <c r="NF190" s="152"/>
      <c r="NG190" s="152"/>
      <c r="NH190" s="152"/>
      <c r="NI190" s="154"/>
      <c r="NJ190" s="154"/>
      <c r="NK190" s="152"/>
      <c r="NL190" s="152"/>
      <c r="NM190" s="154"/>
      <c r="NN190" s="152"/>
      <c r="NO190" s="152"/>
      <c r="NP190" s="154"/>
      <c r="NQ190" s="154"/>
      <c r="NR190" s="152"/>
      <c r="NS190" s="152"/>
      <c r="NT190" s="154"/>
      <c r="NU190" s="152"/>
      <c r="NV190" s="152"/>
      <c r="NW190" s="152"/>
      <c r="NX190" s="152"/>
      <c r="NY190" s="155"/>
      <c r="NZ190" s="156"/>
      <c r="OA190" s="156"/>
      <c r="OB190" s="156"/>
      <c r="OC190" s="156"/>
      <c r="OD190" s="156"/>
      <c r="OE190" s="156"/>
      <c r="OF190" s="156"/>
      <c r="OG190" s="156"/>
      <c r="OH190" s="156"/>
      <c r="OI190" s="156"/>
      <c r="OJ190" s="156"/>
      <c r="OK190" s="156"/>
      <c r="OL190" s="156"/>
      <c r="OM190" s="156"/>
      <c r="ON190" s="156"/>
      <c r="OO190" s="156"/>
      <c r="OP190" s="156"/>
      <c r="OQ190" s="156"/>
      <c r="OR190" s="156"/>
      <c r="OS190" s="156"/>
      <c r="OT190" s="156"/>
      <c r="OU190" s="156"/>
      <c r="OV190" s="156"/>
      <c r="OW190" s="156"/>
      <c r="OX190" s="156"/>
      <c r="OY190" s="156"/>
      <c r="OZ190" s="156"/>
      <c r="PA190" s="156"/>
      <c r="PB190" s="156"/>
      <c r="PC190" s="156"/>
      <c r="PD190" s="156"/>
    </row>
    <row r="191" spans="343:420">
      <c r="ME191" s="69"/>
      <c r="MF191" s="69"/>
      <c r="MG191" s="69"/>
      <c r="MH191" s="69"/>
      <c r="MI191" s="111" t="s">
        <v>6</v>
      </c>
      <c r="MJ191" s="110" t="s">
        <v>15</v>
      </c>
      <c r="MK191" s="70" t="s">
        <v>27</v>
      </c>
      <c r="ML191" s="7" t="s">
        <v>33</v>
      </c>
      <c r="MM191" s="7" t="s">
        <v>37</v>
      </c>
      <c r="MN191" s="7" t="s">
        <v>37</v>
      </c>
      <c r="MO191" s="7" t="s">
        <v>40</v>
      </c>
      <c r="MP191" s="157" t="s">
        <v>181</v>
      </c>
      <c r="MQ191" s="149" t="s">
        <v>116</v>
      </c>
      <c r="MR191" s="157" t="s">
        <v>181</v>
      </c>
      <c r="MS191" s="157" t="s">
        <v>182</v>
      </c>
      <c r="MT191" s="157" t="s">
        <v>183</v>
      </c>
      <c r="MU191" s="152" t="s">
        <v>184</v>
      </c>
      <c r="MV191" s="152" t="s">
        <v>185</v>
      </c>
      <c r="MW191" s="152" t="s">
        <v>186</v>
      </c>
      <c r="MX191" s="154" t="s">
        <v>187</v>
      </c>
      <c r="MY191" s="152" t="s">
        <v>188</v>
      </c>
      <c r="MZ191" s="157" t="s">
        <v>189</v>
      </c>
      <c r="NA191" s="152" t="s">
        <v>190</v>
      </c>
      <c r="NB191" s="152" t="s">
        <v>191</v>
      </c>
      <c r="NC191" s="152" t="s">
        <v>185</v>
      </c>
      <c r="ND191" s="152" t="s">
        <v>192</v>
      </c>
      <c r="NE191" s="154" t="s">
        <v>193</v>
      </c>
      <c r="NF191" s="152" t="s">
        <v>194</v>
      </c>
      <c r="NG191" s="157" t="s">
        <v>195</v>
      </c>
      <c r="NH191" s="158" t="s">
        <v>196</v>
      </c>
      <c r="NI191" s="154" t="s">
        <v>197</v>
      </c>
      <c r="NJ191" s="154" t="s">
        <v>185</v>
      </c>
      <c r="NK191" s="158" t="s">
        <v>198</v>
      </c>
      <c r="NL191" s="158" t="s">
        <v>199</v>
      </c>
      <c r="NM191" s="154" t="s">
        <v>200</v>
      </c>
      <c r="NN191" s="158" t="s">
        <v>201</v>
      </c>
      <c r="NO191" s="157" t="s">
        <v>202</v>
      </c>
      <c r="NP191" s="154" t="s">
        <v>203</v>
      </c>
      <c r="NQ191" s="154" t="s">
        <v>204</v>
      </c>
      <c r="NR191" s="158" t="s">
        <v>205</v>
      </c>
      <c r="NS191" s="158" t="s">
        <v>185</v>
      </c>
      <c r="NT191" s="154" t="s">
        <v>206</v>
      </c>
      <c r="NU191" s="158" t="s">
        <v>199</v>
      </c>
      <c r="NV191" s="158" t="s">
        <v>207</v>
      </c>
      <c r="NW191" s="158" t="s">
        <v>208</v>
      </c>
      <c r="NX191" s="157" t="s">
        <v>209</v>
      </c>
      <c r="NY191" s="159" t="s">
        <v>181</v>
      </c>
      <c r="NZ191" s="159" t="s">
        <v>182</v>
      </c>
      <c r="OA191" s="159" t="s">
        <v>183</v>
      </c>
      <c r="OB191" s="160" t="s">
        <v>184</v>
      </c>
      <c r="OC191" s="154" t="s">
        <v>187</v>
      </c>
      <c r="OD191" s="152" t="s">
        <v>188</v>
      </c>
      <c r="OE191" s="160" t="s">
        <v>185</v>
      </c>
      <c r="OF191" s="160" t="s">
        <v>186</v>
      </c>
      <c r="OG191" s="159" t="s">
        <v>189</v>
      </c>
      <c r="OH191" s="160" t="s">
        <v>190</v>
      </c>
      <c r="OI191" s="160" t="s">
        <v>191</v>
      </c>
      <c r="OJ191" s="160" t="s">
        <v>185</v>
      </c>
      <c r="OK191" s="160" t="s">
        <v>192</v>
      </c>
      <c r="OL191" s="161" t="s">
        <v>193</v>
      </c>
      <c r="OM191" s="160" t="s">
        <v>194</v>
      </c>
      <c r="ON191" s="159" t="s">
        <v>195</v>
      </c>
      <c r="OO191" s="162" t="s">
        <v>196</v>
      </c>
      <c r="OP191" s="161" t="s">
        <v>197</v>
      </c>
      <c r="OQ191" s="161" t="s">
        <v>185</v>
      </c>
      <c r="OR191" s="162" t="s">
        <v>198</v>
      </c>
      <c r="OS191" s="162" t="s">
        <v>199</v>
      </c>
      <c r="OT191" s="161" t="s">
        <v>200</v>
      </c>
      <c r="OU191" s="162" t="s">
        <v>201</v>
      </c>
      <c r="OV191" s="159" t="s">
        <v>202</v>
      </c>
      <c r="OW191" s="161" t="s">
        <v>203</v>
      </c>
      <c r="OX191" s="161" t="s">
        <v>204</v>
      </c>
      <c r="OY191" s="162" t="s">
        <v>205</v>
      </c>
      <c r="OZ191" s="162" t="s">
        <v>185</v>
      </c>
      <c r="PA191" s="161" t="s">
        <v>206</v>
      </c>
      <c r="PB191" s="162" t="s">
        <v>199</v>
      </c>
      <c r="PC191" s="162" t="s">
        <v>207</v>
      </c>
      <c r="PD191" s="162" t="s">
        <v>208</v>
      </c>
    </row>
    <row r="192" spans="343:420">
      <c r="ME192" s="69"/>
      <c r="MF192" s="69"/>
      <c r="MG192" s="69"/>
      <c r="MH192" s="69"/>
      <c r="MI192" s="111" t="s">
        <v>7</v>
      </c>
      <c r="MJ192" s="110" t="s">
        <v>16</v>
      </c>
      <c r="MK192" s="70" t="s">
        <v>28</v>
      </c>
      <c r="ML192" s="7" t="s">
        <v>34</v>
      </c>
      <c r="MM192" s="7" t="s">
        <v>2609</v>
      </c>
      <c r="MN192" s="7" t="s">
        <v>2609</v>
      </c>
      <c r="MO192" s="7" t="s">
        <v>41</v>
      </c>
      <c r="MP192" s="157" t="s">
        <v>210</v>
      </c>
      <c r="MQ192" s="157" t="s">
        <v>181</v>
      </c>
      <c r="MR192" s="157" t="s">
        <v>211</v>
      </c>
      <c r="MS192" s="157" t="s">
        <v>212</v>
      </c>
      <c r="MT192" s="157" t="s">
        <v>213</v>
      </c>
      <c r="MU192" s="157" t="s">
        <v>214</v>
      </c>
      <c r="MV192" s="157" t="s">
        <v>215</v>
      </c>
      <c r="MW192" s="157" t="s">
        <v>216</v>
      </c>
      <c r="MX192" s="154" t="s">
        <v>217</v>
      </c>
      <c r="MY192" s="157" t="s">
        <v>218</v>
      </c>
      <c r="MZ192" s="157" t="s">
        <v>219</v>
      </c>
      <c r="NA192" s="157" t="s">
        <v>220</v>
      </c>
      <c r="NB192" s="157" t="s">
        <v>221</v>
      </c>
      <c r="NC192" s="157" t="s">
        <v>222</v>
      </c>
      <c r="ND192" s="152" t="s">
        <v>223</v>
      </c>
      <c r="NE192" s="154" t="s">
        <v>224</v>
      </c>
      <c r="NF192" s="157" t="s">
        <v>225</v>
      </c>
      <c r="NG192" s="157" t="s">
        <v>226</v>
      </c>
      <c r="NH192" s="157" t="s">
        <v>227</v>
      </c>
      <c r="NI192" s="154" t="s">
        <v>228</v>
      </c>
      <c r="NJ192" s="154" t="s">
        <v>229</v>
      </c>
      <c r="NK192" s="157" t="s">
        <v>230</v>
      </c>
      <c r="NL192" s="157" t="s">
        <v>231</v>
      </c>
      <c r="NM192" s="154" t="s">
        <v>232</v>
      </c>
      <c r="NN192" s="157" t="s">
        <v>233</v>
      </c>
      <c r="NO192" s="163" t="s">
        <v>234</v>
      </c>
      <c r="NP192" s="154" t="s">
        <v>235</v>
      </c>
      <c r="NQ192" s="154" t="s">
        <v>236</v>
      </c>
      <c r="NR192" s="157" t="s">
        <v>237</v>
      </c>
      <c r="NS192" s="157" t="s">
        <v>218</v>
      </c>
      <c r="NT192" s="154" t="s">
        <v>238</v>
      </c>
      <c r="NU192" s="157" t="s">
        <v>193</v>
      </c>
      <c r="NV192" s="157" t="s">
        <v>239</v>
      </c>
      <c r="NW192" s="157" t="s">
        <v>240</v>
      </c>
      <c r="NX192" s="157" t="s">
        <v>149</v>
      </c>
      <c r="NY192" s="159" t="s">
        <v>211</v>
      </c>
      <c r="NZ192" s="159" t="s">
        <v>212</v>
      </c>
      <c r="OA192" s="159" t="s">
        <v>213</v>
      </c>
      <c r="OB192" s="159" t="s">
        <v>214</v>
      </c>
      <c r="OC192" s="154" t="s">
        <v>217</v>
      </c>
      <c r="OD192" s="157" t="s">
        <v>218</v>
      </c>
      <c r="OE192" s="159" t="s">
        <v>215</v>
      </c>
      <c r="OF192" s="159" t="s">
        <v>216</v>
      </c>
      <c r="OG192" s="159" t="s">
        <v>219</v>
      </c>
      <c r="OH192" s="159" t="s">
        <v>220</v>
      </c>
      <c r="OI192" s="159" t="s">
        <v>221</v>
      </c>
      <c r="OJ192" s="159" t="s">
        <v>222</v>
      </c>
      <c r="OK192" s="160" t="s">
        <v>223</v>
      </c>
      <c r="OL192" s="161" t="s">
        <v>224</v>
      </c>
      <c r="OM192" s="159" t="s">
        <v>225</v>
      </c>
      <c r="ON192" s="159" t="s">
        <v>226</v>
      </c>
      <c r="OO192" s="159" t="s">
        <v>227</v>
      </c>
      <c r="OP192" s="161" t="s">
        <v>228</v>
      </c>
      <c r="OQ192" s="161" t="s">
        <v>229</v>
      </c>
      <c r="OR192" s="159" t="s">
        <v>230</v>
      </c>
      <c r="OS192" s="159" t="s">
        <v>231</v>
      </c>
      <c r="OT192" s="161" t="s">
        <v>232</v>
      </c>
      <c r="OU192" s="159" t="s">
        <v>233</v>
      </c>
      <c r="OV192" s="160" t="s">
        <v>234</v>
      </c>
      <c r="OW192" s="161" t="s">
        <v>235</v>
      </c>
      <c r="OX192" s="161" t="s">
        <v>236</v>
      </c>
      <c r="OY192" s="159" t="s">
        <v>237</v>
      </c>
      <c r="OZ192" s="159" t="s">
        <v>218</v>
      </c>
      <c r="PA192" s="161" t="s">
        <v>238</v>
      </c>
      <c r="PB192" s="159" t="s">
        <v>193</v>
      </c>
      <c r="PC192" s="159" t="s">
        <v>239</v>
      </c>
      <c r="PD192" s="159" t="s">
        <v>240</v>
      </c>
    </row>
    <row r="193" spans="343:420">
      <c r="ME193" s="69"/>
      <c r="MF193" s="69"/>
      <c r="MG193" s="69"/>
      <c r="MH193" s="69"/>
      <c r="MI193" s="111" t="s">
        <v>8</v>
      </c>
      <c r="MJ193" s="110" t="s">
        <v>17</v>
      </c>
      <c r="MK193" s="70" t="s">
        <v>29</v>
      </c>
      <c r="ML193" s="7" t="s">
        <v>35</v>
      </c>
      <c r="MM193" s="7"/>
      <c r="MN193" s="7"/>
      <c r="MO193" s="7" t="s">
        <v>42</v>
      </c>
      <c r="MP193" s="157" t="s">
        <v>241</v>
      </c>
      <c r="MQ193" s="157" t="s">
        <v>211</v>
      </c>
      <c r="MR193" s="157" t="s">
        <v>242</v>
      </c>
      <c r="MS193" s="157" t="s">
        <v>243</v>
      </c>
      <c r="MT193" s="157" t="s">
        <v>244</v>
      </c>
      <c r="MU193" s="157" t="s">
        <v>245</v>
      </c>
      <c r="MV193" s="157" t="s">
        <v>246</v>
      </c>
      <c r="MW193" s="157" t="s">
        <v>247</v>
      </c>
      <c r="MX193" s="154" t="s">
        <v>248</v>
      </c>
      <c r="MY193" s="157" t="s">
        <v>246</v>
      </c>
      <c r="MZ193" s="157" t="s">
        <v>249</v>
      </c>
      <c r="NA193" s="157" t="s">
        <v>250</v>
      </c>
      <c r="NB193" s="157" t="s">
        <v>251</v>
      </c>
      <c r="NC193" s="157" t="s">
        <v>252</v>
      </c>
      <c r="ND193" s="157" t="s">
        <v>253</v>
      </c>
      <c r="NE193" s="154" t="s">
        <v>254</v>
      </c>
      <c r="NF193" s="157" t="s">
        <v>255</v>
      </c>
      <c r="NG193" s="157" t="s">
        <v>189</v>
      </c>
      <c r="NH193" s="157" t="s">
        <v>256</v>
      </c>
      <c r="NI193" s="154" t="s">
        <v>257</v>
      </c>
      <c r="NJ193" s="154" t="s">
        <v>246</v>
      </c>
      <c r="NK193" s="152" t="s">
        <v>258</v>
      </c>
      <c r="NL193" s="157" t="s">
        <v>193</v>
      </c>
      <c r="NM193" s="154" t="s">
        <v>259</v>
      </c>
      <c r="NN193" s="157" t="s">
        <v>249</v>
      </c>
      <c r="NO193" s="157" t="s">
        <v>260</v>
      </c>
      <c r="NP193" s="154" t="s">
        <v>261</v>
      </c>
      <c r="NQ193" s="154" t="s">
        <v>262</v>
      </c>
      <c r="NR193" s="157" t="s">
        <v>263</v>
      </c>
      <c r="NS193" s="157" t="s">
        <v>264</v>
      </c>
      <c r="NT193" s="154" t="s">
        <v>265</v>
      </c>
      <c r="NU193" s="157" t="s">
        <v>266</v>
      </c>
      <c r="NV193" s="157" t="s">
        <v>267</v>
      </c>
      <c r="NW193" s="157" t="s">
        <v>268</v>
      </c>
      <c r="NX193" s="152" t="s">
        <v>150</v>
      </c>
      <c r="NY193" s="159" t="s">
        <v>242</v>
      </c>
      <c r="NZ193" s="159" t="s">
        <v>243</v>
      </c>
      <c r="OA193" s="159" t="s">
        <v>244</v>
      </c>
      <c r="OB193" s="159" t="s">
        <v>245</v>
      </c>
      <c r="OC193" s="154" t="s">
        <v>248</v>
      </c>
      <c r="OD193" s="157" t="s">
        <v>246</v>
      </c>
      <c r="OE193" s="159" t="s">
        <v>246</v>
      </c>
      <c r="OF193" s="159" t="s">
        <v>247</v>
      </c>
      <c r="OG193" s="159" t="s">
        <v>249</v>
      </c>
      <c r="OH193" s="159" t="s">
        <v>250</v>
      </c>
      <c r="OI193" s="159" t="s">
        <v>251</v>
      </c>
      <c r="OJ193" s="159" t="s">
        <v>252</v>
      </c>
      <c r="OK193" s="159" t="s">
        <v>253</v>
      </c>
      <c r="OL193" s="161" t="s">
        <v>254</v>
      </c>
      <c r="OM193" s="159" t="s">
        <v>255</v>
      </c>
      <c r="ON193" s="159" t="s">
        <v>189</v>
      </c>
      <c r="OO193" s="159" t="s">
        <v>256</v>
      </c>
      <c r="OP193" s="161" t="s">
        <v>257</v>
      </c>
      <c r="OQ193" s="161" t="s">
        <v>246</v>
      </c>
      <c r="OR193" s="160" t="s">
        <v>258</v>
      </c>
      <c r="OS193" s="159" t="s">
        <v>193</v>
      </c>
      <c r="OT193" s="161" t="s">
        <v>259</v>
      </c>
      <c r="OU193" s="159" t="s">
        <v>249</v>
      </c>
      <c r="OV193" s="159" t="s">
        <v>260</v>
      </c>
      <c r="OW193" s="161" t="s">
        <v>261</v>
      </c>
      <c r="OX193" s="161" t="s">
        <v>262</v>
      </c>
      <c r="OY193" s="159" t="s">
        <v>263</v>
      </c>
      <c r="OZ193" s="159" t="s">
        <v>264</v>
      </c>
      <c r="PA193" s="161" t="s">
        <v>265</v>
      </c>
      <c r="PB193" s="159" t="s">
        <v>266</v>
      </c>
      <c r="PC193" s="159" t="s">
        <v>267</v>
      </c>
      <c r="PD193" s="159" t="s">
        <v>268</v>
      </c>
    </row>
    <row r="194" spans="343:420">
      <c r="ME194" s="69"/>
      <c r="MF194" s="69"/>
      <c r="MG194" s="69"/>
      <c r="MH194" s="69"/>
      <c r="MI194" s="111" t="s">
        <v>96</v>
      </c>
      <c r="MJ194" s="110" t="s">
        <v>18</v>
      </c>
      <c r="MK194" s="70"/>
      <c r="ML194" s="7" t="s">
        <v>36</v>
      </c>
      <c r="MM194" s="7"/>
      <c r="MN194" s="7"/>
      <c r="MO194" s="7"/>
      <c r="MP194" s="157" t="s">
        <v>245</v>
      </c>
      <c r="MQ194" s="157" t="s">
        <v>242</v>
      </c>
      <c r="MR194" s="157" t="s">
        <v>269</v>
      </c>
      <c r="MS194" s="157" t="s">
        <v>270</v>
      </c>
      <c r="MT194" s="157" t="s">
        <v>271</v>
      </c>
      <c r="MU194" s="157" t="s">
        <v>272</v>
      </c>
      <c r="MV194" s="157" t="s">
        <v>273</v>
      </c>
      <c r="MW194" s="157" t="s">
        <v>274</v>
      </c>
      <c r="MX194" s="152" t="s">
        <v>218</v>
      </c>
      <c r="MY194" s="157" t="s">
        <v>275</v>
      </c>
      <c r="MZ194" s="157" t="s">
        <v>276</v>
      </c>
      <c r="NA194" s="157" t="s">
        <v>277</v>
      </c>
      <c r="NB194" s="157" t="s">
        <v>278</v>
      </c>
      <c r="NC194" s="157" t="s">
        <v>279</v>
      </c>
      <c r="ND194" s="157" t="s">
        <v>280</v>
      </c>
      <c r="NE194" s="154" t="s">
        <v>281</v>
      </c>
      <c r="NF194" s="157" t="s">
        <v>282</v>
      </c>
      <c r="NG194" s="157" t="s">
        <v>283</v>
      </c>
      <c r="NH194" s="157" t="s">
        <v>284</v>
      </c>
      <c r="NI194" s="154" t="s">
        <v>285</v>
      </c>
      <c r="NJ194" s="154" t="s">
        <v>286</v>
      </c>
      <c r="NK194" s="157" t="s">
        <v>287</v>
      </c>
      <c r="NL194" s="157" t="s">
        <v>288</v>
      </c>
      <c r="NM194" s="154" t="s">
        <v>289</v>
      </c>
      <c r="NN194" s="157" t="s">
        <v>290</v>
      </c>
      <c r="NO194" s="157" t="s">
        <v>291</v>
      </c>
      <c r="NP194" s="154" t="s">
        <v>292</v>
      </c>
      <c r="NQ194" s="154" t="s">
        <v>293</v>
      </c>
      <c r="NR194" s="157" t="s">
        <v>294</v>
      </c>
      <c r="NS194" s="157" t="s">
        <v>295</v>
      </c>
      <c r="NT194" s="154" t="s">
        <v>296</v>
      </c>
      <c r="NU194" s="157" t="s">
        <v>254</v>
      </c>
      <c r="NV194" s="157" t="s">
        <v>297</v>
      </c>
      <c r="NW194" s="157" t="s">
        <v>249</v>
      </c>
      <c r="NX194" s="157" t="s">
        <v>151</v>
      </c>
      <c r="NY194" s="159" t="s">
        <v>269</v>
      </c>
      <c r="NZ194" s="159" t="s">
        <v>270</v>
      </c>
      <c r="OA194" s="159" t="s">
        <v>271</v>
      </c>
      <c r="OB194" s="159" t="s">
        <v>272</v>
      </c>
      <c r="OC194" s="152" t="s">
        <v>218</v>
      </c>
      <c r="OD194" s="157" t="s">
        <v>275</v>
      </c>
      <c r="OE194" s="159" t="s">
        <v>273</v>
      </c>
      <c r="OF194" s="159" t="s">
        <v>274</v>
      </c>
      <c r="OG194" s="159" t="s">
        <v>276</v>
      </c>
      <c r="OH194" s="159" t="s">
        <v>277</v>
      </c>
      <c r="OI194" s="159" t="s">
        <v>278</v>
      </c>
      <c r="OJ194" s="159" t="s">
        <v>279</v>
      </c>
      <c r="OK194" s="159" t="s">
        <v>280</v>
      </c>
      <c r="OL194" s="161" t="s">
        <v>281</v>
      </c>
      <c r="OM194" s="159" t="s">
        <v>282</v>
      </c>
      <c r="ON194" s="159" t="s">
        <v>283</v>
      </c>
      <c r="OO194" s="159" t="s">
        <v>284</v>
      </c>
      <c r="OP194" s="161" t="s">
        <v>285</v>
      </c>
      <c r="OQ194" s="161" t="s">
        <v>286</v>
      </c>
      <c r="OR194" s="159" t="s">
        <v>287</v>
      </c>
      <c r="OS194" s="159" t="s">
        <v>288</v>
      </c>
      <c r="OT194" s="161" t="s">
        <v>289</v>
      </c>
      <c r="OU194" s="159" t="s">
        <v>290</v>
      </c>
      <c r="OV194" s="159" t="s">
        <v>291</v>
      </c>
      <c r="OW194" s="161" t="s">
        <v>292</v>
      </c>
      <c r="OX194" s="161" t="s">
        <v>293</v>
      </c>
      <c r="OY194" s="159" t="s">
        <v>294</v>
      </c>
      <c r="OZ194" s="159" t="s">
        <v>295</v>
      </c>
      <c r="PA194" s="161" t="s">
        <v>296</v>
      </c>
      <c r="PB194" s="159" t="s">
        <v>254</v>
      </c>
      <c r="PC194" s="159" t="s">
        <v>297</v>
      </c>
      <c r="PD194" s="159" t="s">
        <v>249</v>
      </c>
    </row>
    <row r="195" spans="343:420">
      <c r="ME195" s="69"/>
      <c r="MF195" s="69"/>
      <c r="MG195" s="69"/>
      <c r="MH195" s="69"/>
      <c r="MI195" s="111" t="s">
        <v>9</v>
      </c>
      <c r="MJ195" s="110" t="s">
        <v>19</v>
      </c>
      <c r="MK195" s="70"/>
      <c r="ML195" s="7"/>
      <c r="MM195" s="7"/>
      <c r="MN195" s="7"/>
      <c r="MO195" s="7"/>
      <c r="MP195" s="152" t="s">
        <v>298</v>
      </c>
      <c r="MQ195" s="157" t="s">
        <v>269</v>
      </c>
      <c r="MR195" s="152" t="s">
        <v>299</v>
      </c>
      <c r="MS195" s="152" t="s">
        <v>300</v>
      </c>
      <c r="MT195" s="152" t="s">
        <v>301</v>
      </c>
      <c r="MU195" s="157" t="s">
        <v>302</v>
      </c>
      <c r="MV195" s="157" t="s">
        <v>303</v>
      </c>
      <c r="MW195" s="157" t="s">
        <v>304</v>
      </c>
      <c r="MX195" s="154" t="s">
        <v>305</v>
      </c>
      <c r="MY195" s="157" t="s">
        <v>306</v>
      </c>
      <c r="MZ195" s="157" t="s">
        <v>307</v>
      </c>
      <c r="NA195" s="157" t="s">
        <v>308</v>
      </c>
      <c r="NB195" s="157" t="s">
        <v>309</v>
      </c>
      <c r="NC195" s="157" t="s">
        <v>310</v>
      </c>
      <c r="ND195" s="157" t="s">
        <v>311</v>
      </c>
      <c r="NE195" s="154" t="s">
        <v>312</v>
      </c>
      <c r="NF195" s="157" t="s">
        <v>313</v>
      </c>
      <c r="NG195" s="157" t="s">
        <v>314</v>
      </c>
      <c r="NH195" s="157" t="s">
        <v>315</v>
      </c>
      <c r="NI195" s="154" t="s">
        <v>316</v>
      </c>
      <c r="NJ195" s="154" t="s">
        <v>317</v>
      </c>
      <c r="NK195" s="157" t="s">
        <v>318</v>
      </c>
      <c r="NL195" s="157" t="s">
        <v>319</v>
      </c>
      <c r="NM195" s="154" t="s">
        <v>320</v>
      </c>
      <c r="NN195" s="157" t="s">
        <v>321</v>
      </c>
      <c r="NO195" s="152" t="s">
        <v>322</v>
      </c>
      <c r="NP195" s="154" t="s">
        <v>323</v>
      </c>
      <c r="NQ195" s="154" t="s">
        <v>324</v>
      </c>
      <c r="NR195" s="157" t="s">
        <v>325</v>
      </c>
      <c r="NS195" s="157" t="s">
        <v>326</v>
      </c>
      <c r="NT195" s="154" t="s">
        <v>327</v>
      </c>
      <c r="NU195" s="157" t="s">
        <v>328</v>
      </c>
      <c r="NV195" s="157" t="s">
        <v>329</v>
      </c>
      <c r="NW195" s="157" t="s">
        <v>330</v>
      </c>
      <c r="NX195" s="152" t="s">
        <v>152</v>
      </c>
      <c r="NY195" s="160" t="s">
        <v>299</v>
      </c>
      <c r="NZ195" s="160" t="s">
        <v>300</v>
      </c>
      <c r="OA195" s="160" t="s">
        <v>301</v>
      </c>
      <c r="OB195" s="159" t="s">
        <v>302</v>
      </c>
      <c r="OC195" s="154" t="s">
        <v>305</v>
      </c>
      <c r="OD195" s="157" t="s">
        <v>306</v>
      </c>
      <c r="OE195" s="159" t="s">
        <v>303</v>
      </c>
      <c r="OF195" s="159" t="s">
        <v>304</v>
      </c>
      <c r="OG195" s="159" t="s">
        <v>307</v>
      </c>
      <c r="OH195" s="159" t="s">
        <v>308</v>
      </c>
      <c r="OI195" s="159" t="s">
        <v>309</v>
      </c>
      <c r="OJ195" s="159" t="s">
        <v>310</v>
      </c>
      <c r="OK195" s="159" t="s">
        <v>311</v>
      </c>
      <c r="OL195" s="161" t="s">
        <v>312</v>
      </c>
      <c r="OM195" s="159" t="s">
        <v>313</v>
      </c>
      <c r="ON195" s="159" t="s">
        <v>314</v>
      </c>
      <c r="OO195" s="159" t="s">
        <v>315</v>
      </c>
      <c r="OP195" s="161" t="s">
        <v>316</v>
      </c>
      <c r="OQ195" s="161" t="s">
        <v>317</v>
      </c>
      <c r="OR195" s="159" t="s">
        <v>318</v>
      </c>
      <c r="OS195" s="159" t="s">
        <v>319</v>
      </c>
      <c r="OT195" s="161" t="s">
        <v>320</v>
      </c>
      <c r="OU195" s="159" t="s">
        <v>321</v>
      </c>
      <c r="OV195" s="160" t="s">
        <v>322</v>
      </c>
      <c r="OW195" s="161" t="s">
        <v>323</v>
      </c>
      <c r="OX195" s="161" t="s">
        <v>324</v>
      </c>
      <c r="OY195" s="159" t="s">
        <v>325</v>
      </c>
      <c r="OZ195" s="159" t="s">
        <v>326</v>
      </c>
      <c r="PA195" s="161" t="s">
        <v>327</v>
      </c>
      <c r="PB195" s="159" t="s">
        <v>328</v>
      </c>
      <c r="PC195" s="159" t="s">
        <v>329</v>
      </c>
      <c r="PD195" s="159" t="s">
        <v>330</v>
      </c>
    </row>
    <row r="196" spans="343:420">
      <c r="ME196" s="69"/>
      <c r="MF196" s="69"/>
      <c r="MG196" s="69"/>
      <c r="MH196" s="69"/>
      <c r="MI196" s="111" t="s">
        <v>10</v>
      </c>
      <c r="MJ196" s="110" t="s">
        <v>20</v>
      </c>
      <c r="MK196" s="70"/>
      <c r="ML196" s="7"/>
      <c r="MM196" s="7"/>
      <c r="MN196" s="7"/>
      <c r="MO196" s="7"/>
      <c r="MP196" s="157" t="s">
        <v>331</v>
      </c>
      <c r="MQ196" s="152" t="s">
        <v>299</v>
      </c>
      <c r="MR196" s="157" t="s">
        <v>332</v>
      </c>
      <c r="MS196" s="152"/>
      <c r="MT196" s="152"/>
      <c r="MU196" s="157" t="s">
        <v>333</v>
      </c>
      <c r="MV196" s="157" t="s">
        <v>334</v>
      </c>
      <c r="MW196" s="157" t="s">
        <v>335</v>
      </c>
      <c r="MX196" s="154" t="s">
        <v>336</v>
      </c>
      <c r="MY196" s="157" t="s">
        <v>337</v>
      </c>
      <c r="MZ196" s="157" t="s">
        <v>304</v>
      </c>
      <c r="NA196" s="157" t="s">
        <v>338</v>
      </c>
      <c r="NB196" s="157" t="s">
        <v>339</v>
      </c>
      <c r="NC196" s="157" t="s">
        <v>340</v>
      </c>
      <c r="ND196" s="157" t="s">
        <v>341</v>
      </c>
      <c r="NE196" s="154" t="s">
        <v>342</v>
      </c>
      <c r="NF196" s="157" t="s">
        <v>343</v>
      </c>
      <c r="NG196" s="157" t="s">
        <v>344</v>
      </c>
      <c r="NH196" s="157" t="s">
        <v>345</v>
      </c>
      <c r="NI196" s="154" t="s">
        <v>346</v>
      </c>
      <c r="NJ196" s="154" t="s">
        <v>347</v>
      </c>
      <c r="NK196" s="157" t="s">
        <v>348</v>
      </c>
      <c r="NL196" s="157" t="s">
        <v>228</v>
      </c>
      <c r="NM196" s="154" t="s">
        <v>349</v>
      </c>
      <c r="NN196" s="157" t="s">
        <v>350</v>
      </c>
      <c r="NO196" s="157" t="s">
        <v>237</v>
      </c>
      <c r="NP196" s="154" t="s">
        <v>351</v>
      </c>
      <c r="NQ196" s="154" t="s">
        <v>352</v>
      </c>
      <c r="NR196" s="157" t="s">
        <v>353</v>
      </c>
      <c r="NS196" s="157" t="s">
        <v>354</v>
      </c>
      <c r="NT196" s="154" t="s">
        <v>355</v>
      </c>
      <c r="NU196" s="157" t="s">
        <v>356</v>
      </c>
      <c r="NV196" s="157" t="s">
        <v>357</v>
      </c>
      <c r="NW196" s="157" t="s">
        <v>358</v>
      </c>
      <c r="NX196" s="152" t="s">
        <v>153</v>
      </c>
      <c r="NY196" s="159" t="s">
        <v>332</v>
      </c>
      <c r="NZ196" s="160"/>
      <c r="OA196" s="160"/>
      <c r="OB196" s="159" t="s">
        <v>333</v>
      </c>
      <c r="OC196" s="154" t="s">
        <v>336</v>
      </c>
      <c r="OD196" s="157" t="s">
        <v>337</v>
      </c>
      <c r="OE196" s="159" t="s">
        <v>334</v>
      </c>
      <c r="OF196" s="159" t="s">
        <v>335</v>
      </c>
      <c r="OG196" s="159" t="s">
        <v>304</v>
      </c>
      <c r="OH196" s="159" t="s">
        <v>338</v>
      </c>
      <c r="OI196" s="159" t="s">
        <v>339</v>
      </c>
      <c r="OJ196" s="159" t="s">
        <v>340</v>
      </c>
      <c r="OK196" s="159" t="s">
        <v>341</v>
      </c>
      <c r="OL196" s="161" t="s">
        <v>342</v>
      </c>
      <c r="OM196" s="159" t="s">
        <v>343</v>
      </c>
      <c r="ON196" s="159" t="s">
        <v>344</v>
      </c>
      <c r="OO196" s="159" t="s">
        <v>345</v>
      </c>
      <c r="OP196" s="161" t="s">
        <v>346</v>
      </c>
      <c r="OQ196" s="161" t="s">
        <v>347</v>
      </c>
      <c r="OR196" s="159" t="s">
        <v>348</v>
      </c>
      <c r="OS196" s="159" t="s">
        <v>228</v>
      </c>
      <c r="OT196" s="161" t="s">
        <v>349</v>
      </c>
      <c r="OU196" s="159" t="s">
        <v>350</v>
      </c>
      <c r="OV196" s="159" t="s">
        <v>237</v>
      </c>
      <c r="OW196" s="161" t="s">
        <v>351</v>
      </c>
      <c r="OX196" s="161" t="s">
        <v>352</v>
      </c>
      <c r="OY196" s="159" t="s">
        <v>353</v>
      </c>
      <c r="OZ196" s="159" t="s">
        <v>354</v>
      </c>
      <c r="PA196" s="161" t="s">
        <v>355</v>
      </c>
      <c r="PB196" s="159" t="s">
        <v>356</v>
      </c>
      <c r="PC196" s="159" t="s">
        <v>357</v>
      </c>
      <c r="PD196" s="159" t="s">
        <v>358</v>
      </c>
    </row>
    <row r="197" spans="343:420">
      <c r="ME197" s="69"/>
      <c r="MF197" s="69"/>
      <c r="MG197" s="69"/>
      <c r="MH197" s="69"/>
      <c r="MI197" s="111" t="s">
        <v>2679</v>
      </c>
      <c r="MJ197" s="110" t="s">
        <v>21</v>
      </c>
      <c r="MK197" s="70"/>
      <c r="ML197" s="7"/>
      <c r="MM197" s="7"/>
      <c r="MN197" s="7"/>
      <c r="MO197" s="7"/>
      <c r="MP197" s="157" t="s">
        <v>359</v>
      </c>
      <c r="MQ197" s="157" t="s">
        <v>332</v>
      </c>
      <c r="MR197" s="157" t="s">
        <v>360</v>
      </c>
      <c r="MS197" s="152"/>
      <c r="MT197" s="152"/>
      <c r="MU197" s="157" t="s">
        <v>361</v>
      </c>
      <c r="MV197" s="157" t="s">
        <v>362</v>
      </c>
      <c r="MW197" s="157" t="s">
        <v>363</v>
      </c>
      <c r="MX197" s="154" t="s">
        <v>364</v>
      </c>
      <c r="MY197" s="157" t="s">
        <v>365</v>
      </c>
      <c r="MZ197" s="157" t="s">
        <v>366</v>
      </c>
      <c r="NA197" s="157" t="s">
        <v>367</v>
      </c>
      <c r="NB197" s="157" t="s">
        <v>368</v>
      </c>
      <c r="NC197" s="157" t="s">
        <v>369</v>
      </c>
      <c r="ND197" s="157" t="s">
        <v>370</v>
      </c>
      <c r="NE197" s="154" t="s">
        <v>371</v>
      </c>
      <c r="NF197" s="157" t="s">
        <v>372</v>
      </c>
      <c r="NG197" s="157" t="s">
        <v>373</v>
      </c>
      <c r="NH197" s="157" t="s">
        <v>374</v>
      </c>
      <c r="NI197" s="154" t="s">
        <v>375</v>
      </c>
      <c r="NJ197" s="154" t="s">
        <v>354</v>
      </c>
      <c r="NK197" s="157" t="s">
        <v>376</v>
      </c>
      <c r="NL197" s="157" t="s">
        <v>377</v>
      </c>
      <c r="NM197" s="154" t="s">
        <v>378</v>
      </c>
      <c r="NN197" s="157" t="s">
        <v>379</v>
      </c>
      <c r="NO197" s="157" t="s">
        <v>380</v>
      </c>
      <c r="NP197" s="154" t="s">
        <v>381</v>
      </c>
      <c r="NQ197" s="154" t="s">
        <v>382</v>
      </c>
      <c r="NR197" s="157" t="s">
        <v>383</v>
      </c>
      <c r="NS197" s="157" t="s">
        <v>384</v>
      </c>
      <c r="NT197" s="154" t="s">
        <v>249</v>
      </c>
      <c r="NU197" s="152" t="s">
        <v>385</v>
      </c>
      <c r="NV197" s="157" t="s">
        <v>386</v>
      </c>
      <c r="NW197" s="157" t="s">
        <v>387</v>
      </c>
      <c r="NX197" s="152" t="s">
        <v>154</v>
      </c>
      <c r="NY197" s="159" t="s">
        <v>360</v>
      </c>
      <c r="NZ197" s="160"/>
      <c r="OA197" s="160"/>
      <c r="OB197" s="159" t="s">
        <v>361</v>
      </c>
      <c r="OC197" s="154" t="s">
        <v>364</v>
      </c>
      <c r="OD197" s="157" t="s">
        <v>365</v>
      </c>
      <c r="OE197" s="159" t="s">
        <v>362</v>
      </c>
      <c r="OF197" s="159" t="s">
        <v>363</v>
      </c>
      <c r="OG197" s="159" t="s">
        <v>366</v>
      </c>
      <c r="OH197" s="159" t="s">
        <v>367</v>
      </c>
      <c r="OI197" s="159" t="s">
        <v>368</v>
      </c>
      <c r="OJ197" s="159" t="s">
        <v>369</v>
      </c>
      <c r="OK197" s="159" t="s">
        <v>370</v>
      </c>
      <c r="OL197" s="161" t="s">
        <v>371</v>
      </c>
      <c r="OM197" s="159" t="s">
        <v>372</v>
      </c>
      <c r="ON197" s="159" t="s">
        <v>373</v>
      </c>
      <c r="OO197" s="159" t="s">
        <v>374</v>
      </c>
      <c r="OP197" s="161" t="s">
        <v>375</v>
      </c>
      <c r="OQ197" s="161" t="s">
        <v>354</v>
      </c>
      <c r="OR197" s="159" t="s">
        <v>376</v>
      </c>
      <c r="OS197" s="159" t="s">
        <v>377</v>
      </c>
      <c r="OT197" s="161" t="s">
        <v>378</v>
      </c>
      <c r="OU197" s="159" t="s">
        <v>379</v>
      </c>
      <c r="OV197" s="159" t="s">
        <v>380</v>
      </c>
      <c r="OW197" s="161" t="s">
        <v>381</v>
      </c>
      <c r="OX197" s="161" t="s">
        <v>382</v>
      </c>
      <c r="OY197" s="159" t="s">
        <v>383</v>
      </c>
      <c r="OZ197" s="159" t="s">
        <v>384</v>
      </c>
      <c r="PA197" s="161" t="s">
        <v>249</v>
      </c>
      <c r="PB197" s="160" t="s">
        <v>385</v>
      </c>
      <c r="PC197" s="159" t="s">
        <v>386</v>
      </c>
      <c r="PD197" s="159" t="s">
        <v>387</v>
      </c>
    </row>
    <row r="198" spans="343:420">
      <c r="ME198" s="69"/>
      <c r="MF198" s="69"/>
      <c r="MG198" s="69"/>
      <c r="MH198" s="69"/>
      <c r="MI198" s="111" t="s">
        <v>11</v>
      </c>
      <c r="MJ198" s="110" t="s">
        <v>22</v>
      </c>
      <c r="MK198" s="70"/>
      <c r="ML198" s="7"/>
      <c r="MM198" s="7"/>
      <c r="MN198" s="7"/>
      <c r="MO198" s="7"/>
      <c r="MP198" s="157" t="s">
        <v>216</v>
      </c>
      <c r="MQ198" s="157" t="s">
        <v>360</v>
      </c>
      <c r="MR198" s="157" t="s">
        <v>388</v>
      </c>
      <c r="MS198" s="152"/>
      <c r="MT198" s="152"/>
      <c r="MU198" s="157" t="s">
        <v>389</v>
      </c>
      <c r="MV198" s="157" t="s">
        <v>390</v>
      </c>
      <c r="MW198" s="157" t="s">
        <v>391</v>
      </c>
      <c r="MX198" s="154" t="s">
        <v>392</v>
      </c>
      <c r="MY198" s="157" t="s">
        <v>393</v>
      </c>
      <c r="MZ198" s="157" t="s">
        <v>394</v>
      </c>
      <c r="NA198" s="157" t="s">
        <v>395</v>
      </c>
      <c r="NB198" s="157" t="s">
        <v>396</v>
      </c>
      <c r="NC198" s="157" t="s">
        <v>397</v>
      </c>
      <c r="ND198" s="157" t="s">
        <v>398</v>
      </c>
      <c r="NE198" s="154" t="s">
        <v>399</v>
      </c>
      <c r="NF198" s="157" t="s">
        <v>400</v>
      </c>
      <c r="NG198" s="157" t="s">
        <v>401</v>
      </c>
      <c r="NH198" s="157" t="s">
        <v>383</v>
      </c>
      <c r="NI198" s="154" t="s">
        <v>402</v>
      </c>
      <c r="NJ198" s="154" t="s">
        <v>403</v>
      </c>
      <c r="NK198" s="157" t="s">
        <v>404</v>
      </c>
      <c r="NL198" s="157" t="s">
        <v>405</v>
      </c>
      <c r="NM198" s="154" t="s">
        <v>406</v>
      </c>
      <c r="NN198" s="157" t="s">
        <v>407</v>
      </c>
      <c r="NO198" s="157" t="s">
        <v>408</v>
      </c>
      <c r="NP198" s="154" t="s">
        <v>409</v>
      </c>
      <c r="NQ198" s="154" t="s">
        <v>410</v>
      </c>
      <c r="NR198" s="157" t="s">
        <v>411</v>
      </c>
      <c r="NS198" s="157" t="s">
        <v>412</v>
      </c>
      <c r="NT198" s="154" t="s">
        <v>413</v>
      </c>
      <c r="NU198" s="152" t="s">
        <v>414</v>
      </c>
      <c r="NV198" s="157" t="s">
        <v>415</v>
      </c>
      <c r="NW198" s="157" t="s">
        <v>416</v>
      </c>
      <c r="NX198" s="157" t="s">
        <v>155</v>
      </c>
      <c r="NY198" s="159" t="s">
        <v>388</v>
      </c>
      <c r="NZ198" s="160"/>
      <c r="OA198" s="160"/>
      <c r="OB198" s="159" t="s">
        <v>389</v>
      </c>
      <c r="OC198" s="154" t="s">
        <v>392</v>
      </c>
      <c r="OD198" s="157" t="s">
        <v>393</v>
      </c>
      <c r="OE198" s="159" t="s">
        <v>390</v>
      </c>
      <c r="OF198" s="159" t="s">
        <v>391</v>
      </c>
      <c r="OG198" s="159" t="s">
        <v>394</v>
      </c>
      <c r="OH198" s="159" t="s">
        <v>395</v>
      </c>
      <c r="OI198" s="159" t="s">
        <v>396</v>
      </c>
      <c r="OJ198" s="159" t="s">
        <v>397</v>
      </c>
      <c r="OK198" s="159" t="s">
        <v>398</v>
      </c>
      <c r="OL198" s="161" t="s">
        <v>399</v>
      </c>
      <c r="OM198" s="159" t="s">
        <v>400</v>
      </c>
      <c r="ON198" s="159" t="s">
        <v>401</v>
      </c>
      <c r="OO198" s="159" t="s">
        <v>383</v>
      </c>
      <c r="OP198" s="161" t="s">
        <v>402</v>
      </c>
      <c r="OQ198" s="161" t="s">
        <v>403</v>
      </c>
      <c r="OR198" s="159" t="s">
        <v>404</v>
      </c>
      <c r="OS198" s="159" t="s">
        <v>405</v>
      </c>
      <c r="OT198" s="161" t="s">
        <v>406</v>
      </c>
      <c r="OU198" s="159" t="s">
        <v>407</v>
      </c>
      <c r="OV198" s="159" t="s">
        <v>408</v>
      </c>
      <c r="OW198" s="161" t="s">
        <v>409</v>
      </c>
      <c r="OX198" s="161" t="s">
        <v>410</v>
      </c>
      <c r="OY198" s="159" t="s">
        <v>411</v>
      </c>
      <c r="OZ198" s="159" t="s">
        <v>412</v>
      </c>
      <c r="PA198" s="161" t="s">
        <v>413</v>
      </c>
      <c r="PB198" s="160" t="s">
        <v>414</v>
      </c>
      <c r="PC198" s="159" t="s">
        <v>415</v>
      </c>
      <c r="PD198" s="159" t="s">
        <v>416</v>
      </c>
    </row>
    <row r="199" spans="343:420">
      <c r="ME199" s="69"/>
      <c r="MF199" s="69"/>
      <c r="MG199" s="69"/>
      <c r="MH199" s="69"/>
      <c r="MI199" s="111" t="s">
        <v>12</v>
      </c>
      <c r="MJ199" s="110" t="s">
        <v>23</v>
      </c>
      <c r="MK199" s="70"/>
      <c r="ML199" s="7"/>
      <c r="MM199" s="7"/>
      <c r="MN199" s="7"/>
      <c r="MO199" s="7"/>
      <c r="MP199" s="157" t="s">
        <v>417</v>
      </c>
      <c r="MQ199" s="157" t="s">
        <v>388</v>
      </c>
      <c r="MR199" s="157" t="s">
        <v>418</v>
      </c>
      <c r="MS199" s="152"/>
      <c r="MT199" s="152"/>
      <c r="MU199" s="157" t="s">
        <v>419</v>
      </c>
      <c r="MV199" s="157" t="s">
        <v>420</v>
      </c>
      <c r="MW199" s="157" t="s">
        <v>421</v>
      </c>
      <c r="MX199" s="154" t="s">
        <v>422</v>
      </c>
      <c r="MY199" s="157" t="s">
        <v>423</v>
      </c>
      <c r="MZ199" s="157" t="s">
        <v>424</v>
      </c>
      <c r="NA199" s="157" t="s">
        <v>425</v>
      </c>
      <c r="NB199" s="157" t="s">
        <v>426</v>
      </c>
      <c r="NC199" s="157" t="s">
        <v>427</v>
      </c>
      <c r="ND199" s="157" t="s">
        <v>428</v>
      </c>
      <c r="NE199" s="154" t="s">
        <v>429</v>
      </c>
      <c r="NF199" s="157" t="s">
        <v>430</v>
      </c>
      <c r="NG199" s="157" t="s">
        <v>431</v>
      </c>
      <c r="NH199" s="157" t="s">
        <v>432</v>
      </c>
      <c r="NI199" s="154" t="s">
        <v>433</v>
      </c>
      <c r="NJ199" s="154" t="s">
        <v>302</v>
      </c>
      <c r="NK199" s="157" t="s">
        <v>434</v>
      </c>
      <c r="NL199" s="157" t="s">
        <v>435</v>
      </c>
      <c r="NM199" s="154" t="s">
        <v>436</v>
      </c>
      <c r="NN199" s="157" t="s">
        <v>437</v>
      </c>
      <c r="NO199" s="157" t="s">
        <v>438</v>
      </c>
      <c r="NP199" s="154" t="s">
        <v>439</v>
      </c>
      <c r="NQ199" s="154" t="s">
        <v>440</v>
      </c>
      <c r="NR199" s="157" t="s">
        <v>441</v>
      </c>
      <c r="NS199" s="157" t="s">
        <v>442</v>
      </c>
      <c r="NT199" s="154" t="s">
        <v>443</v>
      </c>
      <c r="NU199" s="157" t="s">
        <v>444</v>
      </c>
      <c r="NV199" s="157" t="s">
        <v>445</v>
      </c>
      <c r="NW199" s="157" t="s">
        <v>304</v>
      </c>
      <c r="NX199" s="152" t="s">
        <v>156</v>
      </c>
      <c r="NY199" s="159" t="s">
        <v>418</v>
      </c>
      <c r="NZ199" s="160"/>
      <c r="OA199" s="160"/>
      <c r="OB199" s="159" t="s">
        <v>419</v>
      </c>
      <c r="OC199" s="154" t="s">
        <v>422</v>
      </c>
      <c r="OD199" s="157" t="s">
        <v>423</v>
      </c>
      <c r="OE199" s="159" t="s">
        <v>420</v>
      </c>
      <c r="OF199" s="159" t="s">
        <v>421</v>
      </c>
      <c r="OG199" s="159" t="s">
        <v>424</v>
      </c>
      <c r="OH199" s="159" t="s">
        <v>425</v>
      </c>
      <c r="OI199" s="159" t="s">
        <v>426</v>
      </c>
      <c r="OJ199" s="159" t="s">
        <v>427</v>
      </c>
      <c r="OK199" s="159" t="s">
        <v>428</v>
      </c>
      <c r="OL199" s="161" t="s">
        <v>429</v>
      </c>
      <c r="OM199" s="159" t="s">
        <v>430</v>
      </c>
      <c r="ON199" s="159" t="s">
        <v>431</v>
      </c>
      <c r="OO199" s="159" t="s">
        <v>432</v>
      </c>
      <c r="OP199" s="161" t="s">
        <v>433</v>
      </c>
      <c r="OQ199" s="161" t="s">
        <v>302</v>
      </c>
      <c r="OR199" s="159" t="s">
        <v>434</v>
      </c>
      <c r="OS199" s="159" t="s">
        <v>435</v>
      </c>
      <c r="OT199" s="161" t="s">
        <v>436</v>
      </c>
      <c r="OU199" s="159" t="s">
        <v>437</v>
      </c>
      <c r="OV199" s="159" t="s">
        <v>438</v>
      </c>
      <c r="OW199" s="161" t="s">
        <v>439</v>
      </c>
      <c r="OX199" s="161" t="s">
        <v>440</v>
      </c>
      <c r="OY199" s="159" t="s">
        <v>441</v>
      </c>
      <c r="OZ199" s="159" t="s">
        <v>442</v>
      </c>
      <c r="PA199" s="161" t="s">
        <v>443</v>
      </c>
      <c r="PB199" s="159" t="s">
        <v>444</v>
      </c>
      <c r="PC199" s="159" t="s">
        <v>445</v>
      </c>
      <c r="PD199" s="159" t="s">
        <v>304</v>
      </c>
    </row>
    <row r="200" spans="343:420">
      <c r="ME200" s="69"/>
      <c r="MF200" s="69"/>
      <c r="MG200" s="69"/>
      <c r="MH200" s="69"/>
      <c r="MI200" s="111" t="s">
        <v>13</v>
      </c>
      <c r="MJ200" s="110" t="s">
        <v>24</v>
      </c>
      <c r="MK200" s="70"/>
      <c r="ML200" s="7"/>
      <c r="MM200" s="7"/>
      <c r="MN200" s="7"/>
      <c r="MO200" s="7"/>
      <c r="MP200" s="152" t="s">
        <v>308</v>
      </c>
      <c r="MQ200" s="157" t="s">
        <v>418</v>
      </c>
      <c r="MR200" s="152" t="s">
        <v>446</v>
      </c>
      <c r="MS200" s="152"/>
      <c r="MT200" s="152"/>
      <c r="MU200" s="157" t="s">
        <v>447</v>
      </c>
      <c r="MV200" s="157" t="s">
        <v>448</v>
      </c>
      <c r="MW200" s="157" t="s">
        <v>449</v>
      </c>
      <c r="MX200" s="154" t="s">
        <v>450</v>
      </c>
      <c r="MY200" s="157" t="s">
        <v>451</v>
      </c>
      <c r="MZ200" s="157" t="s">
        <v>452</v>
      </c>
      <c r="NA200" s="157" t="s">
        <v>453</v>
      </c>
      <c r="NB200" s="157" t="s">
        <v>454</v>
      </c>
      <c r="NC200" s="157" t="s">
        <v>455</v>
      </c>
      <c r="ND200" s="157" t="s">
        <v>456</v>
      </c>
      <c r="NE200" s="154" t="s">
        <v>457</v>
      </c>
      <c r="NF200" s="157" t="s">
        <v>458</v>
      </c>
      <c r="NG200" s="157" t="s">
        <v>273</v>
      </c>
      <c r="NH200" s="157" t="s">
        <v>459</v>
      </c>
      <c r="NI200" s="152" t="s">
        <v>460</v>
      </c>
      <c r="NJ200" s="154" t="s">
        <v>461</v>
      </c>
      <c r="NK200" s="152" t="s">
        <v>462</v>
      </c>
      <c r="NL200" s="157" t="s">
        <v>463</v>
      </c>
      <c r="NM200" s="154" t="s">
        <v>464</v>
      </c>
      <c r="NN200" s="157" t="s">
        <v>465</v>
      </c>
      <c r="NO200" s="157" t="s">
        <v>466</v>
      </c>
      <c r="NP200" s="154" t="s">
        <v>467</v>
      </c>
      <c r="NQ200" s="154" t="s">
        <v>468</v>
      </c>
      <c r="NR200" s="157" t="s">
        <v>469</v>
      </c>
      <c r="NS200" s="157" t="s">
        <v>470</v>
      </c>
      <c r="NT200" s="154" t="s">
        <v>471</v>
      </c>
      <c r="NU200" s="157" t="s">
        <v>472</v>
      </c>
      <c r="NV200" s="157" t="s">
        <v>473</v>
      </c>
      <c r="NW200" s="157" t="s">
        <v>474</v>
      </c>
      <c r="NX200" s="157" t="s">
        <v>157</v>
      </c>
      <c r="NY200" s="160" t="s">
        <v>446</v>
      </c>
      <c r="NZ200" s="160"/>
      <c r="OA200" s="160"/>
      <c r="OB200" s="159" t="s">
        <v>447</v>
      </c>
      <c r="OC200" s="154" t="s">
        <v>450</v>
      </c>
      <c r="OD200" s="157" t="s">
        <v>451</v>
      </c>
      <c r="OE200" s="159" t="s">
        <v>448</v>
      </c>
      <c r="OF200" s="159" t="s">
        <v>449</v>
      </c>
      <c r="OG200" s="159" t="s">
        <v>452</v>
      </c>
      <c r="OH200" s="159" t="s">
        <v>453</v>
      </c>
      <c r="OI200" s="159" t="s">
        <v>454</v>
      </c>
      <c r="OJ200" s="159" t="s">
        <v>455</v>
      </c>
      <c r="OK200" s="159" t="s">
        <v>456</v>
      </c>
      <c r="OL200" s="161" t="s">
        <v>457</v>
      </c>
      <c r="OM200" s="159" t="s">
        <v>458</v>
      </c>
      <c r="ON200" s="159" t="s">
        <v>273</v>
      </c>
      <c r="OO200" s="159" t="s">
        <v>459</v>
      </c>
      <c r="OP200" s="160" t="s">
        <v>460</v>
      </c>
      <c r="OQ200" s="161" t="s">
        <v>461</v>
      </c>
      <c r="OR200" s="160" t="s">
        <v>462</v>
      </c>
      <c r="OS200" s="159" t="s">
        <v>463</v>
      </c>
      <c r="OT200" s="161" t="s">
        <v>464</v>
      </c>
      <c r="OU200" s="159" t="s">
        <v>465</v>
      </c>
      <c r="OV200" s="159" t="s">
        <v>466</v>
      </c>
      <c r="OW200" s="161" t="s">
        <v>467</v>
      </c>
      <c r="OX200" s="161" t="s">
        <v>468</v>
      </c>
      <c r="OY200" s="159" t="s">
        <v>469</v>
      </c>
      <c r="OZ200" s="159" t="s">
        <v>470</v>
      </c>
      <c r="PA200" s="161" t="s">
        <v>471</v>
      </c>
      <c r="PB200" s="159" t="s">
        <v>472</v>
      </c>
      <c r="PC200" s="159" t="s">
        <v>473</v>
      </c>
      <c r="PD200" s="159" t="s">
        <v>474</v>
      </c>
    </row>
    <row r="201" spans="343:420">
      <c r="ME201" s="69"/>
      <c r="MF201" s="69"/>
      <c r="MG201" s="69"/>
      <c r="MH201" s="69"/>
      <c r="MI201" s="111" t="s">
        <v>2664</v>
      </c>
      <c r="MJ201" s="110" t="s">
        <v>25</v>
      </c>
      <c r="MK201" s="70"/>
      <c r="ML201" s="7"/>
      <c r="MM201" s="7"/>
      <c r="MN201" s="7"/>
      <c r="MO201" s="7"/>
      <c r="MP201" s="157" t="s">
        <v>475</v>
      </c>
      <c r="MQ201" s="152" t="s">
        <v>446</v>
      </c>
      <c r="MR201" s="157" t="s">
        <v>476</v>
      </c>
      <c r="MS201" s="152"/>
      <c r="MT201" s="152"/>
      <c r="MU201" s="157" t="s">
        <v>477</v>
      </c>
      <c r="MV201" s="157" t="s">
        <v>478</v>
      </c>
      <c r="MW201" s="152"/>
      <c r="MX201" s="154" t="s">
        <v>479</v>
      </c>
      <c r="MY201" s="157" t="s">
        <v>384</v>
      </c>
      <c r="MZ201" s="157" t="s">
        <v>480</v>
      </c>
      <c r="NA201" s="157" t="s">
        <v>481</v>
      </c>
      <c r="NB201" s="157" t="s">
        <v>482</v>
      </c>
      <c r="NC201" s="157" t="s">
        <v>483</v>
      </c>
      <c r="ND201" s="157" t="s">
        <v>484</v>
      </c>
      <c r="NE201" s="154" t="s">
        <v>485</v>
      </c>
      <c r="NF201" s="157" t="s">
        <v>486</v>
      </c>
      <c r="NG201" s="157" t="s">
        <v>487</v>
      </c>
      <c r="NH201" s="157" t="s">
        <v>488</v>
      </c>
      <c r="NI201" s="154" t="s">
        <v>489</v>
      </c>
      <c r="NJ201" s="154" t="s">
        <v>490</v>
      </c>
      <c r="NK201" s="157" t="s">
        <v>491</v>
      </c>
      <c r="NL201" s="157" t="s">
        <v>492</v>
      </c>
      <c r="NM201" s="154" t="s">
        <v>493</v>
      </c>
      <c r="NN201" s="152"/>
      <c r="NO201" s="157" t="s">
        <v>494</v>
      </c>
      <c r="NP201" s="154" t="s">
        <v>495</v>
      </c>
      <c r="NQ201" s="154" t="s">
        <v>496</v>
      </c>
      <c r="NR201" s="157" t="s">
        <v>497</v>
      </c>
      <c r="NS201" s="157" t="s">
        <v>498</v>
      </c>
      <c r="NT201" s="154" t="s">
        <v>499</v>
      </c>
      <c r="NU201" s="157" t="s">
        <v>500</v>
      </c>
      <c r="NV201" s="157" t="s">
        <v>501</v>
      </c>
      <c r="NW201" s="157" t="s">
        <v>502</v>
      </c>
      <c r="NX201" s="152" t="s">
        <v>158</v>
      </c>
      <c r="NY201" s="159" t="s">
        <v>476</v>
      </c>
      <c r="NZ201" s="160"/>
      <c r="OA201" s="160"/>
      <c r="OB201" s="159" t="s">
        <v>477</v>
      </c>
      <c r="OC201" s="154" t="s">
        <v>479</v>
      </c>
      <c r="OD201" s="157" t="s">
        <v>384</v>
      </c>
      <c r="OE201" s="159" t="s">
        <v>478</v>
      </c>
      <c r="OF201" s="159"/>
      <c r="OG201" s="159" t="s">
        <v>480</v>
      </c>
      <c r="OH201" s="159" t="s">
        <v>481</v>
      </c>
      <c r="OI201" s="159" t="s">
        <v>482</v>
      </c>
      <c r="OJ201" s="159" t="s">
        <v>483</v>
      </c>
      <c r="OK201" s="159" t="s">
        <v>484</v>
      </c>
      <c r="OL201" s="161" t="s">
        <v>485</v>
      </c>
      <c r="OM201" s="159" t="s">
        <v>486</v>
      </c>
      <c r="ON201" s="159" t="s">
        <v>487</v>
      </c>
      <c r="OO201" s="159" t="s">
        <v>488</v>
      </c>
      <c r="OP201" s="161" t="s">
        <v>489</v>
      </c>
      <c r="OQ201" s="161" t="s">
        <v>490</v>
      </c>
      <c r="OR201" s="159" t="s">
        <v>491</v>
      </c>
      <c r="OS201" s="159" t="s">
        <v>492</v>
      </c>
      <c r="OT201" s="161" t="s">
        <v>493</v>
      </c>
      <c r="OU201" s="160"/>
      <c r="OV201" s="159" t="s">
        <v>494</v>
      </c>
      <c r="OW201" s="161" t="s">
        <v>495</v>
      </c>
      <c r="OX201" s="161" t="s">
        <v>496</v>
      </c>
      <c r="OY201" s="159" t="s">
        <v>497</v>
      </c>
      <c r="OZ201" s="159" t="s">
        <v>498</v>
      </c>
      <c r="PA201" s="161" t="s">
        <v>499</v>
      </c>
      <c r="PB201" s="159" t="s">
        <v>500</v>
      </c>
      <c r="PC201" s="159" t="s">
        <v>501</v>
      </c>
      <c r="PD201" s="159" t="s">
        <v>502</v>
      </c>
    </row>
    <row r="202" spans="343:420" ht="15.75">
      <c r="ME202" s="69"/>
      <c r="MF202" s="69"/>
      <c r="MG202" s="69"/>
      <c r="MH202" s="69"/>
      <c r="MI202" s="111" t="s">
        <v>14</v>
      </c>
      <c r="MJ202" s="110" t="s">
        <v>26</v>
      </c>
      <c r="MK202" s="70"/>
      <c r="ML202" s="7"/>
      <c r="MM202" s="7"/>
      <c r="MN202" s="7"/>
      <c r="MO202" s="7"/>
      <c r="MP202" s="157" t="s">
        <v>503</v>
      </c>
      <c r="MQ202" s="157" t="s">
        <v>476</v>
      </c>
      <c r="MR202" s="164"/>
      <c r="MS202" s="152"/>
      <c r="MT202" s="152"/>
      <c r="MU202" s="152"/>
      <c r="MV202" s="152" t="s">
        <v>504</v>
      </c>
      <c r="MW202" s="152"/>
      <c r="MX202" s="154" t="s">
        <v>505</v>
      </c>
      <c r="MY202" s="157" t="s">
        <v>506</v>
      </c>
      <c r="MZ202" s="157" t="s">
        <v>507</v>
      </c>
      <c r="NA202" s="157" t="s">
        <v>508</v>
      </c>
      <c r="NB202" s="157" t="s">
        <v>509</v>
      </c>
      <c r="NC202" s="157" t="s">
        <v>510</v>
      </c>
      <c r="ND202" s="157" t="s">
        <v>511</v>
      </c>
      <c r="NE202" s="165" t="s">
        <v>512</v>
      </c>
      <c r="NF202" s="157" t="s">
        <v>513</v>
      </c>
      <c r="NG202" s="157" t="s">
        <v>514</v>
      </c>
      <c r="NH202" s="157" t="s">
        <v>515</v>
      </c>
      <c r="NI202" s="154" t="s">
        <v>516</v>
      </c>
      <c r="NJ202" s="165" t="s">
        <v>517</v>
      </c>
      <c r="NK202" s="157" t="s">
        <v>518</v>
      </c>
      <c r="NL202" s="157" t="s">
        <v>519</v>
      </c>
      <c r="NM202" s="165" t="s">
        <v>520</v>
      </c>
      <c r="NN202" s="152"/>
      <c r="NO202" s="157" t="s">
        <v>521</v>
      </c>
      <c r="NP202" s="165" t="s">
        <v>522</v>
      </c>
      <c r="NQ202" s="165" t="s">
        <v>523</v>
      </c>
      <c r="NR202" s="157" t="s">
        <v>524</v>
      </c>
      <c r="NS202" s="157" t="s">
        <v>525</v>
      </c>
      <c r="NT202" s="165" t="s">
        <v>526</v>
      </c>
      <c r="NU202" s="157" t="s">
        <v>527</v>
      </c>
      <c r="NV202" s="157" t="s">
        <v>528</v>
      </c>
      <c r="NW202" s="157" t="s">
        <v>529</v>
      </c>
      <c r="NX202" s="152" t="s">
        <v>159</v>
      </c>
      <c r="NY202" s="166"/>
      <c r="NZ202" s="160"/>
      <c r="OA202" s="160"/>
      <c r="OB202" s="160"/>
      <c r="OC202" s="154" t="s">
        <v>505</v>
      </c>
      <c r="OD202" s="157" t="s">
        <v>506</v>
      </c>
      <c r="OE202" s="160" t="s">
        <v>504</v>
      </c>
      <c r="OF202" s="159"/>
      <c r="OG202" s="159" t="s">
        <v>507</v>
      </c>
      <c r="OH202" s="159" t="s">
        <v>508</v>
      </c>
      <c r="OI202" s="159" t="s">
        <v>509</v>
      </c>
      <c r="OJ202" s="159" t="s">
        <v>510</v>
      </c>
      <c r="OK202" s="159" t="s">
        <v>511</v>
      </c>
      <c r="OL202" s="167" t="s">
        <v>512</v>
      </c>
      <c r="OM202" s="159" t="s">
        <v>513</v>
      </c>
      <c r="ON202" s="159" t="s">
        <v>514</v>
      </c>
      <c r="OO202" s="159" t="s">
        <v>515</v>
      </c>
      <c r="OP202" s="161" t="s">
        <v>516</v>
      </c>
      <c r="OQ202" s="167" t="s">
        <v>517</v>
      </c>
      <c r="OR202" s="159" t="s">
        <v>518</v>
      </c>
      <c r="OS202" s="159" t="s">
        <v>519</v>
      </c>
      <c r="OT202" s="167" t="s">
        <v>520</v>
      </c>
      <c r="OU202" s="160"/>
      <c r="OV202" s="159" t="s">
        <v>521</v>
      </c>
      <c r="OW202" s="167" t="s">
        <v>522</v>
      </c>
      <c r="OX202" s="167" t="s">
        <v>523</v>
      </c>
      <c r="OY202" s="159" t="s">
        <v>524</v>
      </c>
      <c r="OZ202" s="159" t="s">
        <v>525</v>
      </c>
      <c r="PA202" s="167" t="s">
        <v>526</v>
      </c>
      <c r="PB202" s="159" t="s">
        <v>527</v>
      </c>
      <c r="PC202" s="159" t="s">
        <v>528</v>
      </c>
      <c r="PD202" s="159" t="s">
        <v>529</v>
      </c>
    </row>
    <row r="203" spans="343:420" ht="15.75">
      <c r="ME203" s="69"/>
      <c r="MF203" s="69"/>
      <c r="MG203" s="69"/>
      <c r="MH203" s="69"/>
      <c r="MI203" s="111" t="s">
        <v>85</v>
      </c>
      <c r="MJ203" s="110" t="s">
        <v>86</v>
      </c>
      <c r="MK203" s="70"/>
      <c r="ML203" s="7"/>
      <c r="MM203" s="7"/>
      <c r="MN203" s="7"/>
      <c r="MO203" s="7"/>
      <c r="MP203" s="157" t="s">
        <v>504</v>
      </c>
      <c r="MQ203" s="149" t="s">
        <v>117</v>
      </c>
      <c r="MR203" s="164"/>
      <c r="MS203" s="152"/>
      <c r="MT203" s="152"/>
      <c r="MU203" s="152"/>
      <c r="MV203" s="152" t="s">
        <v>481</v>
      </c>
      <c r="MW203" s="152"/>
      <c r="MX203" s="152" t="s">
        <v>530</v>
      </c>
      <c r="MY203" s="157" t="s">
        <v>531</v>
      </c>
      <c r="MZ203" s="157" t="s">
        <v>532</v>
      </c>
      <c r="NA203" s="157" t="s">
        <v>533</v>
      </c>
      <c r="NB203" s="157" t="s">
        <v>534</v>
      </c>
      <c r="NC203" s="157" t="s">
        <v>535</v>
      </c>
      <c r="ND203" s="157" t="s">
        <v>536</v>
      </c>
      <c r="NE203" s="165" t="s">
        <v>537</v>
      </c>
      <c r="NF203" s="157" t="s">
        <v>538</v>
      </c>
      <c r="NG203" s="157" t="s">
        <v>539</v>
      </c>
      <c r="NH203" s="157" t="s">
        <v>540</v>
      </c>
      <c r="NI203" s="165" t="s">
        <v>541</v>
      </c>
      <c r="NJ203" s="165" t="s">
        <v>542</v>
      </c>
      <c r="NK203" s="157" t="s">
        <v>543</v>
      </c>
      <c r="NL203" s="157" t="s">
        <v>544</v>
      </c>
      <c r="NM203" s="165" t="s">
        <v>545</v>
      </c>
      <c r="NN203" s="152"/>
      <c r="NO203" s="157" t="s">
        <v>546</v>
      </c>
      <c r="NP203" s="165" t="s">
        <v>547</v>
      </c>
      <c r="NQ203" s="165" t="s">
        <v>548</v>
      </c>
      <c r="NR203" s="157" t="s">
        <v>549</v>
      </c>
      <c r="NS203" s="157" t="s">
        <v>550</v>
      </c>
      <c r="NT203" s="165" t="s">
        <v>551</v>
      </c>
      <c r="NU203" s="157" t="s">
        <v>552</v>
      </c>
      <c r="NV203" s="157" t="s">
        <v>553</v>
      </c>
      <c r="NW203" s="157" t="s">
        <v>554</v>
      </c>
      <c r="NX203" s="152" t="s">
        <v>160</v>
      </c>
      <c r="NY203" s="166"/>
      <c r="NZ203" s="160"/>
      <c r="OA203" s="160"/>
      <c r="OB203" s="160"/>
      <c r="OC203" s="152" t="s">
        <v>530</v>
      </c>
      <c r="OD203" s="157" t="s">
        <v>531</v>
      </c>
      <c r="OE203" s="160" t="s">
        <v>481</v>
      </c>
      <c r="OF203" s="159"/>
      <c r="OG203" s="159" t="s">
        <v>532</v>
      </c>
      <c r="OH203" s="159" t="s">
        <v>533</v>
      </c>
      <c r="OI203" s="159" t="s">
        <v>534</v>
      </c>
      <c r="OJ203" s="159" t="s">
        <v>535</v>
      </c>
      <c r="OK203" s="159" t="s">
        <v>536</v>
      </c>
      <c r="OL203" s="167" t="s">
        <v>537</v>
      </c>
      <c r="OM203" s="159" t="s">
        <v>538</v>
      </c>
      <c r="ON203" s="159" t="s">
        <v>539</v>
      </c>
      <c r="OO203" s="159" t="s">
        <v>540</v>
      </c>
      <c r="OP203" s="167" t="s">
        <v>541</v>
      </c>
      <c r="OQ203" s="167" t="s">
        <v>542</v>
      </c>
      <c r="OR203" s="159" t="s">
        <v>543</v>
      </c>
      <c r="OS203" s="159" t="s">
        <v>544</v>
      </c>
      <c r="OT203" s="167" t="s">
        <v>545</v>
      </c>
      <c r="OU203" s="160"/>
      <c r="OV203" s="159" t="s">
        <v>546</v>
      </c>
      <c r="OW203" s="167" t="s">
        <v>547</v>
      </c>
      <c r="OX203" s="167" t="s">
        <v>548</v>
      </c>
      <c r="OY203" s="159" t="s">
        <v>549</v>
      </c>
      <c r="OZ203" s="159" t="s">
        <v>550</v>
      </c>
      <c r="PA203" s="167" t="s">
        <v>551</v>
      </c>
      <c r="PB203" s="159" t="s">
        <v>552</v>
      </c>
      <c r="PC203" s="159" t="s">
        <v>553</v>
      </c>
      <c r="PD203" s="159" t="s">
        <v>554</v>
      </c>
    </row>
    <row r="204" spans="343:420" ht="15.75">
      <c r="ME204" s="69"/>
      <c r="MF204" s="69"/>
      <c r="MG204" s="69"/>
      <c r="MH204" s="69"/>
      <c r="MI204" s="111" t="s">
        <v>2665</v>
      </c>
      <c r="MJ204" s="110" t="s">
        <v>87</v>
      </c>
      <c r="MK204" s="70"/>
      <c r="ML204" s="7"/>
      <c r="MM204" s="7"/>
      <c r="MN204" s="7"/>
      <c r="MO204" s="7"/>
      <c r="MP204" s="157" t="s">
        <v>481</v>
      </c>
      <c r="MQ204" s="157" t="s">
        <v>182</v>
      </c>
      <c r="MR204" s="164"/>
      <c r="MS204" s="152"/>
      <c r="MT204" s="152"/>
      <c r="MU204" s="152"/>
      <c r="MV204" s="152" t="s">
        <v>555</v>
      </c>
      <c r="MW204" s="152"/>
      <c r="MX204" s="165" t="s">
        <v>556</v>
      </c>
      <c r="MY204" s="157" t="s">
        <v>331</v>
      </c>
      <c r="MZ204" s="157" t="s">
        <v>557</v>
      </c>
      <c r="NA204" s="157" t="s">
        <v>558</v>
      </c>
      <c r="NB204" s="157" t="s">
        <v>559</v>
      </c>
      <c r="NC204" s="157" t="s">
        <v>560</v>
      </c>
      <c r="ND204" s="157" t="s">
        <v>561</v>
      </c>
      <c r="NE204" s="165" t="s">
        <v>562</v>
      </c>
      <c r="NF204" s="157" t="s">
        <v>563</v>
      </c>
      <c r="NG204" s="157" t="s">
        <v>564</v>
      </c>
      <c r="NH204" s="157" t="s">
        <v>565</v>
      </c>
      <c r="NI204" s="165" t="s">
        <v>566</v>
      </c>
      <c r="NJ204" s="165" t="s">
        <v>567</v>
      </c>
      <c r="NK204" s="152" t="s">
        <v>568</v>
      </c>
      <c r="NL204" s="157" t="s">
        <v>569</v>
      </c>
      <c r="NM204" s="165" t="s">
        <v>570</v>
      </c>
      <c r="NN204" s="152"/>
      <c r="NO204" s="157" t="s">
        <v>571</v>
      </c>
      <c r="NP204" s="165" t="s">
        <v>572</v>
      </c>
      <c r="NQ204" s="165" t="s">
        <v>573</v>
      </c>
      <c r="NR204" s="157" t="s">
        <v>574</v>
      </c>
      <c r="NS204" s="157" t="s">
        <v>504</v>
      </c>
      <c r="NT204" s="165" t="s">
        <v>383</v>
      </c>
      <c r="NU204" s="157" t="s">
        <v>575</v>
      </c>
      <c r="NV204" s="157" t="s">
        <v>576</v>
      </c>
      <c r="NW204" s="157" t="s">
        <v>577</v>
      </c>
      <c r="NX204" s="152" t="s">
        <v>161</v>
      </c>
      <c r="NY204" s="166"/>
      <c r="NZ204" s="160"/>
      <c r="OA204" s="160"/>
      <c r="OB204" s="160"/>
      <c r="OC204" s="165" t="s">
        <v>556</v>
      </c>
      <c r="OD204" s="157" t="s">
        <v>331</v>
      </c>
      <c r="OE204" s="160" t="s">
        <v>555</v>
      </c>
      <c r="OF204" s="159"/>
      <c r="OG204" s="159" t="s">
        <v>557</v>
      </c>
      <c r="OH204" s="159" t="s">
        <v>558</v>
      </c>
      <c r="OI204" s="159" t="s">
        <v>559</v>
      </c>
      <c r="OJ204" s="159" t="s">
        <v>560</v>
      </c>
      <c r="OK204" s="159" t="s">
        <v>561</v>
      </c>
      <c r="OL204" s="167" t="s">
        <v>562</v>
      </c>
      <c r="OM204" s="159" t="s">
        <v>563</v>
      </c>
      <c r="ON204" s="159" t="s">
        <v>564</v>
      </c>
      <c r="OO204" s="159" t="s">
        <v>565</v>
      </c>
      <c r="OP204" s="167" t="s">
        <v>566</v>
      </c>
      <c r="OQ204" s="167" t="s">
        <v>567</v>
      </c>
      <c r="OR204" s="160" t="s">
        <v>568</v>
      </c>
      <c r="OS204" s="159" t="s">
        <v>569</v>
      </c>
      <c r="OT204" s="167" t="s">
        <v>570</v>
      </c>
      <c r="OU204" s="160"/>
      <c r="OV204" s="159" t="s">
        <v>571</v>
      </c>
      <c r="OW204" s="167" t="s">
        <v>572</v>
      </c>
      <c r="OX204" s="167" t="s">
        <v>573</v>
      </c>
      <c r="OY204" s="159" t="s">
        <v>574</v>
      </c>
      <c r="OZ204" s="159" t="s">
        <v>504</v>
      </c>
      <c r="PA204" s="167" t="s">
        <v>383</v>
      </c>
      <c r="PB204" s="159" t="s">
        <v>575</v>
      </c>
      <c r="PC204" s="159" t="s">
        <v>576</v>
      </c>
      <c r="PD204" s="159" t="s">
        <v>577</v>
      </c>
    </row>
    <row r="205" spans="343:420" ht="15.75">
      <c r="ME205" s="69"/>
      <c r="MF205" s="69"/>
      <c r="MG205" s="69"/>
      <c r="MH205" s="69"/>
      <c r="MI205" s="112" t="s">
        <v>2610</v>
      </c>
      <c r="MJ205" s="110" t="s">
        <v>2604</v>
      </c>
      <c r="MK205" s="70"/>
      <c r="ML205" s="7"/>
      <c r="MM205" s="7"/>
      <c r="MN205" s="7"/>
      <c r="MO205" s="7"/>
      <c r="MP205" s="157" t="s">
        <v>578</v>
      </c>
      <c r="MQ205" s="157" t="s">
        <v>212</v>
      </c>
      <c r="MR205" s="168"/>
      <c r="MS205" s="152"/>
      <c r="MT205" s="152"/>
      <c r="MU205" s="152"/>
      <c r="MV205" s="152" t="s">
        <v>579</v>
      </c>
      <c r="MW205" s="152"/>
      <c r="MX205" s="165" t="s">
        <v>580</v>
      </c>
      <c r="MY205" s="157" t="s">
        <v>581</v>
      </c>
      <c r="MZ205" s="157" t="s">
        <v>582</v>
      </c>
      <c r="NA205" s="157" t="s">
        <v>583</v>
      </c>
      <c r="NB205" s="157" t="s">
        <v>584</v>
      </c>
      <c r="NC205" s="157" t="s">
        <v>503</v>
      </c>
      <c r="ND205" s="157" t="s">
        <v>249</v>
      </c>
      <c r="NE205" s="152" t="s">
        <v>585</v>
      </c>
      <c r="NF205" s="157" t="s">
        <v>586</v>
      </c>
      <c r="NG205" s="157" t="s">
        <v>587</v>
      </c>
      <c r="NH205" s="157" t="s">
        <v>588</v>
      </c>
      <c r="NI205" s="165" t="s">
        <v>589</v>
      </c>
      <c r="NJ205" s="152" t="s">
        <v>590</v>
      </c>
      <c r="NK205" s="157" t="s">
        <v>591</v>
      </c>
      <c r="NL205" s="157" t="s">
        <v>592</v>
      </c>
      <c r="NM205" s="152" t="s">
        <v>593</v>
      </c>
      <c r="NN205" s="152"/>
      <c r="NO205" s="157" t="s">
        <v>594</v>
      </c>
      <c r="NP205" s="152" t="s">
        <v>595</v>
      </c>
      <c r="NQ205" s="152" t="s">
        <v>596</v>
      </c>
      <c r="NR205" s="157" t="s">
        <v>597</v>
      </c>
      <c r="NS205" s="157" t="s">
        <v>598</v>
      </c>
      <c r="NT205" s="152" t="s">
        <v>599</v>
      </c>
      <c r="NU205" s="157" t="s">
        <v>600</v>
      </c>
      <c r="NV205" s="157" t="s">
        <v>601</v>
      </c>
      <c r="NW205" s="157" t="s">
        <v>602</v>
      </c>
      <c r="NX205" s="157" t="s">
        <v>162</v>
      </c>
      <c r="NY205" s="156"/>
      <c r="NZ205" s="160"/>
      <c r="OA205" s="160"/>
      <c r="OB205" s="160"/>
      <c r="OC205" s="165" t="s">
        <v>580</v>
      </c>
      <c r="OD205" s="157" t="s">
        <v>581</v>
      </c>
      <c r="OE205" s="160" t="s">
        <v>579</v>
      </c>
      <c r="OF205" s="159"/>
      <c r="OG205" s="159" t="s">
        <v>582</v>
      </c>
      <c r="OH205" s="159" t="s">
        <v>583</v>
      </c>
      <c r="OI205" s="159" t="s">
        <v>584</v>
      </c>
      <c r="OJ205" s="159" t="s">
        <v>503</v>
      </c>
      <c r="OK205" s="159" t="s">
        <v>249</v>
      </c>
      <c r="OL205" s="160" t="s">
        <v>585</v>
      </c>
      <c r="OM205" s="159" t="s">
        <v>586</v>
      </c>
      <c r="ON205" s="159" t="s">
        <v>587</v>
      </c>
      <c r="OO205" s="159" t="s">
        <v>588</v>
      </c>
      <c r="OP205" s="167" t="s">
        <v>589</v>
      </c>
      <c r="OQ205" s="160" t="s">
        <v>590</v>
      </c>
      <c r="OR205" s="159" t="s">
        <v>591</v>
      </c>
      <c r="OS205" s="159" t="s">
        <v>592</v>
      </c>
      <c r="OT205" s="160" t="s">
        <v>593</v>
      </c>
      <c r="OU205" s="160"/>
      <c r="OV205" s="159" t="s">
        <v>594</v>
      </c>
      <c r="OW205" s="160" t="s">
        <v>595</v>
      </c>
      <c r="OX205" s="160" t="s">
        <v>596</v>
      </c>
      <c r="OY205" s="159" t="s">
        <v>597</v>
      </c>
      <c r="OZ205" s="159" t="s">
        <v>598</v>
      </c>
      <c r="PA205" s="160" t="s">
        <v>599</v>
      </c>
      <c r="PB205" s="159" t="s">
        <v>600</v>
      </c>
      <c r="PC205" s="159" t="s">
        <v>601</v>
      </c>
      <c r="PD205" s="159" t="s">
        <v>602</v>
      </c>
    </row>
    <row r="206" spans="343:420" ht="15.75">
      <c r="ME206" s="69"/>
      <c r="MF206" s="69"/>
      <c r="MG206" s="69"/>
      <c r="MH206" s="69"/>
      <c r="MI206" s="111" t="s">
        <v>2611</v>
      </c>
      <c r="MJ206" s="110" t="s">
        <v>2603</v>
      </c>
      <c r="MK206" s="70"/>
      <c r="ML206" s="7"/>
      <c r="MM206" s="7"/>
      <c r="MN206" s="7"/>
      <c r="MO206" s="7"/>
      <c r="MP206" s="152" t="s">
        <v>603</v>
      </c>
      <c r="MQ206" s="157" t="s">
        <v>243</v>
      </c>
      <c r="MR206" s="168"/>
      <c r="MS206" s="152"/>
      <c r="MT206" s="152"/>
      <c r="MU206" s="152"/>
      <c r="MV206" s="152" t="s">
        <v>604</v>
      </c>
      <c r="MW206" s="152"/>
      <c r="MX206" s="152" t="s">
        <v>605</v>
      </c>
      <c r="MY206" s="157" t="s">
        <v>606</v>
      </c>
      <c r="MZ206" s="157" t="s">
        <v>607</v>
      </c>
      <c r="NA206" s="157" t="s">
        <v>608</v>
      </c>
      <c r="NB206" s="157" t="s">
        <v>609</v>
      </c>
      <c r="NC206" s="157" t="s">
        <v>610</v>
      </c>
      <c r="ND206" s="157" t="s">
        <v>611</v>
      </c>
      <c r="NE206" s="152" t="s">
        <v>612</v>
      </c>
      <c r="NF206" s="157" t="s">
        <v>613</v>
      </c>
      <c r="NG206" s="157" t="s">
        <v>614</v>
      </c>
      <c r="NH206" s="157" t="s">
        <v>615</v>
      </c>
      <c r="NI206" s="152" t="s">
        <v>616</v>
      </c>
      <c r="NJ206" s="152" t="s">
        <v>617</v>
      </c>
      <c r="NK206" s="157" t="s">
        <v>618</v>
      </c>
      <c r="NL206" s="157" t="s">
        <v>619</v>
      </c>
      <c r="NM206" s="152" t="s">
        <v>620</v>
      </c>
      <c r="NN206" s="152"/>
      <c r="NO206" s="157" t="s">
        <v>621</v>
      </c>
      <c r="NP206" s="152" t="s">
        <v>622</v>
      </c>
      <c r="NQ206" s="152" t="s">
        <v>249</v>
      </c>
      <c r="NR206" s="157" t="s">
        <v>623</v>
      </c>
      <c r="NS206" s="157" t="s">
        <v>481</v>
      </c>
      <c r="NT206" s="152" t="s">
        <v>624</v>
      </c>
      <c r="NU206" s="157" t="s">
        <v>625</v>
      </c>
      <c r="NV206" s="157" t="s">
        <v>626</v>
      </c>
      <c r="NW206" s="157" t="s">
        <v>627</v>
      </c>
      <c r="NX206" s="152" t="s">
        <v>163</v>
      </c>
      <c r="NY206" s="156"/>
      <c r="NZ206" s="160"/>
      <c r="OA206" s="160"/>
      <c r="OB206" s="160"/>
      <c r="OC206" s="152" t="s">
        <v>605</v>
      </c>
      <c r="OD206" s="157" t="s">
        <v>606</v>
      </c>
      <c r="OE206" s="160" t="s">
        <v>604</v>
      </c>
      <c r="OF206" s="159"/>
      <c r="OG206" s="159" t="s">
        <v>607</v>
      </c>
      <c r="OH206" s="159" t="s">
        <v>608</v>
      </c>
      <c r="OI206" s="159" t="s">
        <v>609</v>
      </c>
      <c r="OJ206" s="159" t="s">
        <v>610</v>
      </c>
      <c r="OK206" s="159" t="s">
        <v>611</v>
      </c>
      <c r="OL206" s="160" t="s">
        <v>612</v>
      </c>
      <c r="OM206" s="159" t="s">
        <v>613</v>
      </c>
      <c r="ON206" s="159" t="s">
        <v>614</v>
      </c>
      <c r="OO206" s="159" t="s">
        <v>615</v>
      </c>
      <c r="OP206" s="160" t="s">
        <v>616</v>
      </c>
      <c r="OQ206" s="160" t="s">
        <v>617</v>
      </c>
      <c r="OR206" s="159" t="s">
        <v>618</v>
      </c>
      <c r="OS206" s="159" t="s">
        <v>619</v>
      </c>
      <c r="OT206" s="160" t="s">
        <v>620</v>
      </c>
      <c r="OU206" s="160"/>
      <c r="OV206" s="159" t="s">
        <v>621</v>
      </c>
      <c r="OW206" s="160" t="s">
        <v>622</v>
      </c>
      <c r="OX206" s="160" t="s">
        <v>249</v>
      </c>
      <c r="OY206" s="159" t="s">
        <v>623</v>
      </c>
      <c r="OZ206" s="159" t="s">
        <v>481</v>
      </c>
      <c r="PA206" s="160" t="s">
        <v>624</v>
      </c>
      <c r="PB206" s="159" t="s">
        <v>625</v>
      </c>
      <c r="PC206" s="159" t="s">
        <v>626</v>
      </c>
      <c r="PD206" s="159" t="s">
        <v>627</v>
      </c>
    </row>
    <row r="207" spans="343:420" ht="60">
      <c r="MI207" s="351" t="s">
        <v>2522</v>
      </c>
      <c r="MJ207" s="351"/>
      <c r="MK207" s="77" t="s">
        <v>104</v>
      </c>
      <c r="ML207" s="101" t="s">
        <v>113</v>
      </c>
      <c r="MM207" s="78" t="s">
        <v>2644</v>
      </c>
      <c r="MN207" s="79" t="s">
        <v>2614</v>
      </c>
      <c r="MO207" s="77" t="s">
        <v>2655</v>
      </c>
      <c r="MP207" s="157" t="s">
        <v>628</v>
      </c>
      <c r="MQ207" s="157" t="s">
        <v>270</v>
      </c>
      <c r="MR207" s="168"/>
      <c r="MS207" s="152"/>
      <c r="MT207" s="152"/>
      <c r="MU207" s="152"/>
      <c r="MV207" s="152" t="s">
        <v>629</v>
      </c>
      <c r="MW207" s="152"/>
      <c r="MX207" s="152" t="s">
        <v>630</v>
      </c>
      <c r="MY207" s="157" t="s">
        <v>631</v>
      </c>
      <c r="MZ207" s="152"/>
      <c r="NA207" s="157" t="s">
        <v>632</v>
      </c>
      <c r="NB207" s="157" t="s">
        <v>633</v>
      </c>
      <c r="NC207" s="157" t="s">
        <v>634</v>
      </c>
      <c r="ND207" s="157" t="s">
        <v>635</v>
      </c>
      <c r="NE207" s="152" t="s">
        <v>636</v>
      </c>
      <c r="NF207" s="157" t="s">
        <v>637</v>
      </c>
      <c r="NG207" s="157" t="s">
        <v>638</v>
      </c>
      <c r="NH207" s="157" t="s">
        <v>639</v>
      </c>
      <c r="NI207" s="152" t="s">
        <v>640</v>
      </c>
      <c r="NJ207" s="152" t="s">
        <v>641</v>
      </c>
      <c r="NK207" s="157" t="s">
        <v>642</v>
      </c>
      <c r="NL207" s="157" t="s">
        <v>643</v>
      </c>
      <c r="NM207" s="152" t="s">
        <v>644</v>
      </c>
      <c r="NN207" s="152"/>
      <c r="NO207" s="152" t="s">
        <v>645</v>
      </c>
      <c r="NP207" s="152" t="s">
        <v>646</v>
      </c>
      <c r="NQ207" s="152" t="s">
        <v>647</v>
      </c>
      <c r="NR207" s="157" t="s">
        <v>648</v>
      </c>
      <c r="NS207" s="157" t="s">
        <v>649</v>
      </c>
      <c r="NT207" s="152" t="s">
        <v>650</v>
      </c>
      <c r="NU207" s="157" t="s">
        <v>401</v>
      </c>
      <c r="NV207" s="157" t="s">
        <v>651</v>
      </c>
      <c r="NW207" s="157" t="s">
        <v>652</v>
      </c>
      <c r="NX207" s="152" t="s">
        <v>653</v>
      </c>
      <c r="NY207" s="156"/>
      <c r="NZ207" s="160"/>
      <c r="OA207" s="160"/>
      <c r="OB207" s="160"/>
      <c r="OC207" s="152" t="s">
        <v>630</v>
      </c>
      <c r="OD207" s="157" t="s">
        <v>631</v>
      </c>
      <c r="OE207" s="160" t="s">
        <v>629</v>
      </c>
      <c r="OF207" s="159"/>
      <c r="OG207" s="160"/>
      <c r="OH207" s="159" t="s">
        <v>632</v>
      </c>
      <c r="OI207" s="159" t="s">
        <v>633</v>
      </c>
      <c r="OJ207" s="159" t="s">
        <v>634</v>
      </c>
      <c r="OK207" s="159" t="s">
        <v>635</v>
      </c>
      <c r="OL207" s="160" t="s">
        <v>636</v>
      </c>
      <c r="OM207" s="159" t="s">
        <v>637</v>
      </c>
      <c r="ON207" s="159" t="s">
        <v>638</v>
      </c>
      <c r="OO207" s="159" t="s">
        <v>639</v>
      </c>
      <c r="OP207" s="160" t="s">
        <v>640</v>
      </c>
      <c r="OQ207" s="160" t="s">
        <v>641</v>
      </c>
      <c r="OR207" s="159" t="s">
        <v>642</v>
      </c>
      <c r="OS207" s="159" t="s">
        <v>643</v>
      </c>
      <c r="OT207" s="160" t="s">
        <v>644</v>
      </c>
      <c r="OU207" s="160"/>
      <c r="OV207" s="160" t="s">
        <v>645</v>
      </c>
      <c r="OW207" s="160" t="s">
        <v>646</v>
      </c>
      <c r="OX207" s="160" t="s">
        <v>647</v>
      </c>
      <c r="OY207" s="159" t="s">
        <v>648</v>
      </c>
      <c r="OZ207" s="159" t="s">
        <v>649</v>
      </c>
      <c r="PA207" s="160" t="s">
        <v>650</v>
      </c>
      <c r="PB207" s="159" t="s">
        <v>401</v>
      </c>
      <c r="PC207" s="159" t="s">
        <v>651</v>
      </c>
      <c r="PD207" s="159" t="s">
        <v>652</v>
      </c>
    </row>
    <row r="208" spans="343:420" ht="53.25" customHeight="1">
      <c r="MI208" s="71" t="s">
        <v>2625</v>
      </c>
      <c r="MJ208" s="71" t="s">
        <v>2631</v>
      </c>
      <c r="MK208" s="7" t="s">
        <v>105</v>
      </c>
      <c r="ML208" s="109" t="s">
        <v>2654</v>
      </c>
      <c r="MM208" s="31" t="s">
        <v>37</v>
      </c>
      <c r="MN208" s="169" t="s">
        <v>2615</v>
      </c>
      <c r="MO208" s="7" t="s">
        <v>2567</v>
      </c>
      <c r="MP208" s="157" t="s">
        <v>654</v>
      </c>
      <c r="MQ208" s="152" t="s">
        <v>300</v>
      </c>
      <c r="MR208" s="168"/>
      <c r="MS208" s="152"/>
      <c r="MT208" s="152"/>
      <c r="MU208" s="152"/>
      <c r="MV208" s="152" t="s">
        <v>655</v>
      </c>
      <c r="MW208" s="152"/>
      <c r="MX208" s="152" t="s">
        <v>656</v>
      </c>
      <c r="MY208" s="157" t="s">
        <v>304</v>
      </c>
      <c r="MZ208" s="152"/>
      <c r="NA208" s="157" t="s">
        <v>657</v>
      </c>
      <c r="NB208" s="157" t="s">
        <v>658</v>
      </c>
      <c r="NC208" s="157" t="s">
        <v>659</v>
      </c>
      <c r="ND208" s="157" t="s">
        <v>660</v>
      </c>
      <c r="NE208" s="152" t="s">
        <v>661</v>
      </c>
      <c r="NF208" s="152" t="s">
        <v>662</v>
      </c>
      <c r="NG208" s="157" t="s">
        <v>663</v>
      </c>
      <c r="NH208" s="157" t="s">
        <v>664</v>
      </c>
      <c r="NI208" s="152" t="s">
        <v>665</v>
      </c>
      <c r="NJ208" s="152" t="s">
        <v>666</v>
      </c>
      <c r="NK208" s="157" t="s">
        <v>667</v>
      </c>
      <c r="NL208" s="157" t="s">
        <v>668</v>
      </c>
      <c r="NM208" s="152" t="s">
        <v>669</v>
      </c>
      <c r="NN208" s="152"/>
      <c r="NO208" s="157" t="s">
        <v>670</v>
      </c>
      <c r="NP208" s="152" t="s">
        <v>671</v>
      </c>
      <c r="NQ208" s="152" t="s">
        <v>672</v>
      </c>
      <c r="NR208" s="152"/>
      <c r="NS208" s="157" t="s">
        <v>555</v>
      </c>
      <c r="NT208" s="152" t="s">
        <v>673</v>
      </c>
      <c r="NU208" s="157" t="s">
        <v>674</v>
      </c>
      <c r="NV208" s="157" t="s">
        <v>675</v>
      </c>
      <c r="NW208" s="157" t="s">
        <v>676</v>
      </c>
      <c r="NX208" s="152" t="s">
        <v>165</v>
      </c>
      <c r="NY208" s="156"/>
      <c r="NZ208" s="160"/>
      <c r="OA208" s="160"/>
      <c r="OB208" s="160"/>
      <c r="OC208" s="152" t="s">
        <v>656</v>
      </c>
      <c r="OD208" s="157" t="s">
        <v>304</v>
      </c>
      <c r="OE208" s="160" t="s">
        <v>655</v>
      </c>
      <c r="OF208" s="159"/>
      <c r="OG208" s="160"/>
      <c r="OH208" s="159" t="s">
        <v>657</v>
      </c>
      <c r="OI208" s="159" t="s">
        <v>658</v>
      </c>
      <c r="OJ208" s="159" t="s">
        <v>659</v>
      </c>
      <c r="OK208" s="159" t="s">
        <v>660</v>
      </c>
      <c r="OL208" s="160" t="s">
        <v>661</v>
      </c>
      <c r="OM208" s="160" t="s">
        <v>662</v>
      </c>
      <c r="ON208" s="159" t="s">
        <v>663</v>
      </c>
      <c r="OO208" s="159" t="s">
        <v>664</v>
      </c>
      <c r="OP208" s="160" t="s">
        <v>665</v>
      </c>
      <c r="OQ208" s="160" t="s">
        <v>666</v>
      </c>
      <c r="OR208" s="159" t="s">
        <v>667</v>
      </c>
      <c r="OS208" s="159" t="s">
        <v>668</v>
      </c>
      <c r="OT208" s="160" t="s">
        <v>669</v>
      </c>
      <c r="OU208" s="160"/>
      <c r="OV208" s="159" t="s">
        <v>670</v>
      </c>
      <c r="OW208" s="160" t="s">
        <v>671</v>
      </c>
      <c r="OX208" s="160" t="s">
        <v>672</v>
      </c>
      <c r="OY208" s="160"/>
      <c r="OZ208" s="159" t="s">
        <v>555</v>
      </c>
      <c r="PA208" s="160" t="s">
        <v>673</v>
      </c>
      <c r="PB208" s="159" t="s">
        <v>674</v>
      </c>
      <c r="PC208" s="159" t="s">
        <v>675</v>
      </c>
      <c r="PD208" s="159" t="s">
        <v>676</v>
      </c>
    </row>
    <row r="209" spans="347:420" ht="25.5">
      <c r="MI209" s="113" t="s">
        <v>6</v>
      </c>
      <c r="MJ209" s="114" t="s">
        <v>48</v>
      </c>
      <c r="MK209" s="7" t="s">
        <v>106</v>
      </c>
      <c r="ML209" s="109" t="s">
        <v>2638</v>
      </c>
      <c r="MM209" s="7" t="s">
        <v>2609</v>
      </c>
      <c r="MN209" s="169" t="s">
        <v>2616</v>
      </c>
      <c r="MO209" s="7" t="s">
        <v>2576</v>
      </c>
      <c r="MP209" s="157" t="s">
        <v>677</v>
      </c>
      <c r="MQ209" s="149" t="s">
        <v>118</v>
      </c>
      <c r="MR209" s="168"/>
      <c r="MS209" s="152"/>
      <c r="MT209" s="152"/>
      <c r="MU209" s="152"/>
      <c r="MV209" s="152" t="s">
        <v>628</v>
      </c>
      <c r="MW209" s="152"/>
      <c r="MX209" s="152" t="s">
        <v>678</v>
      </c>
      <c r="MY209" s="157" t="s">
        <v>679</v>
      </c>
      <c r="MZ209" s="152"/>
      <c r="NA209" s="157" t="s">
        <v>680</v>
      </c>
      <c r="NB209" s="157" t="s">
        <v>681</v>
      </c>
      <c r="NC209" s="157" t="s">
        <v>682</v>
      </c>
      <c r="ND209" s="157" t="s">
        <v>683</v>
      </c>
      <c r="NE209" s="152" t="s">
        <v>684</v>
      </c>
      <c r="NF209" s="157" t="s">
        <v>685</v>
      </c>
      <c r="NG209" s="157" t="s">
        <v>686</v>
      </c>
      <c r="NH209" s="157" t="s">
        <v>687</v>
      </c>
      <c r="NI209" s="152" t="s">
        <v>688</v>
      </c>
      <c r="NJ209" s="152" t="s">
        <v>689</v>
      </c>
      <c r="NK209" s="157" t="s">
        <v>690</v>
      </c>
      <c r="NL209" s="152" t="s">
        <v>691</v>
      </c>
      <c r="NM209" s="152"/>
      <c r="NN209" s="152"/>
      <c r="NO209" s="157" t="s">
        <v>692</v>
      </c>
      <c r="NP209" s="152"/>
      <c r="NQ209" s="152" t="s">
        <v>693</v>
      </c>
      <c r="NR209" s="152"/>
      <c r="NS209" s="157" t="s">
        <v>694</v>
      </c>
      <c r="NT209" s="152" t="s">
        <v>695</v>
      </c>
      <c r="NU209" s="157" t="s">
        <v>696</v>
      </c>
      <c r="NV209" s="157" t="s">
        <v>697</v>
      </c>
      <c r="NW209" s="157" t="s">
        <v>698</v>
      </c>
      <c r="NX209" s="152" t="s">
        <v>166</v>
      </c>
      <c r="NY209" s="156"/>
      <c r="NZ209" s="160"/>
      <c r="OA209" s="160"/>
      <c r="OB209" s="160"/>
      <c r="OC209" s="152" t="s">
        <v>678</v>
      </c>
      <c r="OD209" s="157" t="s">
        <v>679</v>
      </c>
      <c r="OE209" s="160" t="s">
        <v>628</v>
      </c>
      <c r="OF209" s="159"/>
      <c r="OG209" s="160"/>
      <c r="OH209" s="159" t="s">
        <v>680</v>
      </c>
      <c r="OI209" s="159" t="s">
        <v>681</v>
      </c>
      <c r="OJ209" s="159" t="s">
        <v>682</v>
      </c>
      <c r="OK209" s="159" t="s">
        <v>683</v>
      </c>
      <c r="OL209" s="160" t="s">
        <v>684</v>
      </c>
      <c r="OM209" s="159" t="s">
        <v>685</v>
      </c>
      <c r="ON209" s="159" t="s">
        <v>686</v>
      </c>
      <c r="OO209" s="159" t="s">
        <v>687</v>
      </c>
      <c r="OP209" s="160" t="s">
        <v>688</v>
      </c>
      <c r="OQ209" s="160" t="s">
        <v>689</v>
      </c>
      <c r="OR209" s="159" t="s">
        <v>690</v>
      </c>
      <c r="OS209" s="160" t="s">
        <v>691</v>
      </c>
      <c r="OT209" s="160"/>
      <c r="OU209" s="160"/>
      <c r="OV209" s="159" t="s">
        <v>692</v>
      </c>
      <c r="OW209" s="160"/>
      <c r="OX209" s="160" t="s">
        <v>693</v>
      </c>
      <c r="OY209" s="160"/>
      <c r="OZ209" s="159" t="s">
        <v>694</v>
      </c>
      <c r="PA209" s="160" t="s">
        <v>695</v>
      </c>
      <c r="PB209" s="159" t="s">
        <v>696</v>
      </c>
      <c r="PC209" s="159" t="s">
        <v>697</v>
      </c>
      <c r="PD209" s="159" t="s">
        <v>698</v>
      </c>
    </row>
    <row r="210" spans="347:420" ht="15.75">
      <c r="MI210" s="113" t="s">
        <v>7</v>
      </c>
      <c r="MJ210" s="114" t="s">
        <v>65</v>
      </c>
      <c r="MK210" s="7" t="s">
        <v>107</v>
      </c>
      <c r="ML210" s="109" t="s">
        <v>2639</v>
      </c>
      <c r="MM210" s="7"/>
      <c r="MN210" s="169" t="s">
        <v>2617</v>
      </c>
      <c r="MO210" s="7" t="s">
        <v>2568</v>
      </c>
      <c r="MP210" s="157" t="s">
        <v>699</v>
      </c>
      <c r="MQ210" s="157" t="s">
        <v>183</v>
      </c>
      <c r="MR210" s="168"/>
      <c r="MS210" s="152"/>
      <c r="MT210" s="152"/>
      <c r="MU210" s="152"/>
      <c r="MV210" s="152" t="s">
        <v>700</v>
      </c>
      <c r="MW210" s="152"/>
      <c r="MX210" s="152" t="s">
        <v>701</v>
      </c>
      <c r="MY210" s="157" t="s">
        <v>702</v>
      </c>
      <c r="MZ210" s="152"/>
      <c r="NA210" s="157" t="s">
        <v>703</v>
      </c>
      <c r="NB210" s="157" t="s">
        <v>704</v>
      </c>
      <c r="NC210" s="157" t="s">
        <v>705</v>
      </c>
      <c r="ND210" s="152" t="s">
        <v>706</v>
      </c>
      <c r="NE210" s="152" t="s">
        <v>707</v>
      </c>
      <c r="NF210" s="157" t="s">
        <v>708</v>
      </c>
      <c r="NG210" s="157" t="s">
        <v>709</v>
      </c>
      <c r="NH210" s="157" t="s">
        <v>710</v>
      </c>
      <c r="NI210" s="152" t="s">
        <v>711</v>
      </c>
      <c r="NJ210" s="152" t="s">
        <v>712</v>
      </c>
      <c r="NK210" s="157" t="s">
        <v>713</v>
      </c>
      <c r="NL210" s="157" t="s">
        <v>714</v>
      </c>
      <c r="NM210" s="152"/>
      <c r="NN210" s="152"/>
      <c r="NO210" s="157" t="s">
        <v>715</v>
      </c>
      <c r="NP210" s="152"/>
      <c r="NQ210" s="152" t="s">
        <v>716</v>
      </c>
      <c r="NR210" s="152"/>
      <c r="NS210" s="157" t="s">
        <v>717</v>
      </c>
      <c r="NT210" s="152" t="s">
        <v>718</v>
      </c>
      <c r="NU210" s="157" t="s">
        <v>513</v>
      </c>
      <c r="NV210" s="157" t="s">
        <v>719</v>
      </c>
      <c r="NW210" s="157" t="s">
        <v>720</v>
      </c>
      <c r="NX210" s="157" t="s">
        <v>167</v>
      </c>
      <c r="NY210" s="156"/>
      <c r="NZ210" s="160"/>
      <c r="OA210" s="160"/>
      <c r="OB210" s="160"/>
      <c r="OC210" s="152" t="s">
        <v>701</v>
      </c>
      <c r="OD210" s="157" t="s">
        <v>702</v>
      </c>
      <c r="OE210" s="160" t="s">
        <v>700</v>
      </c>
      <c r="OF210" s="159"/>
      <c r="OG210" s="160"/>
      <c r="OH210" s="159" t="s">
        <v>703</v>
      </c>
      <c r="OI210" s="159" t="s">
        <v>704</v>
      </c>
      <c r="OJ210" s="159" t="s">
        <v>705</v>
      </c>
      <c r="OK210" s="160" t="s">
        <v>706</v>
      </c>
      <c r="OL210" s="160" t="s">
        <v>707</v>
      </c>
      <c r="OM210" s="159" t="s">
        <v>708</v>
      </c>
      <c r="ON210" s="159" t="s">
        <v>709</v>
      </c>
      <c r="OO210" s="159" t="s">
        <v>710</v>
      </c>
      <c r="OP210" s="160" t="s">
        <v>711</v>
      </c>
      <c r="OQ210" s="160" t="s">
        <v>712</v>
      </c>
      <c r="OR210" s="159" t="s">
        <v>713</v>
      </c>
      <c r="OS210" s="159" t="s">
        <v>714</v>
      </c>
      <c r="OT210" s="160"/>
      <c r="OU210" s="160"/>
      <c r="OV210" s="159" t="s">
        <v>715</v>
      </c>
      <c r="OW210" s="160"/>
      <c r="OX210" s="160" t="s">
        <v>716</v>
      </c>
      <c r="OY210" s="160"/>
      <c r="OZ210" s="159" t="s">
        <v>717</v>
      </c>
      <c r="PA210" s="160" t="s">
        <v>718</v>
      </c>
      <c r="PB210" s="159" t="s">
        <v>513</v>
      </c>
      <c r="PC210" s="159" t="s">
        <v>719</v>
      </c>
      <c r="PD210" s="159" t="s">
        <v>720</v>
      </c>
    </row>
    <row r="211" spans="347:420" ht="15.75">
      <c r="MI211" s="113" t="s">
        <v>8</v>
      </c>
      <c r="MJ211" s="114" t="s">
        <v>49</v>
      </c>
      <c r="MK211" s="7" t="s">
        <v>108</v>
      </c>
      <c r="ML211" s="109" t="s">
        <v>2636</v>
      </c>
      <c r="MM211" s="7"/>
      <c r="MN211" s="169" t="s">
        <v>2618</v>
      </c>
      <c r="MO211" s="7" t="s">
        <v>2579</v>
      </c>
      <c r="MP211" s="152" t="s">
        <v>721</v>
      </c>
      <c r="MQ211" s="157" t="s">
        <v>213</v>
      </c>
      <c r="MR211" s="168"/>
      <c r="MS211" s="152"/>
      <c r="MT211" s="152"/>
      <c r="MU211" s="152"/>
      <c r="MV211" s="152" t="s">
        <v>722</v>
      </c>
      <c r="MW211" s="152"/>
      <c r="MX211" s="152" t="s">
        <v>723</v>
      </c>
      <c r="MY211" s="157" t="s">
        <v>724</v>
      </c>
      <c r="MZ211" s="152"/>
      <c r="NA211" s="157" t="s">
        <v>725</v>
      </c>
      <c r="NB211" s="157" t="s">
        <v>726</v>
      </c>
      <c r="NC211" s="157" t="s">
        <v>727</v>
      </c>
      <c r="ND211" s="157" t="s">
        <v>728</v>
      </c>
      <c r="NE211" s="152" t="s">
        <v>383</v>
      </c>
      <c r="NF211" s="157" t="s">
        <v>729</v>
      </c>
      <c r="NG211" s="157" t="s">
        <v>730</v>
      </c>
      <c r="NH211" s="157" t="s">
        <v>731</v>
      </c>
      <c r="NI211" s="152"/>
      <c r="NJ211" s="152" t="s">
        <v>732</v>
      </c>
      <c r="NK211" s="157" t="s">
        <v>733</v>
      </c>
      <c r="NL211" s="157" t="s">
        <v>734</v>
      </c>
      <c r="NM211" s="152"/>
      <c r="NN211" s="152"/>
      <c r="NO211" s="157" t="s">
        <v>735</v>
      </c>
      <c r="NP211" s="152"/>
      <c r="NQ211" s="152" t="s">
        <v>736</v>
      </c>
      <c r="NR211" s="152"/>
      <c r="NS211" s="157" t="s">
        <v>737</v>
      </c>
      <c r="NT211" s="152" t="s">
        <v>379</v>
      </c>
      <c r="NU211" s="157" t="s">
        <v>738</v>
      </c>
      <c r="NV211" s="157" t="s">
        <v>739</v>
      </c>
      <c r="NW211" s="157" t="s">
        <v>740</v>
      </c>
      <c r="NX211" s="152" t="s">
        <v>168</v>
      </c>
      <c r="NY211" s="156"/>
      <c r="NZ211" s="160"/>
      <c r="OA211" s="160"/>
      <c r="OB211" s="160"/>
      <c r="OC211" s="152" t="s">
        <v>723</v>
      </c>
      <c r="OD211" s="157" t="s">
        <v>724</v>
      </c>
      <c r="OE211" s="160" t="s">
        <v>722</v>
      </c>
      <c r="OF211" s="159"/>
      <c r="OG211" s="160"/>
      <c r="OH211" s="159" t="s">
        <v>725</v>
      </c>
      <c r="OI211" s="159" t="s">
        <v>726</v>
      </c>
      <c r="OJ211" s="159" t="s">
        <v>727</v>
      </c>
      <c r="OK211" s="159" t="s">
        <v>728</v>
      </c>
      <c r="OL211" s="160" t="s">
        <v>383</v>
      </c>
      <c r="OM211" s="159" t="s">
        <v>729</v>
      </c>
      <c r="ON211" s="159" t="s">
        <v>730</v>
      </c>
      <c r="OO211" s="159" t="s">
        <v>731</v>
      </c>
      <c r="OP211" s="160"/>
      <c r="OQ211" s="160" t="s">
        <v>732</v>
      </c>
      <c r="OR211" s="159" t="s">
        <v>733</v>
      </c>
      <c r="OS211" s="159" t="s">
        <v>734</v>
      </c>
      <c r="OT211" s="160"/>
      <c r="OU211" s="160"/>
      <c r="OV211" s="159" t="s">
        <v>735</v>
      </c>
      <c r="OW211" s="160"/>
      <c r="OX211" s="160" t="s">
        <v>736</v>
      </c>
      <c r="OY211" s="160"/>
      <c r="OZ211" s="159" t="s">
        <v>737</v>
      </c>
      <c r="PA211" s="160" t="s">
        <v>379</v>
      </c>
      <c r="PB211" s="159" t="s">
        <v>738</v>
      </c>
      <c r="PC211" s="159" t="s">
        <v>739</v>
      </c>
      <c r="PD211" s="159" t="s">
        <v>740</v>
      </c>
    </row>
    <row r="212" spans="347:420" ht="15.75">
      <c r="MI212" s="113" t="s">
        <v>96</v>
      </c>
      <c r="MJ212" s="114" t="s">
        <v>50</v>
      </c>
      <c r="MK212" s="7" t="s">
        <v>2612</v>
      </c>
      <c r="ML212" s="109" t="s">
        <v>2640</v>
      </c>
      <c r="MM212" s="7"/>
      <c r="MN212" s="7"/>
      <c r="MO212" s="7" t="s">
        <v>2656</v>
      </c>
      <c r="MP212" s="157" t="s">
        <v>570</v>
      </c>
      <c r="MQ212" s="157" t="s">
        <v>244</v>
      </c>
      <c r="MR212" s="168"/>
      <c r="MS212" s="152"/>
      <c r="MT212" s="152"/>
      <c r="MU212" s="152"/>
      <c r="MV212" s="152" t="s">
        <v>741</v>
      </c>
      <c r="MW212" s="152"/>
      <c r="MX212" s="152" t="s">
        <v>742</v>
      </c>
      <c r="MY212" s="152" t="s">
        <v>743</v>
      </c>
      <c r="MZ212" s="152"/>
      <c r="NA212" s="157" t="s">
        <v>744</v>
      </c>
      <c r="NB212" s="157" t="s">
        <v>745</v>
      </c>
      <c r="NC212" s="157" t="s">
        <v>680</v>
      </c>
      <c r="ND212" s="157" t="s">
        <v>746</v>
      </c>
      <c r="NE212" s="152" t="s">
        <v>747</v>
      </c>
      <c r="NF212" s="157" t="s">
        <v>748</v>
      </c>
      <c r="NG212" s="157" t="s">
        <v>749</v>
      </c>
      <c r="NH212" s="157" t="s">
        <v>750</v>
      </c>
      <c r="NI212" s="152"/>
      <c r="NJ212" s="152" t="s">
        <v>751</v>
      </c>
      <c r="NK212" s="157" t="s">
        <v>752</v>
      </c>
      <c r="NL212" s="157" t="s">
        <v>753</v>
      </c>
      <c r="NM212" s="152"/>
      <c r="NN212" s="152"/>
      <c r="NO212" s="152" t="s">
        <v>754</v>
      </c>
      <c r="NP212" s="152"/>
      <c r="NQ212" s="152" t="s">
        <v>755</v>
      </c>
      <c r="NR212" s="152"/>
      <c r="NS212" s="157" t="s">
        <v>629</v>
      </c>
      <c r="NT212" s="152" t="s">
        <v>756</v>
      </c>
      <c r="NU212" s="157" t="s">
        <v>757</v>
      </c>
      <c r="NV212" s="157" t="s">
        <v>758</v>
      </c>
      <c r="NW212" s="157" t="s">
        <v>759</v>
      </c>
      <c r="NX212" s="152" t="s">
        <v>169</v>
      </c>
      <c r="NY212" s="156"/>
      <c r="NZ212" s="160"/>
      <c r="OA212" s="160"/>
      <c r="OB212" s="160"/>
      <c r="OC212" s="152" t="s">
        <v>742</v>
      </c>
      <c r="OD212" s="152" t="s">
        <v>743</v>
      </c>
      <c r="OE212" s="160" t="s">
        <v>741</v>
      </c>
      <c r="OF212" s="160"/>
      <c r="OG212" s="160"/>
      <c r="OH212" s="159" t="s">
        <v>744</v>
      </c>
      <c r="OI212" s="159" t="s">
        <v>745</v>
      </c>
      <c r="OJ212" s="159" t="s">
        <v>680</v>
      </c>
      <c r="OK212" s="159" t="s">
        <v>746</v>
      </c>
      <c r="OL212" s="160" t="s">
        <v>747</v>
      </c>
      <c r="OM212" s="159" t="s">
        <v>748</v>
      </c>
      <c r="ON212" s="159" t="s">
        <v>749</v>
      </c>
      <c r="OO212" s="159" t="s">
        <v>750</v>
      </c>
      <c r="OP212" s="160"/>
      <c r="OQ212" s="160" t="s">
        <v>751</v>
      </c>
      <c r="OR212" s="159" t="s">
        <v>752</v>
      </c>
      <c r="OS212" s="159" t="s">
        <v>753</v>
      </c>
      <c r="OT212" s="160"/>
      <c r="OU212" s="160"/>
      <c r="OV212" s="160" t="s">
        <v>754</v>
      </c>
      <c r="OW212" s="160"/>
      <c r="OX212" s="160" t="s">
        <v>755</v>
      </c>
      <c r="OY212" s="160"/>
      <c r="OZ212" s="159" t="s">
        <v>629</v>
      </c>
      <c r="PA212" s="160" t="s">
        <v>756</v>
      </c>
      <c r="PB212" s="159" t="s">
        <v>757</v>
      </c>
      <c r="PC212" s="159" t="s">
        <v>758</v>
      </c>
      <c r="PD212" s="159" t="s">
        <v>759</v>
      </c>
    </row>
    <row r="213" spans="347:420" ht="15.75">
      <c r="MI213" s="113" t="s">
        <v>9</v>
      </c>
      <c r="MJ213" s="114" t="s">
        <v>2666</v>
      </c>
      <c r="MK213" s="7" t="s">
        <v>2605</v>
      </c>
      <c r="ML213" s="109" t="s">
        <v>2637</v>
      </c>
      <c r="MM213" s="7"/>
      <c r="MN213" s="7"/>
      <c r="MO213" s="7" t="s">
        <v>2581</v>
      </c>
      <c r="MP213" s="157" t="s">
        <v>760</v>
      </c>
      <c r="MQ213" s="157" t="s">
        <v>271</v>
      </c>
      <c r="MR213" s="168"/>
      <c r="MS213" s="152"/>
      <c r="MT213" s="152"/>
      <c r="MU213" s="152"/>
      <c r="MV213" s="152" t="s">
        <v>680</v>
      </c>
      <c r="MW213" s="152"/>
      <c r="MX213" s="152" t="s">
        <v>761</v>
      </c>
      <c r="MY213" s="157" t="s">
        <v>617</v>
      </c>
      <c r="MZ213" s="152"/>
      <c r="NA213" s="157" t="s">
        <v>762</v>
      </c>
      <c r="NB213" s="157" t="s">
        <v>763</v>
      </c>
      <c r="NC213" s="157" t="s">
        <v>764</v>
      </c>
      <c r="ND213" s="157" t="s">
        <v>765</v>
      </c>
      <c r="NE213" s="152" t="s">
        <v>420</v>
      </c>
      <c r="NF213" s="157" t="s">
        <v>766</v>
      </c>
      <c r="NG213" s="157" t="s">
        <v>767</v>
      </c>
      <c r="NH213" s="157" t="s">
        <v>768</v>
      </c>
      <c r="NI213" s="152"/>
      <c r="NJ213" s="152" t="s">
        <v>769</v>
      </c>
      <c r="NK213" s="157" t="s">
        <v>770</v>
      </c>
      <c r="NL213" s="157" t="s">
        <v>771</v>
      </c>
      <c r="NM213" s="152"/>
      <c r="NN213" s="152"/>
      <c r="NO213" s="157" t="s">
        <v>772</v>
      </c>
      <c r="NP213" s="152"/>
      <c r="NQ213" s="152" t="s">
        <v>773</v>
      </c>
      <c r="NR213" s="152"/>
      <c r="NS213" s="157" t="s">
        <v>774</v>
      </c>
      <c r="NT213" s="152" t="s">
        <v>775</v>
      </c>
      <c r="NU213" s="157" t="s">
        <v>776</v>
      </c>
      <c r="NV213" s="157" t="s">
        <v>777</v>
      </c>
      <c r="NW213" s="157" t="s">
        <v>778</v>
      </c>
      <c r="NX213" s="157" t="s">
        <v>170</v>
      </c>
      <c r="NY213" s="156"/>
      <c r="NZ213" s="160"/>
      <c r="OA213" s="160"/>
      <c r="OB213" s="160"/>
      <c r="OC213" s="152" t="s">
        <v>761</v>
      </c>
      <c r="OD213" s="157" t="s">
        <v>617</v>
      </c>
      <c r="OE213" s="160" t="s">
        <v>680</v>
      </c>
      <c r="OF213" s="159"/>
      <c r="OG213" s="160"/>
      <c r="OH213" s="159" t="s">
        <v>762</v>
      </c>
      <c r="OI213" s="159" t="s">
        <v>763</v>
      </c>
      <c r="OJ213" s="159" t="s">
        <v>764</v>
      </c>
      <c r="OK213" s="159" t="s">
        <v>765</v>
      </c>
      <c r="OL213" s="160" t="s">
        <v>420</v>
      </c>
      <c r="OM213" s="159" t="s">
        <v>766</v>
      </c>
      <c r="ON213" s="159" t="s">
        <v>767</v>
      </c>
      <c r="OO213" s="159" t="s">
        <v>768</v>
      </c>
      <c r="OP213" s="160"/>
      <c r="OQ213" s="160" t="s">
        <v>769</v>
      </c>
      <c r="OR213" s="159" t="s">
        <v>770</v>
      </c>
      <c r="OS213" s="159" t="s">
        <v>771</v>
      </c>
      <c r="OT213" s="160"/>
      <c r="OU213" s="160"/>
      <c r="OV213" s="159" t="s">
        <v>772</v>
      </c>
      <c r="OW213" s="160"/>
      <c r="OX213" s="160" t="s">
        <v>773</v>
      </c>
      <c r="OY213" s="160"/>
      <c r="OZ213" s="159" t="s">
        <v>774</v>
      </c>
      <c r="PA213" s="160" t="s">
        <v>775</v>
      </c>
      <c r="PB213" s="159" t="s">
        <v>776</v>
      </c>
      <c r="PC213" s="159" t="s">
        <v>777</v>
      </c>
      <c r="PD213" s="159" t="s">
        <v>778</v>
      </c>
    </row>
    <row r="214" spans="347:420" ht="15.75">
      <c r="MI214" s="113" t="s">
        <v>10</v>
      </c>
      <c r="MJ214" s="114" t="s">
        <v>51</v>
      </c>
      <c r="MK214" s="7" t="s">
        <v>2613</v>
      </c>
      <c r="ML214" s="109" t="s">
        <v>2641</v>
      </c>
      <c r="MM214" s="7"/>
      <c r="MN214" s="7"/>
      <c r="MO214" s="7" t="s">
        <v>2583</v>
      </c>
      <c r="MP214" s="157" t="s">
        <v>779</v>
      </c>
      <c r="MQ214" s="152" t="s">
        <v>301</v>
      </c>
      <c r="MR214" s="168"/>
      <c r="MS214" s="152"/>
      <c r="MT214" s="152"/>
      <c r="MU214" s="152"/>
      <c r="MV214" s="152" t="s">
        <v>780</v>
      </c>
      <c r="MW214" s="152"/>
      <c r="MX214" s="152" t="s">
        <v>781</v>
      </c>
      <c r="MY214" s="157" t="s">
        <v>498</v>
      </c>
      <c r="MZ214" s="152"/>
      <c r="NA214" s="157" t="s">
        <v>782</v>
      </c>
      <c r="NB214" s="157" t="s">
        <v>783</v>
      </c>
      <c r="NC214" s="157" t="s">
        <v>782</v>
      </c>
      <c r="ND214" s="157" t="s">
        <v>784</v>
      </c>
      <c r="NE214" s="152" t="s">
        <v>785</v>
      </c>
      <c r="NF214" s="157" t="s">
        <v>728</v>
      </c>
      <c r="NG214" s="157" t="s">
        <v>786</v>
      </c>
      <c r="NH214" s="157" t="s">
        <v>787</v>
      </c>
      <c r="NI214" s="152"/>
      <c r="NJ214" s="152" t="s">
        <v>652</v>
      </c>
      <c r="NK214" s="157" t="s">
        <v>788</v>
      </c>
      <c r="NL214" s="157" t="s">
        <v>789</v>
      </c>
      <c r="NM214" s="152"/>
      <c r="NN214" s="152"/>
      <c r="NO214" s="157" t="s">
        <v>790</v>
      </c>
      <c r="NP214" s="152"/>
      <c r="NQ214" s="152" t="s">
        <v>791</v>
      </c>
      <c r="NR214" s="152"/>
      <c r="NS214" s="157" t="s">
        <v>792</v>
      </c>
      <c r="NT214" s="152" t="s">
        <v>793</v>
      </c>
      <c r="NU214" s="157" t="s">
        <v>794</v>
      </c>
      <c r="NV214" s="157" t="s">
        <v>795</v>
      </c>
      <c r="NW214" s="157" t="s">
        <v>301</v>
      </c>
      <c r="NX214" s="152" t="s">
        <v>171</v>
      </c>
      <c r="NY214" s="156"/>
      <c r="NZ214" s="160"/>
      <c r="OA214" s="160"/>
      <c r="OB214" s="160"/>
      <c r="OC214" s="152" t="s">
        <v>781</v>
      </c>
      <c r="OD214" s="157" t="s">
        <v>498</v>
      </c>
      <c r="OE214" s="160" t="s">
        <v>780</v>
      </c>
      <c r="OF214" s="159"/>
      <c r="OG214" s="160"/>
      <c r="OH214" s="159" t="s">
        <v>782</v>
      </c>
      <c r="OI214" s="159" t="s">
        <v>783</v>
      </c>
      <c r="OJ214" s="159" t="s">
        <v>782</v>
      </c>
      <c r="OK214" s="159" t="s">
        <v>784</v>
      </c>
      <c r="OL214" s="160" t="s">
        <v>785</v>
      </c>
      <c r="OM214" s="159" t="s">
        <v>728</v>
      </c>
      <c r="ON214" s="159" t="s">
        <v>786</v>
      </c>
      <c r="OO214" s="159" t="s">
        <v>787</v>
      </c>
      <c r="OP214" s="160"/>
      <c r="OQ214" s="160" t="s">
        <v>652</v>
      </c>
      <c r="OR214" s="159" t="s">
        <v>788</v>
      </c>
      <c r="OS214" s="159" t="s">
        <v>789</v>
      </c>
      <c r="OT214" s="160"/>
      <c r="OU214" s="160"/>
      <c r="OV214" s="159" t="s">
        <v>790</v>
      </c>
      <c r="OW214" s="160"/>
      <c r="OX214" s="160" t="s">
        <v>791</v>
      </c>
      <c r="OY214" s="160"/>
      <c r="OZ214" s="159" t="s">
        <v>792</v>
      </c>
      <c r="PA214" s="160" t="s">
        <v>793</v>
      </c>
      <c r="PB214" s="159" t="s">
        <v>794</v>
      </c>
      <c r="PC214" s="159" t="s">
        <v>795</v>
      </c>
      <c r="PD214" s="159" t="s">
        <v>301</v>
      </c>
    </row>
    <row r="215" spans="347:420" ht="15.75">
      <c r="MI215" s="113" t="s">
        <v>2679</v>
      </c>
      <c r="MJ215" s="114" t="s">
        <v>97</v>
      </c>
      <c r="MK215" s="7" t="s">
        <v>2606</v>
      </c>
      <c r="ML215" s="109" t="s">
        <v>2642</v>
      </c>
      <c r="MM215" s="7"/>
      <c r="MN215" s="7"/>
      <c r="MO215" s="7" t="s">
        <v>2558</v>
      </c>
      <c r="MP215" s="157" t="s">
        <v>671</v>
      </c>
      <c r="MQ215" s="149" t="s">
        <v>119</v>
      </c>
      <c r="MR215" s="168"/>
      <c r="MS215" s="152"/>
      <c r="MT215" s="152"/>
      <c r="MU215" s="152"/>
      <c r="MV215" s="152" t="s">
        <v>796</v>
      </c>
      <c r="MW215" s="152"/>
      <c r="MX215" s="152" t="s">
        <v>797</v>
      </c>
      <c r="MY215" s="157" t="s">
        <v>798</v>
      </c>
      <c r="MZ215" s="152"/>
      <c r="NA215" s="157" t="s">
        <v>799</v>
      </c>
      <c r="NB215" s="157" t="s">
        <v>800</v>
      </c>
      <c r="NC215" s="157" t="s">
        <v>801</v>
      </c>
      <c r="ND215" s="157" t="s">
        <v>802</v>
      </c>
      <c r="NE215" s="152" t="s">
        <v>803</v>
      </c>
      <c r="NF215" s="157" t="s">
        <v>804</v>
      </c>
      <c r="NG215" s="157" t="s">
        <v>805</v>
      </c>
      <c r="NH215" s="157" t="s">
        <v>806</v>
      </c>
      <c r="NI215" s="152"/>
      <c r="NJ215" s="152" t="s">
        <v>481</v>
      </c>
      <c r="NK215" s="157" t="s">
        <v>807</v>
      </c>
      <c r="NL215" s="157" t="s">
        <v>808</v>
      </c>
      <c r="NM215" s="152"/>
      <c r="NN215" s="152"/>
      <c r="NO215" s="157" t="s">
        <v>809</v>
      </c>
      <c r="NP215" s="152"/>
      <c r="NQ215" s="152" t="s">
        <v>810</v>
      </c>
      <c r="NR215" s="152"/>
      <c r="NS215" s="157" t="s">
        <v>811</v>
      </c>
      <c r="NT215" s="152" t="s">
        <v>812</v>
      </c>
      <c r="NU215" s="157" t="s">
        <v>249</v>
      </c>
      <c r="NV215" s="157" t="s">
        <v>813</v>
      </c>
      <c r="NW215" s="157" t="s">
        <v>814</v>
      </c>
      <c r="NX215" s="152" t="s">
        <v>172</v>
      </c>
      <c r="NY215" s="156"/>
      <c r="NZ215" s="160"/>
      <c r="OA215" s="160"/>
      <c r="OB215" s="160"/>
      <c r="OC215" s="152" t="s">
        <v>797</v>
      </c>
      <c r="OD215" s="157" t="s">
        <v>798</v>
      </c>
      <c r="OE215" s="160" t="s">
        <v>796</v>
      </c>
      <c r="OF215" s="159"/>
      <c r="OG215" s="160"/>
      <c r="OH215" s="159" t="s">
        <v>799</v>
      </c>
      <c r="OI215" s="159" t="s">
        <v>800</v>
      </c>
      <c r="OJ215" s="159" t="s">
        <v>801</v>
      </c>
      <c r="OK215" s="159" t="s">
        <v>802</v>
      </c>
      <c r="OL215" s="160" t="s">
        <v>803</v>
      </c>
      <c r="OM215" s="159" t="s">
        <v>804</v>
      </c>
      <c r="ON215" s="159" t="s">
        <v>805</v>
      </c>
      <c r="OO215" s="159" t="s">
        <v>806</v>
      </c>
      <c r="OP215" s="160"/>
      <c r="OQ215" s="160" t="s">
        <v>481</v>
      </c>
      <c r="OR215" s="159" t="s">
        <v>807</v>
      </c>
      <c r="OS215" s="159" t="s">
        <v>808</v>
      </c>
      <c r="OT215" s="160"/>
      <c r="OU215" s="160"/>
      <c r="OV215" s="159" t="s">
        <v>809</v>
      </c>
      <c r="OW215" s="160"/>
      <c r="OX215" s="160" t="s">
        <v>810</v>
      </c>
      <c r="OY215" s="160"/>
      <c r="OZ215" s="159" t="s">
        <v>811</v>
      </c>
      <c r="PA215" s="160" t="s">
        <v>812</v>
      </c>
      <c r="PB215" s="159" t="s">
        <v>249</v>
      </c>
      <c r="PC215" s="159" t="s">
        <v>813</v>
      </c>
      <c r="PD215" s="159" t="s">
        <v>814</v>
      </c>
    </row>
    <row r="216" spans="347:420" ht="15.75">
      <c r="MI216" s="113" t="s">
        <v>11</v>
      </c>
      <c r="MJ216" s="114"/>
      <c r="MK216" s="7" t="s">
        <v>114</v>
      </c>
      <c r="ML216" s="7"/>
      <c r="MM216" s="7"/>
      <c r="MN216" s="7"/>
      <c r="MO216" s="7" t="s">
        <v>2586</v>
      </c>
      <c r="MP216" s="157" t="s">
        <v>815</v>
      </c>
      <c r="MQ216" s="152" t="s">
        <v>184</v>
      </c>
      <c r="MR216" s="168"/>
      <c r="MS216" s="152"/>
      <c r="MT216" s="152"/>
      <c r="MU216" s="152"/>
      <c r="MV216" s="152" t="s">
        <v>816</v>
      </c>
      <c r="MW216" s="152"/>
      <c r="MX216" s="152" t="s">
        <v>817</v>
      </c>
      <c r="MY216" s="157" t="s">
        <v>818</v>
      </c>
      <c r="MZ216" s="152"/>
      <c r="NA216" s="157" t="s">
        <v>819</v>
      </c>
      <c r="NB216" s="157" t="s">
        <v>820</v>
      </c>
      <c r="NC216" s="157" t="s">
        <v>821</v>
      </c>
      <c r="ND216" s="157" t="s">
        <v>822</v>
      </c>
      <c r="NE216" s="152" t="s">
        <v>823</v>
      </c>
      <c r="NF216" s="157" t="s">
        <v>824</v>
      </c>
      <c r="NG216" s="152" t="s">
        <v>825</v>
      </c>
      <c r="NH216" s="157" t="s">
        <v>826</v>
      </c>
      <c r="NI216" s="152"/>
      <c r="NJ216" s="152" t="s">
        <v>827</v>
      </c>
      <c r="NK216" s="157" t="s">
        <v>828</v>
      </c>
      <c r="NL216" s="157" t="s">
        <v>829</v>
      </c>
      <c r="NM216" s="152"/>
      <c r="NN216" s="152"/>
      <c r="NO216" s="157" t="s">
        <v>830</v>
      </c>
      <c r="NP216" s="152"/>
      <c r="NQ216" s="152" t="s">
        <v>831</v>
      </c>
      <c r="NR216" s="152"/>
      <c r="NS216" s="157" t="s">
        <v>832</v>
      </c>
      <c r="NT216" s="152" t="s">
        <v>833</v>
      </c>
      <c r="NU216" s="157" t="s">
        <v>834</v>
      </c>
      <c r="NV216" s="157" t="s">
        <v>835</v>
      </c>
      <c r="NW216" s="157" t="s">
        <v>836</v>
      </c>
      <c r="NX216" s="157" t="s">
        <v>173</v>
      </c>
      <c r="NY216" s="156"/>
      <c r="NZ216" s="160"/>
      <c r="OA216" s="160"/>
      <c r="OB216" s="160"/>
      <c r="OC216" s="152" t="s">
        <v>817</v>
      </c>
      <c r="OD216" s="157" t="s">
        <v>818</v>
      </c>
      <c r="OE216" s="160" t="s">
        <v>816</v>
      </c>
      <c r="OF216" s="159"/>
      <c r="OG216" s="160"/>
      <c r="OH216" s="159" t="s">
        <v>819</v>
      </c>
      <c r="OI216" s="159" t="s">
        <v>820</v>
      </c>
      <c r="OJ216" s="159" t="s">
        <v>821</v>
      </c>
      <c r="OK216" s="159" t="s">
        <v>822</v>
      </c>
      <c r="OL216" s="160" t="s">
        <v>823</v>
      </c>
      <c r="OM216" s="159" t="s">
        <v>824</v>
      </c>
      <c r="ON216" s="160" t="s">
        <v>825</v>
      </c>
      <c r="OO216" s="159" t="s">
        <v>826</v>
      </c>
      <c r="OP216" s="160"/>
      <c r="OQ216" s="160" t="s">
        <v>827</v>
      </c>
      <c r="OR216" s="159" t="s">
        <v>828</v>
      </c>
      <c r="OS216" s="159" t="s">
        <v>829</v>
      </c>
      <c r="OT216" s="160"/>
      <c r="OU216" s="160"/>
      <c r="OV216" s="159" t="s">
        <v>830</v>
      </c>
      <c r="OW216" s="160"/>
      <c r="OX216" s="160" t="s">
        <v>831</v>
      </c>
      <c r="OY216" s="160"/>
      <c r="OZ216" s="159" t="s">
        <v>832</v>
      </c>
      <c r="PA216" s="160" t="s">
        <v>833</v>
      </c>
      <c r="PB216" s="159" t="s">
        <v>834</v>
      </c>
      <c r="PC216" s="159" t="s">
        <v>835</v>
      </c>
      <c r="PD216" s="159" t="s">
        <v>836</v>
      </c>
    </row>
    <row r="217" spans="347:420" ht="15.75">
      <c r="MI217" s="113" t="s">
        <v>12</v>
      </c>
      <c r="MJ217" s="114"/>
      <c r="MK217" s="7" t="s">
        <v>2632</v>
      </c>
      <c r="ML217" s="7"/>
      <c r="MM217" s="7"/>
      <c r="MN217" s="7"/>
      <c r="MO217" s="7" t="s">
        <v>2566</v>
      </c>
      <c r="MP217" s="152" t="s">
        <v>837</v>
      </c>
      <c r="MQ217" s="157" t="s">
        <v>214</v>
      </c>
      <c r="MR217" s="168"/>
      <c r="MS217" s="152"/>
      <c r="MT217" s="152"/>
      <c r="MU217" s="152"/>
      <c r="MV217" s="152" t="s">
        <v>838</v>
      </c>
      <c r="MW217" s="152"/>
      <c r="MX217" s="152" t="s">
        <v>839</v>
      </c>
      <c r="MY217" s="157" t="s">
        <v>652</v>
      </c>
      <c r="MZ217" s="152"/>
      <c r="NA217" s="157" t="s">
        <v>840</v>
      </c>
      <c r="NB217" s="157" t="s">
        <v>841</v>
      </c>
      <c r="NC217" s="157" t="s">
        <v>842</v>
      </c>
      <c r="ND217" s="157" t="s">
        <v>843</v>
      </c>
      <c r="NE217" s="152" t="s">
        <v>844</v>
      </c>
      <c r="NF217" s="157" t="s">
        <v>845</v>
      </c>
      <c r="NG217" s="157" t="s">
        <v>846</v>
      </c>
      <c r="NH217" s="157" t="s">
        <v>847</v>
      </c>
      <c r="NI217" s="152"/>
      <c r="NJ217" s="152" t="s">
        <v>848</v>
      </c>
      <c r="NK217" s="157" t="s">
        <v>849</v>
      </c>
      <c r="NL217" s="157" t="s">
        <v>850</v>
      </c>
      <c r="NM217" s="152"/>
      <c r="NN217" s="152"/>
      <c r="NO217" s="157" t="s">
        <v>851</v>
      </c>
      <c r="NP217" s="152"/>
      <c r="NQ217" s="152" t="s">
        <v>852</v>
      </c>
      <c r="NR217" s="152"/>
      <c r="NS217" s="157" t="s">
        <v>853</v>
      </c>
      <c r="NT217" s="152" t="s">
        <v>854</v>
      </c>
      <c r="NU217" s="157" t="s">
        <v>855</v>
      </c>
      <c r="NV217" s="157" t="s">
        <v>856</v>
      </c>
      <c r="NW217" s="157" t="s">
        <v>857</v>
      </c>
      <c r="NX217" s="157" t="s">
        <v>174</v>
      </c>
      <c r="NY217" s="156"/>
      <c r="NZ217" s="160"/>
      <c r="OA217" s="160"/>
      <c r="OB217" s="160"/>
      <c r="OC217" s="152" t="s">
        <v>839</v>
      </c>
      <c r="OD217" s="157" t="s">
        <v>652</v>
      </c>
      <c r="OE217" s="160" t="s">
        <v>838</v>
      </c>
      <c r="OF217" s="159"/>
      <c r="OG217" s="160"/>
      <c r="OH217" s="159" t="s">
        <v>840</v>
      </c>
      <c r="OI217" s="159" t="s">
        <v>841</v>
      </c>
      <c r="OJ217" s="159" t="s">
        <v>842</v>
      </c>
      <c r="OK217" s="159" t="s">
        <v>843</v>
      </c>
      <c r="OL217" s="160" t="s">
        <v>844</v>
      </c>
      <c r="OM217" s="159" t="s">
        <v>845</v>
      </c>
      <c r="ON217" s="159" t="s">
        <v>846</v>
      </c>
      <c r="OO217" s="159" t="s">
        <v>847</v>
      </c>
      <c r="OP217" s="160"/>
      <c r="OQ217" s="160" t="s">
        <v>848</v>
      </c>
      <c r="OR217" s="159" t="s">
        <v>849</v>
      </c>
      <c r="OS217" s="159" t="s">
        <v>850</v>
      </c>
      <c r="OT217" s="160"/>
      <c r="OU217" s="160"/>
      <c r="OV217" s="159" t="s">
        <v>851</v>
      </c>
      <c r="OW217" s="160"/>
      <c r="OX217" s="160" t="s">
        <v>852</v>
      </c>
      <c r="OY217" s="160"/>
      <c r="OZ217" s="159" t="s">
        <v>853</v>
      </c>
      <c r="PA217" s="160" t="s">
        <v>854</v>
      </c>
      <c r="PB217" s="159" t="s">
        <v>855</v>
      </c>
      <c r="PC217" s="159" t="s">
        <v>856</v>
      </c>
      <c r="PD217" s="159" t="s">
        <v>857</v>
      </c>
    </row>
    <row r="218" spans="347:420" ht="26.25" customHeight="1">
      <c r="MI218" s="113" t="s">
        <v>13</v>
      </c>
      <c r="MJ218" s="7"/>
      <c r="MK218" s="7" t="s">
        <v>109</v>
      </c>
      <c r="ML218" s="7"/>
      <c r="MM218" s="7"/>
      <c r="MN218" s="7"/>
      <c r="MO218" s="7" t="s">
        <v>2590</v>
      </c>
      <c r="MP218" s="157" t="s">
        <v>858</v>
      </c>
      <c r="MQ218" s="157" t="s">
        <v>245</v>
      </c>
      <c r="MR218" s="168"/>
      <c r="MS218" s="152"/>
      <c r="MT218" s="152"/>
      <c r="MU218" s="152"/>
      <c r="MV218" s="152" t="s">
        <v>859</v>
      </c>
      <c r="MW218" s="152"/>
      <c r="MX218" s="152" t="s">
        <v>860</v>
      </c>
      <c r="MY218" s="157" t="s">
        <v>861</v>
      </c>
      <c r="MZ218" s="152"/>
      <c r="NA218" s="157" t="s">
        <v>862</v>
      </c>
      <c r="NB218" s="157" t="s">
        <v>863</v>
      </c>
      <c r="NC218" s="157" t="s">
        <v>864</v>
      </c>
      <c r="ND218" s="157" t="s">
        <v>865</v>
      </c>
      <c r="NE218" s="152" t="s">
        <v>866</v>
      </c>
      <c r="NF218" s="157" t="s">
        <v>345</v>
      </c>
      <c r="NG218" s="157" t="s">
        <v>867</v>
      </c>
      <c r="NH218" s="157" t="s">
        <v>868</v>
      </c>
      <c r="NI218" s="152"/>
      <c r="NJ218" s="152" t="s">
        <v>869</v>
      </c>
      <c r="NK218" s="157" t="s">
        <v>870</v>
      </c>
      <c r="NL218" s="157" t="s">
        <v>871</v>
      </c>
      <c r="NM218" s="152"/>
      <c r="NN218" s="152"/>
      <c r="NO218" s="157" t="s">
        <v>872</v>
      </c>
      <c r="NP218" s="152"/>
      <c r="NQ218" s="152" t="s">
        <v>873</v>
      </c>
      <c r="NR218" s="152"/>
      <c r="NS218" s="157" t="s">
        <v>874</v>
      </c>
      <c r="NT218" s="152" t="s">
        <v>875</v>
      </c>
      <c r="NU218" s="157" t="s">
        <v>876</v>
      </c>
      <c r="NV218" s="157" t="s">
        <v>877</v>
      </c>
      <c r="NW218" s="157" t="s">
        <v>878</v>
      </c>
      <c r="NX218" s="152" t="s">
        <v>175</v>
      </c>
      <c r="NY218" s="156"/>
      <c r="NZ218" s="160"/>
      <c r="OA218" s="160"/>
      <c r="OB218" s="160"/>
      <c r="OC218" s="152" t="s">
        <v>860</v>
      </c>
      <c r="OD218" s="157" t="s">
        <v>861</v>
      </c>
      <c r="OE218" s="160" t="s">
        <v>859</v>
      </c>
      <c r="OF218" s="159"/>
      <c r="OG218" s="160"/>
      <c r="OH218" s="159" t="s">
        <v>862</v>
      </c>
      <c r="OI218" s="159" t="s">
        <v>863</v>
      </c>
      <c r="OJ218" s="159" t="s">
        <v>864</v>
      </c>
      <c r="OK218" s="159" t="s">
        <v>865</v>
      </c>
      <c r="OL218" s="160" t="s">
        <v>866</v>
      </c>
      <c r="OM218" s="159" t="s">
        <v>345</v>
      </c>
      <c r="ON218" s="159" t="s">
        <v>867</v>
      </c>
      <c r="OO218" s="159" t="s">
        <v>868</v>
      </c>
      <c r="OP218" s="160"/>
      <c r="OQ218" s="160" t="s">
        <v>869</v>
      </c>
      <c r="OR218" s="159" t="s">
        <v>870</v>
      </c>
      <c r="OS218" s="159" t="s">
        <v>871</v>
      </c>
      <c r="OT218" s="160"/>
      <c r="OU218" s="160"/>
      <c r="OV218" s="159" t="s">
        <v>872</v>
      </c>
      <c r="OW218" s="160"/>
      <c r="OX218" s="160" t="s">
        <v>873</v>
      </c>
      <c r="OY218" s="160"/>
      <c r="OZ218" s="159" t="s">
        <v>874</v>
      </c>
      <c r="PA218" s="160" t="s">
        <v>875</v>
      </c>
      <c r="PB218" s="159" t="s">
        <v>876</v>
      </c>
      <c r="PC218" s="159" t="s">
        <v>877</v>
      </c>
      <c r="PD218" s="159" t="s">
        <v>878</v>
      </c>
    </row>
    <row r="219" spans="347:420" ht="15.75">
      <c r="MI219" s="113" t="s">
        <v>52</v>
      </c>
      <c r="MJ219" s="7"/>
      <c r="MK219" s="7" t="s">
        <v>110</v>
      </c>
      <c r="ML219" s="7"/>
      <c r="MM219" s="7"/>
      <c r="MN219" s="7"/>
      <c r="MO219" s="7" t="s">
        <v>2565</v>
      </c>
      <c r="MP219" s="157" t="s">
        <v>879</v>
      </c>
      <c r="MQ219" s="157" t="s">
        <v>272</v>
      </c>
      <c r="MR219" s="168"/>
      <c r="MS219" s="152"/>
      <c r="MT219" s="152"/>
      <c r="MU219" s="152"/>
      <c r="MV219" s="152" t="s">
        <v>880</v>
      </c>
      <c r="MW219" s="152"/>
      <c r="MX219" s="152" t="s">
        <v>881</v>
      </c>
      <c r="MY219" s="157" t="s">
        <v>882</v>
      </c>
      <c r="MZ219" s="152"/>
      <c r="NA219" s="157" t="s">
        <v>620</v>
      </c>
      <c r="NB219" s="157" t="s">
        <v>883</v>
      </c>
      <c r="NC219" s="157" t="s">
        <v>884</v>
      </c>
      <c r="ND219" s="157" t="s">
        <v>885</v>
      </c>
      <c r="NE219" s="152" t="s">
        <v>886</v>
      </c>
      <c r="NF219" s="157" t="s">
        <v>887</v>
      </c>
      <c r="NG219" s="157" t="s">
        <v>888</v>
      </c>
      <c r="NH219" s="157" t="s">
        <v>889</v>
      </c>
      <c r="NI219" s="152"/>
      <c r="NJ219" s="152" t="s">
        <v>579</v>
      </c>
      <c r="NK219" s="157" t="s">
        <v>890</v>
      </c>
      <c r="NL219" s="157" t="s">
        <v>891</v>
      </c>
      <c r="NM219" s="152"/>
      <c r="NN219" s="152"/>
      <c r="NO219" s="157" t="s">
        <v>892</v>
      </c>
      <c r="NP219" s="152"/>
      <c r="NQ219" s="152" t="s">
        <v>893</v>
      </c>
      <c r="NR219" s="152"/>
      <c r="NS219" s="157" t="s">
        <v>680</v>
      </c>
      <c r="NT219" s="152" t="s">
        <v>894</v>
      </c>
      <c r="NU219" s="157" t="s">
        <v>895</v>
      </c>
      <c r="NV219" s="157" t="s">
        <v>896</v>
      </c>
      <c r="NW219" s="157" t="s">
        <v>897</v>
      </c>
      <c r="NX219" s="152" t="s">
        <v>176</v>
      </c>
      <c r="NY219" s="156"/>
      <c r="NZ219" s="160"/>
      <c r="OA219" s="160"/>
      <c r="OB219" s="160"/>
      <c r="OC219" s="152" t="s">
        <v>881</v>
      </c>
      <c r="OD219" s="157" t="s">
        <v>882</v>
      </c>
      <c r="OE219" s="160" t="s">
        <v>880</v>
      </c>
      <c r="OF219" s="159"/>
      <c r="OG219" s="160"/>
      <c r="OH219" s="159" t="s">
        <v>620</v>
      </c>
      <c r="OI219" s="159" t="s">
        <v>883</v>
      </c>
      <c r="OJ219" s="159" t="s">
        <v>884</v>
      </c>
      <c r="OK219" s="159" t="s">
        <v>885</v>
      </c>
      <c r="OL219" s="160" t="s">
        <v>886</v>
      </c>
      <c r="OM219" s="159" t="s">
        <v>887</v>
      </c>
      <c r="ON219" s="159" t="s">
        <v>888</v>
      </c>
      <c r="OO219" s="159" t="s">
        <v>889</v>
      </c>
      <c r="OP219" s="160"/>
      <c r="OQ219" s="160" t="s">
        <v>579</v>
      </c>
      <c r="OR219" s="159" t="s">
        <v>890</v>
      </c>
      <c r="OS219" s="159" t="s">
        <v>891</v>
      </c>
      <c r="OT219" s="160"/>
      <c r="OU219" s="160"/>
      <c r="OV219" s="159" t="s">
        <v>892</v>
      </c>
      <c r="OW219" s="160"/>
      <c r="OX219" s="160" t="s">
        <v>893</v>
      </c>
      <c r="OY219" s="160"/>
      <c r="OZ219" s="159" t="s">
        <v>680</v>
      </c>
      <c r="PA219" s="160" t="s">
        <v>894</v>
      </c>
      <c r="PB219" s="159" t="s">
        <v>895</v>
      </c>
      <c r="PC219" s="159" t="s">
        <v>896</v>
      </c>
      <c r="PD219" s="159" t="s">
        <v>897</v>
      </c>
    </row>
    <row r="220" spans="347:420" ht="15.75">
      <c r="MI220" s="113" t="s">
        <v>53</v>
      </c>
      <c r="MJ220" s="7"/>
      <c r="MK220" s="7" t="s">
        <v>111</v>
      </c>
      <c r="ML220" s="7"/>
      <c r="MM220" s="7"/>
      <c r="MN220" s="7"/>
      <c r="MO220" s="7" t="s">
        <v>2593</v>
      </c>
      <c r="MP220" s="157" t="s">
        <v>898</v>
      </c>
      <c r="MQ220" s="157" t="s">
        <v>302</v>
      </c>
      <c r="MR220" s="168"/>
      <c r="MS220" s="152"/>
      <c r="MT220" s="152"/>
      <c r="MU220" s="152"/>
      <c r="MV220" s="152" t="s">
        <v>899</v>
      </c>
      <c r="MW220" s="152"/>
      <c r="MX220" s="152" t="s">
        <v>900</v>
      </c>
      <c r="MY220" s="157" t="s">
        <v>504</v>
      </c>
      <c r="MZ220" s="152"/>
      <c r="NA220" s="157" t="s">
        <v>901</v>
      </c>
      <c r="NB220" s="157" t="s">
        <v>902</v>
      </c>
      <c r="NC220" s="157" t="s">
        <v>903</v>
      </c>
      <c r="ND220" s="157" t="s">
        <v>904</v>
      </c>
      <c r="NE220" s="152" t="s">
        <v>905</v>
      </c>
      <c r="NF220" s="157" t="s">
        <v>906</v>
      </c>
      <c r="NG220" s="157" t="s">
        <v>907</v>
      </c>
      <c r="NH220" s="157" t="s">
        <v>908</v>
      </c>
      <c r="NI220" s="152"/>
      <c r="NJ220" s="152" t="s">
        <v>909</v>
      </c>
      <c r="NK220" s="157" t="s">
        <v>910</v>
      </c>
      <c r="NL220" s="152" t="s">
        <v>911</v>
      </c>
      <c r="NM220" s="152"/>
      <c r="NN220" s="152"/>
      <c r="NO220" s="157" t="s">
        <v>912</v>
      </c>
      <c r="NP220" s="152"/>
      <c r="NQ220" s="152" t="s">
        <v>913</v>
      </c>
      <c r="NR220" s="152"/>
      <c r="NS220" s="157" t="s">
        <v>914</v>
      </c>
      <c r="NT220" s="152" t="s">
        <v>915</v>
      </c>
      <c r="NU220" s="152" t="s">
        <v>916</v>
      </c>
      <c r="NV220" s="157" t="s">
        <v>917</v>
      </c>
      <c r="NW220" s="157" t="s">
        <v>918</v>
      </c>
      <c r="NX220" s="152" t="s">
        <v>177</v>
      </c>
      <c r="NY220" s="156"/>
      <c r="NZ220" s="160"/>
      <c r="OA220" s="160"/>
      <c r="OB220" s="160"/>
      <c r="OC220" s="152" t="s">
        <v>900</v>
      </c>
      <c r="OD220" s="157" t="s">
        <v>504</v>
      </c>
      <c r="OE220" s="160" t="s">
        <v>899</v>
      </c>
      <c r="OF220" s="159"/>
      <c r="OG220" s="160"/>
      <c r="OH220" s="159" t="s">
        <v>901</v>
      </c>
      <c r="OI220" s="159" t="s">
        <v>902</v>
      </c>
      <c r="OJ220" s="159" t="s">
        <v>903</v>
      </c>
      <c r="OK220" s="159" t="s">
        <v>904</v>
      </c>
      <c r="OL220" s="160" t="s">
        <v>905</v>
      </c>
      <c r="OM220" s="159" t="s">
        <v>906</v>
      </c>
      <c r="ON220" s="159" t="s">
        <v>907</v>
      </c>
      <c r="OO220" s="159" t="s">
        <v>908</v>
      </c>
      <c r="OP220" s="160"/>
      <c r="OQ220" s="160" t="s">
        <v>909</v>
      </c>
      <c r="OR220" s="159" t="s">
        <v>910</v>
      </c>
      <c r="OS220" s="160" t="s">
        <v>911</v>
      </c>
      <c r="OT220" s="160"/>
      <c r="OU220" s="160"/>
      <c r="OV220" s="159" t="s">
        <v>912</v>
      </c>
      <c r="OW220" s="160"/>
      <c r="OX220" s="160" t="s">
        <v>913</v>
      </c>
      <c r="OY220" s="160"/>
      <c r="OZ220" s="159" t="s">
        <v>914</v>
      </c>
      <c r="PA220" s="160" t="s">
        <v>915</v>
      </c>
      <c r="PB220" s="160" t="s">
        <v>916</v>
      </c>
      <c r="PC220" s="159" t="s">
        <v>917</v>
      </c>
      <c r="PD220" s="159" t="s">
        <v>918</v>
      </c>
    </row>
    <row r="221" spans="347:420" ht="15.75">
      <c r="MI221" s="113" t="s">
        <v>54</v>
      </c>
      <c r="MJ221" s="7"/>
      <c r="MK221" s="7" t="s">
        <v>112</v>
      </c>
      <c r="ML221" s="7"/>
      <c r="MM221" s="7"/>
      <c r="MN221" s="7"/>
      <c r="MO221" s="7" t="s">
        <v>2570</v>
      </c>
      <c r="MP221" s="157" t="s">
        <v>919</v>
      </c>
      <c r="MQ221" s="157" t="s">
        <v>333</v>
      </c>
      <c r="MR221" s="168"/>
      <c r="MS221" s="152"/>
      <c r="MT221" s="152"/>
      <c r="MU221" s="152"/>
      <c r="MV221" s="152" t="s">
        <v>920</v>
      </c>
      <c r="MW221" s="152"/>
      <c r="MX221" s="152" t="s">
        <v>921</v>
      </c>
      <c r="MY221" s="157" t="s">
        <v>922</v>
      </c>
      <c r="MZ221" s="152"/>
      <c r="NA221" s="157" t="s">
        <v>923</v>
      </c>
      <c r="NB221" s="157" t="s">
        <v>924</v>
      </c>
      <c r="NC221" s="157" t="s">
        <v>925</v>
      </c>
      <c r="ND221" s="157" t="s">
        <v>926</v>
      </c>
      <c r="NE221" s="152" t="s">
        <v>927</v>
      </c>
      <c r="NF221" s="157" t="s">
        <v>928</v>
      </c>
      <c r="NG221" s="157" t="s">
        <v>929</v>
      </c>
      <c r="NH221" s="157" t="s">
        <v>930</v>
      </c>
      <c r="NI221" s="152"/>
      <c r="NJ221" s="152" t="s">
        <v>931</v>
      </c>
      <c r="NK221" s="157" t="s">
        <v>932</v>
      </c>
      <c r="NL221" s="157" t="s">
        <v>933</v>
      </c>
      <c r="NM221" s="152"/>
      <c r="NN221" s="152"/>
      <c r="NO221" s="157" t="s">
        <v>934</v>
      </c>
      <c r="NP221" s="152"/>
      <c r="NQ221" s="152" t="s">
        <v>935</v>
      </c>
      <c r="NR221" s="152"/>
      <c r="NS221" s="157" t="s">
        <v>936</v>
      </c>
      <c r="NT221" s="152" t="s">
        <v>937</v>
      </c>
      <c r="NU221" s="157" t="s">
        <v>938</v>
      </c>
      <c r="NV221" s="157" t="s">
        <v>939</v>
      </c>
      <c r="NW221" s="157" t="s">
        <v>940</v>
      </c>
      <c r="NX221" s="152" t="s">
        <v>178</v>
      </c>
      <c r="NY221" s="156"/>
      <c r="NZ221" s="160"/>
      <c r="OA221" s="160"/>
      <c r="OB221" s="160"/>
      <c r="OC221" s="152" t="s">
        <v>921</v>
      </c>
      <c r="OD221" s="157" t="s">
        <v>922</v>
      </c>
      <c r="OE221" s="160" t="s">
        <v>920</v>
      </c>
      <c r="OF221" s="159"/>
      <c r="OG221" s="160"/>
      <c r="OH221" s="159" t="s">
        <v>923</v>
      </c>
      <c r="OI221" s="159" t="s">
        <v>924</v>
      </c>
      <c r="OJ221" s="159" t="s">
        <v>925</v>
      </c>
      <c r="OK221" s="159" t="s">
        <v>926</v>
      </c>
      <c r="OL221" s="160" t="s">
        <v>927</v>
      </c>
      <c r="OM221" s="159" t="s">
        <v>928</v>
      </c>
      <c r="ON221" s="159" t="s">
        <v>929</v>
      </c>
      <c r="OO221" s="159" t="s">
        <v>930</v>
      </c>
      <c r="OP221" s="160"/>
      <c r="OQ221" s="160" t="s">
        <v>931</v>
      </c>
      <c r="OR221" s="159" t="s">
        <v>932</v>
      </c>
      <c r="OS221" s="159" t="s">
        <v>933</v>
      </c>
      <c r="OT221" s="160"/>
      <c r="OU221" s="160"/>
      <c r="OV221" s="159" t="s">
        <v>934</v>
      </c>
      <c r="OW221" s="160"/>
      <c r="OX221" s="160" t="s">
        <v>935</v>
      </c>
      <c r="OY221" s="160"/>
      <c r="OZ221" s="159" t="s">
        <v>936</v>
      </c>
      <c r="PA221" s="160" t="s">
        <v>937</v>
      </c>
      <c r="PB221" s="159" t="s">
        <v>938</v>
      </c>
      <c r="PC221" s="159" t="s">
        <v>939</v>
      </c>
      <c r="PD221" s="159" t="s">
        <v>940</v>
      </c>
    </row>
    <row r="222" spans="347:420" ht="30">
      <c r="MI222" s="113" t="s">
        <v>64</v>
      </c>
      <c r="MJ222" s="7"/>
      <c r="MK222" s="7" t="s">
        <v>100</v>
      </c>
      <c r="ML222" s="7"/>
      <c r="MM222" s="7"/>
      <c r="MN222" s="7"/>
      <c r="MO222" s="7" t="s">
        <v>2564</v>
      </c>
      <c r="MP222" s="152" t="s">
        <v>941</v>
      </c>
      <c r="MQ222" s="157" t="s">
        <v>361</v>
      </c>
      <c r="MR222" s="168"/>
      <c r="MS222" s="152"/>
      <c r="MT222" s="152"/>
      <c r="MU222" s="152"/>
      <c r="MV222" s="152" t="s">
        <v>942</v>
      </c>
      <c r="MW222" s="152"/>
      <c r="MX222" s="165" t="s">
        <v>943</v>
      </c>
      <c r="MY222" s="157" t="s">
        <v>944</v>
      </c>
      <c r="MZ222" s="152"/>
      <c r="NA222" s="157" t="s">
        <v>945</v>
      </c>
      <c r="NB222" s="157" t="s">
        <v>946</v>
      </c>
      <c r="NC222" s="157" t="s">
        <v>947</v>
      </c>
      <c r="ND222" s="152" t="s">
        <v>948</v>
      </c>
      <c r="NE222" s="152" t="s">
        <v>949</v>
      </c>
      <c r="NF222" s="157" t="s">
        <v>684</v>
      </c>
      <c r="NG222" s="157" t="s">
        <v>950</v>
      </c>
      <c r="NH222" s="157" t="s">
        <v>951</v>
      </c>
      <c r="NI222" s="152"/>
      <c r="NJ222" s="152" t="s">
        <v>952</v>
      </c>
      <c r="NK222" s="157" t="s">
        <v>953</v>
      </c>
      <c r="NL222" s="157" t="s">
        <v>954</v>
      </c>
      <c r="NM222" s="152"/>
      <c r="NN222" s="152"/>
      <c r="NO222" s="157" t="s">
        <v>955</v>
      </c>
      <c r="NP222" s="152"/>
      <c r="NQ222" s="152" t="s">
        <v>956</v>
      </c>
      <c r="NR222" s="152"/>
      <c r="NS222" s="157" t="s">
        <v>957</v>
      </c>
      <c r="NT222" s="152" t="s">
        <v>958</v>
      </c>
      <c r="NU222" s="152" t="s">
        <v>959</v>
      </c>
      <c r="NV222" s="157" t="s">
        <v>960</v>
      </c>
      <c r="NW222" s="157" t="s">
        <v>628</v>
      </c>
      <c r="NX222" s="152" t="s">
        <v>179</v>
      </c>
      <c r="NY222" s="156"/>
      <c r="NZ222" s="160"/>
      <c r="OA222" s="160"/>
      <c r="OB222" s="160"/>
      <c r="OC222" s="165" t="s">
        <v>943</v>
      </c>
      <c r="OD222" s="157" t="s">
        <v>944</v>
      </c>
      <c r="OE222" s="160" t="s">
        <v>942</v>
      </c>
      <c r="OF222" s="159"/>
      <c r="OG222" s="160"/>
      <c r="OH222" s="159" t="s">
        <v>945</v>
      </c>
      <c r="OI222" s="159" t="s">
        <v>946</v>
      </c>
      <c r="OJ222" s="159" t="s">
        <v>947</v>
      </c>
      <c r="OK222" s="160" t="s">
        <v>948</v>
      </c>
      <c r="OL222" s="160" t="s">
        <v>949</v>
      </c>
      <c r="OM222" s="159" t="s">
        <v>684</v>
      </c>
      <c r="ON222" s="159" t="s">
        <v>950</v>
      </c>
      <c r="OO222" s="159" t="s">
        <v>951</v>
      </c>
      <c r="OP222" s="160"/>
      <c r="OQ222" s="160" t="s">
        <v>952</v>
      </c>
      <c r="OR222" s="159" t="s">
        <v>953</v>
      </c>
      <c r="OS222" s="159" t="s">
        <v>954</v>
      </c>
      <c r="OT222" s="160"/>
      <c r="OU222" s="160"/>
      <c r="OV222" s="159" t="s">
        <v>955</v>
      </c>
      <c r="OW222" s="160"/>
      <c r="OX222" s="160" t="s">
        <v>956</v>
      </c>
      <c r="OY222" s="160"/>
      <c r="OZ222" s="159" t="s">
        <v>957</v>
      </c>
      <c r="PA222" s="160" t="s">
        <v>958</v>
      </c>
      <c r="PB222" s="160" t="s">
        <v>959</v>
      </c>
      <c r="PC222" s="159" t="s">
        <v>960</v>
      </c>
      <c r="PD222" s="159" t="s">
        <v>628</v>
      </c>
    </row>
    <row r="223" spans="347:420" ht="15.75">
      <c r="MI223" s="113" t="s">
        <v>2610</v>
      </c>
      <c r="MJ223" s="7"/>
      <c r="MK223" s="7" t="s">
        <v>101</v>
      </c>
      <c r="ML223" s="7"/>
      <c r="MM223" s="7"/>
      <c r="MN223" s="7"/>
      <c r="MO223" s="7" t="s">
        <v>2569</v>
      </c>
      <c r="MP223" s="152"/>
      <c r="MQ223" s="157" t="s">
        <v>389</v>
      </c>
      <c r="MR223" s="168"/>
      <c r="MS223" s="152"/>
      <c r="MT223" s="152"/>
      <c r="MU223" s="152"/>
      <c r="MV223" s="152" t="s">
        <v>961</v>
      </c>
      <c r="MW223" s="152"/>
      <c r="MX223" s="152" t="s">
        <v>962</v>
      </c>
      <c r="MY223" s="157" t="s">
        <v>963</v>
      </c>
      <c r="MZ223" s="152"/>
      <c r="NA223" s="157" t="s">
        <v>964</v>
      </c>
      <c r="NB223" s="157" t="s">
        <v>965</v>
      </c>
      <c r="NC223" s="157" t="s">
        <v>966</v>
      </c>
      <c r="ND223" s="157" t="s">
        <v>967</v>
      </c>
      <c r="NE223" s="152" t="s">
        <v>968</v>
      </c>
      <c r="NF223" s="157" t="s">
        <v>969</v>
      </c>
      <c r="NG223" s="157" t="s">
        <v>970</v>
      </c>
      <c r="NH223" s="157" t="s">
        <v>971</v>
      </c>
      <c r="NI223" s="152"/>
      <c r="NJ223" s="152" t="s">
        <v>972</v>
      </c>
      <c r="NK223" s="157" t="s">
        <v>973</v>
      </c>
      <c r="NL223" s="157" t="s">
        <v>974</v>
      </c>
      <c r="NM223" s="152"/>
      <c r="NN223" s="152"/>
      <c r="NO223" s="157" t="s">
        <v>975</v>
      </c>
      <c r="NP223" s="152"/>
      <c r="NQ223" s="152" t="s">
        <v>976</v>
      </c>
      <c r="NR223" s="152"/>
      <c r="NS223" s="157" t="s">
        <v>977</v>
      </c>
      <c r="NT223" s="152" t="s">
        <v>978</v>
      </c>
      <c r="NU223" s="157" t="s">
        <v>979</v>
      </c>
      <c r="NV223" s="157" t="s">
        <v>980</v>
      </c>
      <c r="NW223" s="157" t="s">
        <v>981</v>
      </c>
      <c r="NX223" s="152" t="s">
        <v>180</v>
      </c>
      <c r="NY223" s="156"/>
      <c r="NZ223" s="160"/>
      <c r="OA223" s="160"/>
      <c r="OB223" s="160"/>
      <c r="OC223" s="152" t="s">
        <v>962</v>
      </c>
      <c r="OD223" s="157" t="s">
        <v>963</v>
      </c>
      <c r="OE223" s="160" t="s">
        <v>961</v>
      </c>
      <c r="OF223" s="159"/>
      <c r="OG223" s="160"/>
      <c r="OH223" s="159" t="s">
        <v>964</v>
      </c>
      <c r="OI223" s="159" t="s">
        <v>965</v>
      </c>
      <c r="OJ223" s="159" t="s">
        <v>966</v>
      </c>
      <c r="OK223" s="159" t="s">
        <v>967</v>
      </c>
      <c r="OL223" s="160" t="s">
        <v>968</v>
      </c>
      <c r="OM223" s="159" t="s">
        <v>969</v>
      </c>
      <c r="ON223" s="159" t="s">
        <v>970</v>
      </c>
      <c r="OO223" s="159" t="s">
        <v>971</v>
      </c>
      <c r="OP223" s="160"/>
      <c r="OQ223" s="160" t="s">
        <v>972</v>
      </c>
      <c r="OR223" s="159" t="s">
        <v>973</v>
      </c>
      <c r="OS223" s="159" t="s">
        <v>974</v>
      </c>
      <c r="OT223" s="160"/>
      <c r="OU223" s="160"/>
      <c r="OV223" s="159" t="s">
        <v>975</v>
      </c>
      <c r="OW223" s="160"/>
      <c r="OX223" s="160" t="s">
        <v>976</v>
      </c>
      <c r="OY223" s="160"/>
      <c r="OZ223" s="159" t="s">
        <v>977</v>
      </c>
      <c r="PA223" s="160" t="s">
        <v>978</v>
      </c>
      <c r="PB223" s="159" t="s">
        <v>979</v>
      </c>
      <c r="PC223" s="159" t="s">
        <v>980</v>
      </c>
      <c r="PD223" s="159" t="s">
        <v>981</v>
      </c>
    </row>
    <row r="224" spans="347:420" ht="15.75">
      <c r="MI224" s="113" t="s">
        <v>2611</v>
      </c>
      <c r="MJ224" s="7"/>
      <c r="MK224" s="7" t="s">
        <v>102</v>
      </c>
      <c r="ML224" s="7"/>
      <c r="MM224" s="7"/>
      <c r="MN224" s="7"/>
      <c r="MO224" s="7" t="s">
        <v>2571</v>
      </c>
      <c r="MP224" s="152"/>
      <c r="MQ224" s="157" t="s">
        <v>419</v>
      </c>
      <c r="MR224" s="168"/>
      <c r="MS224" s="152"/>
      <c r="MT224" s="152"/>
      <c r="MU224" s="152"/>
      <c r="MV224" s="152" t="s">
        <v>982</v>
      </c>
      <c r="MW224" s="152"/>
      <c r="MX224" s="152" t="s">
        <v>983</v>
      </c>
      <c r="MY224" s="157" t="s">
        <v>984</v>
      </c>
      <c r="MZ224" s="152"/>
      <c r="NA224" s="157" t="s">
        <v>985</v>
      </c>
      <c r="NB224" s="157" t="s">
        <v>986</v>
      </c>
      <c r="NC224" s="157" t="s">
        <v>987</v>
      </c>
      <c r="ND224" s="157" t="s">
        <v>988</v>
      </c>
      <c r="NE224" s="152" t="s">
        <v>989</v>
      </c>
      <c r="NF224" s="152" t="s">
        <v>990</v>
      </c>
      <c r="NG224" s="157" t="s">
        <v>991</v>
      </c>
      <c r="NH224" s="152"/>
      <c r="NI224" s="152"/>
      <c r="NJ224" s="152" t="s">
        <v>992</v>
      </c>
      <c r="NK224" s="157" t="s">
        <v>993</v>
      </c>
      <c r="NL224" s="157" t="s">
        <v>763</v>
      </c>
      <c r="NM224" s="152"/>
      <c r="NN224" s="152"/>
      <c r="NO224" s="157" t="s">
        <v>987</v>
      </c>
      <c r="NP224" s="152"/>
      <c r="NQ224" s="152" t="s">
        <v>994</v>
      </c>
      <c r="NR224" s="152"/>
      <c r="NS224" s="157" t="s">
        <v>995</v>
      </c>
      <c r="NT224" s="152" t="s">
        <v>996</v>
      </c>
      <c r="NU224" s="157" t="s">
        <v>997</v>
      </c>
      <c r="NV224" s="157" t="s">
        <v>998</v>
      </c>
      <c r="NW224" s="157" t="s">
        <v>999</v>
      </c>
      <c r="NX224" s="152"/>
      <c r="NY224" s="156"/>
      <c r="NZ224" s="160"/>
      <c r="OA224" s="160"/>
      <c r="OB224" s="160"/>
      <c r="OC224" s="152" t="s">
        <v>983</v>
      </c>
      <c r="OD224" s="157" t="s">
        <v>984</v>
      </c>
      <c r="OE224" s="160" t="s">
        <v>982</v>
      </c>
      <c r="OF224" s="159"/>
      <c r="OG224" s="160"/>
      <c r="OH224" s="159" t="s">
        <v>985</v>
      </c>
      <c r="OI224" s="159" t="s">
        <v>986</v>
      </c>
      <c r="OJ224" s="159" t="s">
        <v>987</v>
      </c>
      <c r="OK224" s="159" t="s">
        <v>988</v>
      </c>
      <c r="OL224" s="160" t="s">
        <v>989</v>
      </c>
      <c r="OM224" s="160" t="s">
        <v>990</v>
      </c>
      <c r="ON224" s="159" t="s">
        <v>991</v>
      </c>
      <c r="OO224" s="160"/>
      <c r="OP224" s="160"/>
      <c r="OQ224" s="160" t="s">
        <v>992</v>
      </c>
      <c r="OR224" s="159" t="s">
        <v>993</v>
      </c>
      <c r="OS224" s="159" t="s">
        <v>763</v>
      </c>
      <c r="OT224" s="160"/>
      <c r="OU224" s="160"/>
      <c r="OV224" s="159" t="s">
        <v>987</v>
      </c>
      <c r="OW224" s="160"/>
      <c r="OX224" s="160" t="s">
        <v>994</v>
      </c>
      <c r="OY224" s="160"/>
      <c r="OZ224" s="159" t="s">
        <v>995</v>
      </c>
      <c r="PA224" s="160" t="s">
        <v>996</v>
      </c>
      <c r="PB224" s="159" t="s">
        <v>997</v>
      </c>
      <c r="PC224" s="159" t="s">
        <v>998</v>
      </c>
      <c r="PD224" s="159" t="s">
        <v>999</v>
      </c>
    </row>
    <row r="225" spans="347:420" ht="15.75">
      <c r="MI225" s="7"/>
      <c r="MJ225" s="7"/>
      <c r="MK225" s="7" t="s">
        <v>2621</v>
      </c>
      <c r="ML225" s="7"/>
      <c r="MM225" s="7"/>
      <c r="MN225" s="7"/>
      <c r="MO225" s="7" t="s">
        <v>2594</v>
      </c>
      <c r="MP225" s="152"/>
      <c r="MQ225" s="157" t="s">
        <v>447</v>
      </c>
      <c r="MR225" s="168"/>
      <c r="MS225" s="152"/>
      <c r="MT225" s="152"/>
      <c r="MU225" s="152"/>
      <c r="MV225" s="152" t="s">
        <v>1000</v>
      </c>
      <c r="MW225" s="152"/>
      <c r="MX225" s="152" t="s">
        <v>1001</v>
      </c>
      <c r="MY225" s="157" t="s">
        <v>555</v>
      </c>
      <c r="MZ225" s="152"/>
      <c r="NA225" s="157" t="s">
        <v>1002</v>
      </c>
      <c r="NB225" s="157" t="s">
        <v>1003</v>
      </c>
      <c r="NC225" s="157" t="s">
        <v>1004</v>
      </c>
      <c r="ND225" s="157" t="s">
        <v>1005</v>
      </c>
      <c r="NE225" s="152" t="s">
        <v>1006</v>
      </c>
      <c r="NF225" s="152" t="s">
        <v>1007</v>
      </c>
      <c r="NG225" s="157" t="s">
        <v>481</v>
      </c>
      <c r="NH225" s="152"/>
      <c r="NI225" s="152"/>
      <c r="NJ225" s="152" t="s">
        <v>1008</v>
      </c>
      <c r="NK225" s="157" t="s">
        <v>1009</v>
      </c>
      <c r="NL225" s="157" t="s">
        <v>1010</v>
      </c>
      <c r="NM225" s="152"/>
      <c r="NN225" s="152"/>
      <c r="NO225" s="157" t="s">
        <v>1011</v>
      </c>
      <c r="NP225" s="152"/>
      <c r="NQ225" s="152" t="s">
        <v>1012</v>
      </c>
      <c r="NR225" s="152"/>
      <c r="NS225" s="157" t="s">
        <v>1013</v>
      </c>
      <c r="NT225" s="152" t="s">
        <v>1014</v>
      </c>
      <c r="NU225" s="157" t="s">
        <v>1015</v>
      </c>
      <c r="NV225" s="157" t="s">
        <v>1016</v>
      </c>
      <c r="NW225" s="157" t="s">
        <v>1017</v>
      </c>
      <c r="NX225" s="152"/>
      <c r="NY225" s="156"/>
      <c r="NZ225" s="160"/>
      <c r="OA225" s="160"/>
      <c r="OB225" s="160"/>
      <c r="OC225" s="152" t="s">
        <v>1001</v>
      </c>
      <c r="OD225" s="157" t="s">
        <v>555</v>
      </c>
      <c r="OE225" s="160" t="s">
        <v>1000</v>
      </c>
      <c r="OF225" s="159"/>
      <c r="OG225" s="160"/>
      <c r="OH225" s="159" t="s">
        <v>1002</v>
      </c>
      <c r="OI225" s="159" t="s">
        <v>1003</v>
      </c>
      <c r="OJ225" s="159" t="s">
        <v>1004</v>
      </c>
      <c r="OK225" s="159" t="s">
        <v>1005</v>
      </c>
      <c r="OL225" s="160" t="s">
        <v>1006</v>
      </c>
      <c r="OM225" s="160" t="s">
        <v>1007</v>
      </c>
      <c r="ON225" s="159" t="s">
        <v>481</v>
      </c>
      <c r="OO225" s="160"/>
      <c r="OP225" s="160"/>
      <c r="OQ225" s="160" t="s">
        <v>1008</v>
      </c>
      <c r="OR225" s="159" t="s">
        <v>1009</v>
      </c>
      <c r="OS225" s="159" t="s">
        <v>1010</v>
      </c>
      <c r="OT225" s="160"/>
      <c r="OU225" s="160"/>
      <c r="OV225" s="159" t="s">
        <v>1011</v>
      </c>
      <c r="OW225" s="160"/>
      <c r="OX225" s="160" t="s">
        <v>1012</v>
      </c>
      <c r="OY225" s="160"/>
      <c r="OZ225" s="159" t="s">
        <v>1013</v>
      </c>
      <c r="PA225" s="160" t="s">
        <v>1014</v>
      </c>
      <c r="PB225" s="159" t="s">
        <v>1015</v>
      </c>
      <c r="PC225" s="159" t="s">
        <v>1016</v>
      </c>
      <c r="PD225" s="159" t="s">
        <v>1017</v>
      </c>
    </row>
    <row r="226" spans="347:420" ht="15.75">
      <c r="MI226" s="351" t="s">
        <v>2523</v>
      </c>
      <c r="MJ226" s="351"/>
      <c r="MK226" s="351"/>
      <c r="ML226" s="351"/>
      <c r="MM226" s="351"/>
      <c r="MN226" s="95"/>
      <c r="MO226" s="7" t="s">
        <v>7</v>
      </c>
      <c r="MP226" s="152"/>
      <c r="MQ226" s="157" t="s">
        <v>477</v>
      </c>
      <c r="MR226" s="168"/>
      <c r="MS226" s="152"/>
      <c r="MT226" s="152"/>
      <c r="MU226" s="152"/>
      <c r="MV226" s="152" t="s">
        <v>1018</v>
      </c>
      <c r="MW226" s="152"/>
      <c r="MX226" s="152" t="s">
        <v>1019</v>
      </c>
      <c r="MY226" s="157" t="s">
        <v>579</v>
      </c>
      <c r="MZ226" s="152"/>
      <c r="NA226" s="157" t="s">
        <v>1020</v>
      </c>
      <c r="NB226" s="152" t="s">
        <v>338</v>
      </c>
      <c r="NC226" s="157" t="s">
        <v>1021</v>
      </c>
      <c r="ND226" s="157" t="s">
        <v>1022</v>
      </c>
      <c r="NE226" s="152" t="s">
        <v>1023</v>
      </c>
      <c r="NF226" s="157" t="s">
        <v>1024</v>
      </c>
      <c r="NG226" s="157" t="s">
        <v>1025</v>
      </c>
      <c r="NH226" s="152"/>
      <c r="NI226" s="152"/>
      <c r="NJ226" s="152" t="s">
        <v>857</v>
      </c>
      <c r="NK226" s="157" t="s">
        <v>1026</v>
      </c>
      <c r="NL226" s="157" t="s">
        <v>1027</v>
      </c>
      <c r="NM226" s="152"/>
      <c r="NN226" s="152"/>
      <c r="NO226" s="157" t="s">
        <v>1028</v>
      </c>
      <c r="NP226" s="152"/>
      <c r="NQ226" s="152" t="s">
        <v>1029</v>
      </c>
      <c r="NR226" s="152"/>
      <c r="NS226" s="157" t="s">
        <v>1030</v>
      </c>
      <c r="NT226" s="152" t="s">
        <v>1031</v>
      </c>
      <c r="NU226" s="152" t="s">
        <v>1032</v>
      </c>
      <c r="NV226" s="157" t="s">
        <v>1033</v>
      </c>
      <c r="NW226" s="157" t="s">
        <v>1034</v>
      </c>
      <c r="NX226" s="152"/>
      <c r="NY226" s="156"/>
      <c r="NZ226" s="160"/>
      <c r="OA226" s="160"/>
      <c r="OB226" s="160"/>
      <c r="OC226" s="152" t="s">
        <v>1019</v>
      </c>
      <c r="OD226" s="157" t="s">
        <v>579</v>
      </c>
      <c r="OE226" s="160" t="s">
        <v>1018</v>
      </c>
      <c r="OF226" s="159"/>
      <c r="OG226" s="160"/>
      <c r="OH226" s="159" t="s">
        <v>1020</v>
      </c>
      <c r="OI226" s="160" t="s">
        <v>338</v>
      </c>
      <c r="OJ226" s="159" t="s">
        <v>1021</v>
      </c>
      <c r="OK226" s="159" t="s">
        <v>1022</v>
      </c>
      <c r="OL226" s="160" t="s">
        <v>1023</v>
      </c>
      <c r="OM226" s="159" t="s">
        <v>1024</v>
      </c>
      <c r="ON226" s="159" t="s">
        <v>1025</v>
      </c>
      <c r="OO226" s="160"/>
      <c r="OP226" s="160"/>
      <c r="OQ226" s="160" t="s">
        <v>857</v>
      </c>
      <c r="OR226" s="159" t="s">
        <v>1026</v>
      </c>
      <c r="OS226" s="159" t="s">
        <v>1027</v>
      </c>
      <c r="OT226" s="160"/>
      <c r="OU226" s="160"/>
      <c r="OV226" s="159" t="s">
        <v>1028</v>
      </c>
      <c r="OW226" s="160"/>
      <c r="OX226" s="160" t="s">
        <v>1029</v>
      </c>
      <c r="OY226" s="160"/>
      <c r="OZ226" s="159" t="s">
        <v>1030</v>
      </c>
      <c r="PA226" s="160" t="s">
        <v>1031</v>
      </c>
      <c r="PB226" s="160" t="s">
        <v>1032</v>
      </c>
      <c r="PC226" s="159" t="s">
        <v>1033</v>
      </c>
      <c r="PD226" s="159" t="s">
        <v>1034</v>
      </c>
    </row>
    <row r="227" spans="347:420" ht="45">
      <c r="MI227" s="6" t="s">
        <v>63</v>
      </c>
      <c r="MJ227" s="6" t="s">
        <v>56</v>
      </c>
      <c r="MK227" s="76" t="s">
        <v>2629</v>
      </c>
      <c r="ML227" s="76" t="s">
        <v>2630</v>
      </c>
      <c r="MM227" s="71" t="s">
        <v>2626</v>
      </c>
      <c r="MN227" s="70"/>
      <c r="MO227" s="70" t="s">
        <v>2595</v>
      </c>
      <c r="MP227" s="152"/>
      <c r="MQ227" s="149" t="s">
        <v>120</v>
      </c>
      <c r="MR227" s="168"/>
      <c r="MS227" s="152"/>
      <c r="MT227" s="152"/>
      <c r="MU227" s="152"/>
      <c r="MV227" s="152" t="s">
        <v>1035</v>
      </c>
      <c r="MW227" s="152"/>
      <c r="MX227" s="152" t="s">
        <v>1036</v>
      </c>
      <c r="MY227" s="157" t="s">
        <v>1037</v>
      </c>
      <c r="MZ227" s="152"/>
      <c r="NA227" s="157" t="s">
        <v>1038</v>
      </c>
      <c r="NB227" s="157" t="s">
        <v>1039</v>
      </c>
      <c r="NC227" s="157" t="s">
        <v>1040</v>
      </c>
      <c r="ND227" s="157" t="s">
        <v>1041</v>
      </c>
      <c r="NE227" s="152" t="s">
        <v>1042</v>
      </c>
      <c r="NF227" s="157" t="s">
        <v>1043</v>
      </c>
      <c r="NG227" s="157" t="s">
        <v>1044</v>
      </c>
      <c r="NH227" s="152"/>
      <c r="NI227" s="152"/>
      <c r="NJ227" s="152" t="s">
        <v>1045</v>
      </c>
      <c r="NK227" s="157" t="s">
        <v>1046</v>
      </c>
      <c r="NL227" s="157" t="s">
        <v>1047</v>
      </c>
      <c r="NM227" s="152"/>
      <c r="NN227" s="152"/>
      <c r="NO227" s="157" t="s">
        <v>1048</v>
      </c>
      <c r="NP227" s="152"/>
      <c r="NQ227" s="152" t="s">
        <v>1049</v>
      </c>
      <c r="NR227" s="152"/>
      <c r="NS227" s="157" t="s">
        <v>1050</v>
      </c>
      <c r="NT227" s="152" t="s">
        <v>1051</v>
      </c>
      <c r="NU227" s="152" t="s">
        <v>1052</v>
      </c>
      <c r="NV227" s="157" t="s">
        <v>1053</v>
      </c>
      <c r="NW227" s="157" t="s">
        <v>1054</v>
      </c>
      <c r="NX227" s="152"/>
      <c r="NY227" s="156"/>
      <c r="NZ227" s="160"/>
      <c r="OA227" s="160"/>
      <c r="OB227" s="160"/>
      <c r="OC227" s="152" t="s">
        <v>1036</v>
      </c>
      <c r="OD227" s="157" t="s">
        <v>1037</v>
      </c>
      <c r="OE227" s="160" t="s">
        <v>1035</v>
      </c>
      <c r="OF227" s="159"/>
      <c r="OG227" s="160"/>
      <c r="OH227" s="159" t="s">
        <v>1038</v>
      </c>
      <c r="OI227" s="159" t="s">
        <v>1039</v>
      </c>
      <c r="OJ227" s="159" t="s">
        <v>1040</v>
      </c>
      <c r="OK227" s="159" t="s">
        <v>1041</v>
      </c>
      <c r="OL227" s="160" t="s">
        <v>1042</v>
      </c>
      <c r="OM227" s="159" t="s">
        <v>1043</v>
      </c>
      <c r="ON227" s="159" t="s">
        <v>1044</v>
      </c>
      <c r="OO227" s="160"/>
      <c r="OP227" s="160"/>
      <c r="OQ227" s="160" t="s">
        <v>1045</v>
      </c>
      <c r="OR227" s="159" t="s">
        <v>1046</v>
      </c>
      <c r="OS227" s="159" t="s">
        <v>1047</v>
      </c>
      <c r="OT227" s="160"/>
      <c r="OU227" s="160"/>
      <c r="OV227" s="159" t="s">
        <v>1048</v>
      </c>
      <c r="OW227" s="160"/>
      <c r="OX227" s="160" t="s">
        <v>1049</v>
      </c>
      <c r="OY227" s="160"/>
      <c r="OZ227" s="159" t="s">
        <v>1050</v>
      </c>
      <c r="PA227" s="160" t="s">
        <v>1051</v>
      </c>
      <c r="PB227" s="160" t="s">
        <v>1052</v>
      </c>
      <c r="PC227" s="159" t="s">
        <v>1053</v>
      </c>
      <c r="PD227" s="159" t="s">
        <v>1054</v>
      </c>
    </row>
    <row r="228" spans="347:420" ht="15.75">
      <c r="MI228" s="7" t="s">
        <v>70</v>
      </c>
      <c r="MJ228" s="7" t="s">
        <v>72</v>
      </c>
      <c r="MK228" s="7" t="s">
        <v>77</v>
      </c>
      <c r="ML228" s="7" t="s">
        <v>37</v>
      </c>
      <c r="MM228" s="7" t="s">
        <v>2627</v>
      </c>
      <c r="MN228" s="70"/>
      <c r="MO228" s="70"/>
      <c r="MP228" s="152"/>
      <c r="MQ228" s="152" t="s">
        <v>185</v>
      </c>
      <c r="MR228" s="168"/>
      <c r="MS228" s="152"/>
      <c r="MT228" s="152"/>
      <c r="MU228" s="152"/>
      <c r="MV228" s="152" t="s">
        <v>1055</v>
      </c>
      <c r="MW228" s="152"/>
      <c r="MX228" s="152" t="s">
        <v>1056</v>
      </c>
      <c r="MY228" s="157" t="s">
        <v>1057</v>
      </c>
      <c r="MZ228" s="152"/>
      <c r="NA228" s="157" t="s">
        <v>1058</v>
      </c>
      <c r="NB228" s="157" t="s">
        <v>1059</v>
      </c>
      <c r="NC228" s="157" t="s">
        <v>1060</v>
      </c>
      <c r="ND228" s="157" t="s">
        <v>1061</v>
      </c>
      <c r="NE228" s="152" t="s">
        <v>1062</v>
      </c>
      <c r="NF228" s="152" t="s">
        <v>498</v>
      </c>
      <c r="NG228" s="157" t="s">
        <v>1063</v>
      </c>
      <c r="NH228" s="152"/>
      <c r="NI228" s="152"/>
      <c r="NJ228" s="152" t="s">
        <v>1064</v>
      </c>
      <c r="NK228" s="157" t="s">
        <v>1065</v>
      </c>
      <c r="NL228" s="152" t="s">
        <v>1066</v>
      </c>
      <c r="NM228" s="152"/>
      <c r="NN228" s="152"/>
      <c r="NO228" s="157" t="s">
        <v>1067</v>
      </c>
      <c r="NP228" s="152"/>
      <c r="NQ228" s="152" t="s">
        <v>1068</v>
      </c>
      <c r="NR228" s="152"/>
      <c r="NS228" s="157" t="s">
        <v>1069</v>
      </c>
      <c r="NT228" s="152" t="s">
        <v>1070</v>
      </c>
      <c r="NU228" s="152" t="s">
        <v>1071</v>
      </c>
      <c r="NV228" s="157" t="s">
        <v>1072</v>
      </c>
      <c r="NW228" s="157" t="s">
        <v>1073</v>
      </c>
      <c r="NX228" s="152"/>
      <c r="NY228" s="156"/>
      <c r="NZ228" s="160"/>
      <c r="OA228" s="160"/>
      <c r="OB228" s="160"/>
      <c r="OC228" s="152" t="s">
        <v>1056</v>
      </c>
      <c r="OD228" s="157" t="s">
        <v>1057</v>
      </c>
      <c r="OE228" s="160" t="s">
        <v>1055</v>
      </c>
      <c r="OF228" s="159"/>
      <c r="OG228" s="160"/>
      <c r="OH228" s="159" t="s">
        <v>1058</v>
      </c>
      <c r="OI228" s="159" t="s">
        <v>1059</v>
      </c>
      <c r="OJ228" s="159" t="s">
        <v>1060</v>
      </c>
      <c r="OK228" s="159" t="s">
        <v>1061</v>
      </c>
      <c r="OL228" s="160" t="s">
        <v>1062</v>
      </c>
      <c r="OM228" s="160" t="s">
        <v>498</v>
      </c>
      <c r="ON228" s="159" t="s">
        <v>1063</v>
      </c>
      <c r="OO228" s="160"/>
      <c r="OP228" s="160"/>
      <c r="OQ228" s="160" t="s">
        <v>1064</v>
      </c>
      <c r="OR228" s="159" t="s">
        <v>1065</v>
      </c>
      <c r="OS228" s="160" t="s">
        <v>1066</v>
      </c>
      <c r="OT228" s="160"/>
      <c r="OU228" s="160"/>
      <c r="OV228" s="159" t="s">
        <v>1067</v>
      </c>
      <c r="OW228" s="160"/>
      <c r="OX228" s="160" t="s">
        <v>1068</v>
      </c>
      <c r="OY228" s="160"/>
      <c r="OZ228" s="159" t="s">
        <v>1069</v>
      </c>
      <c r="PA228" s="160" t="s">
        <v>1070</v>
      </c>
      <c r="PB228" s="160" t="s">
        <v>1071</v>
      </c>
      <c r="PC228" s="159" t="s">
        <v>1072</v>
      </c>
      <c r="PD228" s="159" t="s">
        <v>1073</v>
      </c>
    </row>
    <row r="229" spans="347:420" ht="15.75">
      <c r="MI229" s="7" t="s">
        <v>71</v>
      </c>
      <c r="MJ229" s="7" t="s">
        <v>73</v>
      </c>
      <c r="MK229" s="7" t="s">
        <v>78</v>
      </c>
      <c r="ML229" s="7"/>
      <c r="MM229" s="7" t="s">
        <v>2628</v>
      </c>
      <c r="MN229" s="70"/>
      <c r="MO229" s="70"/>
      <c r="MP229" s="152"/>
      <c r="MQ229" s="157" t="s">
        <v>215</v>
      </c>
      <c r="MR229" s="168"/>
      <c r="MS229" s="152"/>
      <c r="MT229" s="152"/>
      <c r="MU229" s="152"/>
      <c r="MV229" s="152"/>
      <c r="MW229" s="152"/>
      <c r="MX229" s="152" t="s">
        <v>1074</v>
      </c>
      <c r="MY229" s="157" t="s">
        <v>1075</v>
      </c>
      <c r="MZ229" s="152"/>
      <c r="NA229" s="157" t="s">
        <v>1076</v>
      </c>
      <c r="NB229" s="157" t="s">
        <v>1077</v>
      </c>
      <c r="NC229" s="157" t="s">
        <v>1078</v>
      </c>
      <c r="ND229" s="157" t="s">
        <v>1079</v>
      </c>
      <c r="NE229" s="152" t="s">
        <v>1080</v>
      </c>
      <c r="NF229" s="157" t="s">
        <v>1081</v>
      </c>
      <c r="NG229" s="157" t="s">
        <v>1082</v>
      </c>
      <c r="NH229" s="152"/>
      <c r="NI229" s="152"/>
      <c r="NJ229" s="152" t="s">
        <v>1083</v>
      </c>
      <c r="NK229" s="157" t="s">
        <v>1084</v>
      </c>
      <c r="NL229" s="152" t="s">
        <v>1085</v>
      </c>
      <c r="NM229" s="152"/>
      <c r="NN229" s="152"/>
      <c r="NO229" s="157" t="s">
        <v>1086</v>
      </c>
      <c r="NP229" s="152"/>
      <c r="NQ229" s="152" t="s">
        <v>1087</v>
      </c>
      <c r="NR229" s="152"/>
      <c r="NS229" s="157" t="s">
        <v>1088</v>
      </c>
      <c r="NT229" s="152" t="s">
        <v>1089</v>
      </c>
      <c r="NU229" s="152" t="s">
        <v>1090</v>
      </c>
      <c r="NV229" s="157" t="s">
        <v>1091</v>
      </c>
      <c r="NW229" s="157" t="s">
        <v>1092</v>
      </c>
      <c r="NX229" s="152"/>
      <c r="NY229" s="156"/>
      <c r="NZ229" s="160"/>
      <c r="OA229" s="160"/>
      <c r="OB229" s="160"/>
      <c r="OC229" s="152" t="s">
        <v>1074</v>
      </c>
      <c r="OD229" s="157" t="s">
        <v>1075</v>
      </c>
      <c r="OE229" s="160"/>
      <c r="OF229" s="159"/>
      <c r="OG229" s="160"/>
      <c r="OH229" s="159" t="s">
        <v>1076</v>
      </c>
      <c r="OI229" s="159" t="s">
        <v>1077</v>
      </c>
      <c r="OJ229" s="159" t="s">
        <v>1078</v>
      </c>
      <c r="OK229" s="159" t="s">
        <v>1079</v>
      </c>
      <c r="OL229" s="160" t="s">
        <v>1080</v>
      </c>
      <c r="OM229" s="159" t="s">
        <v>1081</v>
      </c>
      <c r="ON229" s="159" t="s">
        <v>1082</v>
      </c>
      <c r="OO229" s="160"/>
      <c r="OP229" s="160"/>
      <c r="OQ229" s="160" t="s">
        <v>1083</v>
      </c>
      <c r="OR229" s="159" t="s">
        <v>1084</v>
      </c>
      <c r="OS229" s="160" t="s">
        <v>1085</v>
      </c>
      <c r="OT229" s="160"/>
      <c r="OU229" s="160"/>
      <c r="OV229" s="159" t="s">
        <v>1086</v>
      </c>
      <c r="OW229" s="160"/>
      <c r="OX229" s="160" t="s">
        <v>1087</v>
      </c>
      <c r="OY229" s="160"/>
      <c r="OZ229" s="159" t="s">
        <v>1088</v>
      </c>
      <c r="PA229" s="160" t="s">
        <v>1089</v>
      </c>
      <c r="PB229" s="160" t="s">
        <v>1090</v>
      </c>
      <c r="PC229" s="159" t="s">
        <v>1091</v>
      </c>
      <c r="PD229" s="159" t="s">
        <v>1092</v>
      </c>
    </row>
    <row r="230" spans="347:420" ht="15.75">
      <c r="MI230" s="7"/>
      <c r="MJ230" s="7" t="s">
        <v>74</v>
      </c>
      <c r="MK230" s="7" t="s">
        <v>82</v>
      </c>
      <c r="ML230" s="7"/>
      <c r="MM230" s="7"/>
      <c r="MN230" s="70"/>
      <c r="MO230" s="70"/>
      <c r="MP230" s="152"/>
      <c r="MQ230" s="157" t="s">
        <v>246</v>
      </c>
      <c r="MR230" s="168"/>
      <c r="MS230" s="152"/>
      <c r="MT230" s="152"/>
      <c r="MU230" s="152"/>
      <c r="MV230" s="152"/>
      <c r="MW230" s="152"/>
      <c r="MX230" s="152" t="s">
        <v>1093</v>
      </c>
      <c r="MY230" s="157" t="s">
        <v>1094</v>
      </c>
      <c r="MZ230" s="152"/>
      <c r="NA230" s="152"/>
      <c r="NB230" s="157" t="s">
        <v>1095</v>
      </c>
      <c r="NC230" s="157" t="s">
        <v>1096</v>
      </c>
      <c r="ND230" s="152" t="s">
        <v>1097</v>
      </c>
      <c r="NE230" s="152" t="s">
        <v>1098</v>
      </c>
      <c r="NF230" s="157" t="s">
        <v>1099</v>
      </c>
      <c r="NG230" s="157" t="s">
        <v>1100</v>
      </c>
      <c r="NH230" s="152"/>
      <c r="NI230" s="152"/>
      <c r="NJ230" s="152" t="s">
        <v>1101</v>
      </c>
      <c r="NK230" s="152" t="s">
        <v>1102</v>
      </c>
      <c r="NL230" s="152" t="s">
        <v>1103</v>
      </c>
      <c r="NM230" s="152"/>
      <c r="NN230" s="152"/>
      <c r="NO230" s="157" t="s">
        <v>1104</v>
      </c>
      <c r="NP230" s="152"/>
      <c r="NQ230" s="152" t="s">
        <v>790</v>
      </c>
      <c r="NR230" s="152"/>
      <c r="NS230" s="157" t="s">
        <v>1105</v>
      </c>
      <c r="NT230" s="152" t="s">
        <v>1106</v>
      </c>
      <c r="NU230" s="152" t="s">
        <v>1107</v>
      </c>
      <c r="NV230" s="157" t="s">
        <v>1108</v>
      </c>
      <c r="NW230" s="157" t="s">
        <v>1109</v>
      </c>
      <c r="NX230" s="152"/>
      <c r="NY230" s="156"/>
      <c r="NZ230" s="160"/>
      <c r="OA230" s="160"/>
      <c r="OB230" s="160"/>
      <c r="OC230" s="152" t="s">
        <v>1093</v>
      </c>
      <c r="OD230" s="157" t="s">
        <v>1094</v>
      </c>
      <c r="OE230" s="160"/>
      <c r="OF230" s="159"/>
      <c r="OG230" s="160"/>
      <c r="OH230" s="160"/>
      <c r="OI230" s="159" t="s">
        <v>1095</v>
      </c>
      <c r="OJ230" s="159" t="s">
        <v>1096</v>
      </c>
      <c r="OK230" s="160" t="s">
        <v>1097</v>
      </c>
      <c r="OL230" s="160" t="s">
        <v>1098</v>
      </c>
      <c r="OM230" s="159" t="s">
        <v>1099</v>
      </c>
      <c r="ON230" s="159" t="s">
        <v>1100</v>
      </c>
      <c r="OO230" s="160"/>
      <c r="OP230" s="160"/>
      <c r="OQ230" s="160" t="s">
        <v>1101</v>
      </c>
      <c r="OR230" s="160" t="s">
        <v>1102</v>
      </c>
      <c r="OS230" s="160" t="s">
        <v>1103</v>
      </c>
      <c r="OT230" s="160"/>
      <c r="OU230" s="160"/>
      <c r="OV230" s="159" t="s">
        <v>1104</v>
      </c>
      <c r="OW230" s="160"/>
      <c r="OX230" s="160" t="s">
        <v>790</v>
      </c>
      <c r="OY230" s="160"/>
      <c r="OZ230" s="159" t="s">
        <v>1105</v>
      </c>
      <c r="PA230" s="160" t="s">
        <v>1106</v>
      </c>
      <c r="PB230" s="160" t="s">
        <v>1107</v>
      </c>
      <c r="PC230" s="159" t="s">
        <v>1108</v>
      </c>
      <c r="PD230" s="159" t="s">
        <v>1109</v>
      </c>
    </row>
    <row r="231" spans="347:420" ht="15.75">
      <c r="MI231" s="7"/>
      <c r="MJ231" s="7" t="s">
        <v>75</v>
      </c>
      <c r="MK231" s="7"/>
      <c r="ML231" s="7"/>
      <c r="MM231" s="7"/>
      <c r="MN231" s="70"/>
      <c r="MO231" s="70"/>
      <c r="MP231" s="152"/>
      <c r="MQ231" s="157" t="s">
        <v>273</v>
      </c>
      <c r="MR231" s="168"/>
      <c r="MS231" s="152"/>
      <c r="MT231" s="152"/>
      <c r="MU231" s="152"/>
      <c r="MV231" s="152"/>
      <c r="MW231" s="152"/>
      <c r="MX231" s="152" t="s">
        <v>1110</v>
      </c>
      <c r="MY231" s="157" t="s">
        <v>1111</v>
      </c>
      <c r="MZ231" s="152"/>
      <c r="NA231" s="152"/>
      <c r="NB231" s="157" t="s">
        <v>1112</v>
      </c>
      <c r="NC231" s="157" t="s">
        <v>1113</v>
      </c>
      <c r="ND231" s="157" t="s">
        <v>1114</v>
      </c>
      <c r="NE231" s="152" t="s">
        <v>1115</v>
      </c>
      <c r="NF231" s="157" t="s">
        <v>1116</v>
      </c>
      <c r="NG231" s="157" t="s">
        <v>1117</v>
      </c>
      <c r="NH231" s="152"/>
      <c r="NI231" s="152"/>
      <c r="NJ231" s="152" t="s">
        <v>1118</v>
      </c>
      <c r="NK231" s="152" t="s">
        <v>1119</v>
      </c>
      <c r="NL231" s="152" t="s">
        <v>1120</v>
      </c>
      <c r="NM231" s="152"/>
      <c r="NN231" s="152"/>
      <c r="NO231" s="157" t="s">
        <v>1121</v>
      </c>
      <c r="NP231" s="152"/>
      <c r="NQ231" s="152" t="s">
        <v>1122</v>
      </c>
      <c r="NR231" s="152"/>
      <c r="NS231" s="157" t="s">
        <v>1123</v>
      </c>
      <c r="NT231" s="152" t="s">
        <v>1124</v>
      </c>
      <c r="NU231" s="152" t="s">
        <v>1125</v>
      </c>
      <c r="NV231" s="157" t="s">
        <v>1126</v>
      </c>
      <c r="NW231" s="152" t="s">
        <v>1127</v>
      </c>
      <c r="NX231" s="152"/>
      <c r="NY231" s="156"/>
      <c r="NZ231" s="160"/>
      <c r="OA231" s="160"/>
      <c r="OB231" s="160"/>
      <c r="OC231" s="152" t="s">
        <v>1110</v>
      </c>
      <c r="OD231" s="157" t="s">
        <v>1111</v>
      </c>
      <c r="OE231" s="160"/>
      <c r="OF231" s="159"/>
      <c r="OG231" s="160"/>
      <c r="OH231" s="160"/>
      <c r="OI231" s="159" t="s">
        <v>1112</v>
      </c>
      <c r="OJ231" s="159" t="s">
        <v>1113</v>
      </c>
      <c r="OK231" s="159" t="s">
        <v>1114</v>
      </c>
      <c r="OL231" s="160" t="s">
        <v>1115</v>
      </c>
      <c r="OM231" s="159" t="s">
        <v>1116</v>
      </c>
      <c r="ON231" s="159" t="s">
        <v>1117</v>
      </c>
      <c r="OO231" s="160"/>
      <c r="OP231" s="160"/>
      <c r="OQ231" s="160" t="s">
        <v>1118</v>
      </c>
      <c r="OR231" s="160" t="s">
        <v>1119</v>
      </c>
      <c r="OS231" s="160" t="s">
        <v>1120</v>
      </c>
      <c r="OT231" s="160"/>
      <c r="OU231" s="160"/>
      <c r="OV231" s="159" t="s">
        <v>1121</v>
      </c>
      <c r="OW231" s="160"/>
      <c r="OX231" s="160" t="s">
        <v>1122</v>
      </c>
      <c r="OY231" s="160"/>
      <c r="OZ231" s="159" t="s">
        <v>1123</v>
      </c>
      <c r="PA231" s="160" t="s">
        <v>1124</v>
      </c>
      <c r="PB231" s="160" t="s">
        <v>1125</v>
      </c>
      <c r="PC231" s="159" t="s">
        <v>1126</v>
      </c>
      <c r="PD231" s="160" t="s">
        <v>1127</v>
      </c>
    </row>
    <row r="232" spans="347:420" ht="15.75">
      <c r="MI232" s="7"/>
      <c r="MJ232" s="7" t="s">
        <v>76</v>
      </c>
      <c r="MK232" s="7"/>
      <c r="ML232" s="7"/>
      <c r="MM232" s="7"/>
      <c r="MN232" s="70"/>
      <c r="MO232" s="70"/>
      <c r="MP232" s="152"/>
      <c r="MQ232" s="157" t="s">
        <v>303</v>
      </c>
      <c r="MR232" s="168"/>
      <c r="MS232" s="152"/>
      <c r="MT232" s="152"/>
      <c r="MU232" s="152"/>
      <c r="MV232" s="152"/>
      <c r="MW232" s="152"/>
      <c r="MX232" s="152" t="s">
        <v>1128</v>
      </c>
      <c r="MY232" s="157" t="s">
        <v>1129</v>
      </c>
      <c r="MZ232" s="152"/>
      <c r="NA232" s="152"/>
      <c r="NB232" s="157" t="s">
        <v>1130</v>
      </c>
      <c r="NC232" s="157" t="s">
        <v>1131</v>
      </c>
      <c r="ND232" s="152" t="s">
        <v>1132</v>
      </c>
      <c r="NE232" s="152" t="s">
        <v>1133</v>
      </c>
      <c r="NF232" s="157" t="s">
        <v>1134</v>
      </c>
      <c r="NG232" s="157" t="s">
        <v>1135</v>
      </c>
      <c r="NH232" s="152"/>
      <c r="NI232" s="152"/>
      <c r="NJ232" s="152" t="s">
        <v>1136</v>
      </c>
      <c r="NK232" s="157" t="s">
        <v>1137</v>
      </c>
      <c r="NL232" s="152" t="s">
        <v>1138</v>
      </c>
      <c r="NM232" s="152"/>
      <c r="NN232" s="152"/>
      <c r="NO232" s="157" t="s">
        <v>1139</v>
      </c>
      <c r="NP232" s="152"/>
      <c r="NQ232" s="152" t="s">
        <v>1140</v>
      </c>
      <c r="NR232" s="152"/>
      <c r="NS232" s="157" t="s">
        <v>1141</v>
      </c>
      <c r="NT232" s="152" t="s">
        <v>1142</v>
      </c>
      <c r="NU232" s="152" t="s">
        <v>1143</v>
      </c>
      <c r="NV232" s="157" t="s">
        <v>1144</v>
      </c>
      <c r="NW232" s="157" t="s">
        <v>1145</v>
      </c>
      <c r="NX232" s="152"/>
      <c r="NY232" s="156"/>
      <c r="NZ232" s="160"/>
      <c r="OA232" s="160"/>
      <c r="OB232" s="160"/>
      <c r="OC232" s="152" t="s">
        <v>1128</v>
      </c>
      <c r="OD232" s="157" t="s">
        <v>1129</v>
      </c>
      <c r="OE232" s="160"/>
      <c r="OF232" s="159"/>
      <c r="OG232" s="160"/>
      <c r="OH232" s="160"/>
      <c r="OI232" s="159" t="s">
        <v>1130</v>
      </c>
      <c r="OJ232" s="159" t="s">
        <v>1131</v>
      </c>
      <c r="OK232" s="160" t="s">
        <v>1132</v>
      </c>
      <c r="OL232" s="160" t="s">
        <v>1133</v>
      </c>
      <c r="OM232" s="159" t="s">
        <v>1134</v>
      </c>
      <c r="ON232" s="159" t="s">
        <v>1135</v>
      </c>
      <c r="OO232" s="160"/>
      <c r="OP232" s="160"/>
      <c r="OQ232" s="160" t="s">
        <v>1136</v>
      </c>
      <c r="OR232" s="159" t="s">
        <v>1137</v>
      </c>
      <c r="OS232" s="160" t="s">
        <v>1138</v>
      </c>
      <c r="OT232" s="160"/>
      <c r="OU232" s="160"/>
      <c r="OV232" s="159" t="s">
        <v>1139</v>
      </c>
      <c r="OW232" s="160"/>
      <c r="OX232" s="160" t="s">
        <v>1140</v>
      </c>
      <c r="OY232" s="160"/>
      <c r="OZ232" s="159" t="s">
        <v>1141</v>
      </c>
      <c r="PA232" s="160" t="s">
        <v>1142</v>
      </c>
      <c r="PB232" s="160" t="s">
        <v>1143</v>
      </c>
      <c r="PC232" s="159" t="s">
        <v>1144</v>
      </c>
      <c r="PD232" s="159" t="s">
        <v>1145</v>
      </c>
    </row>
    <row r="233" spans="347:420" ht="15.75">
      <c r="MI233" s="7"/>
      <c r="MJ233" s="7"/>
      <c r="MK233" s="7"/>
      <c r="ML233" s="7"/>
      <c r="MM233" s="7"/>
      <c r="MN233" s="94"/>
      <c r="MO233" s="94"/>
      <c r="MP233" s="152"/>
      <c r="MQ233" s="157" t="s">
        <v>334</v>
      </c>
      <c r="MR233" s="168"/>
      <c r="MS233" s="152"/>
      <c r="MT233" s="152"/>
      <c r="MU233" s="152"/>
      <c r="MV233" s="152"/>
      <c r="MW233" s="152"/>
      <c r="MX233" s="152" t="s">
        <v>1146</v>
      </c>
      <c r="MY233" s="157" t="s">
        <v>1147</v>
      </c>
      <c r="MZ233" s="152"/>
      <c r="NA233" s="152"/>
      <c r="NB233" s="157" t="s">
        <v>1148</v>
      </c>
      <c r="NC233" s="157" t="s">
        <v>1123</v>
      </c>
      <c r="ND233" s="157" t="s">
        <v>1149</v>
      </c>
      <c r="NE233" s="152" t="s">
        <v>1150</v>
      </c>
      <c r="NF233" s="157" t="s">
        <v>1151</v>
      </c>
      <c r="NG233" s="157" t="s">
        <v>1152</v>
      </c>
      <c r="NH233" s="152"/>
      <c r="NI233" s="152"/>
      <c r="NJ233" s="152" t="s">
        <v>1153</v>
      </c>
      <c r="NK233" s="157" t="s">
        <v>1154</v>
      </c>
      <c r="NL233" s="152" t="s">
        <v>1155</v>
      </c>
      <c r="NM233" s="152"/>
      <c r="NN233" s="152"/>
      <c r="NO233" s="157" t="s">
        <v>1156</v>
      </c>
      <c r="NP233" s="152"/>
      <c r="NQ233" s="152" t="s">
        <v>1157</v>
      </c>
      <c r="NR233" s="152"/>
      <c r="NS233" s="157" t="s">
        <v>1158</v>
      </c>
      <c r="NT233" s="152" t="s">
        <v>1159</v>
      </c>
      <c r="NU233" s="152" t="s">
        <v>1160</v>
      </c>
      <c r="NV233" s="157" t="s">
        <v>1161</v>
      </c>
      <c r="NW233" s="157" t="s">
        <v>1162</v>
      </c>
      <c r="NX233" s="152"/>
      <c r="NY233" s="156"/>
      <c r="NZ233" s="160"/>
      <c r="OA233" s="160"/>
      <c r="OB233" s="160"/>
      <c r="OC233" s="152" t="s">
        <v>1146</v>
      </c>
      <c r="OD233" s="157" t="s">
        <v>1147</v>
      </c>
      <c r="OE233" s="160"/>
      <c r="OF233" s="159"/>
      <c r="OG233" s="160"/>
      <c r="OH233" s="160"/>
      <c r="OI233" s="159" t="s">
        <v>1148</v>
      </c>
      <c r="OJ233" s="159" t="s">
        <v>1123</v>
      </c>
      <c r="OK233" s="159" t="s">
        <v>1149</v>
      </c>
      <c r="OL233" s="160" t="s">
        <v>1150</v>
      </c>
      <c r="OM233" s="159" t="s">
        <v>1151</v>
      </c>
      <c r="ON233" s="159" t="s">
        <v>1152</v>
      </c>
      <c r="OO233" s="160"/>
      <c r="OP233" s="160"/>
      <c r="OQ233" s="160" t="s">
        <v>1153</v>
      </c>
      <c r="OR233" s="159" t="s">
        <v>1154</v>
      </c>
      <c r="OS233" s="160" t="s">
        <v>1155</v>
      </c>
      <c r="OT233" s="160"/>
      <c r="OU233" s="160"/>
      <c r="OV233" s="159" t="s">
        <v>1156</v>
      </c>
      <c r="OW233" s="160"/>
      <c r="OX233" s="160" t="s">
        <v>1157</v>
      </c>
      <c r="OY233" s="160"/>
      <c r="OZ233" s="159" t="s">
        <v>1158</v>
      </c>
      <c r="PA233" s="160" t="s">
        <v>1159</v>
      </c>
      <c r="PB233" s="160" t="s">
        <v>1160</v>
      </c>
      <c r="PC233" s="159" t="s">
        <v>1161</v>
      </c>
      <c r="PD233" s="159" t="s">
        <v>1162</v>
      </c>
    </row>
    <row r="234" spans="347:420" ht="15.75">
      <c r="MI234" s="125" t="s">
        <v>2524</v>
      </c>
      <c r="MJ234" s="125"/>
      <c r="MK234" s="125"/>
      <c r="ML234" s="125"/>
      <c r="MM234" s="125"/>
      <c r="MN234" s="70"/>
      <c r="MO234" s="70"/>
      <c r="MP234" s="152"/>
      <c r="MQ234" s="157" t="s">
        <v>362</v>
      </c>
      <c r="MR234" s="168"/>
      <c r="MS234" s="152"/>
      <c r="MT234" s="152"/>
      <c r="MU234" s="152"/>
      <c r="MV234" s="152"/>
      <c r="MW234" s="152"/>
      <c r="MX234" s="152" t="s">
        <v>1163</v>
      </c>
      <c r="MY234" s="157" t="s">
        <v>629</v>
      </c>
      <c r="MZ234" s="152"/>
      <c r="NA234" s="152"/>
      <c r="NB234" s="157" t="s">
        <v>1164</v>
      </c>
      <c r="NC234" s="157" t="s">
        <v>1141</v>
      </c>
      <c r="ND234" s="152" t="s">
        <v>1165</v>
      </c>
      <c r="NE234" s="152" t="s">
        <v>1166</v>
      </c>
      <c r="NF234" s="157" t="s">
        <v>1167</v>
      </c>
      <c r="NG234" s="157" t="s">
        <v>555</v>
      </c>
      <c r="NH234" s="152"/>
      <c r="NI234" s="152"/>
      <c r="NJ234" s="152" t="s">
        <v>1168</v>
      </c>
      <c r="NK234" s="152" t="s">
        <v>1169</v>
      </c>
      <c r="NL234" s="152" t="s">
        <v>1170</v>
      </c>
      <c r="NM234" s="152"/>
      <c r="NN234" s="152"/>
      <c r="NO234" s="157" t="s">
        <v>1171</v>
      </c>
      <c r="NP234" s="152"/>
      <c r="NQ234" s="152" t="s">
        <v>1172</v>
      </c>
      <c r="NR234" s="152"/>
      <c r="NS234" s="152"/>
      <c r="NT234" s="152" t="s">
        <v>1173</v>
      </c>
      <c r="NU234" s="152" t="s">
        <v>1174</v>
      </c>
      <c r="NV234" s="157" t="s">
        <v>1175</v>
      </c>
      <c r="NW234" s="157" t="s">
        <v>837</v>
      </c>
      <c r="NX234" s="152"/>
      <c r="NY234" s="156"/>
      <c r="NZ234" s="160"/>
      <c r="OA234" s="160"/>
      <c r="OB234" s="160"/>
      <c r="OC234" s="152" t="s">
        <v>1163</v>
      </c>
      <c r="OD234" s="157" t="s">
        <v>629</v>
      </c>
      <c r="OE234" s="160"/>
      <c r="OF234" s="159"/>
      <c r="OG234" s="160"/>
      <c r="OH234" s="160"/>
      <c r="OI234" s="159" t="s">
        <v>1164</v>
      </c>
      <c r="OJ234" s="159" t="s">
        <v>1141</v>
      </c>
      <c r="OK234" s="160" t="s">
        <v>1165</v>
      </c>
      <c r="OL234" s="160" t="s">
        <v>1166</v>
      </c>
      <c r="OM234" s="159" t="s">
        <v>1167</v>
      </c>
      <c r="ON234" s="159" t="s">
        <v>555</v>
      </c>
      <c r="OO234" s="160"/>
      <c r="OP234" s="160"/>
      <c r="OQ234" s="160" t="s">
        <v>1168</v>
      </c>
      <c r="OR234" s="160" t="s">
        <v>1169</v>
      </c>
      <c r="OS234" s="160" t="s">
        <v>1170</v>
      </c>
      <c r="OT234" s="160"/>
      <c r="OU234" s="160"/>
      <c r="OV234" s="159" t="s">
        <v>1171</v>
      </c>
      <c r="OW234" s="160"/>
      <c r="OX234" s="160" t="s">
        <v>1172</v>
      </c>
      <c r="OY234" s="160"/>
      <c r="OZ234" s="160"/>
      <c r="PA234" s="160" t="s">
        <v>1173</v>
      </c>
      <c r="PB234" s="160" t="s">
        <v>1174</v>
      </c>
      <c r="PC234" s="159" t="s">
        <v>1175</v>
      </c>
      <c r="PD234" s="159" t="s">
        <v>837</v>
      </c>
    </row>
    <row r="235" spans="347:420" ht="15.75">
      <c r="MI235" s="6" t="s">
        <v>2525</v>
      </c>
      <c r="MJ235" s="6" t="s">
        <v>2538</v>
      </c>
      <c r="MK235" s="7"/>
      <c r="ML235" s="7"/>
      <c r="MM235" s="7"/>
      <c r="MN235" s="70"/>
      <c r="MO235" s="70"/>
      <c r="MP235" s="152"/>
      <c r="MQ235" s="157" t="s">
        <v>390</v>
      </c>
      <c r="MR235" s="168"/>
      <c r="MS235" s="152"/>
      <c r="MT235" s="152"/>
      <c r="MU235" s="152"/>
      <c r="MV235" s="152"/>
      <c r="MW235" s="152"/>
      <c r="MX235" s="152" t="s">
        <v>1176</v>
      </c>
      <c r="MY235" s="157" t="s">
        <v>1177</v>
      </c>
      <c r="MZ235" s="152"/>
      <c r="NA235" s="152"/>
      <c r="NB235" s="157" t="s">
        <v>1178</v>
      </c>
      <c r="NC235" s="157" t="s">
        <v>1179</v>
      </c>
      <c r="ND235" s="152" t="s">
        <v>1180</v>
      </c>
      <c r="NE235" s="152" t="s">
        <v>1181</v>
      </c>
      <c r="NF235" s="157" t="s">
        <v>1182</v>
      </c>
      <c r="NG235" s="157" t="s">
        <v>1183</v>
      </c>
      <c r="NH235" s="152"/>
      <c r="NI235" s="152"/>
      <c r="NJ235" s="152" t="s">
        <v>1184</v>
      </c>
      <c r="NK235" s="157" t="s">
        <v>1185</v>
      </c>
      <c r="NL235" s="152" t="s">
        <v>1186</v>
      </c>
      <c r="NM235" s="152"/>
      <c r="NN235" s="152"/>
      <c r="NO235" s="157" t="s">
        <v>1187</v>
      </c>
      <c r="NP235" s="152"/>
      <c r="NQ235" s="152" t="s">
        <v>1188</v>
      </c>
      <c r="NR235" s="152"/>
      <c r="NS235" s="152"/>
      <c r="NT235" s="152" t="s">
        <v>1189</v>
      </c>
      <c r="NU235" s="152" t="s">
        <v>1190</v>
      </c>
      <c r="NV235" s="157" t="s">
        <v>1191</v>
      </c>
      <c r="NW235" s="157" t="s">
        <v>1192</v>
      </c>
      <c r="NX235" s="152"/>
      <c r="NY235" s="156"/>
      <c r="NZ235" s="160"/>
      <c r="OA235" s="160"/>
      <c r="OB235" s="160"/>
      <c r="OC235" s="152" t="s">
        <v>1176</v>
      </c>
      <c r="OD235" s="157" t="s">
        <v>1177</v>
      </c>
      <c r="OE235" s="160"/>
      <c r="OF235" s="159"/>
      <c r="OG235" s="160"/>
      <c r="OH235" s="160"/>
      <c r="OI235" s="159" t="s">
        <v>1178</v>
      </c>
      <c r="OJ235" s="159" t="s">
        <v>1179</v>
      </c>
      <c r="OK235" s="160" t="s">
        <v>1180</v>
      </c>
      <c r="OL235" s="160" t="s">
        <v>1181</v>
      </c>
      <c r="OM235" s="159" t="s">
        <v>1182</v>
      </c>
      <c r="ON235" s="159" t="s">
        <v>1183</v>
      </c>
      <c r="OO235" s="160"/>
      <c r="OP235" s="160"/>
      <c r="OQ235" s="160" t="s">
        <v>1184</v>
      </c>
      <c r="OR235" s="159" t="s">
        <v>1185</v>
      </c>
      <c r="OS235" s="160" t="s">
        <v>1186</v>
      </c>
      <c r="OT235" s="160"/>
      <c r="OU235" s="160"/>
      <c r="OV235" s="159" t="s">
        <v>1187</v>
      </c>
      <c r="OW235" s="160"/>
      <c r="OX235" s="160" t="s">
        <v>1188</v>
      </c>
      <c r="OY235" s="160"/>
      <c r="OZ235" s="160"/>
      <c r="PA235" s="160" t="s">
        <v>1189</v>
      </c>
      <c r="PB235" s="160" t="s">
        <v>1190</v>
      </c>
      <c r="PC235" s="159" t="s">
        <v>1191</v>
      </c>
      <c r="PD235" s="159" t="s">
        <v>1192</v>
      </c>
    </row>
    <row r="236" spans="347:420" ht="15.75">
      <c r="MI236" s="7" t="s">
        <v>2526</v>
      </c>
      <c r="MJ236" s="6"/>
      <c r="MK236" s="7"/>
      <c r="ML236" s="7"/>
      <c r="MM236" s="7"/>
      <c r="MN236" s="70"/>
      <c r="MO236" s="7"/>
      <c r="MP236" s="152"/>
      <c r="MQ236" s="157" t="s">
        <v>420</v>
      </c>
      <c r="MR236" s="168"/>
      <c r="MS236" s="152"/>
      <c r="MT236" s="152"/>
      <c r="MU236" s="152"/>
      <c r="MV236" s="152"/>
      <c r="MW236" s="152"/>
      <c r="MX236" s="152" t="s">
        <v>1193</v>
      </c>
      <c r="MY236" s="157" t="s">
        <v>628</v>
      </c>
      <c r="MZ236" s="152"/>
      <c r="NA236" s="152"/>
      <c r="NB236" s="157" t="s">
        <v>1194</v>
      </c>
      <c r="NC236" s="157" t="s">
        <v>1195</v>
      </c>
      <c r="ND236" s="157" t="s">
        <v>1196</v>
      </c>
      <c r="NE236" s="152" t="s">
        <v>1197</v>
      </c>
      <c r="NF236" s="157" t="s">
        <v>1198</v>
      </c>
      <c r="NG236" s="152" t="s">
        <v>1199</v>
      </c>
      <c r="NH236" s="152"/>
      <c r="NI236" s="152"/>
      <c r="NJ236" s="152" t="s">
        <v>1200</v>
      </c>
      <c r="NK236" s="157" t="s">
        <v>1201</v>
      </c>
      <c r="NL236" s="157" t="s">
        <v>1202</v>
      </c>
      <c r="NM236" s="152"/>
      <c r="NN236" s="152"/>
      <c r="NO236" s="157" t="s">
        <v>1203</v>
      </c>
      <c r="NP236" s="152"/>
      <c r="NQ236" s="152" t="s">
        <v>1204</v>
      </c>
      <c r="NR236" s="152"/>
      <c r="NS236" s="152"/>
      <c r="NT236" s="152" t="s">
        <v>1205</v>
      </c>
      <c r="NU236" s="157" t="s">
        <v>1206</v>
      </c>
      <c r="NV236" s="157" t="s">
        <v>1207</v>
      </c>
      <c r="NW236" s="157" t="s">
        <v>1208</v>
      </c>
      <c r="NX236" s="152"/>
      <c r="NY236" s="156"/>
      <c r="NZ236" s="160"/>
      <c r="OA236" s="160"/>
      <c r="OB236" s="160"/>
      <c r="OC236" s="152" t="s">
        <v>1193</v>
      </c>
      <c r="OD236" s="157" t="s">
        <v>628</v>
      </c>
      <c r="OE236" s="160"/>
      <c r="OF236" s="159"/>
      <c r="OG236" s="160"/>
      <c r="OH236" s="160"/>
      <c r="OI236" s="159" t="s">
        <v>1194</v>
      </c>
      <c r="OJ236" s="159" t="s">
        <v>1195</v>
      </c>
      <c r="OK236" s="159" t="s">
        <v>1196</v>
      </c>
      <c r="OL236" s="160" t="s">
        <v>1197</v>
      </c>
      <c r="OM236" s="159" t="s">
        <v>1198</v>
      </c>
      <c r="ON236" s="160" t="s">
        <v>1199</v>
      </c>
      <c r="OO236" s="160"/>
      <c r="OP236" s="160"/>
      <c r="OQ236" s="160" t="s">
        <v>1200</v>
      </c>
      <c r="OR236" s="159" t="s">
        <v>1201</v>
      </c>
      <c r="OS236" s="159" t="s">
        <v>1202</v>
      </c>
      <c r="OT236" s="160"/>
      <c r="OU236" s="160"/>
      <c r="OV236" s="159" t="s">
        <v>1203</v>
      </c>
      <c r="OW236" s="160"/>
      <c r="OX236" s="160" t="s">
        <v>1204</v>
      </c>
      <c r="OY236" s="160"/>
      <c r="OZ236" s="160"/>
      <c r="PA236" s="160" t="s">
        <v>1205</v>
      </c>
      <c r="PB236" s="159" t="s">
        <v>1206</v>
      </c>
      <c r="PC236" s="159" t="s">
        <v>1207</v>
      </c>
      <c r="PD236" s="159" t="s">
        <v>1208</v>
      </c>
    </row>
    <row r="237" spans="347:420" ht="15.75">
      <c r="MI237" s="7" t="s">
        <v>2527</v>
      </c>
      <c r="MJ237" s="7" t="s">
        <v>2539</v>
      </c>
      <c r="MK237" s="7"/>
      <c r="ML237" s="7"/>
      <c r="MM237" s="7"/>
      <c r="MN237" s="70"/>
      <c r="MO237" s="7"/>
      <c r="MP237" s="152"/>
      <c r="MQ237" s="157" t="s">
        <v>448</v>
      </c>
      <c r="MR237" s="168"/>
      <c r="MS237" s="152"/>
      <c r="MT237" s="152"/>
      <c r="MU237" s="152"/>
      <c r="MV237" s="152"/>
      <c r="MW237" s="152"/>
      <c r="MX237" s="152" t="s">
        <v>1209</v>
      </c>
      <c r="MY237" s="157" t="s">
        <v>1210</v>
      </c>
      <c r="MZ237" s="152"/>
      <c r="NA237" s="152"/>
      <c r="NB237" s="157" t="s">
        <v>1211</v>
      </c>
      <c r="NC237" s="152"/>
      <c r="ND237" s="157" t="s">
        <v>1212</v>
      </c>
      <c r="NE237" s="152" t="s">
        <v>1213</v>
      </c>
      <c r="NF237" s="157" t="s">
        <v>1214</v>
      </c>
      <c r="NG237" s="157" t="s">
        <v>579</v>
      </c>
      <c r="NH237" s="152"/>
      <c r="NI237" s="152"/>
      <c r="NJ237" s="152" t="s">
        <v>1215</v>
      </c>
      <c r="NK237" s="152" t="s">
        <v>1216</v>
      </c>
      <c r="NL237" s="157" t="s">
        <v>1217</v>
      </c>
      <c r="NM237" s="152"/>
      <c r="NN237" s="152"/>
      <c r="NO237" s="157" t="s">
        <v>1218</v>
      </c>
      <c r="NP237" s="152"/>
      <c r="NQ237" s="152" t="s">
        <v>1219</v>
      </c>
      <c r="NR237" s="152"/>
      <c r="NS237" s="152"/>
      <c r="NT237" s="152" t="s">
        <v>1220</v>
      </c>
      <c r="NU237" s="157" t="s">
        <v>1221</v>
      </c>
      <c r="NV237" s="157" t="s">
        <v>1222</v>
      </c>
      <c r="NW237" s="157" t="s">
        <v>1223</v>
      </c>
      <c r="NX237" s="152"/>
      <c r="NY237" s="156"/>
      <c r="NZ237" s="160"/>
      <c r="OA237" s="160"/>
      <c r="OB237" s="160"/>
      <c r="OC237" s="152" t="s">
        <v>1209</v>
      </c>
      <c r="OD237" s="157" t="s">
        <v>1210</v>
      </c>
      <c r="OE237" s="160"/>
      <c r="OF237" s="159"/>
      <c r="OG237" s="160"/>
      <c r="OH237" s="160"/>
      <c r="OI237" s="159" t="s">
        <v>1211</v>
      </c>
      <c r="OJ237" s="160"/>
      <c r="OK237" s="159" t="s">
        <v>1212</v>
      </c>
      <c r="OL237" s="160" t="s">
        <v>1213</v>
      </c>
      <c r="OM237" s="159" t="s">
        <v>1214</v>
      </c>
      <c r="ON237" s="159" t="s">
        <v>579</v>
      </c>
      <c r="OO237" s="160"/>
      <c r="OP237" s="160"/>
      <c r="OQ237" s="160" t="s">
        <v>1215</v>
      </c>
      <c r="OR237" s="160" t="s">
        <v>1216</v>
      </c>
      <c r="OS237" s="159" t="s">
        <v>1217</v>
      </c>
      <c r="OT237" s="160"/>
      <c r="OU237" s="160"/>
      <c r="OV237" s="159" t="s">
        <v>1218</v>
      </c>
      <c r="OW237" s="160"/>
      <c r="OX237" s="160" t="s">
        <v>1219</v>
      </c>
      <c r="OY237" s="160"/>
      <c r="OZ237" s="160"/>
      <c r="PA237" s="160" t="s">
        <v>1220</v>
      </c>
      <c r="PB237" s="159" t="s">
        <v>1221</v>
      </c>
      <c r="PC237" s="159" t="s">
        <v>1222</v>
      </c>
      <c r="PD237" s="159" t="s">
        <v>1223</v>
      </c>
    </row>
    <row r="238" spans="347:420" ht="15.75">
      <c r="MI238" s="7" t="s">
        <v>2528</v>
      </c>
      <c r="MJ238" s="7" t="s">
        <v>2540</v>
      </c>
      <c r="MK238" s="7"/>
      <c r="ML238" s="7"/>
      <c r="MM238" s="7"/>
      <c r="MN238" s="7"/>
      <c r="MO238" s="7"/>
      <c r="MP238" s="152"/>
      <c r="MQ238" s="157" t="s">
        <v>478</v>
      </c>
      <c r="MR238" s="168"/>
      <c r="MS238" s="152"/>
      <c r="MT238" s="152"/>
      <c r="MU238" s="152"/>
      <c r="MV238" s="152"/>
      <c r="MW238" s="152"/>
      <c r="MX238" s="152" t="s">
        <v>579</v>
      </c>
      <c r="MY238" s="157" t="s">
        <v>1224</v>
      </c>
      <c r="MZ238" s="152"/>
      <c r="NA238" s="152"/>
      <c r="NB238" s="157" t="s">
        <v>1225</v>
      </c>
      <c r="NC238" s="152"/>
      <c r="ND238" s="152" t="s">
        <v>1226</v>
      </c>
      <c r="NE238" s="152" t="s">
        <v>1227</v>
      </c>
      <c r="NF238" s="157" t="s">
        <v>1228</v>
      </c>
      <c r="NG238" s="157" t="s">
        <v>1229</v>
      </c>
      <c r="NH238" s="152"/>
      <c r="NI238" s="152"/>
      <c r="NJ238" s="152" t="s">
        <v>987</v>
      </c>
      <c r="NK238" s="152" t="s">
        <v>1230</v>
      </c>
      <c r="NL238" s="157" t="s">
        <v>1231</v>
      </c>
      <c r="NM238" s="152"/>
      <c r="NN238" s="152"/>
      <c r="NO238" s="157" t="s">
        <v>1232</v>
      </c>
      <c r="NP238" s="152"/>
      <c r="NQ238" s="152" t="s">
        <v>1233</v>
      </c>
      <c r="NR238" s="152"/>
      <c r="NS238" s="152"/>
      <c r="NT238" s="152" t="s">
        <v>1234</v>
      </c>
      <c r="NU238" s="157" t="s">
        <v>1235</v>
      </c>
      <c r="NV238" s="157" t="s">
        <v>1236</v>
      </c>
      <c r="NW238" s="157" t="s">
        <v>1237</v>
      </c>
      <c r="NX238" s="152"/>
      <c r="NY238" s="156"/>
      <c r="NZ238" s="160"/>
      <c r="OA238" s="160"/>
      <c r="OB238" s="160"/>
      <c r="OC238" s="152" t="s">
        <v>579</v>
      </c>
      <c r="OD238" s="157" t="s">
        <v>1224</v>
      </c>
      <c r="OE238" s="160"/>
      <c r="OF238" s="159"/>
      <c r="OG238" s="160"/>
      <c r="OH238" s="160"/>
      <c r="OI238" s="159" t="s">
        <v>1225</v>
      </c>
      <c r="OJ238" s="160"/>
      <c r="OK238" s="160" t="s">
        <v>1226</v>
      </c>
      <c r="OL238" s="160" t="s">
        <v>1227</v>
      </c>
      <c r="OM238" s="159" t="s">
        <v>1228</v>
      </c>
      <c r="ON238" s="159" t="s">
        <v>1229</v>
      </c>
      <c r="OO238" s="160"/>
      <c r="OP238" s="160"/>
      <c r="OQ238" s="160" t="s">
        <v>987</v>
      </c>
      <c r="OR238" s="160" t="s">
        <v>1230</v>
      </c>
      <c r="OS238" s="159" t="s">
        <v>1231</v>
      </c>
      <c r="OT238" s="160"/>
      <c r="OU238" s="160"/>
      <c r="OV238" s="159" t="s">
        <v>1232</v>
      </c>
      <c r="OW238" s="160"/>
      <c r="OX238" s="160" t="s">
        <v>1233</v>
      </c>
      <c r="OY238" s="160"/>
      <c r="OZ238" s="160"/>
      <c r="PA238" s="160" t="s">
        <v>1234</v>
      </c>
      <c r="PB238" s="159" t="s">
        <v>1235</v>
      </c>
      <c r="PC238" s="159" t="s">
        <v>1236</v>
      </c>
      <c r="PD238" s="159" t="s">
        <v>1237</v>
      </c>
    </row>
    <row r="239" spans="347:420" ht="15.75">
      <c r="MI239" s="7" t="s">
        <v>2529</v>
      </c>
      <c r="MJ239" s="7" t="s">
        <v>2541</v>
      </c>
      <c r="MK239" s="7"/>
      <c r="ML239" s="7"/>
      <c r="MM239" s="7"/>
      <c r="MN239" s="7"/>
      <c r="MO239" s="7"/>
      <c r="MP239" s="152"/>
      <c r="MQ239" s="152" t="s">
        <v>504</v>
      </c>
      <c r="MR239" s="168"/>
      <c r="MS239" s="152"/>
      <c r="MT239" s="152"/>
      <c r="MU239" s="152"/>
      <c r="MV239" s="152"/>
      <c r="MW239" s="152"/>
      <c r="MX239" s="152" t="s">
        <v>1238</v>
      </c>
      <c r="MY239" s="157" t="s">
        <v>1239</v>
      </c>
      <c r="MZ239" s="152"/>
      <c r="NA239" s="152"/>
      <c r="NB239" s="157" t="s">
        <v>1240</v>
      </c>
      <c r="NC239" s="152"/>
      <c r="ND239" s="157" t="s">
        <v>1241</v>
      </c>
      <c r="NE239" s="152" t="s">
        <v>1242</v>
      </c>
      <c r="NF239" s="157" t="s">
        <v>1243</v>
      </c>
      <c r="NG239" s="157" t="s">
        <v>1244</v>
      </c>
      <c r="NH239" s="152"/>
      <c r="NI239" s="152"/>
      <c r="NJ239" s="152" t="s">
        <v>1245</v>
      </c>
      <c r="NK239" s="152" t="s">
        <v>1246</v>
      </c>
      <c r="NL239" s="157" t="s">
        <v>1247</v>
      </c>
      <c r="NM239" s="152"/>
      <c r="NN239" s="152"/>
      <c r="NO239" s="152" t="s">
        <v>1248</v>
      </c>
      <c r="NP239" s="152"/>
      <c r="NQ239" s="152" t="s">
        <v>1249</v>
      </c>
      <c r="NR239" s="152"/>
      <c r="NS239" s="152"/>
      <c r="NT239" s="152" t="s">
        <v>1250</v>
      </c>
      <c r="NU239" s="157" t="s">
        <v>1202</v>
      </c>
      <c r="NV239" s="157" t="s">
        <v>1251</v>
      </c>
      <c r="NW239" s="152" t="s">
        <v>1252</v>
      </c>
      <c r="NX239" s="152"/>
      <c r="NY239" s="156"/>
      <c r="NZ239" s="160"/>
      <c r="OA239" s="160"/>
      <c r="OB239" s="160"/>
      <c r="OC239" s="152" t="s">
        <v>1238</v>
      </c>
      <c r="OD239" s="157" t="s">
        <v>1239</v>
      </c>
      <c r="OE239" s="160"/>
      <c r="OF239" s="159"/>
      <c r="OG239" s="160"/>
      <c r="OH239" s="160"/>
      <c r="OI239" s="159" t="s">
        <v>1240</v>
      </c>
      <c r="OJ239" s="160"/>
      <c r="OK239" s="159" t="s">
        <v>1241</v>
      </c>
      <c r="OL239" s="160" t="s">
        <v>1242</v>
      </c>
      <c r="OM239" s="159" t="s">
        <v>1243</v>
      </c>
      <c r="ON239" s="159" t="s">
        <v>1244</v>
      </c>
      <c r="OO239" s="160"/>
      <c r="OP239" s="160"/>
      <c r="OQ239" s="160" t="s">
        <v>1245</v>
      </c>
      <c r="OR239" s="160" t="s">
        <v>1246</v>
      </c>
      <c r="OS239" s="159" t="s">
        <v>1247</v>
      </c>
      <c r="OT239" s="160"/>
      <c r="OU239" s="160"/>
      <c r="OV239" s="160" t="s">
        <v>1248</v>
      </c>
      <c r="OW239" s="160"/>
      <c r="OX239" s="160" t="s">
        <v>1249</v>
      </c>
      <c r="OY239" s="160"/>
      <c r="OZ239" s="160"/>
      <c r="PA239" s="160" t="s">
        <v>1250</v>
      </c>
      <c r="PB239" s="159" t="s">
        <v>1202</v>
      </c>
      <c r="PC239" s="159" t="s">
        <v>1251</v>
      </c>
      <c r="PD239" s="160" t="s">
        <v>1252</v>
      </c>
    </row>
    <row r="240" spans="347:420" ht="15.75">
      <c r="MI240" s="7" t="s">
        <v>2530</v>
      </c>
      <c r="MJ240" s="7" t="s">
        <v>2542</v>
      </c>
      <c r="MK240" s="7"/>
      <c r="ML240" s="7"/>
      <c r="MM240" s="7"/>
      <c r="MN240" s="7"/>
      <c r="MO240" s="7"/>
      <c r="MP240" s="152"/>
      <c r="MQ240" s="152" t="s">
        <v>481</v>
      </c>
      <c r="MR240" s="168"/>
      <c r="MS240" s="152"/>
      <c r="MT240" s="152"/>
      <c r="MU240" s="152"/>
      <c r="MV240" s="152"/>
      <c r="MW240" s="152"/>
      <c r="MX240" s="152" t="s">
        <v>1253</v>
      </c>
      <c r="MY240" s="157" t="s">
        <v>1254</v>
      </c>
      <c r="MZ240" s="152"/>
      <c r="NA240" s="152"/>
      <c r="NB240" s="157" t="s">
        <v>1255</v>
      </c>
      <c r="NC240" s="152"/>
      <c r="ND240" s="157" t="s">
        <v>1256</v>
      </c>
      <c r="NE240" s="152" t="s">
        <v>1257</v>
      </c>
      <c r="NF240" s="157" t="s">
        <v>1258</v>
      </c>
      <c r="NG240" s="152" t="s">
        <v>1259</v>
      </c>
      <c r="NH240" s="152"/>
      <c r="NI240" s="152"/>
      <c r="NJ240" s="152" t="s">
        <v>1260</v>
      </c>
      <c r="NK240" s="157" t="s">
        <v>1261</v>
      </c>
      <c r="NL240" s="157" t="s">
        <v>1262</v>
      </c>
      <c r="NM240" s="152"/>
      <c r="NN240" s="152"/>
      <c r="NO240" s="157" t="s">
        <v>1263</v>
      </c>
      <c r="NP240" s="152"/>
      <c r="NQ240" s="152" t="s">
        <v>1264</v>
      </c>
      <c r="NR240" s="152"/>
      <c r="NS240" s="152"/>
      <c r="NT240" s="152" t="s">
        <v>879</v>
      </c>
      <c r="NU240" s="157" t="s">
        <v>1265</v>
      </c>
      <c r="NV240" s="157" t="s">
        <v>1266</v>
      </c>
      <c r="NW240" s="157" t="s">
        <v>1267</v>
      </c>
      <c r="NX240" s="152"/>
      <c r="NY240" s="156"/>
      <c r="NZ240" s="160"/>
      <c r="OA240" s="160"/>
      <c r="OB240" s="160"/>
      <c r="OC240" s="152" t="s">
        <v>1253</v>
      </c>
      <c r="OD240" s="157" t="s">
        <v>1254</v>
      </c>
      <c r="OE240" s="160"/>
      <c r="OF240" s="159"/>
      <c r="OG240" s="160"/>
      <c r="OH240" s="160"/>
      <c r="OI240" s="159" t="s">
        <v>1255</v>
      </c>
      <c r="OJ240" s="160"/>
      <c r="OK240" s="159" t="s">
        <v>1256</v>
      </c>
      <c r="OL240" s="160" t="s">
        <v>1257</v>
      </c>
      <c r="OM240" s="159" t="s">
        <v>1258</v>
      </c>
      <c r="ON240" s="160" t="s">
        <v>1259</v>
      </c>
      <c r="OO240" s="160"/>
      <c r="OP240" s="160"/>
      <c r="OQ240" s="160" t="s">
        <v>1260</v>
      </c>
      <c r="OR240" s="159" t="s">
        <v>1261</v>
      </c>
      <c r="OS240" s="159" t="s">
        <v>1262</v>
      </c>
      <c r="OT240" s="160"/>
      <c r="OU240" s="160"/>
      <c r="OV240" s="159" t="s">
        <v>1263</v>
      </c>
      <c r="OW240" s="160"/>
      <c r="OX240" s="160" t="s">
        <v>1264</v>
      </c>
      <c r="OY240" s="160"/>
      <c r="OZ240" s="160"/>
      <c r="PA240" s="160" t="s">
        <v>879</v>
      </c>
      <c r="PB240" s="159" t="s">
        <v>1265</v>
      </c>
      <c r="PC240" s="159" t="s">
        <v>1266</v>
      </c>
      <c r="PD240" s="159" t="s">
        <v>1267</v>
      </c>
    </row>
    <row r="241" spans="347:420" ht="15.75">
      <c r="MI241" s="7" t="s">
        <v>2531</v>
      </c>
      <c r="MJ241" s="7" t="s">
        <v>2543</v>
      </c>
      <c r="MK241" s="7"/>
      <c r="ML241" s="7"/>
      <c r="MM241" s="7"/>
      <c r="MN241" s="7"/>
      <c r="MO241" s="7"/>
      <c r="MP241" s="152"/>
      <c r="MQ241" s="152" t="s">
        <v>555</v>
      </c>
      <c r="MR241" s="168"/>
      <c r="MS241" s="152"/>
      <c r="MT241" s="152"/>
      <c r="MU241" s="152"/>
      <c r="MV241" s="152"/>
      <c r="MW241" s="152"/>
      <c r="MX241" s="152" t="s">
        <v>1268</v>
      </c>
      <c r="MY241" s="152" t="s">
        <v>680</v>
      </c>
      <c r="MZ241" s="152"/>
      <c r="NA241" s="152"/>
      <c r="NB241" s="157" t="s">
        <v>1269</v>
      </c>
      <c r="NC241" s="152"/>
      <c r="ND241" s="157" t="s">
        <v>1270</v>
      </c>
      <c r="NE241" s="152" t="s">
        <v>1271</v>
      </c>
      <c r="NF241" s="152" t="s">
        <v>1272</v>
      </c>
      <c r="NG241" s="157" t="s">
        <v>715</v>
      </c>
      <c r="NH241" s="152"/>
      <c r="NI241" s="152"/>
      <c r="NJ241" s="152" t="s">
        <v>1273</v>
      </c>
      <c r="NK241" s="157" t="s">
        <v>1274</v>
      </c>
      <c r="NL241" s="157" t="s">
        <v>594</v>
      </c>
      <c r="NM241" s="152"/>
      <c r="NN241" s="152"/>
      <c r="NO241" s="157" t="s">
        <v>1275</v>
      </c>
      <c r="NP241" s="152"/>
      <c r="NQ241" s="152" t="s">
        <v>1276</v>
      </c>
      <c r="NR241" s="152"/>
      <c r="NS241" s="152"/>
      <c r="NT241" s="152" t="s">
        <v>1277</v>
      </c>
      <c r="NU241" s="157" t="s">
        <v>1278</v>
      </c>
      <c r="NV241" s="152" t="s">
        <v>1279</v>
      </c>
      <c r="NW241" s="157" t="s">
        <v>1280</v>
      </c>
      <c r="NX241" s="152"/>
      <c r="NY241" s="156"/>
      <c r="NZ241" s="160"/>
      <c r="OA241" s="160"/>
      <c r="OB241" s="160"/>
      <c r="OC241" s="152" t="s">
        <v>1268</v>
      </c>
      <c r="OD241" s="152" t="s">
        <v>680</v>
      </c>
      <c r="OE241" s="160"/>
      <c r="OF241" s="160"/>
      <c r="OG241" s="160"/>
      <c r="OH241" s="160"/>
      <c r="OI241" s="159" t="s">
        <v>1269</v>
      </c>
      <c r="OJ241" s="160"/>
      <c r="OK241" s="159" t="s">
        <v>1270</v>
      </c>
      <c r="OL241" s="160" t="s">
        <v>1271</v>
      </c>
      <c r="OM241" s="160" t="s">
        <v>1272</v>
      </c>
      <c r="ON241" s="159" t="s">
        <v>715</v>
      </c>
      <c r="OO241" s="160"/>
      <c r="OP241" s="160"/>
      <c r="OQ241" s="160" t="s">
        <v>1273</v>
      </c>
      <c r="OR241" s="159" t="s">
        <v>1274</v>
      </c>
      <c r="OS241" s="159" t="s">
        <v>594</v>
      </c>
      <c r="OT241" s="160"/>
      <c r="OU241" s="160"/>
      <c r="OV241" s="159" t="s">
        <v>1275</v>
      </c>
      <c r="OW241" s="160"/>
      <c r="OX241" s="160" t="s">
        <v>1276</v>
      </c>
      <c r="OY241" s="160"/>
      <c r="OZ241" s="160"/>
      <c r="PA241" s="160" t="s">
        <v>1277</v>
      </c>
      <c r="PB241" s="159" t="s">
        <v>1278</v>
      </c>
      <c r="PC241" s="160" t="s">
        <v>1279</v>
      </c>
      <c r="PD241" s="159" t="s">
        <v>1280</v>
      </c>
    </row>
    <row r="242" spans="347:420" ht="15.75">
      <c r="MI242" s="7" t="s">
        <v>2532</v>
      </c>
      <c r="MJ242" s="7" t="s">
        <v>2544</v>
      </c>
      <c r="MK242" s="7"/>
      <c r="ML242" s="7"/>
      <c r="MM242" s="7"/>
      <c r="MN242" s="7"/>
      <c r="MO242" s="7"/>
      <c r="MP242" s="152"/>
      <c r="MQ242" s="152" t="s">
        <v>579</v>
      </c>
      <c r="MR242" s="168"/>
      <c r="MS242" s="152"/>
      <c r="MT242" s="152"/>
      <c r="MU242" s="152"/>
      <c r="MV242" s="152"/>
      <c r="MW242" s="152"/>
      <c r="MX242" s="152" t="s">
        <v>1281</v>
      </c>
      <c r="MY242" s="152" t="s">
        <v>1282</v>
      </c>
      <c r="MZ242" s="152"/>
      <c r="NA242" s="152"/>
      <c r="NB242" s="152" t="s">
        <v>244</v>
      </c>
      <c r="NC242" s="152"/>
      <c r="ND242" s="157" t="s">
        <v>1283</v>
      </c>
      <c r="NE242" s="152" t="s">
        <v>1284</v>
      </c>
      <c r="NF242" s="152" t="s">
        <v>1285</v>
      </c>
      <c r="NG242" s="152" t="s">
        <v>379</v>
      </c>
      <c r="NH242" s="152"/>
      <c r="NI242" s="152"/>
      <c r="NJ242" s="152"/>
      <c r="NK242" s="157" t="s">
        <v>1286</v>
      </c>
      <c r="NL242" s="157" t="s">
        <v>1287</v>
      </c>
      <c r="NM242" s="152"/>
      <c r="NN242" s="152"/>
      <c r="NO242" s="157" t="s">
        <v>1288</v>
      </c>
      <c r="NP242" s="152"/>
      <c r="NQ242" s="152" t="s">
        <v>809</v>
      </c>
      <c r="NR242" s="152"/>
      <c r="NS242" s="152"/>
      <c r="NT242" s="152" t="s">
        <v>1289</v>
      </c>
      <c r="NU242" s="157" t="s">
        <v>1290</v>
      </c>
      <c r="NV242" s="152" t="s">
        <v>1291</v>
      </c>
      <c r="NW242" s="157" t="s">
        <v>1292</v>
      </c>
      <c r="NX242" s="152"/>
      <c r="NY242" s="156"/>
      <c r="NZ242" s="160"/>
      <c r="OA242" s="160"/>
      <c r="OB242" s="160"/>
      <c r="OC242" s="152" t="s">
        <v>1281</v>
      </c>
      <c r="OD242" s="152" t="s">
        <v>1282</v>
      </c>
      <c r="OE242" s="160"/>
      <c r="OF242" s="160"/>
      <c r="OG242" s="160"/>
      <c r="OH242" s="160"/>
      <c r="OI242" s="160" t="s">
        <v>244</v>
      </c>
      <c r="OJ242" s="160"/>
      <c r="OK242" s="159" t="s">
        <v>1283</v>
      </c>
      <c r="OL242" s="160" t="s">
        <v>1284</v>
      </c>
      <c r="OM242" s="160" t="s">
        <v>1285</v>
      </c>
      <c r="ON242" s="160" t="s">
        <v>379</v>
      </c>
      <c r="OO242" s="160"/>
      <c r="OP242" s="160"/>
      <c r="OQ242" s="160"/>
      <c r="OR242" s="159" t="s">
        <v>1286</v>
      </c>
      <c r="OS242" s="159" t="s">
        <v>1287</v>
      </c>
      <c r="OT242" s="160"/>
      <c r="OU242" s="160"/>
      <c r="OV242" s="159" t="s">
        <v>1288</v>
      </c>
      <c r="OW242" s="160"/>
      <c r="OX242" s="160" t="s">
        <v>809</v>
      </c>
      <c r="OY242" s="160"/>
      <c r="OZ242" s="160"/>
      <c r="PA242" s="160" t="s">
        <v>1289</v>
      </c>
      <c r="PB242" s="159" t="s">
        <v>1290</v>
      </c>
      <c r="PC242" s="160" t="s">
        <v>1291</v>
      </c>
      <c r="PD242" s="159" t="s">
        <v>1292</v>
      </c>
    </row>
    <row r="243" spans="347:420" ht="15.75">
      <c r="MI243" s="7" t="s">
        <v>2533</v>
      </c>
      <c r="MJ243" s="7" t="s">
        <v>2545</v>
      </c>
      <c r="MK243" s="7"/>
      <c r="ML243" s="7"/>
      <c r="MM243" s="7"/>
      <c r="MN243" s="7"/>
      <c r="MO243" s="7"/>
      <c r="MP243" s="152"/>
      <c r="MQ243" s="152" t="s">
        <v>604</v>
      </c>
      <c r="MR243" s="168"/>
      <c r="MS243" s="152"/>
      <c r="MT243" s="152"/>
      <c r="MU243" s="152"/>
      <c r="MV243" s="152"/>
      <c r="MW243" s="152"/>
      <c r="MX243" s="152" t="s">
        <v>1293</v>
      </c>
      <c r="MY243" s="152" t="s">
        <v>1294</v>
      </c>
      <c r="MZ243" s="152"/>
      <c r="NA243" s="152"/>
      <c r="NB243" s="152" t="s">
        <v>1295</v>
      </c>
      <c r="NC243" s="152"/>
      <c r="ND243" s="157" t="s">
        <v>1296</v>
      </c>
      <c r="NE243" s="152" t="s">
        <v>1297</v>
      </c>
      <c r="NF243" s="157" t="s">
        <v>1298</v>
      </c>
      <c r="NG243" s="152" t="s">
        <v>1299</v>
      </c>
      <c r="NH243" s="152"/>
      <c r="NI243" s="152"/>
      <c r="NJ243" s="152"/>
      <c r="NK243" s="157" t="s">
        <v>1300</v>
      </c>
      <c r="NL243" s="157" t="s">
        <v>902</v>
      </c>
      <c r="NM243" s="152"/>
      <c r="NN243" s="152"/>
      <c r="NO243" s="157" t="s">
        <v>1301</v>
      </c>
      <c r="NP243" s="152"/>
      <c r="NQ243" s="152" t="s">
        <v>595</v>
      </c>
      <c r="NR243" s="152"/>
      <c r="NS243" s="152"/>
      <c r="NT243" s="152" t="s">
        <v>1302</v>
      </c>
      <c r="NU243" s="157" t="s">
        <v>1303</v>
      </c>
      <c r="NV243" s="152" t="s">
        <v>1304</v>
      </c>
      <c r="NW243" s="152" t="s">
        <v>1305</v>
      </c>
      <c r="NX243" s="152"/>
      <c r="NY243" s="156"/>
      <c r="NZ243" s="160"/>
      <c r="OA243" s="160"/>
      <c r="OB243" s="160"/>
      <c r="OC243" s="152" t="s">
        <v>1293</v>
      </c>
      <c r="OD243" s="152" t="s">
        <v>1294</v>
      </c>
      <c r="OE243" s="160"/>
      <c r="OF243" s="160"/>
      <c r="OG243" s="160"/>
      <c r="OH243" s="160"/>
      <c r="OI243" s="160" t="s">
        <v>1295</v>
      </c>
      <c r="OJ243" s="160"/>
      <c r="OK243" s="159" t="s">
        <v>1296</v>
      </c>
      <c r="OL243" s="160" t="s">
        <v>1297</v>
      </c>
      <c r="OM243" s="159" t="s">
        <v>1298</v>
      </c>
      <c r="ON243" s="160" t="s">
        <v>1299</v>
      </c>
      <c r="OO243" s="160"/>
      <c r="OP243" s="160"/>
      <c r="OQ243" s="160"/>
      <c r="OR243" s="159" t="s">
        <v>1300</v>
      </c>
      <c r="OS243" s="159" t="s">
        <v>902</v>
      </c>
      <c r="OT243" s="160"/>
      <c r="OU243" s="160"/>
      <c r="OV243" s="159" t="s">
        <v>1301</v>
      </c>
      <c r="OW243" s="160"/>
      <c r="OX243" s="160" t="s">
        <v>595</v>
      </c>
      <c r="OY243" s="160"/>
      <c r="OZ243" s="160"/>
      <c r="PA243" s="160" t="s">
        <v>1302</v>
      </c>
      <c r="PB243" s="159" t="s">
        <v>1303</v>
      </c>
      <c r="PC243" s="160" t="s">
        <v>1304</v>
      </c>
      <c r="PD243" s="160" t="s">
        <v>1305</v>
      </c>
    </row>
    <row r="244" spans="347:420" ht="15.75">
      <c r="MI244" s="7" t="s">
        <v>2534</v>
      </c>
      <c r="MJ244" s="7" t="s">
        <v>2546</v>
      </c>
      <c r="MK244" s="7"/>
      <c r="ML244" s="7"/>
      <c r="MM244" s="7"/>
      <c r="MN244" s="7"/>
      <c r="MO244" s="7"/>
      <c r="MP244" s="152"/>
      <c r="MQ244" s="152" t="s">
        <v>629</v>
      </c>
      <c r="MR244" s="168"/>
      <c r="MS244" s="152"/>
      <c r="MT244" s="152"/>
      <c r="MU244" s="152"/>
      <c r="MV244" s="152"/>
      <c r="MW244" s="152"/>
      <c r="MX244" s="152" t="s">
        <v>1306</v>
      </c>
      <c r="MY244" s="152" t="s">
        <v>1307</v>
      </c>
      <c r="MZ244" s="152"/>
      <c r="NA244" s="152"/>
      <c r="NB244" s="157" t="s">
        <v>1308</v>
      </c>
      <c r="NC244" s="152"/>
      <c r="ND244" s="157" t="s">
        <v>1309</v>
      </c>
      <c r="NE244" s="152" t="s">
        <v>1310</v>
      </c>
      <c r="NF244" s="157" t="s">
        <v>1311</v>
      </c>
      <c r="NG244" s="157" t="s">
        <v>1312</v>
      </c>
      <c r="NH244" s="152"/>
      <c r="NI244" s="152"/>
      <c r="NJ244" s="152"/>
      <c r="NK244" s="157" t="s">
        <v>1313</v>
      </c>
      <c r="NL244" s="157" t="s">
        <v>1314</v>
      </c>
      <c r="NM244" s="152"/>
      <c r="NN244" s="152"/>
      <c r="NO244" s="157" t="s">
        <v>1315</v>
      </c>
      <c r="NP244" s="152"/>
      <c r="NQ244" s="152" t="s">
        <v>1316</v>
      </c>
      <c r="NR244" s="152"/>
      <c r="NS244" s="152"/>
      <c r="NT244" s="152" t="s">
        <v>1317</v>
      </c>
      <c r="NU244" s="157" t="s">
        <v>1318</v>
      </c>
      <c r="NV244" s="152" t="s">
        <v>1319</v>
      </c>
      <c r="NW244" s="152" t="s">
        <v>1320</v>
      </c>
      <c r="NX244" s="152"/>
      <c r="NY244" s="156"/>
      <c r="NZ244" s="160"/>
      <c r="OA244" s="160"/>
      <c r="OB244" s="160"/>
      <c r="OC244" s="152" t="s">
        <v>1306</v>
      </c>
      <c r="OD244" s="152" t="s">
        <v>1307</v>
      </c>
      <c r="OE244" s="160"/>
      <c r="OF244" s="160"/>
      <c r="OG244" s="160"/>
      <c r="OH244" s="160"/>
      <c r="OI244" s="159" t="s">
        <v>1308</v>
      </c>
      <c r="OJ244" s="160"/>
      <c r="OK244" s="159" t="s">
        <v>1309</v>
      </c>
      <c r="OL244" s="160" t="s">
        <v>1310</v>
      </c>
      <c r="OM244" s="159" t="s">
        <v>1311</v>
      </c>
      <c r="ON244" s="159" t="s">
        <v>1312</v>
      </c>
      <c r="OO244" s="160"/>
      <c r="OP244" s="160"/>
      <c r="OQ244" s="160"/>
      <c r="OR244" s="159" t="s">
        <v>1313</v>
      </c>
      <c r="OS244" s="159" t="s">
        <v>1314</v>
      </c>
      <c r="OT244" s="160"/>
      <c r="OU244" s="160"/>
      <c r="OV244" s="159" t="s">
        <v>1315</v>
      </c>
      <c r="OW244" s="160"/>
      <c r="OX244" s="160" t="s">
        <v>1316</v>
      </c>
      <c r="OY244" s="160"/>
      <c r="OZ244" s="160"/>
      <c r="PA244" s="160" t="s">
        <v>1317</v>
      </c>
      <c r="PB244" s="159" t="s">
        <v>1318</v>
      </c>
      <c r="PC244" s="160" t="s">
        <v>1319</v>
      </c>
      <c r="PD244" s="160" t="s">
        <v>1320</v>
      </c>
    </row>
    <row r="245" spans="347:420" ht="15.75">
      <c r="MI245" s="7" t="s">
        <v>2535</v>
      </c>
      <c r="MJ245" s="7" t="s">
        <v>2547</v>
      </c>
      <c r="MK245" s="7"/>
      <c r="ML245" s="7"/>
      <c r="MM245" s="7"/>
      <c r="MN245" s="7"/>
      <c r="MO245" s="7"/>
      <c r="MP245" s="152"/>
      <c r="MQ245" s="152" t="s">
        <v>655</v>
      </c>
      <c r="MR245" s="168"/>
      <c r="MS245" s="152"/>
      <c r="MT245" s="152"/>
      <c r="MU245" s="152"/>
      <c r="MV245" s="152"/>
      <c r="MW245" s="152"/>
      <c r="MX245" s="152" t="s">
        <v>1321</v>
      </c>
      <c r="MY245" s="152" t="s">
        <v>1322</v>
      </c>
      <c r="MZ245" s="152"/>
      <c r="NA245" s="152"/>
      <c r="NB245" s="152" t="s">
        <v>1323</v>
      </c>
      <c r="NC245" s="152"/>
      <c r="ND245" s="157" t="s">
        <v>1324</v>
      </c>
      <c r="NE245" s="152" t="s">
        <v>1325</v>
      </c>
      <c r="NF245" s="152" t="s">
        <v>1326</v>
      </c>
      <c r="NG245" s="157" t="s">
        <v>1327</v>
      </c>
      <c r="NH245" s="152"/>
      <c r="NI245" s="152"/>
      <c r="NJ245" s="152"/>
      <c r="NK245" s="157" t="s">
        <v>1328</v>
      </c>
      <c r="NL245" s="157" t="s">
        <v>1329</v>
      </c>
      <c r="NM245" s="152"/>
      <c r="NN245" s="152"/>
      <c r="NO245" s="157" t="s">
        <v>1330</v>
      </c>
      <c r="NP245" s="152"/>
      <c r="NQ245" s="152" t="s">
        <v>1331</v>
      </c>
      <c r="NR245" s="152"/>
      <c r="NS245" s="152"/>
      <c r="NT245" s="152" t="s">
        <v>1332</v>
      </c>
      <c r="NU245" s="157" t="s">
        <v>1333</v>
      </c>
      <c r="NV245" s="152" t="s">
        <v>1334</v>
      </c>
      <c r="NW245" s="152" t="s">
        <v>1335</v>
      </c>
      <c r="NX245" s="152"/>
      <c r="NY245" s="156"/>
      <c r="NZ245" s="160"/>
      <c r="OA245" s="160"/>
      <c r="OB245" s="160"/>
      <c r="OC245" s="152" t="s">
        <v>1321</v>
      </c>
      <c r="OD245" s="152" t="s">
        <v>1322</v>
      </c>
      <c r="OE245" s="160"/>
      <c r="OF245" s="160"/>
      <c r="OG245" s="160"/>
      <c r="OH245" s="160"/>
      <c r="OI245" s="160" t="s">
        <v>1323</v>
      </c>
      <c r="OJ245" s="160"/>
      <c r="OK245" s="159" t="s">
        <v>1324</v>
      </c>
      <c r="OL245" s="160" t="s">
        <v>1325</v>
      </c>
      <c r="OM245" s="160" t="s">
        <v>1326</v>
      </c>
      <c r="ON245" s="159" t="s">
        <v>1327</v>
      </c>
      <c r="OO245" s="160"/>
      <c r="OP245" s="160"/>
      <c r="OQ245" s="160"/>
      <c r="OR245" s="159" t="s">
        <v>1328</v>
      </c>
      <c r="OS245" s="159" t="s">
        <v>1329</v>
      </c>
      <c r="OT245" s="160"/>
      <c r="OU245" s="160"/>
      <c r="OV245" s="159" t="s">
        <v>1330</v>
      </c>
      <c r="OW245" s="160"/>
      <c r="OX245" s="160" t="s">
        <v>1331</v>
      </c>
      <c r="OY245" s="160"/>
      <c r="OZ245" s="160"/>
      <c r="PA245" s="160" t="s">
        <v>1332</v>
      </c>
      <c r="PB245" s="159" t="s">
        <v>1333</v>
      </c>
      <c r="PC245" s="160" t="s">
        <v>1334</v>
      </c>
      <c r="PD245" s="160" t="s">
        <v>1335</v>
      </c>
    </row>
    <row r="246" spans="347:420" ht="15.75">
      <c r="MI246" s="7" t="s">
        <v>2536</v>
      </c>
      <c r="MJ246" s="7" t="s">
        <v>2548</v>
      </c>
      <c r="MK246" s="7"/>
      <c r="ML246" s="7"/>
      <c r="MM246" s="7"/>
      <c r="MN246" s="7"/>
      <c r="MO246" s="7"/>
      <c r="MP246" s="152"/>
      <c r="MQ246" s="152" t="s">
        <v>628</v>
      </c>
      <c r="MR246" s="168"/>
      <c r="MS246" s="152"/>
      <c r="MT246" s="152"/>
      <c r="MU246" s="152"/>
      <c r="MV246" s="152"/>
      <c r="MW246" s="152"/>
      <c r="MX246" s="152" t="s">
        <v>1336</v>
      </c>
      <c r="MY246" s="152" t="s">
        <v>595</v>
      </c>
      <c r="MZ246" s="152"/>
      <c r="NA246" s="152"/>
      <c r="NB246" s="152" t="s">
        <v>857</v>
      </c>
      <c r="NC246" s="152"/>
      <c r="ND246" s="157" t="s">
        <v>1337</v>
      </c>
      <c r="NE246" s="152" t="s">
        <v>1338</v>
      </c>
      <c r="NF246" s="152" t="s">
        <v>1339</v>
      </c>
      <c r="NG246" s="152" t="s">
        <v>1340</v>
      </c>
      <c r="NH246" s="152"/>
      <c r="NI246" s="152"/>
      <c r="NJ246" s="152"/>
      <c r="NK246" s="152" t="s">
        <v>1341</v>
      </c>
      <c r="NL246" s="157" t="s">
        <v>1342</v>
      </c>
      <c r="NM246" s="152"/>
      <c r="NN246" s="152"/>
      <c r="NO246" s="152" t="s">
        <v>1343</v>
      </c>
      <c r="NP246" s="152"/>
      <c r="NQ246" s="152" t="s">
        <v>1344</v>
      </c>
      <c r="NR246" s="152"/>
      <c r="NS246" s="152"/>
      <c r="NT246" s="152" t="s">
        <v>1345</v>
      </c>
      <c r="NU246" s="157" t="s">
        <v>1346</v>
      </c>
      <c r="NV246" s="152" t="s">
        <v>1347</v>
      </c>
      <c r="NW246" s="152" t="s">
        <v>1330</v>
      </c>
      <c r="NX246" s="152"/>
      <c r="NY246" s="156"/>
      <c r="NZ246" s="160"/>
      <c r="OA246" s="160"/>
      <c r="OB246" s="160"/>
      <c r="OC246" s="152" t="s">
        <v>1336</v>
      </c>
      <c r="OD246" s="152" t="s">
        <v>595</v>
      </c>
      <c r="OE246" s="160"/>
      <c r="OF246" s="160"/>
      <c r="OG246" s="160"/>
      <c r="OH246" s="160"/>
      <c r="OI246" s="160" t="s">
        <v>857</v>
      </c>
      <c r="OJ246" s="160"/>
      <c r="OK246" s="159" t="s">
        <v>1337</v>
      </c>
      <c r="OL246" s="160" t="s">
        <v>1338</v>
      </c>
      <c r="OM246" s="160" t="s">
        <v>1339</v>
      </c>
      <c r="ON246" s="160" t="s">
        <v>1340</v>
      </c>
      <c r="OO246" s="160"/>
      <c r="OP246" s="160"/>
      <c r="OQ246" s="160"/>
      <c r="OR246" s="160" t="s">
        <v>1341</v>
      </c>
      <c r="OS246" s="159" t="s">
        <v>1342</v>
      </c>
      <c r="OT246" s="160"/>
      <c r="OU246" s="160"/>
      <c r="OV246" s="160" t="s">
        <v>1343</v>
      </c>
      <c r="OW246" s="160"/>
      <c r="OX246" s="160" t="s">
        <v>1344</v>
      </c>
      <c r="OY246" s="160"/>
      <c r="OZ246" s="160"/>
      <c r="PA246" s="160" t="s">
        <v>1345</v>
      </c>
      <c r="PB246" s="159" t="s">
        <v>1346</v>
      </c>
      <c r="PC246" s="160" t="s">
        <v>1347</v>
      </c>
      <c r="PD246" s="160" t="s">
        <v>1330</v>
      </c>
    </row>
    <row r="247" spans="347:420" ht="15.75">
      <c r="MI247" s="7" t="s">
        <v>2537</v>
      </c>
      <c r="MJ247" s="7" t="s">
        <v>2549</v>
      </c>
      <c r="MK247" s="7"/>
      <c r="ML247" s="7"/>
      <c r="MM247" s="7"/>
      <c r="MN247" s="7"/>
      <c r="MO247" s="7"/>
      <c r="MP247" s="152"/>
      <c r="MQ247" s="152" t="s">
        <v>700</v>
      </c>
      <c r="MR247" s="168"/>
      <c r="MS247" s="152"/>
      <c r="MT247" s="152"/>
      <c r="MU247" s="152"/>
      <c r="MV247" s="152"/>
      <c r="MW247" s="152"/>
      <c r="MX247" s="152" t="s">
        <v>1348</v>
      </c>
      <c r="MY247" s="152" t="s">
        <v>1349</v>
      </c>
      <c r="MZ247" s="152"/>
      <c r="NA247" s="152"/>
      <c r="NB247" s="152" t="s">
        <v>1023</v>
      </c>
      <c r="NC247" s="152"/>
      <c r="ND247" s="157" t="s">
        <v>1350</v>
      </c>
      <c r="NE247" s="152" t="s">
        <v>1351</v>
      </c>
      <c r="NF247" s="152" t="s">
        <v>1068</v>
      </c>
      <c r="NG247" s="152" t="s">
        <v>1352</v>
      </c>
      <c r="NH247" s="152"/>
      <c r="NI247" s="152"/>
      <c r="NJ247" s="152"/>
      <c r="NK247" s="152" t="s">
        <v>1353</v>
      </c>
      <c r="NL247" s="157" t="s">
        <v>1354</v>
      </c>
      <c r="NM247" s="152"/>
      <c r="NN247" s="152"/>
      <c r="NO247" s="152" t="s">
        <v>1355</v>
      </c>
      <c r="NP247" s="152"/>
      <c r="NQ247" s="152" t="s">
        <v>1356</v>
      </c>
      <c r="NR247" s="152"/>
      <c r="NS247" s="152"/>
      <c r="NT247" s="152" t="s">
        <v>1357</v>
      </c>
      <c r="NU247" s="157" t="s">
        <v>1358</v>
      </c>
      <c r="NV247" s="152" t="s">
        <v>1359</v>
      </c>
      <c r="NW247" s="152" t="s">
        <v>1360</v>
      </c>
      <c r="NX247" s="152"/>
      <c r="NY247" s="156"/>
      <c r="NZ247" s="160"/>
      <c r="OA247" s="160"/>
      <c r="OB247" s="160"/>
      <c r="OC247" s="152" t="s">
        <v>1348</v>
      </c>
      <c r="OD247" s="152" t="s">
        <v>1349</v>
      </c>
      <c r="OE247" s="160"/>
      <c r="OF247" s="160"/>
      <c r="OG247" s="160"/>
      <c r="OH247" s="160"/>
      <c r="OI247" s="160" t="s">
        <v>1023</v>
      </c>
      <c r="OJ247" s="160"/>
      <c r="OK247" s="159" t="s">
        <v>1350</v>
      </c>
      <c r="OL247" s="160" t="s">
        <v>1351</v>
      </c>
      <c r="OM247" s="160" t="s">
        <v>1068</v>
      </c>
      <c r="ON247" s="160" t="s">
        <v>1352</v>
      </c>
      <c r="OO247" s="160"/>
      <c r="OP247" s="160"/>
      <c r="OQ247" s="160"/>
      <c r="OR247" s="160" t="s">
        <v>1353</v>
      </c>
      <c r="OS247" s="159" t="s">
        <v>1354</v>
      </c>
      <c r="OT247" s="160"/>
      <c r="OU247" s="160"/>
      <c r="OV247" s="160" t="s">
        <v>1355</v>
      </c>
      <c r="OW247" s="160"/>
      <c r="OX247" s="160" t="s">
        <v>1356</v>
      </c>
      <c r="OY247" s="160"/>
      <c r="OZ247" s="160"/>
      <c r="PA247" s="160" t="s">
        <v>1357</v>
      </c>
      <c r="PB247" s="159" t="s">
        <v>1358</v>
      </c>
      <c r="PC247" s="160" t="s">
        <v>1359</v>
      </c>
      <c r="PD247" s="160" t="s">
        <v>1360</v>
      </c>
    </row>
    <row r="248" spans="347:420" ht="15.75">
      <c r="MI248" s="7"/>
      <c r="MJ248" s="7" t="s">
        <v>2645</v>
      </c>
      <c r="MK248" s="7"/>
      <c r="ML248" s="7"/>
      <c r="MM248" s="7"/>
      <c r="MN248" s="7"/>
      <c r="MO248" s="7"/>
      <c r="MP248" s="152"/>
      <c r="MQ248" s="152" t="s">
        <v>722</v>
      </c>
      <c r="MR248" s="168"/>
      <c r="MS248" s="152"/>
      <c r="MT248" s="152"/>
      <c r="MU248" s="152"/>
      <c r="MV248" s="152"/>
      <c r="MW248" s="152"/>
      <c r="MX248" s="152" t="s">
        <v>1361</v>
      </c>
      <c r="MY248" s="152" t="s">
        <v>1362</v>
      </c>
      <c r="MZ248" s="152"/>
      <c r="NA248" s="152"/>
      <c r="NB248" s="152" t="s">
        <v>1363</v>
      </c>
      <c r="NC248" s="152"/>
      <c r="ND248" s="152" t="s">
        <v>1364</v>
      </c>
      <c r="NE248" s="152" t="s">
        <v>1365</v>
      </c>
      <c r="NF248" s="152" t="s">
        <v>1366</v>
      </c>
      <c r="NG248" s="152" t="s">
        <v>628</v>
      </c>
      <c r="NH248" s="152"/>
      <c r="NI248" s="152"/>
      <c r="NJ248" s="152"/>
      <c r="NK248" s="152" t="s">
        <v>1367</v>
      </c>
      <c r="NL248" s="157" t="s">
        <v>1368</v>
      </c>
      <c r="NM248" s="152"/>
      <c r="NN248" s="152"/>
      <c r="NO248" s="152" t="s">
        <v>1055</v>
      </c>
      <c r="NP248" s="152"/>
      <c r="NQ248" s="152" t="s">
        <v>1369</v>
      </c>
      <c r="NR248" s="152"/>
      <c r="NS248" s="152"/>
      <c r="NT248" s="152" t="s">
        <v>1370</v>
      </c>
      <c r="NU248" s="157" t="s">
        <v>1371</v>
      </c>
      <c r="NV248" s="152" t="s">
        <v>1372</v>
      </c>
      <c r="NW248" s="152" t="s">
        <v>941</v>
      </c>
      <c r="NX248" s="152"/>
      <c r="NY248" s="156"/>
      <c r="NZ248" s="160"/>
      <c r="OA248" s="160"/>
      <c r="OB248" s="160"/>
      <c r="OC248" s="152" t="s">
        <v>1361</v>
      </c>
      <c r="OD248" s="152" t="s">
        <v>1362</v>
      </c>
      <c r="OE248" s="160"/>
      <c r="OF248" s="160"/>
      <c r="OG248" s="160"/>
      <c r="OH248" s="160"/>
      <c r="OI248" s="160" t="s">
        <v>1363</v>
      </c>
      <c r="OJ248" s="160"/>
      <c r="OK248" s="160" t="s">
        <v>1364</v>
      </c>
      <c r="OL248" s="160" t="s">
        <v>1365</v>
      </c>
      <c r="OM248" s="160" t="s">
        <v>1366</v>
      </c>
      <c r="ON248" s="160" t="s">
        <v>628</v>
      </c>
      <c r="OO248" s="160"/>
      <c r="OP248" s="160"/>
      <c r="OQ248" s="160"/>
      <c r="OR248" s="160" t="s">
        <v>1367</v>
      </c>
      <c r="OS248" s="159" t="s">
        <v>1368</v>
      </c>
      <c r="OT248" s="160"/>
      <c r="OU248" s="160"/>
      <c r="OV248" s="160" t="s">
        <v>1055</v>
      </c>
      <c r="OW248" s="160"/>
      <c r="OX248" s="160" t="s">
        <v>1369</v>
      </c>
      <c r="OY248" s="160"/>
      <c r="OZ248" s="160"/>
      <c r="PA248" s="160" t="s">
        <v>1370</v>
      </c>
      <c r="PB248" s="159" t="s">
        <v>1371</v>
      </c>
      <c r="PC248" s="160" t="s">
        <v>1372</v>
      </c>
      <c r="PD248" s="160" t="s">
        <v>941</v>
      </c>
    </row>
    <row r="249" spans="347:420" ht="15.75">
      <c r="MI249" s="7"/>
      <c r="MJ249" s="7" t="s">
        <v>2550</v>
      </c>
      <c r="MK249" s="7"/>
      <c r="ML249" s="7"/>
      <c r="MM249" s="7"/>
      <c r="MN249" s="7"/>
      <c r="MO249" s="7"/>
      <c r="MP249" s="152"/>
      <c r="MQ249" s="152" t="s">
        <v>741</v>
      </c>
      <c r="MR249" s="168"/>
      <c r="MS249" s="152"/>
      <c r="MT249" s="152"/>
      <c r="MU249" s="152"/>
      <c r="MV249" s="152"/>
      <c r="MW249" s="152"/>
      <c r="MX249" s="152" t="s">
        <v>1373</v>
      </c>
      <c r="MY249" s="152" t="s">
        <v>1374</v>
      </c>
      <c r="MZ249" s="152"/>
      <c r="NA249" s="152"/>
      <c r="NB249" s="152" t="s">
        <v>628</v>
      </c>
      <c r="NC249" s="152"/>
      <c r="ND249" s="152" t="s">
        <v>1375</v>
      </c>
      <c r="NE249" s="152" t="s">
        <v>1376</v>
      </c>
      <c r="NF249" s="152" t="s">
        <v>1377</v>
      </c>
      <c r="NG249" s="152" t="s">
        <v>1378</v>
      </c>
      <c r="NH249" s="152"/>
      <c r="NI249" s="152"/>
      <c r="NJ249" s="152"/>
      <c r="NK249" s="152" t="s">
        <v>1379</v>
      </c>
      <c r="NL249" s="157" t="s">
        <v>1380</v>
      </c>
      <c r="NM249" s="152"/>
      <c r="NN249" s="152"/>
      <c r="NO249" s="152"/>
      <c r="NP249" s="152"/>
      <c r="NQ249" s="152" t="s">
        <v>1381</v>
      </c>
      <c r="NR249" s="152"/>
      <c r="NS249" s="152"/>
      <c r="NT249" s="152" t="s">
        <v>1382</v>
      </c>
      <c r="NU249" s="157" t="s">
        <v>1383</v>
      </c>
      <c r="NV249" s="152" t="s">
        <v>816</v>
      </c>
      <c r="NW249" s="152"/>
      <c r="NX249" s="152"/>
      <c r="NY249" s="156"/>
      <c r="NZ249" s="160"/>
      <c r="OA249" s="160"/>
      <c r="OB249" s="160"/>
      <c r="OC249" s="152" t="s">
        <v>1373</v>
      </c>
      <c r="OD249" s="152" t="s">
        <v>1374</v>
      </c>
      <c r="OE249" s="160"/>
      <c r="OF249" s="160"/>
      <c r="OG249" s="160"/>
      <c r="OH249" s="160"/>
      <c r="OI249" s="160" t="s">
        <v>628</v>
      </c>
      <c r="OJ249" s="160"/>
      <c r="OK249" s="160" t="s">
        <v>1375</v>
      </c>
      <c r="OL249" s="160" t="s">
        <v>1376</v>
      </c>
      <c r="OM249" s="160" t="s">
        <v>1377</v>
      </c>
      <c r="ON249" s="160" t="s">
        <v>1378</v>
      </c>
      <c r="OO249" s="160"/>
      <c r="OP249" s="160"/>
      <c r="OQ249" s="160"/>
      <c r="OR249" s="160" t="s">
        <v>1379</v>
      </c>
      <c r="OS249" s="159" t="s">
        <v>1380</v>
      </c>
      <c r="OT249" s="160"/>
      <c r="OU249" s="160"/>
      <c r="OV249" s="160"/>
      <c r="OW249" s="160"/>
      <c r="OX249" s="160" t="s">
        <v>1381</v>
      </c>
      <c r="OY249" s="160"/>
      <c r="OZ249" s="160"/>
      <c r="PA249" s="160" t="s">
        <v>1382</v>
      </c>
      <c r="PB249" s="159" t="s">
        <v>1383</v>
      </c>
      <c r="PC249" s="160" t="s">
        <v>816</v>
      </c>
      <c r="PD249" s="160"/>
    </row>
    <row r="250" spans="347:420" ht="15.75">
      <c r="MI250" s="7"/>
      <c r="MJ250" s="7" t="s">
        <v>2551</v>
      </c>
      <c r="MK250" s="7"/>
      <c r="ML250" s="7"/>
      <c r="MM250" s="7"/>
      <c r="MN250" s="7"/>
      <c r="MO250" s="7"/>
      <c r="MP250" s="152"/>
      <c r="MQ250" s="152" t="s">
        <v>680</v>
      </c>
      <c r="MR250" s="168"/>
      <c r="MS250" s="152"/>
      <c r="MT250" s="152"/>
      <c r="MU250" s="152"/>
      <c r="MV250" s="152"/>
      <c r="MW250" s="152"/>
      <c r="MX250" s="152" t="s">
        <v>1384</v>
      </c>
      <c r="MY250" s="152" t="s">
        <v>1385</v>
      </c>
      <c r="MZ250" s="152"/>
      <c r="NA250" s="152"/>
      <c r="NB250" s="152" t="s">
        <v>1386</v>
      </c>
      <c r="NC250" s="152"/>
      <c r="ND250" s="152" t="s">
        <v>1387</v>
      </c>
      <c r="NE250" s="152" t="s">
        <v>1388</v>
      </c>
      <c r="NF250" s="152" t="s">
        <v>1389</v>
      </c>
      <c r="NG250" s="152" t="s">
        <v>1390</v>
      </c>
      <c r="NH250" s="152"/>
      <c r="NI250" s="152"/>
      <c r="NJ250" s="152"/>
      <c r="NK250" s="152" t="s">
        <v>1391</v>
      </c>
      <c r="NL250" s="157" t="s">
        <v>1392</v>
      </c>
      <c r="NM250" s="152"/>
      <c r="NN250" s="152"/>
      <c r="NO250" s="152"/>
      <c r="NP250" s="152"/>
      <c r="NQ250" s="152" t="s">
        <v>1393</v>
      </c>
      <c r="NR250" s="152"/>
      <c r="NS250" s="152"/>
      <c r="NT250" s="152" t="s">
        <v>1394</v>
      </c>
      <c r="NU250" s="157" t="s">
        <v>1395</v>
      </c>
      <c r="NV250" s="152" t="s">
        <v>1396</v>
      </c>
      <c r="NW250" s="152"/>
      <c r="NX250" s="152"/>
      <c r="NY250" s="156"/>
      <c r="NZ250" s="160"/>
      <c r="OA250" s="160"/>
      <c r="OB250" s="160"/>
      <c r="OC250" s="152" t="s">
        <v>1384</v>
      </c>
      <c r="OD250" s="152" t="s">
        <v>1385</v>
      </c>
      <c r="OE250" s="160"/>
      <c r="OF250" s="160"/>
      <c r="OG250" s="160"/>
      <c r="OH250" s="160"/>
      <c r="OI250" s="160" t="s">
        <v>1386</v>
      </c>
      <c r="OJ250" s="160"/>
      <c r="OK250" s="160" t="s">
        <v>1387</v>
      </c>
      <c r="OL250" s="160" t="s">
        <v>1388</v>
      </c>
      <c r="OM250" s="160" t="s">
        <v>1389</v>
      </c>
      <c r="ON250" s="160" t="s">
        <v>1390</v>
      </c>
      <c r="OO250" s="160"/>
      <c r="OP250" s="160"/>
      <c r="OQ250" s="160"/>
      <c r="OR250" s="160" t="s">
        <v>1391</v>
      </c>
      <c r="OS250" s="159" t="s">
        <v>1392</v>
      </c>
      <c r="OT250" s="160"/>
      <c r="OU250" s="160"/>
      <c r="OV250" s="160"/>
      <c r="OW250" s="160"/>
      <c r="OX250" s="160" t="s">
        <v>1393</v>
      </c>
      <c r="OY250" s="160"/>
      <c r="OZ250" s="160"/>
      <c r="PA250" s="160" t="s">
        <v>1394</v>
      </c>
      <c r="PB250" s="159" t="s">
        <v>1395</v>
      </c>
      <c r="PC250" s="160" t="s">
        <v>1396</v>
      </c>
      <c r="PD250" s="160"/>
    </row>
    <row r="251" spans="347:420" ht="15.75">
      <c r="MI251" s="7"/>
      <c r="MJ251" s="7" t="s">
        <v>2552</v>
      </c>
      <c r="MK251" s="7"/>
      <c r="ML251" s="7"/>
      <c r="MM251" s="7"/>
      <c r="MN251" s="7"/>
      <c r="MO251" s="7"/>
      <c r="MP251" s="152"/>
      <c r="MQ251" s="152" t="s">
        <v>780</v>
      </c>
      <c r="MR251" s="168"/>
      <c r="MS251" s="152"/>
      <c r="MT251" s="152"/>
      <c r="MU251" s="152"/>
      <c r="MV251" s="152"/>
      <c r="MW251" s="152"/>
      <c r="MX251" s="152" t="s">
        <v>1087</v>
      </c>
      <c r="MY251" s="157" t="s">
        <v>1397</v>
      </c>
      <c r="MZ251" s="152"/>
      <c r="NA251" s="152"/>
      <c r="NB251" s="152" t="s">
        <v>1398</v>
      </c>
      <c r="NC251" s="152"/>
      <c r="ND251" s="152" t="s">
        <v>1399</v>
      </c>
      <c r="NE251" s="152" t="s">
        <v>1400</v>
      </c>
      <c r="NF251" s="152" t="s">
        <v>1401</v>
      </c>
      <c r="NG251" s="152" t="s">
        <v>1402</v>
      </c>
      <c r="NH251" s="152"/>
      <c r="NI251" s="152"/>
      <c r="NJ251" s="152"/>
      <c r="NK251" s="152" t="s">
        <v>1403</v>
      </c>
      <c r="NL251" s="152" t="s">
        <v>1404</v>
      </c>
      <c r="NM251" s="152"/>
      <c r="NN251" s="152"/>
      <c r="NO251" s="152"/>
      <c r="NP251" s="152"/>
      <c r="NQ251" s="152" t="s">
        <v>1405</v>
      </c>
      <c r="NR251" s="152"/>
      <c r="NS251" s="152"/>
      <c r="NT251" s="152"/>
      <c r="NU251" s="157" t="s">
        <v>1406</v>
      </c>
      <c r="NV251" s="152" t="s">
        <v>1407</v>
      </c>
      <c r="NW251" s="152"/>
      <c r="NX251" s="152"/>
      <c r="NY251" s="156"/>
      <c r="NZ251" s="160"/>
      <c r="OA251" s="160"/>
      <c r="OB251" s="160"/>
      <c r="OC251" s="152" t="s">
        <v>1087</v>
      </c>
      <c r="OD251" s="157" t="s">
        <v>1397</v>
      </c>
      <c r="OE251" s="160"/>
      <c r="OF251" s="159"/>
      <c r="OG251" s="160"/>
      <c r="OH251" s="160"/>
      <c r="OI251" s="160" t="s">
        <v>1398</v>
      </c>
      <c r="OJ251" s="160"/>
      <c r="OK251" s="160" t="s">
        <v>1399</v>
      </c>
      <c r="OL251" s="160" t="s">
        <v>1400</v>
      </c>
      <c r="OM251" s="160" t="s">
        <v>1401</v>
      </c>
      <c r="ON251" s="160" t="s">
        <v>1402</v>
      </c>
      <c r="OO251" s="160"/>
      <c r="OP251" s="160"/>
      <c r="OQ251" s="160"/>
      <c r="OR251" s="160" t="s">
        <v>1403</v>
      </c>
      <c r="OS251" s="160" t="s">
        <v>1404</v>
      </c>
      <c r="OT251" s="160"/>
      <c r="OU251" s="160"/>
      <c r="OV251" s="160"/>
      <c r="OW251" s="160"/>
      <c r="OX251" s="160" t="s">
        <v>1405</v>
      </c>
      <c r="OY251" s="160"/>
      <c r="OZ251" s="160"/>
      <c r="PA251" s="160"/>
      <c r="PB251" s="159" t="s">
        <v>1406</v>
      </c>
      <c r="PC251" s="160" t="s">
        <v>1407</v>
      </c>
      <c r="PD251" s="160"/>
    </row>
    <row r="252" spans="347:420" ht="15.75">
      <c r="MI252" s="7"/>
      <c r="MJ252" s="7" t="s">
        <v>2553</v>
      </c>
      <c r="MK252" s="7"/>
      <c r="ML252" s="7"/>
      <c r="MM252" s="7"/>
      <c r="MN252" s="7"/>
      <c r="MO252" s="7"/>
      <c r="MP252" s="152"/>
      <c r="MQ252" s="152" t="s">
        <v>796</v>
      </c>
      <c r="MR252" s="168"/>
      <c r="MS252" s="152"/>
      <c r="MT252" s="152"/>
      <c r="MU252" s="152"/>
      <c r="MV252" s="152"/>
      <c r="MW252" s="152"/>
      <c r="MX252" s="152" t="s">
        <v>1408</v>
      </c>
      <c r="MY252" s="152" t="s">
        <v>1409</v>
      </c>
      <c r="MZ252" s="152"/>
      <c r="NA252" s="152"/>
      <c r="NB252" s="152" t="s">
        <v>1410</v>
      </c>
      <c r="NC252" s="152"/>
      <c r="ND252" s="152" t="s">
        <v>1411</v>
      </c>
      <c r="NE252" s="152" t="s">
        <v>1412</v>
      </c>
      <c r="NF252" s="152" t="s">
        <v>1413</v>
      </c>
      <c r="NG252" s="152" t="s">
        <v>1414</v>
      </c>
      <c r="NH252" s="152"/>
      <c r="NI252" s="152"/>
      <c r="NJ252" s="152"/>
      <c r="NK252" s="152" t="s">
        <v>1415</v>
      </c>
      <c r="NL252" s="152" t="s">
        <v>707</v>
      </c>
      <c r="NM252" s="152"/>
      <c r="NN252" s="152"/>
      <c r="NO252" s="152"/>
      <c r="NP252" s="152"/>
      <c r="NQ252" s="152" t="s">
        <v>1416</v>
      </c>
      <c r="NR252" s="152"/>
      <c r="NS252" s="152"/>
      <c r="NT252" s="152"/>
      <c r="NU252" s="152" t="s">
        <v>1417</v>
      </c>
      <c r="NV252" s="152" t="s">
        <v>1418</v>
      </c>
      <c r="NW252" s="152"/>
      <c r="NX252" s="152"/>
      <c r="NY252" s="156"/>
      <c r="NZ252" s="160"/>
      <c r="OA252" s="160"/>
      <c r="OB252" s="160"/>
      <c r="OC252" s="152" t="s">
        <v>1408</v>
      </c>
      <c r="OD252" s="152" t="s">
        <v>1409</v>
      </c>
      <c r="OE252" s="160"/>
      <c r="OF252" s="160"/>
      <c r="OG252" s="160"/>
      <c r="OH252" s="160"/>
      <c r="OI252" s="160" t="s">
        <v>1410</v>
      </c>
      <c r="OJ252" s="160"/>
      <c r="OK252" s="160" t="s">
        <v>1411</v>
      </c>
      <c r="OL252" s="160" t="s">
        <v>1412</v>
      </c>
      <c r="OM252" s="160" t="s">
        <v>1413</v>
      </c>
      <c r="ON252" s="160" t="s">
        <v>1414</v>
      </c>
      <c r="OO252" s="160"/>
      <c r="OP252" s="160"/>
      <c r="OQ252" s="160"/>
      <c r="OR252" s="160" t="s">
        <v>1415</v>
      </c>
      <c r="OS252" s="160" t="s">
        <v>707</v>
      </c>
      <c r="OT252" s="160"/>
      <c r="OU252" s="160"/>
      <c r="OV252" s="160"/>
      <c r="OW252" s="160"/>
      <c r="OX252" s="160" t="s">
        <v>1416</v>
      </c>
      <c r="OY252" s="160"/>
      <c r="OZ252" s="160"/>
      <c r="PA252" s="160"/>
      <c r="PB252" s="160" t="s">
        <v>1417</v>
      </c>
      <c r="PC252" s="160" t="s">
        <v>1418</v>
      </c>
      <c r="PD252" s="160"/>
    </row>
    <row r="253" spans="347:420" ht="15.75">
      <c r="MI253" s="7"/>
      <c r="MJ253" s="7" t="s">
        <v>2646</v>
      </c>
      <c r="MK253" s="7"/>
      <c r="ML253" s="7"/>
      <c r="MM253" s="7"/>
      <c r="MN253" s="7"/>
      <c r="MO253" s="7"/>
      <c r="MP253" s="152"/>
      <c r="MQ253" s="152" t="s">
        <v>816</v>
      </c>
      <c r="MR253" s="168"/>
      <c r="MS253" s="152"/>
      <c r="MT253" s="152"/>
      <c r="MU253" s="152"/>
      <c r="MV253" s="152"/>
      <c r="MW253" s="152"/>
      <c r="MX253" s="152" t="s">
        <v>1419</v>
      </c>
      <c r="MY253" s="152" t="s">
        <v>1420</v>
      </c>
      <c r="MZ253" s="152"/>
      <c r="NA253" s="152"/>
      <c r="NB253" s="152" t="s">
        <v>1421</v>
      </c>
      <c r="NC253" s="152"/>
      <c r="ND253" s="152" t="s">
        <v>1422</v>
      </c>
      <c r="NE253" s="152" t="s">
        <v>1423</v>
      </c>
      <c r="NF253" s="152" t="s">
        <v>1424</v>
      </c>
      <c r="NG253" s="152" t="s">
        <v>1425</v>
      </c>
      <c r="NH253" s="152"/>
      <c r="NI253" s="152"/>
      <c r="NJ253" s="152"/>
      <c r="NK253" s="152" t="s">
        <v>1426</v>
      </c>
      <c r="NL253" s="152" t="s">
        <v>1427</v>
      </c>
      <c r="NM253" s="152"/>
      <c r="NN253" s="152"/>
      <c r="NO253" s="152"/>
      <c r="NP253" s="152"/>
      <c r="NQ253" s="152" t="s">
        <v>1428</v>
      </c>
      <c r="NR253" s="152"/>
      <c r="NS253" s="152"/>
      <c r="NT253" s="152"/>
      <c r="NU253" s="152" t="s">
        <v>1429</v>
      </c>
      <c r="NV253" s="152" t="s">
        <v>1430</v>
      </c>
      <c r="NW253" s="152"/>
      <c r="NX253" s="152"/>
      <c r="NY253" s="156"/>
      <c r="NZ253" s="160"/>
      <c r="OA253" s="160"/>
      <c r="OB253" s="160"/>
      <c r="OC253" s="152" t="s">
        <v>1419</v>
      </c>
      <c r="OD253" s="152" t="s">
        <v>1420</v>
      </c>
      <c r="OE253" s="160"/>
      <c r="OF253" s="160"/>
      <c r="OG253" s="160"/>
      <c r="OH253" s="160"/>
      <c r="OI253" s="160" t="s">
        <v>1421</v>
      </c>
      <c r="OJ253" s="160"/>
      <c r="OK253" s="160" t="s">
        <v>1422</v>
      </c>
      <c r="OL253" s="160" t="s">
        <v>1423</v>
      </c>
      <c r="OM253" s="160" t="s">
        <v>1424</v>
      </c>
      <c r="ON253" s="160" t="s">
        <v>1425</v>
      </c>
      <c r="OO253" s="160"/>
      <c r="OP253" s="160"/>
      <c r="OQ253" s="160"/>
      <c r="OR253" s="160" t="s">
        <v>1426</v>
      </c>
      <c r="OS253" s="160" t="s">
        <v>1427</v>
      </c>
      <c r="OT253" s="160"/>
      <c r="OU253" s="160"/>
      <c r="OV253" s="160"/>
      <c r="OW253" s="160"/>
      <c r="OX253" s="160" t="s">
        <v>1428</v>
      </c>
      <c r="OY253" s="160"/>
      <c r="OZ253" s="160"/>
      <c r="PA253" s="160"/>
      <c r="PB253" s="160" t="s">
        <v>1429</v>
      </c>
      <c r="PC253" s="160" t="s">
        <v>1430</v>
      </c>
      <c r="PD253" s="160"/>
    </row>
    <row r="254" spans="347:420" ht="15.75">
      <c r="MI254" s="7"/>
      <c r="MJ254" s="7" t="s">
        <v>2554</v>
      </c>
      <c r="MK254" s="7"/>
      <c r="ML254" s="7"/>
      <c r="MM254" s="7"/>
      <c r="MN254" s="7"/>
      <c r="MO254" s="7"/>
      <c r="MP254" s="152"/>
      <c r="MQ254" s="152" t="s">
        <v>838</v>
      </c>
      <c r="MR254" s="168"/>
      <c r="MS254" s="152"/>
      <c r="MT254" s="152"/>
      <c r="MU254" s="152"/>
      <c r="MV254" s="152"/>
      <c r="MW254" s="152"/>
      <c r="MX254" s="152" t="s">
        <v>1431</v>
      </c>
      <c r="MY254" s="152" t="s">
        <v>1432</v>
      </c>
      <c r="MZ254" s="152"/>
      <c r="NA254" s="152"/>
      <c r="NB254" s="152" t="s">
        <v>1433</v>
      </c>
      <c r="NC254" s="152"/>
      <c r="ND254" s="152" t="s">
        <v>1434</v>
      </c>
      <c r="NE254" s="152" t="s">
        <v>1435</v>
      </c>
      <c r="NF254" s="152" t="s">
        <v>1436</v>
      </c>
      <c r="NG254" s="152" t="s">
        <v>1437</v>
      </c>
      <c r="NH254" s="152"/>
      <c r="NI254" s="152"/>
      <c r="NJ254" s="152"/>
      <c r="NK254" s="152" t="s">
        <v>1438</v>
      </c>
      <c r="NL254" s="152" t="s">
        <v>1439</v>
      </c>
      <c r="NM254" s="152"/>
      <c r="NN254" s="152"/>
      <c r="NO254" s="152"/>
      <c r="NP254" s="152"/>
      <c r="NQ254" s="152" t="s">
        <v>1440</v>
      </c>
      <c r="NR254" s="152"/>
      <c r="NS254" s="152"/>
      <c r="NT254" s="152"/>
      <c r="NU254" s="152" t="s">
        <v>1441</v>
      </c>
      <c r="NV254" s="152" t="s">
        <v>903</v>
      </c>
      <c r="NW254" s="152"/>
      <c r="NX254" s="152"/>
      <c r="NY254" s="156"/>
      <c r="NZ254" s="160"/>
      <c r="OA254" s="160"/>
      <c r="OB254" s="160"/>
      <c r="OC254" s="152" t="s">
        <v>1431</v>
      </c>
      <c r="OD254" s="152" t="s">
        <v>1432</v>
      </c>
      <c r="OE254" s="160"/>
      <c r="OF254" s="160"/>
      <c r="OG254" s="160"/>
      <c r="OH254" s="160"/>
      <c r="OI254" s="160" t="s">
        <v>1433</v>
      </c>
      <c r="OJ254" s="160"/>
      <c r="OK254" s="160" t="s">
        <v>1434</v>
      </c>
      <c r="OL254" s="160" t="s">
        <v>1435</v>
      </c>
      <c r="OM254" s="160" t="s">
        <v>1436</v>
      </c>
      <c r="ON254" s="160" t="s">
        <v>1437</v>
      </c>
      <c r="OO254" s="160"/>
      <c r="OP254" s="160"/>
      <c r="OQ254" s="160"/>
      <c r="OR254" s="160" t="s">
        <v>1438</v>
      </c>
      <c r="OS254" s="160" t="s">
        <v>1439</v>
      </c>
      <c r="OT254" s="160"/>
      <c r="OU254" s="160"/>
      <c r="OV254" s="160"/>
      <c r="OW254" s="160"/>
      <c r="OX254" s="160" t="s">
        <v>1440</v>
      </c>
      <c r="OY254" s="160"/>
      <c r="OZ254" s="160"/>
      <c r="PA254" s="160"/>
      <c r="PB254" s="160" t="s">
        <v>1441</v>
      </c>
      <c r="PC254" s="160" t="s">
        <v>903</v>
      </c>
      <c r="PD254" s="160"/>
    </row>
    <row r="255" spans="347:420" ht="15.75">
      <c r="MI255" s="7"/>
      <c r="MJ255" s="7" t="s">
        <v>2555</v>
      </c>
      <c r="MK255" s="7"/>
      <c r="ML255" s="7"/>
      <c r="MM255" s="7"/>
      <c r="MN255" s="7"/>
      <c r="MO255" s="7"/>
      <c r="MP255" s="152"/>
      <c r="MQ255" s="152" t="s">
        <v>859</v>
      </c>
      <c r="MR255" s="168"/>
      <c r="MS255" s="152"/>
      <c r="MT255" s="152"/>
      <c r="MU255" s="152"/>
      <c r="MV255" s="152"/>
      <c r="MW255" s="152"/>
      <c r="MX255" s="152" t="s">
        <v>1442</v>
      </c>
      <c r="MY255" s="152" t="s">
        <v>1443</v>
      </c>
      <c r="MZ255" s="152"/>
      <c r="NA255" s="152"/>
      <c r="NB255" s="152" t="s">
        <v>1444</v>
      </c>
      <c r="NC255" s="152"/>
      <c r="ND255" s="152" t="s">
        <v>1445</v>
      </c>
      <c r="NE255" s="152" t="s">
        <v>1446</v>
      </c>
      <c r="NF255" s="152" t="s">
        <v>1447</v>
      </c>
      <c r="NG255" s="152" t="s">
        <v>680</v>
      </c>
      <c r="NH255" s="152"/>
      <c r="NI255" s="152"/>
      <c r="NJ255" s="152"/>
      <c r="NK255" s="157" t="s">
        <v>1448</v>
      </c>
      <c r="NL255" s="152" t="s">
        <v>1449</v>
      </c>
      <c r="NM255" s="152"/>
      <c r="NN255" s="152"/>
      <c r="NO255" s="152"/>
      <c r="NP255" s="152"/>
      <c r="NQ255" s="152" t="s">
        <v>1450</v>
      </c>
      <c r="NR255" s="152"/>
      <c r="NS255" s="152"/>
      <c r="NT255" s="152"/>
      <c r="NU255" s="152" t="s">
        <v>1451</v>
      </c>
      <c r="NV255" s="152" t="s">
        <v>1452</v>
      </c>
      <c r="NW255" s="152"/>
      <c r="NX255" s="152"/>
      <c r="NY255" s="156"/>
      <c r="NZ255" s="160"/>
      <c r="OA255" s="160"/>
      <c r="OB255" s="160"/>
      <c r="OC255" s="152" t="s">
        <v>1442</v>
      </c>
      <c r="OD255" s="152" t="s">
        <v>1443</v>
      </c>
      <c r="OE255" s="160"/>
      <c r="OF255" s="160"/>
      <c r="OG255" s="160"/>
      <c r="OH255" s="160"/>
      <c r="OI255" s="160" t="s">
        <v>1444</v>
      </c>
      <c r="OJ255" s="160"/>
      <c r="OK255" s="160" t="s">
        <v>1445</v>
      </c>
      <c r="OL255" s="160" t="s">
        <v>1446</v>
      </c>
      <c r="OM255" s="160" t="s">
        <v>1447</v>
      </c>
      <c r="ON255" s="160" t="s">
        <v>680</v>
      </c>
      <c r="OO255" s="160"/>
      <c r="OP255" s="160"/>
      <c r="OQ255" s="160"/>
      <c r="OR255" s="159" t="s">
        <v>1448</v>
      </c>
      <c r="OS255" s="160" t="s">
        <v>1449</v>
      </c>
      <c r="OT255" s="160"/>
      <c r="OU255" s="160"/>
      <c r="OV255" s="160"/>
      <c r="OW255" s="160"/>
      <c r="OX255" s="160" t="s">
        <v>1450</v>
      </c>
      <c r="OY255" s="160"/>
      <c r="OZ255" s="160"/>
      <c r="PA255" s="160"/>
      <c r="PB255" s="160" t="s">
        <v>1451</v>
      </c>
      <c r="PC255" s="160" t="s">
        <v>1452</v>
      </c>
      <c r="PD255" s="160"/>
    </row>
    <row r="256" spans="347:420" ht="15.75">
      <c r="MI256" s="7"/>
      <c r="MJ256" s="7" t="s">
        <v>2682</v>
      </c>
      <c r="MK256" s="7"/>
      <c r="ML256" s="7"/>
      <c r="MM256" s="7"/>
      <c r="MN256" s="7"/>
      <c r="MO256" s="7"/>
      <c r="MP256" s="152"/>
      <c r="MQ256" s="152" t="s">
        <v>880</v>
      </c>
      <c r="MR256" s="168"/>
      <c r="MS256" s="152"/>
      <c r="MT256" s="152"/>
      <c r="MU256" s="152"/>
      <c r="MV256" s="152"/>
      <c r="MW256" s="152"/>
      <c r="MX256" s="152" t="s">
        <v>1453</v>
      </c>
      <c r="MY256" s="152" t="s">
        <v>1454</v>
      </c>
      <c r="MZ256" s="152"/>
      <c r="NA256" s="152"/>
      <c r="NB256" s="152" t="s">
        <v>1455</v>
      </c>
      <c r="NC256" s="152"/>
      <c r="ND256" s="152" t="s">
        <v>1456</v>
      </c>
      <c r="NE256" s="152" t="s">
        <v>1457</v>
      </c>
      <c r="NF256" s="152" t="s">
        <v>1458</v>
      </c>
      <c r="NG256" s="152" t="s">
        <v>1459</v>
      </c>
      <c r="NH256" s="152"/>
      <c r="NI256" s="152"/>
      <c r="NJ256" s="152"/>
      <c r="NK256" s="152" t="s">
        <v>1460</v>
      </c>
      <c r="NL256" s="152" t="s">
        <v>1461</v>
      </c>
      <c r="NM256" s="152"/>
      <c r="NN256" s="152"/>
      <c r="NO256" s="152"/>
      <c r="NP256" s="152"/>
      <c r="NQ256" s="152" t="s">
        <v>1462</v>
      </c>
      <c r="NR256" s="152"/>
      <c r="NS256" s="152"/>
      <c r="NT256" s="152"/>
      <c r="NU256" s="152" t="s">
        <v>383</v>
      </c>
      <c r="NV256" s="152" t="s">
        <v>1463</v>
      </c>
      <c r="NW256" s="152"/>
      <c r="NX256" s="152"/>
      <c r="NY256" s="156"/>
      <c r="NZ256" s="160"/>
      <c r="OA256" s="160"/>
      <c r="OB256" s="160"/>
      <c r="OC256" s="152" t="s">
        <v>1453</v>
      </c>
      <c r="OD256" s="152" t="s">
        <v>1454</v>
      </c>
      <c r="OE256" s="160"/>
      <c r="OF256" s="160"/>
      <c r="OG256" s="160"/>
      <c r="OH256" s="160"/>
      <c r="OI256" s="160" t="s">
        <v>1455</v>
      </c>
      <c r="OJ256" s="160"/>
      <c r="OK256" s="160" t="s">
        <v>1456</v>
      </c>
      <c r="OL256" s="160" t="s">
        <v>1457</v>
      </c>
      <c r="OM256" s="160" t="s">
        <v>1458</v>
      </c>
      <c r="ON256" s="160" t="s">
        <v>1459</v>
      </c>
      <c r="OO256" s="160"/>
      <c r="OP256" s="160"/>
      <c r="OQ256" s="160"/>
      <c r="OR256" s="160" t="s">
        <v>1460</v>
      </c>
      <c r="OS256" s="160" t="s">
        <v>1461</v>
      </c>
      <c r="OT256" s="160"/>
      <c r="OU256" s="160"/>
      <c r="OV256" s="160"/>
      <c r="OW256" s="160"/>
      <c r="OX256" s="160" t="s">
        <v>1462</v>
      </c>
      <c r="OY256" s="160"/>
      <c r="OZ256" s="160"/>
      <c r="PA256" s="160"/>
      <c r="PB256" s="160" t="s">
        <v>383</v>
      </c>
      <c r="PC256" s="160" t="s">
        <v>1463</v>
      </c>
      <c r="PD256" s="160"/>
    </row>
    <row r="257" spans="347:420" ht="15.75">
      <c r="MI257" s="7"/>
      <c r="MJ257" s="7"/>
      <c r="MK257" s="7"/>
      <c r="ML257" s="7"/>
      <c r="MM257" s="7"/>
      <c r="MN257" s="7"/>
      <c r="MO257" s="7"/>
      <c r="MP257" s="152"/>
      <c r="MQ257" s="152" t="s">
        <v>899</v>
      </c>
      <c r="MR257" s="168"/>
      <c r="MS257" s="152"/>
      <c r="MT257" s="152"/>
      <c r="MU257" s="152"/>
      <c r="MV257" s="152"/>
      <c r="MW257" s="152"/>
      <c r="MX257" s="152" t="s">
        <v>1464</v>
      </c>
      <c r="MY257" s="152" t="s">
        <v>1465</v>
      </c>
      <c r="MZ257" s="152"/>
      <c r="NA257" s="152"/>
      <c r="NB257" s="152" t="s">
        <v>1466</v>
      </c>
      <c r="NC257" s="152"/>
      <c r="ND257" s="152" t="s">
        <v>1467</v>
      </c>
      <c r="NE257" s="152" t="s">
        <v>1468</v>
      </c>
      <c r="NF257" s="152" t="s">
        <v>1469</v>
      </c>
      <c r="NG257" s="152" t="s">
        <v>1470</v>
      </c>
      <c r="NH257" s="152"/>
      <c r="NI257" s="152"/>
      <c r="NJ257" s="152"/>
      <c r="NK257" s="152" t="s">
        <v>1471</v>
      </c>
      <c r="NL257" s="152" t="s">
        <v>652</v>
      </c>
      <c r="NM257" s="152"/>
      <c r="NN257" s="152"/>
      <c r="NO257" s="152"/>
      <c r="NP257" s="152"/>
      <c r="NQ257" s="152" t="s">
        <v>1472</v>
      </c>
      <c r="NR257" s="152"/>
      <c r="NS257" s="152"/>
      <c r="NT257" s="152"/>
      <c r="NU257" s="152" t="s">
        <v>1473</v>
      </c>
      <c r="NV257" s="152" t="s">
        <v>1474</v>
      </c>
      <c r="NW257" s="152"/>
      <c r="NX257" s="152"/>
      <c r="NY257" s="156"/>
      <c r="NZ257" s="160"/>
      <c r="OA257" s="160"/>
      <c r="OB257" s="160"/>
      <c r="OC257" s="152" t="s">
        <v>1464</v>
      </c>
      <c r="OD257" s="152" t="s">
        <v>1465</v>
      </c>
      <c r="OE257" s="160"/>
      <c r="OF257" s="160"/>
      <c r="OG257" s="160"/>
      <c r="OH257" s="160"/>
      <c r="OI257" s="160" t="s">
        <v>1466</v>
      </c>
      <c r="OJ257" s="160"/>
      <c r="OK257" s="160" t="s">
        <v>1467</v>
      </c>
      <c r="OL257" s="160" t="s">
        <v>1468</v>
      </c>
      <c r="OM257" s="160" t="s">
        <v>1469</v>
      </c>
      <c r="ON257" s="160" t="s">
        <v>1470</v>
      </c>
      <c r="OO257" s="160"/>
      <c r="OP257" s="160"/>
      <c r="OQ257" s="160"/>
      <c r="OR257" s="160" t="s">
        <v>1471</v>
      </c>
      <c r="OS257" s="160" t="s">
        <v>652</v>
      </c>
      <c r="OT257" s="160"/>
      <c r="OU257" s="160"/>
      <c r="OV257" s="160"/>
      <c r="OW257" s="160"/>
      <c r="OX257" s="160" t="s">
        <v>1472</v>
      </c>
      <c r="OY257" s="160"/>
      <c r="OZ257" s="160"/>
      <c r="PA257" s="160"/>
      <c r="PB257" s="160" t="s">
        <v>1473</v>
      </c>
      <c r="PC257" s="160" t="s">
        <v>1474</v>
      </c>
      <c r="PD257" s="160"/>
    </row>
    <row r="258" spans="347:420" ht="15.75">
      <c r="MI258" s="7"/>
      <c r="MJ258" s="7"/>
      <c r="MK258" s="7"/>
      <c r="ML258" s="7"/>
      <c r="MM258" s="7"/>
      <c r="MN258" s="7"/>
      <c r="MO258" s="7"/>
      <c r="MP258" s="152"/>
      <c r="MQ258" s="152" t="s">
        <v>920</v>
      </c>
      <c r="MR258" s="168"/>
      <c r="MS258" s="152"/>
      <c r="MT258" s="152"/>
      <c r="MU258" s="152"/>
      <c r="MV258" s="152"/>
      <c r="MW258" s="152"/>
      <c r="MX258" s="152" t="s">
        <v>1475</v>
      </c>
      <c r="MY258" s="152"/>
      <c r="MZ258" s="152"/>
      <c r="NA258" s="152"/>
      <c r="NB258" s="152" t="s">
        <v>1476</v>
      </c>
      <c r="NC258" s="152"/>
      <c r="ND258" s="152" t="s">
        <v>1477</v>
      </c>
      <c r="NE258" s="152" t="s">
        <v>1478</v>
      </c>
      <c r="NF258" s="152" t="s">
        <v>1479</v>
      </c>
      <c r="NG258" s="152" t="s">
        <v>1480</v>
      </c>
      <c r="NH258" s="152"/>
      <c r="NI258" s="152"/>
      <c r="NJ258" s="152"/>
      <c r="NK258" s="152" t="s">
        <v>1481</v>
      </c>
      <c r="NL258" s="152" t="s">
        <v>425</v>
      </c>
      <c r="NM258" s="152"/>
      <c r="NN258" s="152"/>
      <c r="NO258" s="152"/>
      <c r="NP258" s="152"/>
      <c r="NQ258" s="152" t="s">
        <v>1482</v>
      </c>
      <c r="NR258" s="152"/>
      <c r="NS258" s="152"/>
      <c r="NT258" s="152"/>
      <c r="NU258" s="152" t="s">
        <v>1483</v>
      </c>
      <c r="NV258" s="152" t="s">
        <v>1484</v>
      </c>
      <c r="NW258" s="152"/>
      <c r="NX258" s="152"/>
      <c r="NY258" s="156"/>
      <c r="NZ258" s="160"/>
      <c r="OA258" s="160"/>
      <c r="OB258" s="160"/>
      <c r="OC258" s="152" t="s">
        <v>1475</v>
      </c>
      <c r="OD258" s="160"/>
      <c r="OE258" s="160"/>
      <c r="OF258" s="160"/>
      <c r="OG258" s="160"/>
      <c r="OH258" s="160"/>
      <c r="OI258" s="160" t="s">
        <v>1476</v>
      </c>
      <c r="OJ258" s="160"/>
      <c r="OK258" s="160" t="s">
        <v>1477</v>
      </c>
      <c r="OL258" s="160" t="s">
        <v>1478</v>
      </c>
      <c r="OM258" s="160" t="s">
        <v>1479</v>
      </c>
      <c r="ON258" s="160" t="s">
        <v>1480</v>
      </c>
      <c r="OO258" s="160"/>
      <c r="OP258" s="160"/>
      <c r="OQ258" s="160"/>
      <c r="OR258" s="160" t="s">
        <v>1481</v>
      </c>
      <c r="OS258" s="160" t="s">
        <v>425</v>
      </c>
      <c r="OT258" s="160"/>
      <c r="OU258" s="160"/>
      <c r="OV258" s="160"/>
      <c r="OW258" s="160"/>
      <c r="OX258" s="160" t="s">
        <v>1482</v>
      </c>
      <c r="OY258" s="160"/>
      <c r="OZ258" s="160"/>
      <c r="PA258" s="160"/>
      <c r="PB258" s="160" t="s">
        <v>1483</v>
      </c>
      <c r="PC258" s="160" t="s">
        <v>1484</v>
      </c>
      <c r="PD258" s="160"/>
    </row>
    <row r="259" spans="347:420" ht="15.75">
      <c r="MI259" s="7"/>
      <c r="MJ259" s="7"/>
      <c r="MK259" s="7"/>
      <c r="ML259" s="7"/>
      <c r="MM259" s="7"/>
      <c r="MN259" s="7"/>
      <c r="MO259" s="7"/>
      <c r="MP259" s="152"/>
      <c r="MQ259" s="152" t="s">
        <v>942</v>
      </c>
      <c r="MR259" s="168"/>
      <c r="MS259" s="152"/>
      <c r="MT259" s="152"/>
      <c r="MU259" s="152"/>
      <c r="MV259" s="152"/>
      <c r="MW259" s="152"/>
      <c r="MX259" s="152" t="s">
        <v>1485</v>
      </c>
      <c r="MY259" s="152"/>
      <c r="MZ259" s="152"/>
      <c r="NA259" s="152"/>
      <c r="NB259" s="152" t="s">
        <v>1486</v>
      </c>
      <c r="NC259" s="152"/>
      <c r="ND259" s="152" t="s">
        <v>1487</v>
      </c>
      <c r="NE259" s="152" t="s">
        <v>1488</v>
      </c>
      <c r="NF259" s="152" t="s">
        <v>1489</v>
      </c>
      <c r="NG259" s="152" t="s">
        <v>1490</v>
      </c>
      <c r="NH259" s="152"/>
      <c r="NI259" s="152"/>
      <c r="NJ259" s="152"/>
      <c r="NK259" s="152" t="s">
        <v>1491</v>
      </c>
      <c r="NL259" s="152" t="s">
        <v>1492</v>
      </c>
      <c r="NM259" s="152"/>
      <c r="NN259" s="152"/>
      <c r="NO259" s="152"/>
      <c r="NP259" s="152"/>
      <c r="NQ259" s="152" t="s">
        <v>1493</v>
      </c>
      <c r="NR259" s="152"/>
      <c r="NS259" s="152"/>
      <c r="NT259" s="152"/>
      <c r="NU259" s="152" t="s">
        <v>1494</v>
      </c>
      <c r="NV259" s="152" t="s">
        <v>1495</v>
      </c>
      <c r="NW259" s="152"/>
      <c r="NX259" s="152"/>
      <c r="NY259" s="156"/>
      <c r="NZ259" s="160"/>
      <c r="OA259" s="160"/>
      <c r="OB259" s="160"/>
      <c r="OC259" s="152" t="s">
        <v>1485</v>
      </c>
      <c r="OD259" s="160"/>
      <c r="OE259" s="160"/>
      <c r="OF259" s="160"/>
      <c r="OG259" s="160"/>
      <c r="OH259" s="160"/>
      <c r="OI259" s="160" t="s">
        <v>1486</v>
      </c>
      <c r="OJ259" s="160"/>
      <c r="OK259" s="160" t="s">
        <v>1487</v>
      </c>
      <c r="OL259" s="160" t="s">
        <v>1488</v>
      </c>
      <c r="OM259" s="160" t="s">
        <v>1489</v>
      </c>
      <c r="ON259" s="160" t="s">
        <v>1490</v>
      </c>
      <c r="OO259" s="160"/>
      <c r="OP259" s="160"/>
      <c r="OQ259" s="160"/>
      <c r="OR259" s="160" t="s">
        <v>1491</v>
      </c>
      <c r="OS259" s="160" t="s">
        <v>1492</v>
      </c>
      <c r="OT259" s="160"/>
      <c r="OU259" s="160"/>
      <c r="OV259" s="160"/>
      <c r="OW259" s="160"/>
      <c r="OX259" s="160" t="s">
        <v>1493</v>
      </c>
      <c r="OY259" s="160"/>
      <c r="OZ259" s="160"/>
      <c r="PA259" s="160"/>
      <c r="PB259" s="160" t="s">
        <v>1494</v>
      </c>
      <c r="PC259" s="160" t="s">
        <v>1495</v>
      </c>
      <c r="PD259" s="160"/>
    </row>
    <row r="260" spans="347:420" ht="15.75">
      <c r="MI260" s="7"/>
      <c r="MJ260" s="7"/>
      <c r="MK260" s="7"/>
      <c r="ML260" s="7"/>
      <c r="MM260" s="7"/>
      <c r="MN260" s="7"/>
      <c r="MO260" s="7"/>
      <c r="MP260" s="152"/>
      <c r="MQ260" s="152" t="s">
        <v>961</v>
      </c>
      <c r="MR260" s="168"/>
      <c r="MS260" s="152"/>
      <c r="MT260" s="152"/>
      <c r="MU260" s="152"/>
      <c r="MV260" s="152"/>
      <c r="MW260" s="152"/>
      <c r="MX260" s="152" t="s">
        <v>1496</v>
      </c>
      <c r="MY260" s="152"/>
      <c r="MZ260" s="152"/>
      <c r="NA260" s="152"/>
      <c r="NB260" s="152" t="s">
        <v>1497</v>
      </c>
      <c r="NC260" s="152"/>
      <c r="ND260" s="152" t="s">
        <v>1498</v>
      </c>
      <c r="NE260" s="152" t="s">
        <v>1499</v>
      </c>
      <c r="NF260" s="152" t="s">
        <v>1500</v>
      </c>
      <c r="NG260" s="152" t="s">
        <v>1501</v>
      </c>
      <c r="NH260" s="152"/>
      <c r="NI260" s="152"/>
      <c r="NJ260" s="152"/>
      <c r="NK260" s="152" t="s">
        <v>1502</v>
      </c>
      <c r="NL260" s="152" t="s">
        <v>1503</v>
      </c>
      <c r="NM260" s="152"/>
      <c r="NN260" s="152"/>
      <c r="NO260" s="152"/>
      <c r="NP260" s="152"/>
      <c r="NQ260" s="152" t="s">
        <v>1330</v>
      </c>
      <c r="NR260" s="152"/>
      <c r="NS260" s="152"/>
      <c r="NT260" s="152"/>
      <c r="NU260" s="152" t="s">
        <v>1504</v>
      </c>
      <c r="NV260" s="152" t="s">
        <v>1505</v>
      </c>
      <c r="NW260" s="152"/>
      <c r="NX260" s="152"/>
      <c r="NY260" s="156"/>
      <c r="NZ260" s="160"/>
      <c r="OA260" s="160"/>
      <c r="OB260" s="160"/>
      <c r="OC260" s="152" t="s">
        <v>1496</v>
      </c>
      <c r="OD260" s="160"/>
      <c r="OE260" s="160"/>
      <c r="OF260" s="160"/>
      <c r="OG260" s="160"/>
      <c r="OH260" s="160"/>
      <c r="OI260" s="160" t="s">
        <v>1497</v>
      </c>
      <c r="OJ260" s="160"/>
      <c r="OK260" s="160" t="s">
        <v>1498</v>
      </c>
      <c r="OL260" s="160" t="s">
        <v>1499</v>
      </c>
      <c r="OM260" s="160" t="s">
        <v>1500</v>
      </c>
      <c r="ON260" s="160" t="s">
        <v>1501</v>
      </c>
      <c r="OO260" s="160"/>
      <c r="OP260" s="160"/>
      <c r="OQ260" s="160"/>
      <c r="OR260" s="160" t="s">
        <v>1502</v>
      </c>
      <c r="OS260" s="160" t="s">
        <v>1503</v>
      </c>
      <c r="OT260" s="160"/>
      <c r="OU260" s="160"/>
      <c r="OV260" s="160"/>
      <c r="OW260" s="160"/>
      <c r="OX260" s="160" t="s">
        <v>1330</v>
      </c>
      <c r="OY260" s="160"/>
      <c r="OZ260" s="160"/>
      <c r="PA260" s="160"/>
      <c r="PB260" s="160" t="s">
        <v>1504</v>
      </c>
      <c r="PC260" s="160" t="s">
        <v>1505</v>
      </c>
      <c r="PD260" s="160"/>
    </row>
    <row r="261" spans="347:420" ht="15.75">
      <c r="MI261" s="7"/>
      <c r="MJ261" s="7"/>
      <c r="MK261" s="7"/>
      <c r="ML261" s="7"/>
      <c r="MM261" s="7"/>
      <c r="MN261" s="7"/>
      <c r="MO261" s="7"/>
      <c r="MP261" s="152"/>
      <c r="MQ261" s="152" t="s">
        <v>982</v>
      </c>
      <c r="MR261" s="168"/>
      <c r="MS261" s="152"/>
      <c r="MT261" s="152"/>
      <c r="MU261" s="152"/>
      <c r="MV261" s="152"/>
      <c r="MW261" s="152"/>
      <c r="MX261" s="152" t="s">
        <v>1506</v>
      </c>
      <c r="MY261" s="152"/>
      <c r="MZ261" s="152"/>
      <c r="NA261" s="152"/>
      <c r="NB261" s="152" t="s">
        <v>1507</v>
      </c>
      <c r="NC261" s="152"/>
      <c r="ND261" s="152" t="s">
        <v>1508</v>
      </c>
      <c r="NE261" s="152" t="s">
        <v>1509</v>
      </c>
      <c r="NF261" s="152" t="s">
        <v>1510</v>
      </c>
      <c r="NG261" s="152" t="s">
        <v>1511</v>
      </c>
      <c r="NH261" s="152"/>
      <c r="NI261" s="152"/>
      <c r="NJ261" s="152"/>
      <c r="NK261" s="152" t="s">
        <v>1512</v>
      </c>
      <c r="NL261" s="152" t="s">
        <v>1513</v>
      </c>
      <c r="NM261" s="152"/>
      <c r="NN261" s="152"/>
      <c r="NO261" s="152"/>
      <c r="NP261" s="152"/>
      <c r="NQ261" s="152" t="s">
        <v>1514</v>
      </c>
      <c r="NR261" s="152"/>
      <c r="NS261" s="152"/>
      <c r="NT261" s="152"/>
      <c r="NU261" s="152" t="s">
        <v>1515</v>
      </c>
      <c r="NV261" s="152" t="s">
        <v>1516</v>
      </c>
      <c r="NW261" s="152"/>
      <c r="NX261" s="152"/>
      <c r="NY261" s="156"/>
      <c r="NZ261" s="160"/>
      <c r="OA261" s="160"/>
      <c r="OB261" s="160"/>
      <c r="OC261" s="152" t="s">
        <v>1506</v>
      </c>
      <c r="OD261" s="160"/>
      <c r="OE261" s="160"/>
      <c r="OF261" s="160"/>
      <c r="OG261" s="160"/>
      <c r="OH261" s="160"/>
      <c r="OI261" s="160" t="s">
        <v>1507</v>
      </c>
      <c r="OJ261" s="160"/>
      <c r="OK261" s="160" t="s">
        <v>1508</v>
      </c>
      <c r="OL261" s="160" t="s">
        <v>1509</v>
      </c>
      <c r="OM261" s="160" t="s">
        <v>1510</v>
      </c>
      <c r="ON261" s="160" t="s">
        <v>1511</v>
      </c>
      <c r="OO261" s="160"/>
      <c r="OP261" s="160"/>
      <c r="OQ261" s="160"/>
      <c r="OR261" s="160" t="s">
        <v>1512</v>
      </c>
      <c r="OS261" s="160" t="s">
        <v>1513</v>
      </c>
      <c r="OT261" s="160"/>
      <c r="OU261" s="160"/>
      <c r="OV261" s="160"/>
      <c r="OW261" s="160"/>
      <c r="OX261" s="160" t="s">
        <v>1514</v>
      </c>
      <c r="OY261" s="160"/>
      <c r="OZ261" s="160"/>
      <c r="PA261" s="160"/>
      <c r="PB261" s="160" t="s">
        <v>1515</v>
      </c>
      <c r="PC261" s="160" t="s">
        <v>1516</v>
      </c>
      <c r="PD261" s="160"/>
    </row>
    <row r="262" spans="347:420" ht="15.75">
      <c r="MI262" s="7"/>
      <c r="MJ262" s="7"/>
      <c r="MK262" s="7"/>
      <c r="ML262" s="7"/>
      <c r="MM262" s="7"/>
      <c r="MN262" s="7"/>
      <c r="MO262" s="7"/>
      <c r="MP262" s="152"/>
      <c r="MQ262" s="152" t="s">
        <v>1000</v>
      </c>
      <c r="MR262" s="168"/>
      <c r="MS262" s="152"/>
      <c r="MT262" s="152"/>
      <c r="MU262" s="152"/>
      <c r="MV262" s="152"/>
      <c r="MW262" s="152"/>
      <c r="MX262" s="152" t="s">
        <v>1517</v>
      </c>
      <c r="MY262" s="152"/>
      <c r="MZ262" s="152"/>
      <c r="NA262" s="152"/>
      <c r="NB262" s="152" t="s">
        <v>1518</v>
      </c>
      <c r="NC262" s="152"/>
      <c r="ND262" s="152" t="s">
        <v>1519</v>
      </c>
      <c r="NE262" s="152" t="s">
        <v>1520</v>
      </c>
      <c r="NF262" s="152" t="s">
        <v>1521</v>
      </c>
      <c r="NG262" s="152" t="s">
        <v>1522</v>
      </c>
      <c r="NH262" s="152"/>
      <c r="NI262" s="152"/>
      <c r="NJ262" s="152"/>
      <c r="NK262" s="152" t="s">
        <v>1523</v>
      </c>
      <c r="NL262" s="152" t="s">
        <v>1524</v>
      </c>
      <c r="NM262" s="152"/>
      <c r="NN262" s="152"/>
      <c r="NO262" s="152"/>
      <c r="NP262" s="152"/>
      <c r="NQ262" s="152" t="s">
        <v>1525</v>
      </c>
      <c r="NR262" s="152"/>
      <c r="NS262" s="152"/>
      <c r="NT262" s="152"/>
      <c r="NU262" s="152" t="s">
        <v>1526</v>
      </c>
      <c r="NV262" s="152" t="s">
        <v>1527</v>
      </c>
      <c r="NW262" s="152"/>
      <c r="NX262" s="152"/>
      <c r="NY262" s="156"/>
      <c r="NZ262" s="160"/>
      <c r="OA262" s="160"/>
      <c r="OB262" s="160"/>
      <c r="OC262" s="152" t="s">
        <v>1517</v>
      </c>
      <c r="OD262" s="160"/>
      <c r="OE262" s="160"/>
      <c r="OF262" s="160"/>
      <c r="OG262" s="160"/>
      <c r="OH262" s="160"/>
      <c r="OI262" s="160" t="s">
        <v>1518</v>
      </c>
      <c r="OJ262" s="160"/>
      <c r="OK262" s="160" t="s">
        <v>1519</v>
      </c>
      <c r="OL262" s="160" t="s">
        <v>1520</v>
      </c>
      <c r="OM262" s="160" t="s">
        <v>1521</v>
      </c>
      <c r="ON262" s="160" t="s">
        <v>1522</v>
      </c>
      <c r="OO262" s="160"/>
      <c r="OP262" s="160"/>
      <c r="OQ262" s="160"/>
      <c r="OR262" s="160" t="s">
        <v>1523</v>
      </c>
      <c r="OS262" s="160" t="s">
        <v>1524</v>
      </c>
      <c r="OT262" s="160"/>
      <c r="OU262" s="160"/>
      <c r="OV262" s="160"/>
      <c r="OW262" s="160"/>
      <c r="OX262" s="160" t="s">
        <v>1525</v>
      </c>
      <c r="OY262" s="160"/>
      <c r="OZ262" s="160"/>
      <c r="PA262" s="160"/>
      <c r="PB262" s="160" t="s">
        <v>1526</v>
      </c>
      <c r="PC262" s="160" t="s">
        <v>1527</v>
      </c>
      <c r="PD262" s="160"/>
    </row>
    <row r="263" spans="347:420" ht="15.75">
      <c r="MI263" s="7"/>
      <c r="MJ263" s="7"/>
      <c r="MK263" s="7"/>
      <c r="ML263" s="7"/>
      <c r="MM263" s="7"/>
      <c r="MN263" s="7"/>
      <c r="MO263" s="7"/>
      <c r="MP263" s="152"/>
      <c r="MQ263" s="152" t="s">
        <v>1018</v>
      </c>
      <c r="MR263" s="168"/>
      <c r="MS263" s="152"/>
      <c r="MT263" s="152"/>
      <c r="MU263" s="152"/>
      <c r="MV263" s="152"/>
      <c r="MW263" s="152"/>
      <c r="MX263" s="152" t="s">
        <v>1528</v>
      </c>
      <c r="MY263" s="152"/>
      <c r="MZ263" s="152"/>
      <c r="NA263" s="152"/>
      <c r="NB263" s="152" t="s">
        <v>809</v>
      </c>
      <c r="NC263" s="152"/>
      <c r="ND263" s="152" t="s">
        <v>1529</v>
      </c>
      <c r="NE263" s="152" t="s">
        <v>1530</v>
      </c>
      <c r="NF263" s="152" t="s">
        <v>1531</v>
      </c>
      <c r="NG263" s="152" t="s">
        <v>1532</v>
      </c>
      <c r="NH263" s="152"/>
      <c r="NI263" s="152"/>
      <c r="NJ263" s="152"/>
      <c r="NK263" s="152" t="s">
        <v>1533</v>
      </c>
      <c r="NL263" s="152" t="s">
        <v>1534</v>
      </c>
      <c r="NM263" s="152"/>
      <c r="NN263" s="152"/>
      <c r="NO263" s="152"/>
      <c r="NP263" s="152"/>
      <c r="NQ263" s="152"/>
      <c r="NR263" s="152"/>
      <c r="NS263" s="152"/>
      <c r="NT263" s="152"/>
      <c r="NU263" s="152" t="s">
        <v>1535</v>
      </c>
      <c r="NV263" s="152" t="s">
        <v>1536</v>
      </c>
      <c r="NW263" s="152"/>
      <c r="NX263" s="152"/>
      <c r="NY263" s="156"/>
      <c r="NZ263" s="160"/>
      <c r="OA263" s="160"/>
      <c r="OB263" s="160"/>
      <c r="OC263" s="152" t="s">
        <v>1528</v>
      </c>
      <c r="OD263" s="160"/>
      <c r="OE263" s="160"/>
      <c r="OF263" s="160"/>
      <c r="OG263" s="160"/>
      <c r="OH263" s="160"/>
      <c r="OI263" s="160" t="s">
        <v>809</v>
      </c>
      <c r="OJ263" s="160"/>
      <c r="OK263" s="160" t="s">
        <v>1529</v>
      </c>
      <c r="OL263" s="160" t="s">
        <v>1530</v>
      </c>
      <c r="OM263" s="160" t="s">
        <v>1531</v>
      </c>
      <c r="ON263" s="160" t="s">
        <v>1532</v>
      </c>
      <c r="OO263" s="160"/>
      <c r="OP263" s="160"/>
      <c r="OQ263" s="160"/>
      <c r="OR263" s="160" t="s">
        <v>1533</v>
      </c>
      <c r="OS263" s="160" t="s">
        <v>1534</v>
      </c>
      <c r="OT263" s="160"/>
      <c r="OU263" s="160"/>
      <c r="OV263" s="160"/>
      <c r="OW263" s="160"/>
      <c r="OX263" s="160"/>
      <c r="OY263" s="160"/>
      <c r="OZ263" s="160"/>
      <c r="PA263" s="160"/>
      <c r="PB263" s="160" t="s">
        <v>1535</v>
      </c>
      <c r="PC263" s="160" t="s">
        <v>1536</v>
      </c>
      <c r="PD263" s="160"/>
    </row>
    <row r="264" spans="347:420" ht="15.75">
      <c r="MI264" s="7"/>
      <c r="MJ264" s="7"/>
      <c r="MK264" s="7"/>
      <c r="ML264" s="7"/>
      <c r="MM264" s="7"/>
      <c r="MN264" s="7"/>
      <c r="MO264" s="7"/>
      <c r="MP264" s="152"/>
      <c r="MQ264" s="152" t="s">
        <v>1035</v>
      </c>
      <c r="MR264" s="168"/>
      <c r="MS264" s="152"/>
      <c r="MT264" s="152"/>
      <c r="MU264" s="152"/>
      <c r="MV264" s="152"/>
      <c r="MW264" s="152"/>
      <c r="MX264" s="152" t="s">
        <v>1537</v>
      </c>
      <c r="MY264" s="152"/>
      <c r="MZ264" s="152"/>
      <c r="NA264" s="152"/>
      <c r="NB264" s="152" t="s">
        <v>1538</v>
      </c>
      <c r="NC264" s="152"/>
      <c r="ND264" s="152" t="s">
        <v>1539</v>
      </c>
      <c r="NE264" s="152" t="s">
        <v>1540</v>
      </c>
      <c r="NF264" s="157" t="s">
        <v>1541</v>
      </c>
      <c r="NG264" s="152" t="s">
        <v>1542</v>
      </c>
      <c r="NH264" s="152"/>
      <c r="NI264" s="152"/>
      <c r="NJ264" s="152"/>
      <c r="NK264" s="152" t="s">
        <v>1543</v>
      </c>
      <c r="NL264" s="152" t="s">
        <v>844</v>
      </c>
      <c r="NM264" s="152"/>
      <c r="NN264" s="152"/>
      <c r="NO264" s="152"/>
      <c r="NP264" s="152"/>
      <c r="NQ264" s="152"/>
      <c r="NR264" s="152"/>
      <c r="NS264" s="152"/>
      <c r="NT264" s="152"/>
      <c r="NU264" s="152" t="s">
        <v>1544</v>
      </c>
      <c r="NV264" s="152" t="s">
        <v>1545</v>
      </c>
      <c r="NW264" s="152"/>
      <c r="NX264" s="152"/>
      <c r="NY264" s="156"/>
      <c r="NZ264" s="160"/>
      <c r="OA264" s="160"/>
      <c r="OB264" s="160"/>
      <c r="OC264" s="152" t="s">
        <v>1537</v>
      </c>
      <c r="OD264" s="160"/>
      <c r="OE264" s="160"/>
      <c r="OF264" s="160"/>
      <c r="OG264" s="160"/>
      <c r="OH264" s="160"/>
      <c r="OI264" s="160" t="s">
        <v>1538</v>
      </c>
      <c r="OJ264" s="160"/>
      <c r="OK264" s="160" t="s">
        <v>1539</v>
      </c>
      <c r="OL264" s="160" t="s">
        <v>1540</v>
      </c>
      <c r="OM264" s="159" t="s">
        <v>1541</v>
      </c>
      <c r="ON264" s="160" t="s">
        <v>1542</v>
      </c>
      <c r="OO264" s="160"/>
      <c r="OP264" s="160"/>
      <c r="OQ264" s="160"/>
      <c r="OR264" s="160" t="s">
        <v>1543</v>
      </c>
      <c r="OS264" s="160" t="s">
        <v>844</v>
      </c>
      <c r="OT264" s="160"/>
      <c r="OU264" s="160"/>
      <c r="OV264" s="160"/>
      <c r="OW264" s="160"/>
      <c r="OX264" s="160"/>
      <c r="OY264" s="160"/>
      <c r="OZ264" s="160"/>
      <c r="PA264" s="160"/>
      <c r="PB264" s="160" t="s">
        <v>1544</v>
      </c>
      <c r="PC264" s="160" t="s">
        <v>1545</v>
      </c>
      <c r="PD264" s="160"/>
    </row>
    <row r="265" spans="347:420" ht="15.75">
      <c r="MI265" s="7"/>
      <c r="MJ265" s="7"/>
      <c r="MK265" s="7"/>
      <c r="ML265" s="7"/>
      <c r="MM265" s="7"/>
      <c r="MN265" s="7"/>
      <c r="MO265" s="7"/>
      <c r="MP265" s="152"/>
      <c r="MQ265" s="152" t="s">
        <v>1055</v>
      </c>
      <c r="MR265" s="168"/>
      <c r="MS265" s="152"/>
      <c r="MT265" s="152"/>
      <c r="MU265" s="152"/>
      <c r="MV265" s="152"/>
      <c r="MW265" s="152"/>
      <c r="MX265" s="152" t="s">
        <v>1546</v>
      </c>
      <c r="MY265" s="152"/>
      <c r="MZ265" s="152"/>
      <c r="NA265" s="152"/>
      <c r="NB265" s="152" t="s">
        <v>1547</v>
      </c>
      <c r="NC265" s="152"/>
      <c r="ND265" s="152" t="s">
        <v>1548</v>
      </c>
      <c r="NE265" s="152" t="s">
        <v>1549</v>
      </c>
      <c r="NF265" s="152" t="s">
        <v>1550</v>
      </c>
      <c r="NG265" s="152" t="s">
        <v>1551</v>
      </c>
      <c r="NH265" s="152"/>
      <c r="NI265" s="152"/>
      <c r="NJ265" s="152"/>
      <c r="NK265" s="152" t="s">
        <v>1552</v>
      </c>
      <c r="NL265" s="152" t="s">
        <v>1553</v>
      </c>
      <c r="NM265" s="152"/>
      <c r="NN265" s="152"/>
      <c r="NO265" s="152"/>
      <c r="NP265" s="152"/>
      <c r="NQ265" s="152"/>
      <c r="NR265" s="152"/>
      <c r="NS265" s="152"/>
      <c r="NT265" s="152"/>
      <c r="NU265" s="152" t="s">
        <v>1554</v>
      </c>
      <c r="NV265" s="152" t="s">
        <v>1555</v>
      </c>
      <c r="NW265" s="152"/>
      <c r="NX265" s="152"/>
      <c r="NY265" s="156"/>
      <c r="NZ265" s="160"/>
      <c r="OA265" s="160"/>
      <c r="OB265" s="160"/>
      <c r="OC265" s="152" t="s">
        <v>1546</v>
      </c>
      <c r="OD265" s="160"/>
      <c r="OE265" s="160"/>
      <c r="OF265" s="160"/>
      <c r="OG265" s="160"/>
      <c r="OH265" s="160"/>
      <c r="OI265" s="160" t="s">
        <v>1547</v>
      </c>
      <c r="OJ265" s="160"/>
      <c r="OK265" s="160" t="s">
        <v>1548</v>
      </c>
      <c r="OL265" s="160" t="s">
        <v>1549</v>
      </c>
      <c r="OM265" s="160" t="s">
        <v>1550</v>
      </c>
      <c r="ON265" s="160" t="s">
        <v>1551</v>
      </c>
      <c r="OO265" s="160"/>
      <c r="OP265" s="160"/>
      <c r="OQ265" s="160"/>
      <c r="OR265" s="160" t="s">
        <v>1552</v>
      </c>
      <c r="OS265" s="160" t="s">
        <v>1553</v>
      </c>
      <c r="OT265" s="160"/>
      <c r="OU265" s="160"/>
      <c r="OV265" s="160"/>
      <c r="OW265" s="160"/>
      <c r="OX265" s="160"/>
      <c r="OY265" s="160"/>
      <c r="OZ265" s="160"/>
      <c r="PA265" s="160"/>
      <c r="PB265" s="160" t="s">
        <v>1554</v>
      </c>
      <c r="PC265" s="160" t="s">
        <v>1555</v>
      </c>
      <c r="PD265" s="160"/>
    </row>
    <row r="266" spans="347:420" ht="15.75">
      <c r="MI266" s="7"/>
      <c r="MJ266" s="7"/>
      <c r="MK266" s="7"/>
      <c r="ML266" s="7"/>
      <c r="MM266" s="7"/>
      <c r="MN266" s="7"/>
      <c r="MO266" s="7"/>
      <c r="MP266" s="152"/>
      <c r="MQ266" s="149" t="s">
        <v>121</v>
      </c>
      <c r="MR266" s="168"/>
      <c r="MS266" s="152"/>
      <c r="MT266" s="152"/>
      <c r="MU266" s="152"/>
      <c r="MV266" s="152"/>
      <c r="MW266" s="152"/>
      <c r="MX266" s="152" t="s">
        <v>1556</v>
      </c>
      <c r="MY266" s="152"/>
      <c r="MZ266" s="152"/>
      <c r="NA266" s="152"/>
      <c r="NB266" s="157" t="s">
        <v>1557</v>
      </c>
      <c r="NC266" s="152"/>
      <c r="ND266" s="152" t="s">
        <v>1558</v>
      </c>
      <c r="NE266" s="152" t="s">
        <v>1559</v>
      </c>
      <c r="NF266" s="152" t="s">
        <v>1387</v>
      </c>
      <c r="NG266" s="152" t="s">
        <v>1560</v>
      </c>
      <c r="NH266" s="152"/>
      <c r="NI266" s="152"/>
      <c r="NJ266" s="152"/>
      <c r="NK266" s="152" t="s">
        <v>1561</v>
      </c>
      <c r="NL266" s="152" t="s">
        <v>1562</v>
      </c>
      <c r="NM266" s="152"/>
      <c r="NN266" s="152"/>
      <c r="NO266" s="152"/>
      <c r="NP266" s="152"/>
      <c r="NQ266" s="152"/>
      <c r="NR266" s="152"/>
      <c r="NS266" s="152"/>
      <c r="NT266" s="152"/>
      <c r="NU266" s="152" t="s">
        <v>1563</v>
      </c>
      <c r="NV266" s="152" t="s">
        <v>1564</v>
      </c>
      <c r="NW266" s="152"/>
      <c r="NX266" s="152"/>
      <c r="NY266" s="156"/>
      <c r="NZ266" s="160"/>
      <c r="OA266" s="160"/>
      <c r="OB266" s="160"/>
      <c r="OC266" s="152" t="s">
        <v>1556</v>
      </c>
      <c r="OD266" s="160"/>
      <c r="OE266" s="160"/>
      <c r="OF266" s="160"/>
      <c r="OG266" s="160"/>
      <c r="OH266" s="160"/>
      <c r="OI266" s="159" t="s">
        <v>1557</v>
      </c>
      <c r="OJ266" s="160"/>
      <c r="OK266" s="160" t="s">
        <v>1558</v>
      </c>
      <c r="OL266" s="160" t="s">
        <v>1559</v>
      </c>
      <c r="OM266" s="160" t="s">
        <v>1387</v>
      </c>
      <c r="ON266" s="160" t="s">
        <v>1560</v>
      </c>
      <c r="OO266" s="160"/>
      <c r="OP266" s="160"/>
      <c r="OQ266" s="160"/>
      <c r="OR266" s="160" t="s">
        <v>1561</v>
      </c>
      <c r="OS266" s="160" t="s">
        <v>1562</v>
      </c>
      <c r="OT266" s="160"/>
      <c r="OU266" s="160"/>
      <c r="OV266" s="160"/>
      <c r="OW266" s="160"/>
      <c r="OX266" s="160"/>
      <c r="OY266" s="160"/>
      <c r="OZ266" s="160"/>
      <c r="PA266" s="160"/>
      <c r="PB266" s="160" t="s">
        <v>1563</v>
      </c>
      <c r="PC266" s="160" t="s">
        <v>1564</v>
      </c>
      <c r="PD266" s="160"/>
    </row>
    <row r="267" spans="347:420" ht="15.75">
      <c r="MI267" s="7"/>
      <c r="MJ267" s="7"/>
      <c r="MK267" s="7"/>
      <c r="ML267" s="7"/>
      <c r="MM267" s="7"/>
      <c r="MN267" s="7"/>
      <c r="MO267" s="7"/>
      <c r="MP267" s="152"/>
      <c r="MQ267" s="152" t="s">
        <v>186</v>
      </c>
      <c r="MR267" s="168"/>
      <c r="MS267" s="152"/>
      <c r="MT267" s="152"/>
      <c r="MU267" s="152"/>
      <c r="MV267" s="152"/>
      <c r="MW267" s="152"/>
      <c r="MX267" s="152" t="s">
        <v>1565</v>
      </c>
      <c r="MY267" s="152"/>
      <c r="MZ267" s="152"/>
      <c r="NA267" s="152"/>
      <c r="NB267" s="152" t="s">
        <v>1566</v>
      </c>
      <c r="NC267" s="152"/>
      <c r="ND267" s="152" t="s">
        <v>1567</v>
      </c>
      <c r="NE267" s="152" t="s">
        <v>1568</v>
      </c>
      <c r="NF267" s="152" t="s">
        <v>1569</v>
      </c>
      <c r="NG267" s="152" t="s">
        <v>1570</v>
      </c>
      <c r="NH267" s="152"/>
      <c r="NI267" s="152"/>
      <c r="NJ267" s="152"/>
      <c r="NK267" s="152" t="s">
        <v>1571</v>
      </c>
      <c r="NL267" s="152" t="s">
        <v>1572</v>
      </c>
      <c r="NM267" s="152"/>
      <c r="NN267" s="152"/>
      <c r="NO267" s="152"/>
      <c r="NP267" s="152"/>
      <c r="NQ267" s="152"/>
      <c r="NR267" s="152"/>
      <c r="NS267" s="152"/>
      <c r="NT267" s="152"/>
      <c r="NU267" s="152" t="s">
        <v>1573</v>
      </c>
      <c r="NV267" s="152" t="s">
        <v>1574</v>
      </c>
      <c r="NW267" s="152"/>
      <c r="NX267" s="152"/>
      <c r="NY267" s="156"/>
      <c r="NZ267" s="160"/>
      <c r="OA267" s="160"/>
      <c r="OB267" s="160"/>
      <c r="OC267" s="152" t="s">
        <v>1565</v>
      </c>
      <c r="OD267" s="160"/>
      <c r="OE267" s="160"/>
      <c r="OF267" s="160"/>
      <c r="OG267" s="160"/>
      <c r="OH267" s="160"/>
      <c r="OI267" s="160" t="s">
        <v>1566</v>
      </c>
      <c r="OJ267" s="160"/>
      <c r="OK267" s="160" t="s">
        <v>1567</v>
      </c>
      <c r="OL267" s="160" t="s">
        <v>1568</v>
      </c>
      <c r="OM267" s="160" t="s">
        <v>1569</v>
      </c>
      <c r="ON267" s="160" t="s">
        <v>1570</v>
      </c>
      <c r="OO267" s="160"/>
      <c r="OP267" s="160"/>
      <c r="OQ267" s="160"/>
      <c r="OR267" s="160" t="s">
        <v>1571</v>
      </c>
      <c r="OS267" s="160" t="s">
        <v>1572</v>
      </c>
      <c r="OT267" s="160"/>
      <c r="OU267" s="160"/>
      <c r="OV267" s="160"/>
      <c r="OW267" s="160"/>
      <c r="OX267" s="160"/>
      <c r="OY267" s="160"/>
      <c r="OZ267" s="160"/>
      <c r="PA267" s="160"/>
      <c r="PB267" s="160" t="s">
        <v>1573</v>
      </c>
      <c r="PC267" s="160" t="s">
        <v>1574</v>
      </c>
      <c r="PD267" s="160"/>
    </row>
    <row r="268" spans="347:420" ht="15.75">
      <c r="MI268" s="7"/>
      <c r="MJ268" s="7"/>
      <c r="MK268" s="7"/>
      <c r="ML268" s="7"/>
      <c r="MM268" s="7"/>
      <c r="MN268" s="7"/>
      <c r="MO268" s="7"/>
      <c r="MP268" s="152"/>
      <c r="MQ268" s="157" t="s">
        <v>216</v>
      </c>
      <c r="MR268" s="168"/>
      <c r="MS268" s="152"/>
      <c r="MT268" s="152"/>
      <c r="MU268" s="152"/>
      <c r="MV268" s="152"/>
      <c r="MW268" s="152"/>
      <c r="MX268" s="152" t="s">
        <v>1575</v>
      </c>
      <c r="MY268" s="152"/>
      <c r="MZ268" s="152"/>
      <c r="NA268" s="152"/>
      <c r="NB268" s="152" t="s">
        <v>1576</v>
      </c>
      <c r="NC268" s="152"/>
      <c r="ND268" s="152" t="s">
        <v>1577</v>
      </c>
      <c r="NE268" s="152" t="s">
        <v>1578</v>
      </c>
      <c r="NF268" s="152" t="s">
        <v>1579</v>
      </c>
      <c r="NG268" s="152" t="s">
        <v>1580</v>
      </c>
      <c r="NH268" s="152"/>
      <c r="NI268" s="152"/>
      <c r="NJ268" s="152"/>
      <c r="NK268" s="152" t="s">
        <v>1581</v>
      </c>
      <c r="NL268" s="152" t="s">
        <v>1582</v>
      </c>
      <c r="NM268" s="152"/>
      <c r="NN268" s="152"/>
      <c r="NO268" s="152"/>
      <c r="NP268" s="152"/>
      <c r="NQ268" s="152"/>
      <c r="NR268" s="152"/>
      <c r="NS268" s="152"/>
      <c r="NT268" s="152"/>
      <c r="NU268" s="152" t="s">
        <v>1583</v>
      </c>
      <c r="NV268" s="152" t="s">
        <v>1584</v>
      </c>
      <c r="NW268" s="152"/>
      <c r="NX268" s="152"/>
      <c r="NY268" s="156"/>
      <c r="NZ268" s="160"/>
      <c r="OA268" s="160"/>
      <c r="OB268" s="160"/>
      <c r="OC268" s="152" t="s">
        <v>1575</v>
      </c>
      <c r="OD268" s="160"/>
      <c r="OE268" s="160"/>
      <c r="OF268" s="160"/>
      <c r="OG268" s="160"/>
      <c r="OH268" s="160"/>
      <c r="OI268" s="160" t="s">
        <v>1576</v>
      </c>
      <c r="OJ268" s="160"/>
      <c r="OK268" s="160" t="s">
        <v>1577</v>
      </c>
      <c r="OL268" s="160" t="s">
        <v>1578</v>
      </c>
      <c r="OM268" s="160" t="s">
        <v>1579</v>
      </c>
      <c r="ON268" s="160" t="s">
        <v>1580</v>
      </c>
      <c r="OO268" s="160"/>
      <c r="OP268" s="160"/>
      <c r="OQ268" s="160"/>
      <c r="OR268" s="160" t="s">
        <v>1581</v>
      </c>
      <c r="OS268" s="160" t="s">
        <v>1582</v>
      </c>
      <c r="OT268" s="160"/>
      <c r="OU268" s="160"/>
      <c r="OV268" s="160"/>
      <c r="OW268" s="160"/>
      <c r="OX268" s="160"/>
      <c r="OY268" s="160"/>
      <c r="OZ268" s="160"/>
      <c r="PA268" s="160"/>
      <c r="PB268" s="160" t="s">
        <v>1583</v>
      </c>
      <c r="PC268" s="160" t="s">
        <v>1584</v>
      </c>
      <c r="PD268" s="160"/>
    </row>
    <row r="269" spans="347:420" ht="15.75">
      <c r="MI269" s="7"/>
      <c r="MJ269" s="7"/>
      <c r="MK269" s="7"/>
      <c r="ML269" s="7"/>
      <c r="MM269" s="7"/>
      <c r="MN269" s="7"/>
      <c r="MO269" s="7"/>
      <c r="MP269" s="152"/>
      <c r="MQ269" s="157" t="s">
        <v>247</v>
      </c>
      <c r="MR269" s="168"/>
      <c r="MS269" s="152"/>
      <c r="MT269" s="152"/>
      <c r="MU269" s="152"/>
      <c r="MV269" s="152"/>
      <c r="MW269" s="152"/>
      <c r="MX269" s="152" t="s">
        <v>809</v>
      </c>
      <c r="MY269" s="152"/>
      <c r="MZ269" s="152"/>
      <c r="NA269" s="152"/>
      <c r="NB269" s="152" t="s">
        <v>1585</v>
      </c>
      <c r="NC269" s="152"/>
      <c r="ND269" s="157" t="s">
        <v>1586</v>
      </c>
      <c r="NE269" s="152" t="s">
        <v>1587</v>
      </c>
      <c r="NF269" s="152" t="s">
        <v>1588</v>
      </c>
      <c r="NG269" s="152" t="s">
        <v>1589</v>
      </c>
      <c r="NH269" s="152"/>
      <c r="NI269" s="152"/>
      <c r="NJ269" s="152"/>
      <c r="NK269" s="152" t="s">
        <v>1590</v>
      </c>
      <c r="NL269" s="152" t="s">
        <v>1591</v>
      </c>
      <c r="NM269" s="152"/>
      <c r="NN269" s="152"/>
      <c r="NO269" s="152"/>
      <c r="NP269" s="152"/>
      <c r="NQ269" s="152"/>
      <c r="NR269" s="152"/>
      <c r="NS269" s="152"/>
      <c r="NT269" s="152"/>
      <c r="NU269" s="152" t="s">
        <v>1592</v>
      </c>
      <c r="NV269" s="152" t="s">
        <v>1593</v>
      </c>
      <c r="NW269" s="152"/>
      <c r="NX269" s="152"/>
      <c r="NY269" s="156"/>
      <c r="NZ269" s="160"/>
      <c r="OA269" s="160"/>
      <c r="OB269" s="160"/>
      <c r="OC269" s="152" t="s">
        <v>809</v>
      </c>
      <c r="OD269" s="160"/>
      <c r="OE269" s="160"/>
      <c r="OF269" s="160"/>
      <c r="OG269" s="160"/>
      <c r="OH269" s="160"/>
      <c r="OI269" s="160" t="s">
        <v>1585</v>
      </c>
      <c r="OJ269" s="160"/>
      <c r="OK269" s="159" t="s">
        <v>1586</v>
      </c>
      <c r="OL269" s="160" t="s">
        <v>1587</v>
      </c>
      <c r="OM269" s="160" t="s">
        <v>1588</v>
      </c>
      <c r="ON269" s="160" t="s">
        <v>1589</v>
      </c>
      <c r="OO269" s="160"/>
      <c r="OP269" s="160"/>
      <c r="OQ269" s="160"/>
      <c r="OR269" s="160" t="s">
        <v>1590</v>
      </c>
      <c r="OS269" s="160" t="s">
        <v>1591</v>
      </c>
      <c r="OT269" s="160"/>
      <c r="OU269" s="160"/>
      <c r="OV269" s="160"/>
      <c r="OW269" s="160"/>
      <c r="OX269" s="160"/>
      <c r="OY269" s="160"/>
      <c r="OZ269" s="160"/>
      <c r="PA269" s="160"/>
      <c r="PB269" s="160" t="s">
        <v>1592</v>
      </c>
      <c r="PC269" s="160" t="s">
        <v>1593</v>
      </c>
      <c r="PD269" s="160"/>
    </row>
    <row r="270" spans="347:420" ht="15.75">
      <c r="MI270" s="7"/>
      <c r="MJ270" s="7"/>
      <c r="MK270" s="7"/>
      <c r="ML270" s="7"/>
      <c r="MM270" s="7"/>
      <c r="MN270" s="7"/>
      <c r="MO270" s="7"/>
      <c r="MP270" s="152"/>
      <c r="MQ270" s="157" t="s">
        <v>274</v>
      </c>
      <c r="MR270" s="168"/>
      <c r="MS270" s="152"/>
      <c r="MT270" s="152"/>
      <c r="MU270" s="152"/>
      <c r="MV270" s="152"/>
      <c r="MW270" s="152"/>
      <c r="MX270" s="152" t="s">
        <v>1594</v>
      </c>
      <c r="MY270" s="152"/>
      <c r="MZ270" s="152"/>
      <c r="NA270" s="152"/>
      <c r="NB270" s="152" t="s">
        <v>1595</v>
      </c>
      <c r="NC270" s="152"/>
      <c r="ND270" s="152" t="s">
        <v>1596</v>
      </c>
      <c r="NE270" s="152" t="s">
        <v>1597</v>
      </c>
      <c r="NF270" s="152" t="s">
        <v>1598</v>
      </c>
      <c r="NG270" s="152" t="s">
        <v>1599</v>
      </c>
      <c r="NH270" s="152"/>
      <c r="NI270" s="152"/>
      <c r="NJ270" s="152"/>
      <c r="NK270" s="152" t="s">
        <v>1600</v>
      </c>
      <c r="NL270" s="152" t="s">
        <v>1601</v>
      </c>
      <c r="NM270" s="152"/>
      <c r="NN270" s="152"/>
      <c r="NO270" s="152"/>
      <c r="NP270" s="152"/>
      <c r="NQ270" s="152"/>
      <c r="NR270" s="152"/>
      <c r="NS270" s="152"/>
      <c r="NT270" s="152"/>
      <c r="NU270" s="152" t="s">
        <v>1602</v>
      </c>
      <c r="NV270" s="152" t="s">
        <v>1603</v>
      </c>
      <c r="NW270" s="152"/>
      <c r="NX270" s="152"/>
      <c r="NY270" s="156"/>
      <c r="NZ270" s="160"/>
      <c r="OA270" s="160"/>
      <c r="OB270" s="160"/>
      <c r="OC270" s="152" t="s">
        <v>1594</v>
      </c>
      <c r="OD270" s="160"/>
      <c r="OE270" s="160"/>
      <c r="OF270" s="160"/>
      <c r="OG270" s="160"/>
      <c r="OH270" s="160"/>
      <c r="OI270" s="160" t="s">
        <v>1595</v>
      </c>
      <c r="OJ270" s="160"/>
      <c r="OK270" s="160" t="s">
        <v>1596</v>
      </c>
      <c r="OL270" s="160" t="s">
        <v>1597</v>
      </c>
      <c r="OM270" s="160" t="s">
        <v>1598</v>
      </c>
      <c r="ON270" s="160" t="s">
        <v>1599</v>
      </c>
      <c r="OO270" s="160"/>
      <c r="OP270" s="160"/>
      <c r="OQ270" s="160"/>
      <c r="OR270" s="160" t="s">
        <v>1600</v>
      </c>
      <c r="OS270" s="160" t="s">
        <v>1601</v>
      </c>
      <c r="OT270" s="160"/>
      <c r="OU270" s="160"/>
      <c r="OV270" s="160"/>
      <c r="OW270" s="160"/>
      <c r="OX270" s="160"/>
      <c r="OY270" s="160"/>
      <c r="OZ270" s="160"/>
      <c r="PA270" s="160"/>
      <c r="PB270" s="160" t="s">
        <v>1602</v>
      </c>
      <c r="PC270" s="160" t="s">
        <v>1603</v>
      </c>
      <c r="PD270" s="160"/>
    </row>
    <row r="271" spans="347:420" ht="15.75">
      <c r="MI271" s="7"/>
      <c r="MJ271" s="7"/>
      <c r="MK271" s="7"/>
      <c r="ML271" s="7"/>
      <c r="MM271" s="7"/>
      <c r="MN271" s="7"/>
      <c r="MO271" s="7"/>
      <c r="MP271" s="152"/>
      <c r="MQ271" s="157" t="s">
        <v>304</v>
      </c>
      <c r="MR271" s="168"/>
      <c r="MS271" s="152"/>
      <c r="MT271" s="152"/>
      <c r="MU271" s="152"/>
      <c r="MV271" s="152"/>
      <c r="MW271" s="152"/>
      <c r="MX271" s="152" t="s">
        <v>1604</v>
      </c>
      <c r="MY271" s="152"/>
      <c r="MZ271" s="152"/>
      <c r="NA271" s="152"/>
      <c r="NB271" s="152" t="s">
        <v>1605</v>
      </c>
      <c r="NC271" s="152"/>
      <c r="ND271" s="152" t="s">
        <v>1606</v>
      </c>
      <c r="NE271" s="152" t="s">
        <v>1607</v>
      </c>
      <c r="NF271" s="152" t="s">
        <v>1608</v>
      </c>
      <c r="NG271" s="152" t="s">
        <v>1609</v>
      </c>
      <c r="NH271" s="152"/>
      <c r="NI271" s="152"/>
      <c r="NJ271" s="152"/>
      <c r="NK271" s="152" t="s">
        <v>1610</v>
      </c>
      <c r="NL271" s="152" t="s">
        <v>1611</v>
      </c>
      <c r="NM271" s="152"/>
      <c r="NN271" s="152"/>
      <c r="NO271" s="152"/>
      <c r="NP271" s="152"/>
      <c r="NQ271" s="152"/>
      <c r="NR271" s="152"/>
      <c r="NS271" s="152"/>
      <c r="NT271" s="152"/>
      <c r="NU271" s="152" t="s">
        <v>1612</v>
      </c>
      <c r="NV271" s="152" t="s">
        <v>1613</v>
      </c>
      <c r="NW271" s="152"/>
      <c r="NX271" s="152"/>
      <c r="NY271" s="156"/>
      <c r="NZ271" s="160"/>
      <c r="OA271" s="160"/>
      <c r="OB271" s="160"/>
      <c r="OC271" s="152" t="s">
        <v>1604</v>
      </c>
      <c r="OD271" s="160"/>
      <c r="OE271" s="160"/>
      <c r="OF271" s="160"/>
      <c r="OG271" s="160"/>
      <c r="OH271" s="160"/>
      <c r="OI271" s="160" t="s">
        <v>1605</v>
      </c>
      <c r="OJ271" s="160"/>
      <c r="OK271" s="160" t="s">
        <v>1606</v>
      </c>
      <c r="OL271" s="160" t="s">
        <v>1607</v>
      </c>
      <c r="OM271" s="160" t="s">
        <v>1608</v>
      </c>
      <c r="ON271" s="160" t="s">
        <v>1609</v>
      </c>
      <c r="OO271" s="160"/>
      <c r="OP271" s="160"/>
      <c r="OQ271" s="160"/>
      <c r="OR271" s="160" t="s">
        <v>1610</v>
      </c>
      <c r="OS271" s="160" t="s">
        <v>1611</v>
      </c>
      <c r="OT271" s="160"/>
      <c r="OU271" s="160"/>
      <c r="OV271" s="160"/>
      <c r="OW271" s="160"/>
      <c r="OX271" s="160"/>
      <c r="OY271" s="160"/>
      <c r="OZ271" s="160"/>
      <c r="PA271" s="160"/>
      <c r="PB271" s="160" t="s">
        <v>1612</v>
      </c>
      <c r="PC271" s="160" t="s">
        <v>1613</v>
      </c>
      <c r="PD271" s="160"/>
    </row>
    <row r="272" spans="347:420" ht="15.75">
      <c r="MI272" s="7"/>
      <c r="MJ272" s="7"/>
      <c r="MK272" s="7"/>
      <c r="ML272" s="7"/>
      <c r="MM272" s="7"/>
      <c r="MN272" s="7"/>
      <c r="MO272" s="7"/>
      <c r="MP272" s="152"/>
      <c r="MQ272" s="157" t="s">
        <v>335</v>
      </c>
      <c r="MR272" s="168"/>
      <c r="MS272" s="152"/>
      <c r="MT272" s="152"/>
      <c r="MU272" s="152"/>
      <c r="MV272" s="152"/>
      <c r="MW272" s="152"/>
      <c r="MX272" s="152" t="s">
        <v>1614</v>
      </c>
      <c r="MY272" s="152"/>
      <c r="MZ272" s="152"/>
      <c r="NA272" s="152"/>
      <c r="NB272" s="152" t="s">
        <v>1615</v>
      </c>
      <c r="NC272" s="152"/>
      <c r="ND272" s="152"/>
      <c r="NE272" s="152" t="s">
        <v>1616</v>
      </c>
      <c r="NF272" s="152" t="s">
        <v>1617</v>
      </c>
      <c r="NG272" s="152" t="s">
        <v>1618</v>
      </c>
      <c r="NH272" s="152"/>
      <c r="NI272" s="152"/>
      <c r="NJ272" s="152"/>
      <c r="NK272" s="152" t="s">
        <v>1619</v>
      </c>
      <c r="NL272" s="152" t="s">
        <v>1620</v>
      </c>
      <c r="NM272" s="152"/>
      <c r="NN272" s="152"/>
      <c r="NO272" s="152"/>
      <c r="NP272" s="152"/>
      <c r="NQ272" s="152"/>
      <c r="NR272" s="152"/>
      <c r="NS272" s="152"/>
      <c r="NT272" s="152"/>
      <c r="NU272" s="152" t="s">
        <v>1621</v>
      </c>
      <c r="NV272" s="152" t="s">
        <v>1622</v>
      </c>
      <c r="NW272" s="152"/>
      <c r="NX272" s="152"/>
      <c r="NY272" s="156"/>
      <c r="NZ272" s="160"/>
      <c r="OA272" s="160"/>
      <c r="OB272" s="160"/>
      <c r="OC272" s="152" t="s">
        <v>1614</v>
      </c>
      <c r="OD272" s="160"/>
      <c r="OE272" s="160"/>
      <c r="OF272" s="160"/>
      <c r="OG272" s="160"/>
      <c r="OH272" s="160"/>
      <c r="OI272" s="160" t="s">
        <v>1615</v>
      </c>
      <c r="OJ272" s="160"/>
      <c r="OK272" s="160"/>
      <c r="OL272" s="160" t="s">
        <v>1616</v>
      </c>
      <c r="OM272" s="160" t="s">
        <v>1617</v>
      </c>
      <c r="ON272" s="160" t="s">
        <v>1618</v>
      </c>
      <c r="OO272" s="160"/>
      <c r="OP272" s="160"/>
      <c r="OQ272" s="160"/>
      <c r="OR272" s="160" t="s">
        <v>1619</v>
      </c>
      <c r="OS272" s="160" t="s">
        <v>1620</v>
      </c>
      <c r="OT272" s="160"/>
      <c r="OU272" s="160"/>
      <c r="OV272" s="160"/>
      <c r="OW272" s="160"/>
      <c r="OX272" s="160"/>
      <c r="OY272" s="160"/>
      <c r="OZ272" s="160"/>
      <c r="PA272" s="160"/>
      <c r="PB272" s="160" t="s">
        <v>1621</v>
      </c>
      <c r="PC272" s="160" t="s">
        <v>1622</v>
      </c>
      <c r="PD272" s="160"/>
    </row>
    <row r="273" spans="347:420" ht="15.75">
      <c r="MI273" s="7"/>
      <c r="MJ273" s="7"/>
      <c r="MK273" s="7"/>
      <c r="ML273" s="7"/>
      <c r="MM273" s="7"/>
      <c r="MN273" s="7"/>
      <c r="MO273" s="7"/>
      <c r="MP273" s="152"/>
      <c r="MQ273" s="157" t="s">
        <v>363</v>
      </c>
      <c r="MR273" s="168"/>
      <c r="MS273" s="152"/>
      <c r="MT273" s="152"/>
      <c r="MU273" s="152"/>
      <c r="MV273" s="152"/>
      <c r="MW273" s="152"/>
      <c r="MX273" s="152" t="s">
        <v>1623</v>
      </c>
      <c r="MY273" s="152"/>
      <c r="MZ273" s="152"/>
      <c r="NA273" s="152"/>
      <c r="NB273" s="152" t="s">
        <v>1624</v>
      </c>
      <c r="NC273" s="152"/>
      <c r="ND273" s="152"/>
      <c r="NE273" s="152" t="s">
        <v>1625</v>
      </c>
      <c r="NF273" s="152" t="s">
        <v>589</v>
      </c>
      <c r="NG273" s="152" t="s">
        <v>1626</v>
      </c>
      <c r="NH273" s="152"/>
      <c r="NI273" s="152"/>
      <c r="NJ273" s="152"/>
      <c r="NK273" s="152" t="s">
        <v>1627</v>
      </c>
      <c r="NL273" s="152" t="s">
        <v>1628</v>
      </c>
      <c r="NM273" s="152"/>
      <c r="NN273" s="152"/>
      <c r="NO273" s="152"/>
      <c r="NP273" s="152"/>
      <c r="NQ273" s="152"/>
      <c r="NR273" s="152"/>
      <c r="NS273" s="152"/>
      <c r="NT273" s="152"/>
      <c r="NU273" s="152" t="s">
        <v>1629</v>
      </c>
      <c r="NV273" s="152" t="s">
        <v>1630</v>
      </c>
      <c r="NW273" s="152"/>
      <c r="NX273" s="152"/>
      <c r="NY273" s="156"/>
      <c r="NZ273" s="160"/>
      <c r="OA273" s="160"/>
      <c r="OB273" s="160"/>
      <c r="OC273" s="152" t="s">
        <v>1623</v>
      </c>
      <c r="OD273" s="160"/>
      <c r="OE273" s="160"/>
      <c r="OF273" s="160"/>
      <c r="OG273" s="160"/>
      <c r="OH273" s="160"/>
      <c r="OI273" s="160" t="s">
        <v>1624</v>
      </c>
      <c r="OJ273" s="160"/>
      <c r="OK273" s="160"/>
      <c r="OL273" s="160" t="s">
        <v>1625</v>
      </c>
      <c r="OM273" s="160" t="s">
        <v>589</v>
      </c>
      <c r="ON273" s="160" t="s">
        <v>1626</v>
      </c>
      <c r="OO273" s="160"/>
      <c r="OP273" s="160"/>
      <c r="OQ273" s="160"/>
      <c r="OR273" s="160" t="s">
        <v>1627</v>
      </c>
      <c r="OS273" s="160" t="s">
        <v>1628</v>
      </c>
      <c r="OT273" s="160"/>
      <c r="OU273" s="160"/>
      <c r="OV273" s="160"/>
      <c r="OW273" s="160"/>
      <c r="OX273" s="160"/>
      <c r="OY273" s="160"/>
      <c r="OZ273" s="160"/>
      <c r="PA273" s="160"/>
      <c r="PB273" s="160" t="s">
        <v>1629</v>
      </c>
      <c r="PC273" s="160" t="s">
        <v>1630</v>
      </c>
      <c r="PD273" s="160"/>
    </row>
    <row r="274" spans="347:420" ht="15.75">
      <c r="MI274" s="7"/>
      <c r="MJ274" s="7"/>
      <c r="MK274" s="7"/>
      <c r="ML274" s="7"/>
      <c r="MM274" s="7"/>
      <c r="MN274" s="7"/>
      <c r="MO274" s="7"/>
      <c r="MP274" s="152"/>
      <c r="MQ274" s="157" t="s">
        <v>391</v>
      </c>
      <c r="MR274" s="168"/>
      <c r="MS274" s="152"/>
      <c r="MT274" s="152"/>
      <c r="MU274" s="152"/>
      <c r="MV274" s="152"/>
      <c r="MW274" s="152"/>
      <c r="MX274" s="152" t="s">
        <v>1631</v>
      </c>
      <c r="MY274" s="152"/>
      <c r="MZ274" s="152"/>
      <c r="NA274" s="152"/>
      <c r="NB274" s="152" t="s">
        <v>1632</v>
      </c>
      <c r="NC274" s="152"/>
      <c r="ND274" s="152"/>
      <c r="NE274" s="152" t="s">
        <v>1633</v>
      </c>
      <c r="NF274" s="152" t="s">
        <v>1634</v>
      </c>
      <c r="NG274" s="152" t="s">
        <v>1635</v>
      </c>
      <c r="NH274" s="152"/>
      <c r="NI274" s="152"/>
      <c r="NJ274" s="152"/>
      <c r="NK274" s="152" t="s">
        <v>1636</v>
      </c>
      <c r="NL274" s="152" t="s">
        <v>1637</v>
      </c>
      <c r="NM274" s="152"/>
      <c r="NN274" s="152"/>
      <c r="NO274" s="152"/>
      <c r="NP274" s="152"/>
      <c r="NQ274" s="152"/>
      <c r="NR274" s="152"/>
      <c r="NS274" s="152"/>
      <c r="NT274" s="152"/>
      <c r="NU274" s="152" t="s">
        <v>1638</v>
      </c>
      <c r="NV274" s="152" t="s">
        <v>1639</v>
      </c>
      <c r="NW274" s="152"/>
      <c r="NX274" s="152"/>
      <c r="NY274" s="156"/>
      <c r="NZ274" s="160"/>
      <c r="OA274" s="160"/>
      <c r="OB274" s="160"/>
      <c r="OC274" s="152" t="s">
        <v>1631</v>
      </c>
      <c r="OD274" s="160"/>
      <c r="OE274" s="160"/>
      <c r="OF274" s="160"/>
      <c r="OG274" s="160"/>
      <c r="OH274" s="160"/>
      <c r="OI274" s="160" t="s">
        <v>1632</v>
      </c>
      <c r="OJ274" s="160"/>
      <c r="OK274" s="160"/>
      <c r="OL274" s="160" t="s">
        <v>1633</v>
      </c>
      <c r="OM274" s="160" t="s">
        <v>1634</v>
      </c>
      <c r="ON274" s="160" t="s">
        <v>1635</v>
      </c>
      <c r="OO274" s="160"/>
      <c r="OP274" s="160"/>
      <c r="OQ274" s="160"/>
      <c r="OR274" s="160" t="s">
        <v>1636</v>
      </c>
      <c r="OS274" s="160" t="s">
        <v>1637</v>
      </c>
      <c r="OT274" s="160"/>
      <c r="OU274" s="160"/>
      <c r="OV274" s="160"/>
      <c r="OW274" s="160"/>
      <c r="OX274" s="160"/>
      <c r="OY274" s="160"/>
      <c r="OZ274" s="160"/>
      <c r="PA274" s="160"/>
      <c r="PB274" s="160" t="s">
        <v>1638</v>
      </c>
      <c r="PC274" s="160" t="s">
        <v>1639</v>
      </c>
      <c r="PD274" s="160"/>
    </row>
    <row r="275" spans="347:420" ht="15.75">
      <c r="MI275" s="7"/>
      <c r="MJ275" s="7"/>
      <c r="MK275" s="7"/>
      <c r="ML275" s="7"/>
      <c r="MM275" s="7"/>
      <c r="MN275" s="7"/>
      <c r="MO275" s="7"/>
      <c r="MP275" s="152"/>
      <c r="MQ275" s="157" t="s">
        <v>421</v>
      </c>
      <c r="MR275" s="168"/>
      <c r="MS275" s="152"/>
      <c r="MT275" s="152"/>
      <c r="MU275" s="152"/>
      <c r="MV275" s="152"/>
      <c r="MW275" s="152"/>
      <c r="MX275" s="152" t="s">
        <v>1013</v>
      </c>
      <c r="MY275" s="152"/>
      <c r="MZ275" s="152"/>
      <c r="NA275" s="152"/>
      <c r="NB275" s="152" t="s">
        <v>1640</v>
      </c>
      <c r="NC275" s="152"/>
      <c r="ND275" s="152"/>
      <c r="NE275" s="152"/>
      <c r="NF275" s="152" t="s">
        <v>1641</v>
      </c>
      <c r="NG275" s="152" t="s">
        <v>1642</v>
      </c>
      <c r="NH275" s="152"/>
      <c r="NI275" s="152"/>
      <c r="NJ275" s="152"/>
      <c r="NK275" s="152" t="s">
        <v>1643</v>
      </c>
      <c r="NL275" s="152" t="s">
        <v>1644</v>
      </c>
      <c r="NM275" s="152"/>
      <c r="NN275" s="152"/>
      <c r="NO275" s="152"/>
      <c r="NP275" s="152"/>
      <c r="NQ275" s="152"/>
      <c r="NR275" s="152"/>
      <c r="NS275" s="152"/>
      <c r="NT275" s="152"/>
      <c r="NU275" s="152" t="s">
        <v>1645</v>
      </c>
      <c r="NV275" s="152" t="s">
        <v>1646</v>
      </c>
      <c r="NW275" s="152"/>
      <c r="NX275" s="152"/>
      <c r="NY275" s="156"/>
      <c r="NZ275" s="160"/>
      <c r="OA275" s="160"/>
      <c r="OB275" s="160"/>
      <c r="OC275" s="152" t="s">
        <v>1013</v>
      </c>
      <c r="OD275" s="160"/>
      <c r="OE275" s="160"/>
      <c r="OF275" s="160"/>
      <c r="OG275" s="160"/>
      <c r="OH275" s="160"/>
      <c r="OI275" s="160" t="s">
        <v>1640</v>
      </c>
      <c r="OJ275" s="160"/>
      <c r="OK275" s="160"/>
      <c r="OL275" s="160"/>
      <c r="OM275" s="160" t="s">
        <v>1641</v>
      </c>
      <c r="ON275" s="160" t="s">
        <v>1642</v>
      </c>
      <c r="OO275" s="160"/>
      <c r="OP275" s="160"/>
      <c r="OQ275" s="160"/>
      <c r="OR275" s="160" t="s">
        <v>1643</v>
      </c>
      <c r="OS275" s="160" t="s">
        <v>1644</v>
      </c>
      <c r="OT275" s="160"/>
      <c r="OU275" s="160"/>
      <c r="OV275" s="160"/>
      <c r="OW275" s="160"/>
      <c r="OX275" s="160"/>
      <c r="OY275" s="160"/>
      <c r="OZ275" s="160"/>
      <c r="PA275" s="160"/>
      <c r="PB275" s="160" t="s">
        <v>1645</v>
      </c>
      <c r="PC275" s="160" t="s">
        <v>1646</v>
      </c>
      <c r="PD275" s="160"/>
    </row>
    <row r="276" spans="347:420" ht="15.75">
      <c r="MI276" s="7"/>
      <c r="MJ276" s="7"/>
      <c r="MK276" s="7"/>
      <c r="ML276" s="7"/>
      <c r="MM276" s="7"/>
      <c r="MN276" s="7"/>
      <c r="MO276" s="7"/>
      <c r="MP276" s="152"/>
      <c r="MQ276" s="157" t="s">
        <v>449</v>
      </c>
      <c r="MR276" s="168"/>
      <c r="MS276" s="152"/>
      <c r="MT276" s="152"/>
      <c r="MU276" s="152"/>
      <c r="MV276" s="152"/>
      <c r="MW276" s="152"/>
      <c r="MX276" s="152" t="s">
        <v>1647</v>
      </c>
      <c r="MY276" s="152"/>
      <c r="MZ276" s="152"/>
      <c r="NA276" s="152"/>
      <c r="NB276" s="152" t="s">
        <v>1648</v>
      </c>
      <c r="NC276" s="152"/>
      <c r="ND276" s="152"/>
      <c r="NE276" s="152"/>
      <c r="NF276" s="152" t="s">
        <v>1649</v>
      </c>
      <c r="NG276" s="152" t="s">
        <v>1650</v>
      </c>
      <c r="NH276" s="152"/>
      <c r="NI276" s="152"/>
      <c r="NJ276" s="152"/>
      <c r="NK276" s="152" t="s">
        <v>1651</v>
      </c>
      <c r="NL276" s="152" t="s">
        <v>1652</v>
      </c>
      <c r="NM276" s="152"/>
      <c r="NN276" s="152"/>
      <c r="NO276" s="152"/>
      <c r="NP276" s="152"/>
      <c r="NQ276" s="152"/>
      <c r="NR276" s="152"/>
      <c r="NS276" s="152"/>
      <c r="NT276" s="152"/>
      <c r="NU276" s="152" t="s">
        <v>1653</v>
      </c>
      <c r="NV276" s="152" t="s">
        <v>1654</v>
      </c>
      <c r="NW276" s="152"/>
      <c r="NX276" s="152"/>
      <c r="NY276" s="156"/>
      <c r="NZ276" s="160"/>
      <c r="OA276" s="160"/>
      <c r="OB276" s="160"/>
      <c r="OC276" s="152" t="s">
        <v>1647</v>
      </c>
      <c r="OD276" s="160"/>
      <c r="OE276" s="160"/>
      <c r="OF276" s="160"/>
      <c r="OG276" s="160"/>
      <c r="OH276" s="160"/>
      <c r="OI276" s="160" t="s">
        <v>1648</v>
      </c>
      <c r="OJ276" s="160"/>
      <c r="OK276" s="160"/>
      <c r="OL276" s="160"/>
      <c r="OM276" s="160" t="s">
        <v>1649</v>
      </c>
      <c r="ON276" s="160" t="s">
        <v>1650</v>
      </c>
      <c r="OO276" s="160"/>
      <c r="OP276" s="160"/>
      <c r="OQ276" s="160"/>
      <c r="OR276" s="160" t="s">
        <v>1651</v>
      </c>
      <c r="OS276" s="160" t="s">
        <v>1652</v>
      </c>
      <c r="OT276" s="160"/>
      <c r="OU276" s="160"/>
      <c r="OV276" s="160"/>
      <c r="OW276" s="160"/>
      <c r="OX276" s="160"/>
      <c r="OY276" s="160"/>
      <c r="OZ276" s="160"/>
      <c r="PA276" s="160"/>
      <c r="PB276" s="160" t="s">
        <v>1653</v>
      </c>
      <c r="PC276" s="160" t="s">
        <v>1654</v>
      </c>
      <c r="PD276" s="160"/>
    </row>
    <row r="277" spans="347:420" ht="15.75">
      <c r="MI277" s="7"/>
      <c r="MJ277" s="7"/>
      <c r="MK277" s="7"/>
      <c r="ML277" s="7"/>
      <c r="MM277" s="7"/>
      <c r="MN277" s="7"/>
      <c r="MO277" s="7"/>
      <c r="MP277" s="152"/>
      <c r="MQ277" s="149" t="s">
        <v>122</v>
      </c>
      <c r="MR277" s="168"/>
      <c r="MS277" s="152"/>
      <c r="MT277" s="152"/>
      <c r="MU277" s="152"/>
      <c r="MV277" s="152"/>
      <c r="MW277" s="152"/>
      <c r="MX277" s="152" t="s">
        <v>1589</v>
      </c>
      <c r="MY277" s="152"/>
      <c r="MZ277" s="152"/>
      <c r="NA277" s="152"/>
      <c r="NB277" s="152" t="s">
        <v>1655</v>
      </c>
      <c r="NC277" s="152"/>
      <c r="ND277" s="152"/>
      <c r="NE277" s="152"/>
      <c r="NF277" s="152" t="s">
        <v>1656</v>
      </c>
      <c r="NG277" s="152" t="s">
        <v>1657</v>
      </c>
      <c r="NH277" s="152"/>
      <c r="NI277" s="152"/>
      <c r="NJ277" s="152"/>
      <c r="NK277" s="152" t="s">
        <v>1658</v>
      </c>
      <c r="NL277" s="152" t="s">
        <v>1659</v>
      </c>
      <c r="NM277" s="152"/>
      <c r="NN277" s="152"/>
      <c r="NO277" s="152"/>
      <c r="NP277" s="152"/>
      <c r="NQ277" s="152"/>
      <c r="NR277" s="152"/>
      <c r="NS277" s="152"/>
      <c r="NT277" s="152"/>
      <c r="NU277" s="152" t="s">
        <v>1660</v>
      </c>
      <c r="NV277" s="152" t="s">
        <v>1661</v>
      </c>
      <c r="NW277" s="152"/>
      <c r="NX277" s="152"/>
      <c r="NY277" s="156"/>
      <c r="NZ277" s="160"/>
      <c r="OA277" s="160"/>
      <c r="OB277" s="160"/>
      <c r="OC277" s="152" t="s">
        <v>1589</v>
      </c>
      <c r="OD277" s="160"/>
      <c r="OE277" s="160"/>
      <c r="OF277" s="160"/>
      <c r="OG277" s="160"/>
      <c r="OH277" s="160"/>
      <c r="OI277" s="160" t="s">
        <v>1655</v>
      </c>
      <c r="OJ277" s="160"/>
      <c r="OK277" s="160"/>
      <c r="OL277" s="160"/>
      <c r="OM277" s="160" t="s">
        <v>1656</v>
      </c>
      <c r="ON277" s="160" t="s">
        <v>1657</v>
      </c>
      <c r="OO277" s="160"/>
      <c r="OP277" s="160"/>
      <c r="OQ277" s="160"/>
      <c r="OR277" s="160" t="s">
        <v>1658</v>
      </c>
      <c r="OS277" s="160" t="s">
        <v>1659</v>
      </c>
      <c r="OT277" s="160"/>
      <c r="OU277" s="160"/>
      <c r="OV277" s="160"/>
      <c r="OW277" s="160"/>
      <c r="OX277" s="160"/>
      <c r="OY277" s="160"/>
      <c r="OZ277" s="160"/>
      <c r="PA277" s="160"/>
      <c r="PB277" s="160" t="s">
        <v>1660</v>
      </c>
      <c r="PC277" s="160" t="s">
        <v>1661</v>
      </c>
      <c r="PD277" s="160"/>
    </row>
    <row r="278" spans="347:420" ht="15.75">
      <c r="MI278" s="7"/>
      <c r="MJ278" s="7"/>
      <c r="MK278" s="7"/>
      <c r="ML278" s="7"/>
      <c r="MM278" s="7"/>
      <c r="MN278" s="7"/>
      <c r="MO278" s="7"/>
      <c r="MP278" s="152"/>
      <c r="MQ278" s="154" t="s">
        <v>187</v>
      </c>
      <c r="MR278" s="168"/>
      <c r="MS278" s="152"/>
      <c r="MT278" s="152"/>
      <c r="MU278" s="152"/>
      <c r="MV278" s="152"/>
      <c r="MW278" s="152"/>
      <c r="MX278" s="152" t="s">
        <v>1662</v>
      </c>
      <c r="MY278" s="152"/>
      <c r="MZ278" s="152"/>
      <c r="NA278" s="152"/>
      <c r="NB278" s="152" t="s">
        <v>1663</v>
      </c>
      <c r="NC278" s="152"/>
      <c r="ND278" s="152"/>
      <c r="NE278" s="152"/>
      <c r="NF278" s="152" t="s">
        <v>1664</v>
      </c>
      <c r="NG278" s="152" t="s">
        <v>1665</v>
      </c>
      <c r="NH278" s="152"/>
      <c r="NI278" s="152"/>
      <c r="NJ278" s="152"/>
      <c r="NK278" s="152" t="s">
        <v>1666</v>
      </c>
      <c r="NL278" s="152" t="s">
        <v>1667</v>
      </c>
      <c r="NM278" s="152"/>
      <c r="NN278" s="152"/>
      <c r="NO278" s="152"/>
      <c r="NP278" s="152"/>
      <c r="NQ278" s="152"/>
      <c r="NR278" s="152"/>
      <c r="NS278" s="152"/>
      <c r="NT278" s="152"/>
      <c r="NU278" s="152" t="s">
        <v>1668</v>
      </c>
      <c r="NV278" s="152" t="s">
        <v>1669</v>
      </c>
      <c r="NW278" s="152"/>
      <c r="NX278" s="152"/>
      <c r="NY278" s="156"/>
      <c r="NZ278" s="160"/>
      <c r="OA278" s="160"/>
      <c r="OB278" s="160"/>
      <c r="OC278" s="152" t="s">
        <v>1662</v>
      </c>
      <c r="OD278" s="160"/>
      <c r="OE278" s="160"/>
      <c r="OF278" s="160"/>
      <c r="OG278" s="160"/>
      <c r="OH278" s="160"/>
      <c r="OI278" s="160" t="s">
        <v>1663</v>
      </c>
      <c r="OJ278" s="160"/>
      <c r="OK278" s="160"/>
      <c r="OL278" s="160"/>
      <c r="OM278" s="160" t="s">
        <v>1664</v>
      </c>
      <c r="ON278" s="160" t="s">
        <v>1665</v>
      </c>
      <c r="OO278" s="160"/>
      <c r="OP278" s="160"/>
      <c r="OQ278" s="160"/>
      <c r="OR278" s="160" t="s">
        <v>1666</v>
      </c>
      <c r="OS278" s="160" t="s">
        <v>1667</v>
      </c>
      <c r="OT278" s="160"/>
      <c r="OU278" s="160"/>
      <c r="OV278" s="160"/>
      <c r="OW278" s="160"/>
      <c r="OX278" s="160"/>
      <c r="OY278" s="160"/>
      <c r="OZ278" s="160"/>
      <c r="PA278" s="160"/>
      <c r="PB278" s="160" t="s">
        <v>1668</v>
      </c>
      <c r="PC278" s="160" t="s">
        <v>1669</v>
      </c>
      <c r="PD278" s="160"/>
    </row>
    <row r="279" spans="347:420" ht="15.75">
      <c r="MI279" s="7"/>
      <c r="MJ279" s="7"/>
      <c r="MK279" s="7"/>
      <c r="ML279" s="7"/>
      <c r="MM279" s="7"/>
      <c r="MN279" s="7"/>
      <c r="MO279" s="7"/>
      <c r="MP279" s="152"/>
      <c r="MQ279" s="154" t="s">
        <v>217</v>
      </c>
      <c r="MR279" s="168"/>
      <c r="MS279" s="152"/>
      <c r="MT279" s="152"/>
      <c r="MU279" s="152"/>
      <c r="MV279" s="152"/>
      <c r="MW279" s="152"/>
      <c r="MX279" s="152" t="s">
        <v>1670</v>
      </c>
      <c r="MY279" s="152"/>
      <c r="MZ279" s="152"/>
      <c r="NA279" s="152"/>
      <c r="NB279" s="152" t="s">
        <v>1671</v>
      </c>
      <c r="NC279" s="152"/>
      <c r="ND279" s="152"/>
      <c r="NE279" s="152"/>
      <c r="NF279" s="152" t="s">
        <v>1672</v>
      </c>
      <c r="NG279" s="152" t="s">
        <v>1673</v>
      </c>
      <c r="NH279" s="152"/>
      <c r="NI279" s="152"/>
      <c r="NJ279" s="152"/>
      <c r="NK279" s="152" t="s">
        <v>1674</v>
      </c>
      <c r="NL279" s="152" t="s">
        <v>1675</v>
      </c>
      <c r="NM279" s="152"/>
      <c r="NN279" s="152"/>
      <c r="NO279" s="152"/>
      <c r="NP279" s="152"/>
      <c r="NQ279" s="152"/>
      <c r="NR279" s="152"/>
      <c r="NS279" s="152"/>
      <c r="NT279" s="152"/>
      <c r="NU279" s="152" t="s">
        <v>1676</v>
      </c>
      <c r="NV279" s="152" t="s">
        <v>1677</v>
      </c>
      <c r="NW279" s="152"/>
      <c r="NX279" s="152"/>
      <c r="NY279" s="156"/>
      <c r="NZ279" s="160"/>
      <c r="OA279" s="160"/>
      <c r="OB279" s="160"/>
      <c r="OC279" s="152" t="s">
        <v>1670</v>
      </c>
      <c r="OD279" s="160"/>
      <c r="OE279" s="160"/>
      <c r="OF279" s="160"/>
      <c r="OG279" s="160"/>
      <c r="OH279" s="160"/>
      <c r="OI279" s="160" t="s">
        <v>1671</v>
      </c>
      <c r="OJ279" s="160"/>
      <c r="OK279" s="160"/>
      <c r="OL279" s="160"/>
      <c r="OM279" s="160" t="s">
        <v>1672</v>
      </c>
      <c r="ON279" s="160" t="s">
        <v>1673</v>
      </c>
      <c r="OO279" s="160"/>
      <c r="OP279" s="160"/>
      <c r="OQ279" s="160"/>
      <c r="OR279" s="160" t="s">
        <v>1674</v>
      </c>
      <c r="OS279" s="160" t="s">
        <v>1675</v>
      </c>
      <c r="OT279" s="160"/>
      <c r="OU279" s="160"/>
      <c r="OV279" s="160"/>
      <c r="OW279" s="160"/>
      <c r="OX279" s="160"/>
      <c r="OY279" s="160"/>
      <c r="OZ279" s="160"/>
      <c r="PA279" s="160"/>
      <c r="PB279" s="160" t="s">
        <v>1676</v>
      </c>
      <c r="PC279" s="160" t="s">
        <v>1677</v>
      </c>
      <c r="PD279" s="160"/>
    </row>
    <row r="280" spans="347:420" ht="15.75">
      <c r="MI280" s="7"/>
      <c r="MJ280" s="7"/>
      <c r="MK280" s="7"/>
      <c r="ML280" s="7"/>
      <c r="MM280" s="7"/>
      <c r="MN280" s="7"/>
      <c r="MO280" s="7"/>
      <c r="MP280" s="152"/>
      <c r="MQ280" s="154" t="s">
        <v>248</v>
      </c>
      <c r="MR280" s="168"/>
      <c r="MS280" s="152"/>
      <c r="MT280" s="152"/>
      <c r="MU280" s="152"/>
      <c r="MV280" s="152"/>
      <c r="MW280" s="152"/>
      <c r="MX280" s="152" t="s">
        <v>1678</v>
      </c>
      <c r="MY280" s="152"/>
      <c r="MZ280" s="152"/>
      <c r="NA280" s="152"/>
      <c r="NB280" s="152" t="s">
        <v>1679</v>
      </c>
      <c r="NC280" s="152"/>
      <c r="ND280" s="152"/>
      <c r="NE280" s="152"/>
      <c r="NF280" s="152" t="s">
        <v>1680</v>
      </c>
      <c r="NG280" s="152" t="s">
        <v>1681</v>
      </c>
      <c r="NH280" s="152"/>
      <c r="NI280" s="152"/>
      <c r="NJ280" s="152"/>
      <c r="NK280" s="152" t="s">
        <v>1682</v>
      </c>
      <c r="NL280" s="152" t="s">
        <v>1683</v>
      </c>
      <c r="NM280" s="152"/>
      <c r="NN280" s="152"/>
      <c r="NO280" s="152"/>
      <c r="NP280" s="152"/>
      <c r="NQ280" s="152"/>
      <c r="NR280" s="152"/>
      <c r="NS280" s="152"/>
      <c r="NT280" s="152"/>
      <c r="NU280" s="152" t="s">
        <v>1684</v>
      </c>
      <c r="NV280" s="152" t="s">
        <v>1685</v>
      </c>
      <c r="NW280" s="152"/>
      <c r="NX280" s="152"/>
      <c r="NY280" s="156"/>
      <c r="NZ280" s="160"/>
      <c r="OA280" s="160"/>
      <c r="OB280" s="160"/>
      <c r="OC280" s="152" t="s">
        <v>1678</v>
      </c>
      <c r="OD280" s="160"/>
      <c r="OE280" s="160"/>
      <c r="OF280" s="160"/>
      <c r="OG280" s="160"/>
      <c r="OH280" s="160"/>
      <c r="OI280" s="160" t="s">
        <v>1679</v>
      </c>
      <c r="OJ280" s="160"/>
      <c r="OK280" s="160"/>
      <c r="OL280" s="160"/>
      <c r="OM280" s="160" t="s">
        <v>1680</v>
      </c>
      <c r="ON280" s="160" t="s">
        <v>1681</v>
      </c>
      <c r="OO280" s="160"/>
      <c r="OP280" s="160"/>
      <c r="OQ280" s="160"/>
      <c r="OR280" s="160" t="s">
        <v>1682</v>
      </c>
      <c r="OS280" s="160" t="s">
        <v>1683</v>
      </c>
      <c r="OT280" s="160"/>
      <c r="OU280" s="160"/>
      <c r="OV280" s="160"/>
      <c r="OW280" s="160"/>
      <c r="OX280" s="160"/>
      <c r="OY280" s="160"/>
      <c r="OZ280" s="160"/>
      <c r="PA280" s="160"/>
      <c r="PB280" s="160" t="s">
        <v>1684</v>
      </c>
      <c r="PC280" s="160" t="s">
        <v>1685</v>
      </c>
      <c r="PD280" s="160"/>
    </row>
    <row r="281" spans="347:420" ht="15.75">
      <c r="MI281" s="7"/>
      <c r="MJ281" s="7"/>
      <c r="MK281" s="7"/>
      <c r="ML281" s="7"/>
      <c r="MM281" s="7"/>
      <c r="MN281" s="7"/>
      <c r="MO281" s="7"/>
      <c r="MP281" s="152"/>
      <c r="MQ281" s="152" t="s">
        <v>218</v>
      </c>
      <c r="MR281" s="168"/>
      <c r="MS281" s="152"/>
      <c r="MT281" s="152"/>
      <c r="MU281" s="152"/>
      <c r="MV281" s="152"/>
      <c r="MW281" s="152"/>
      <c r="MX281" s="152" t="s">
        <v>1686</v>
      </c>
      <c r="MY281" s="152"/>
      <c r="MZ281" s="152"/>
      <c r="NA281" s="152"/>
      <c r="NB281" s="152" t="s">
        <v>1159</v>
      </c>
      <c r="NC281" s="152"/>
      <c r="ND281" s="152"/>
      <c r="NE281" s="152"/>
      <c r="NF281" s="152" t="s">
        <v>1687</v>
      </c>
      <c r="NG281" s="152" t="s">
        <v>1688</v>
      </c>
      <c r="NH281" s="152"/>
      <c r="NI281" s="152"/>
      <c r="NJ281" s="152"/>
      <c r="NK281" s="152" t="s">
        <v>1689</v>
      </c>
      <c r="NL281" s="152" t="s">
        <v>1690</v>
      </c>
      <c r="NM281" s="152"/>
      <c r="NN281" s="152"/>
      <c r="NO281" s="152"/>
      <c r="NP281" s="152"/>
      <c r="NQ281" s="152"/>
      <c r="NR281" s="152"/>
      <c r="NS281" s="152"/>
      <c r="NT281" s="152"/>
      <c r="NU281" s="152" t="s">
        <v>1691</v>
      </c>
      <c r="NV281" s="152" t="s">
        <v>1692</v>
      </c>
      <c r="NW281" s="152"/>
      <c r="NX281" s="152"/>
      <c r="NY281" s="156"/>
      <c r="NZ281" s="160"/>
      <c r="OA281" s="160"/>
      <c r="OB281" s="160"/>
      <c r="OC281" s="152" t="s">
        <v>1686</v>
      </c>
      <c r="OD281" s="160"/>
      <c r="OE281" s="160"/>
      <c r="OF281" s="160"/>
      <c r="OG281" s="160"/>
      <c r="OH281" s="160"/>
      <c r="OI281" s="160" t="s">
        <v>1159</v>
      </c>
      <c r="OJ281" s="160"/>
      <c r="OK281" s="160"/>
      <c r="OL281" s="160"/>
      <c r="OM281" s="160" t="s">
        <v>1687</v>
      </c>
      <c r="ON281" s="160" t="s">
        <v>1688</v>
      </c>
      <c r="OO281" s="160"/>
      <c r="OP281" s="160"/>
      <c r="OQ281" s="160"/>
      <c r="OR281" s="160" t="s">
        <v>1689</v>
      </c>
      <c r="OS281" s="160" t="s">
        <v>1690</v>
      </c>
      <c r="OT281" s="160"/>
      <c r="OU281" s="160"/>
      <c r="OV281" s="160"/>
      <c r="OW281" s="160"/>
      <c r="OX281" s="160"/>
      <c r="OY281" s="160"/>
      <c r="OZ281" s="160"/>
      <c r="PA281" s="160"/>
      <c r="PB281" s="160" t="s">
        <v>1691</v>
      </c>
      <c r="PC281" s="160" t="s">
        <v>1692</v>
      </c>
      <c r="PD281" s="160"/>
    </row>
    <row r="282" spans="347:420" ht="15.75">
      <c r="MI282" s="7"/>
      <c r="MJ282" s="7"/>
      <c r="MK282" s="7"/>
      <c r="ML282" s="7"/>
      <c r="MM282" s="7"/>
      <c r="MN282" s="7"/>
      <c r="MO282" s="7"/>
      <c r="MP282" s="152"/>
      <c r="MQ282" s="154" t="s">
        <v>305</v>
      </c>
      <c r="MR282" s="168"/>
      <c r="MS282" s="152"/>
      <c r="MT282" s="152"/>
      <c r="MU282" s="152"/>
      <c r="MV282" s="152"/>
      <c r="MW282" s="152"/>
      <c r="MX282" s="152" t="s">
        <v>1693</v>
      </c>
      <c r="MY282" s="152"/>
      <c r="MZ282" s="152"/>
      <c r="NA282" s="152"/>
      <c r="NB282" s="152" t="s">
        <v>1694</v>
      </c>
      <c r="NC282" s="152"/>
      <c r="ND282" s="152"/>
      <c r="NE282" s="152"/>
      <c r="NF282" s="152" t="s">
        <v>1695</v>
      </c>
      <c r="NG282" s="152" t="s">
        <v>1696</v>
      </c>
      <c r="NH282" s="152"/>
      <c r="NI282" s="152"/>
      <c r="NJ282" s="152"/>
      <c r="NK282" s="152" t="s">
        <v>1697</v>
      </c>
      <c r="NL282" s="152" t="s">
        <v>1698</v>
      </c>
      <c r="NM282" s="152"/>
      <c r="NN282" s="152"/>
      <c r="NO282" s="152"/>
      <c r="NP282" s="152"/>
      <c r="NQ282" s="152"/>
      <c r="NR282" s="152"/>
      <c r="NS282" s="152"/>
      <c r="NT282" s="152"/>
      <c r="NU282" s="152" t="s">
        <v>1194</v>
      </c>
      <c r="NV282" s="152" t="s">
        <v>1699</v>
      </c>
      <c r="NW282" s="152"/>
      <c r="NX282" s="152"/>
      <c r="NY282" s="156"/>
      <c r="NZ282" s="160"/>
      <c r="OA282" s="160"/>
      <c r="OB282" s="160"/>
      <c r="OC282" s="152" t="s">
        <v>1693</v>
      </c>
      <c r="OD282" s="160"/>
      <c r="OE282" s="160"/>
      <c r="OF282" s="160"/>
      <c r="OG282" s="160"/>
      <c r="OH282" s="160"/>
      <c r="OI282" s="160" t="s">
        <v>1694</v>
      </c>
      <c r="OJ282" s="160"/>
      <c r="OK282" s="160"/>
      <c r="OL282" s="160"/>
      <c r="OM282" s="160" t="s">
        <v>1695</v>
      </c>
      <c r="ON282" s="160" t="s">
        <v>1696</v>
      </c>
      <c r="OO282" s="160"/>
      <c r="OP282" s="160"/>
      <c r="OQ282" s="160"/>
      <c r="OR282" s="160" t="s">
        <v>1697</v>
      </c>
      <c r="OS282" s="160" t="s">
        <v>1698</v>
      </c>
      <c r="OT282" s="160"/>
      <c r="OU282" s="160"/>
      <c r="OV282" s="160"/>
      <c r="OW282" s="160"/>
      <c r="OX282" s="160"/>
      <c r="OY282" s="160"/>
      <c r="OZ282" s="160"/>
      <c r="PA282" s="160"/>
      <c r="PB282" s="160" t="s">
        <v>1194</v>
      </c>
      <c r="PC282" s="160" t="s">
        <v>1699</v>
      </c>
      <c r="PD282" s="160"/>
    </row>
    <row r="283" spans="347:420" ht="15.75">
      <c r="MI283" s="7"/>
      <c r="MJ283" s="7"/>
      <c r="MK283" s="7"/>
      <c r="ML283" s="7"/>
      <c r="MM283" s="7"/>
      <c r="MN283" s="7"/>
      <c r="MO283" s="7"/>
      <c r="MP283" s="152"/>
      <c r="MQ283" s="154" t="s">
        <v>336</v>
      </c>
      <c r="MR283" s="168"/>
      <c r="MS283" s="152"/>
      <c r="MT283" s="152"/>
      <c r="MU283" s="152"/>
      <c r="MV283" s="152"/>
      <c r="MW283" s="152"/>
      <c r="MX283" s="152" t="s">
        <v>1700</v>
      </c>
      <c r="MY283" s="152"/>
      <c r="MZ283" s="152"/>
      <c r="NA283" s="152"/>
      <c r="NB283" s="152" t="s">
        <v>1701</v>
      </c>
      <c r="NC283" s="152"/>
      <c r="ND283" s="152"/>
      <c r="NE283" s="152"/>
      <c r="NF283" s="152" t="s">
        <v>1702</v>
      </c>
      <c r="NG283" s="152" t="s">
        <v>1703</v>
      </c>
      <c r="NH283" s="152"/>
      <c r="NI283" s="152"/>
      <c r="NJ283" s="152"/>
      <c r="NK283" s="152" t="s">
        <v>1704</v>
      </c>
      <c r="NL283" s="152" t="s">
        <v>1705</v>
      </c>
      <c r="NM283" s="152"/>
      <c r="NN283" s="152"/>
      <c r="NO283" s="152"/>
      <c r="NP283" s="152"/>
      <c r="NQ283" s="152"/>
      <c r="NR283" s="152"/>
      <c r="NS283" s="152"/>
      <c r="NT283" s="152"/>
      <c r="NU283" s="152" t="s">
        <v>1706</v>
      </c>
      <c r="NV283" s="152" t="s">
        <v>1707</v>
      </c>
      <c r="NW283" s="152"/>
      <c r="NX283" s="152"/>
      <c r="NY283" s="156"/>
      <c r="NZ283" s="160"/>
      <c r="OA283" s="160"/>
      <c r="OB283" s="160"/>
      <c r="OC283" s="152" t="s">
        <v>1700</v>
      </c>
      <c r="OD283" s="160"/>
      <c r="OE283" s="160"/>
      <c r="OF283" s="160"/>
      <c r="OG283" s="160"/>
      <c r="OH283" s="160"/>
      <c r="OI283" s="160" t="s">
        <v>1701</v>
      </c>
      <c r="OJ283" s="160"/>
      <c r="OK283" s="160"/>
      <c r="OL283" s="160"/>
      <c r="OM283" s="160" t="s">
        <v>1702</v>
      </c>
      <c r="ON283" s="160" t="s">
        <v>1703</v>
      </c>
      <c r="OO283" s="160"/>
      <c r="OP283" s="160"/>
      <c r="OQ283" s="160"/>
      <c r="OR283" s="160" t="s">
        <v>1704</v>
      </c>
      <c r="OS283" s="160" t="s">
        <v>1705</v>
      </c>
      <c r="OT283" s="160"/>
      <c r="OU283" s="160"/>
      <c r="OV283" s="160"/>
      <c r="OW283" s="160"/>
      <c r="OX283" s="160"/>
      <c r="OY283" s="160"/>
      <c r="OZ283" s="160"/>
      <c r="PA283" s="160"/>
      <c r="PB283" s="160" t="s">
        <v>1706</v>
      </c>
      <c r="PC283" s="160" t="s">
        <v>1707</v>
      </c>
      <c r="PD283" s="160"/>
    </row>
    <row r="284" spans="347:420" ht="26.25">
      <c r="MI284" s="7"/>
      <c r="MJ284" s="7"/>
      <c r="MK284" s="7"/>
      <c r="ML284" s="7"/>
      <c r="MM284" s="7"/>
      <c r="MN284" s="7"/>
      <c r="MO284" s="7"/>
      <c r="MP284" s="152"/>
      <c r="MQ284" s="154" t="s">
        <v>364</v>
      </c>
      <c r="MR284" s="168"/>
      <c r="MS284" s="152"/>
      <c r="MT284" s="152"/>
      <c r="MU284" s="152"/>
      <c r="MV284" s="152"/>
      <c r="MW284" s="152"/>
      <c r="MX284" s="152" t="s">
        <v>1708</v>
      </c>
      <c r="MY284" s="152"/>
      <c r="MZ284" s="152"/>
      <c r="NA284" s="152"/>
      <c r="NB284" s="152" t="s">
        <v>1709</v>
      </c>
      <c r="NC284" s="152"/>
      <c r="ND284" s="152"/>
      <c r="NE284" s="152"/>
      <c r="NF284" s="152" t="s">
        <v>1710</v>
      </c>
      <c r="NG284" s="152" t="s">
        <v>1711</v>
      </c>
      <c r="NH284" s="152"/>
      <c r="NI284" s="152"/>
      <c r="NJ284" s="152"/>
      <c r="NK284" s="152" t="s">
        <v>1712</v>
      </c>
      <c r="NL284" s="152" t="s">
        <v>1713</v>
      </c>
      <c r="NM284" s="152"/>
      <c r="NN284" s="152"/>
      <c r="NO284" s="152"/>
      <c r="NP284" s="152"/>
      <c r="NQ284" s="152"/>
      <c r="NR284" s="152"/>
      <c r="NS284" s="152"/>
      <c r="NT284" s="152"/>
      <c r="NU284" s="152" t="s">
        <v>1714</v>
      </c>
      <c r="NV284" s="152" t="s">
        <v>1715</v>
      </c>
      <c r="NW284" s="152"/>
      <c r="NX284" s="152"/>
      <c r="NY284" s="156"/>
      <c r="NZ284" s="160"/>
      <c r="OA284" s="160"/>
      <c r="OB284" s="160"/>
      <c r="OC284" s="152" t="s">
        <v>1708</v>
      </c>
      <c r="OD284" s="160"/>
      <c r="OE284" s="160"/>
      <c r="OF284" s="160"/>
      <c r="OG284" s="160"/>
      <c r="OH284" s="160"/>
      <c r="OI284" s="160" t="s">
        <v>1709</v>
      </c>
      <c r="OJ284" s="160"/>
      <c r="OK284" s="160"/>
      <c r="OL284" s="160"/>
      <c r="OM284" s="160" t="s">
        <v>1710</v>
      </c>
      <c r="ON284" s="160" t="s">
        <v>1711</v>
      </c>
      <c r="OO284" s="160"/>
      <c r="OP284" s="160"/>
      <c r="OQ284" s="160"/>
      <c r="OR284" s="160" t="s">
        <v>1712</v>
      </c>
      <c r="OS284" s="160" t="s">
        <v>1713</v>
      </c>
      <c r="OT284" s="160"/>
      <c r="OU284" s="160"/>
      <c r="OV284" s="160"/>
      <c r="OW284" s="160"/>
      <c r="OX284" s="160"/>
      <c r="OY284" s="160"/>
      <c r="OZ284" s="160"/>
      <c r="PA284" s="160"/>
      <c r="PB284" s="160" t="s">
        <v>1714</v>
      </c>
      <c r="PC284" s="160" t="s">
        <v>1715</v>
      </c>
      <c r="PD284" s="160"/>
    </row>
    <row r="285" spans="347:420" ht="15.75">
      <c r="MI285" s="7"/>
      <c r="MJ285" s="7"/>
      <c r="MK285" s="7"/>
      <c r="ML285" s="7"/>
      <c r="MM285" s="7"/>
      <c r="MN285" s="7"/>
      <c r="MO285" s="7"/>
      <c r="MP285" s="152"/>
      <c r="MQ285" s="154" t="s">
        <v>392</v>
      </c>
      <c r="MR285" s="168"/>
      <c r="MS285" s="152"/>
      <c r="MT285" s="152"/>
      <c r="MU285" s="152"/>
      <c r="MV285" s="152"/>
      <c r="MW285" s="152"/>
      <c r="MX285" s="152" t="s">
        <v>1716</v>
      </c>
      <c r="MY285" s="152"/>
      <c r="MZ285" s="152"/>
      <c r="NA285" s="152"/>
      <c r="NB285" s="152" t="s">
        <v>1717</v>
      </c>
      <c r="NC285" s="152"/>
      <c r="ND285" s="152"/>
      <c r="NE285" s="152"/>
      <c r="NF285" s="152" t="s">
        <v>1718</v>
      </c>
      <c r="NG285" s="152" t="s">
        <v>1719</v>
      </c>
      <c r="NH285" s="152"/>
      <c r="NI285" s="152"/>
      <c r="NJ285" s="152"/>
      <c r="NK285" s="152" t="s">
        <v>1720</v>
      </c>
      <c r="NL285" s="152" t="s">
        <v>1721</v>
      </c>
      <c r="NM285" s="152"/>
      <c r="NN285" s="152"/>
      <c r="NO285" s="152"/>
      <c r="NP285" s="152"/>
      <c r="NQ285" s="152"/>
      <c r="NR285" s="152"/>
      <c r="NS285" s="152"/>
      <c r="NT285" s="152"/>
      <c r="NU285" s="152" t="s">
        <v>1722</v>
      </c>
      <c r="NV285" s="152" t="s">
        <v>1723</v>
      </c>
      <c r="NW285" s="152"/>
      <c r="NX285" s="152"/>
      <c r="NY285" s="156"/>
      <c r="NZ285" s="160"/>
      <c r="OA285" s="160"/>
      <c r="OB285" s="160"/>
      <c r="OC285" s="152" t="s">
        <v>1716</v>
      </c>
      <c r="OD285" s="160"/>
      <c r="OE285" s="160"/>
      <c r="OF285" s="160"/>
      <c r="OG285" s="160"/>
      <c r="OH285" s="160"/>
      <c r="OI285" s="160" t="s">
        <v>1717</v>
      </c>
      <c r="OJ285" s="160"/>
      <c r="OK285" s="160"/>
      <c r="OL285" s="160"/>
      <c r="OM285" s="160" t="s">
        <v>1718</v>
      </c>
      <c r="ON285" s="160" t="s">
        <v>1719</v>
      </c>
      <c r="OO285" s="160"/>
      <c r="OP285" s="160"/>
      <c r="OQ285" s="160"/>
      <c r="OR285" s="160" t="s">
        <v>1720</v>
      </c>
      <c r="OS285" s="160" t="s">
        <v>1721</v>
      </c>
      <c r="OT285" s="160"/>
      <c r="OU285" s="160"/>
      <c r="OV285" s="160"/>
      <c r="OW285" s="160"/>
      <c r="OX285" s="160"/>
      <c r="OY285" s="160"/>
      <c r="OZ285" s="160"/>
      <c r="PA285" s="160"/>
      <c r="PB285" s="160" t="s">
        <v>1722</v>
      </c>
      <c r="PC285" s="160" t="s">
        <v>1723</v>
      </c>
      <c r="PD285" s="160"/>
    </row>
    <row r="286" spans="347:420" ht="15.75">
      <c r="MI286" s="7"/>
      <c r="MJ286" s="7"/>
      <c r="MK286" s="7"/>
      <c r="ML286" s="7"/>
      <c r="MM286" s="7"/>
      <c r="MN286" s="7"/>
      <c r="MO286" s="7"/>
      <c r="MP286" s="152"/>
      <c r="MQ286" s="154" t="s">
        <v>422</v>
      </c>
      <c r="MR286" s="168"/>
      <c r="MS286" s="152"/>
      <c r="MT286" s="152"/>
      <c r="MU286" s="152"/>
      <c r="MV286" s="152"/>
      <c r="MW286" s="152"/>
      <c r="MX286" s="152" t="s">
        <v>1724</v>
      </c>
      <c r="MY286" s="152"/>
      <c r="MZ286" s="152"/>
      <c r="NA286" s="152"/>
      <c r="NB286" s="152" t="s">
        <v>1725</v>
      </c>
      <c r="NC286" s="152"/>
      <c r="ND286" s="152"/>
      <c r="NE286" s="152"/>
      <c r="NF286" s="152" t="s">
        <v>1726</v>
      </c>
      <c r="NG286" s="152" t="s">
        <v>1727</v>
      </c>
      <c r="NH286" s="152"/>
      <c r="NI286" s="152"/>
      <c r="NJ286" s="152"/>
      <c r="NK286" s="152" t="s">
        <v>1728</v>
      </c>
      <c r="NL286" s="152" t="s">
        <v>1729</v>
      </c>
      <c r="NM286" s="152"/>
      <c r="NN286" s="152"/>
      <c r="NO286" s="152"/>
      <c r="NP286" s="152"/>
      <c r="NQ286" s="152"/>
      <c r="NR286" s="152"/>
      <c r="NS286" s="152"/>
      <c r="NT286" s="152"/>
      <c r="NU286" s="157" t="s">
        <v>1730</v>
      </c>
      <c r="NV286" s="152" t="s">
        <v>1731</v>
      </c>
      <c r="NW286" s="152"/>
      <c r="NX286" s="152"/>
      <c r="NY286" s="156"/>
      <c r="NZ286" s="160"/>
      <c r="OA286" s="160"/>
      <c r="OB286" s="160"/>
      <c r="OC286" s="152" t="s">
        <v>1724</v>
      </c>
      <c r="OD286" s="160"/>
      <c r="OE286" s="160"/>
      <c r="OF286" s="160"/>
      <c r="OG286" s="160"/>
      <c r="OH286" s="160"/>
      <c r="OI286" s="160" t="s">
        <v>1725</v>
      </c>
      <c r="OJ286" s="160"/>
      <c r="OK286" s="160"/>
      <c r="OL286" s="160"/>
      <c r="OM286" s="160" t="s">
        <v>1726</v>
      </c>
      <c r="ON286" s="160" t="s">
        <v>1727</v>
      </c>
      <c r="OO286" s="160"/>
      <c r="OP286" s="160"/>
      <c r="OQ286" s="160"/>
      <c r="OR286" s="160" t="s">
        <v>1728</v>
      </c>
      <c r="OS286" s="160" t="s">
        <v>1729</v>
      </c>
      <c r="OT286" s="160"/>
      <c r="OU286" s="160"/>
      <c r="OV286" s="160"/>
      <c r="OW286" s="160"/>
      <c r="OX286" s="160"/>
      <c r="OY286" s="160"/>
      <c r="OZ286" s="160"/>
      <c r="PA286" s="160"/>
      <c r="PB286" s="159" t="s">
        <v>1730</v>
      </c>
      <c r="PC286" s="160" t="s">
        <v>1731</v>
      </c>
      <c r="PD286" s="160"/>
    </row>
    <row r="287" spans="347:420" ht="15.75">
      <c r="MI287" s="7"/>
      <c r="MJ287" s="7"/>
      <c r="MK287" s="7"/>
      <c r="ML287" s="7"/>
      <c r="MM287" s="7"/>
      <c r="MN287" s="7"/>
      <c r="MO287" s="7"/>
      <c r="MP287" s="152"/>
      <c r="MQ287" s="154" t="s">
        <v>450</v>
      </c>
      <c r="MR287" s="168"/>
      <c r="MS287" s="152"/>
      <c r="MT287" s="152"/>
      <c r="MU287" s="152"/>
      <c r="MV287" s="152"/>
      <c r="MW287" s="152"/>
      <c r="MX287" s="152" t="s">
        <v>1732</v>
      </c>
      <c r="MY287" s="152"/>
      <c r="MZ287" s="152"/>
      <c r="NA287" s="152"/>
      <c r="NB287" s="152" t="s">
        <v>1733</v>
      </c>
      <c r="NC287" s="152"/>
      <c r="ND287" s="152"/>
      <c r="NE287" s="152"/>
      <c r="NF287" s="152" t="s">
        <v>1734</v>
      </c>
      <c r="NG287" s="152" t="s">
        <v>1735</v>
      </c>
      <c r="NH287" s="152"/>
      <c r="NI287" s="152"/>
      <c r="NJ287" s="152"/>
      <c r="NK287" s="152" t="s">
        <v>1736</v>
      </c>
      <c r="NL287" s="152" t="s">
        <v>1737</v>
      </c>
      <c r="NM287" s="152"/>
      <c r="NN287" s="152"/>
      <c r="NO287" s="152"/>
      <c r="NP287" s="152"/>
      <c r="NQ287" s="152"/>
      <c r="NR287" s="152"/>
      <c r="NS287" s="152"/>
      <c r="NT287" s="152"/>
      <c r="NU287" s="152" t="s">
        <v>1738</v>
      </c>
      <c r="NV287" s="152" t="s">
        <v>1739</v>
      </c>
      <c r="NW287" s="152"/>
      <c r="NX287" s="152"/>
      <c r="NY287" s="156"/>
      <c r="NZ287" s="160"/>
      <c r="OA287" s="160"/>
      <c r="OB287" s="160"/>
      <c r="OC287" s="152" t="s">
        <v>1732</v>
      </c>
      <c r="OD287" s="160"/>
      <c r="OE287" s="160"/>
      <c r="OF287" s="160"/>
      <c r="OG287" s="160"/>
      <c r="OH287" s="160"/>
      <c r="OI287" s="160" t="s">
        <v>1733</v>
      </c>
      <c r="OJ287" s="160"/>
      <c r="OK287" s="160"/>
      <c r="OL287" s="160"/>
      <c r="OM287" s="160" t="s">
        <v>1734</v>
      </c>
      <c r="ON287" s="160" t="s">
        <v>1735</v>
      </c>
      <c r="OO287" s="160"/>
      <c r="OP287" s="160"/>
      <c r="OQ287" s="160"/>
      <c r="OR287" s="160" t="s">
        <v>1736</v>
      </c>
      <c r="OS287" s="160" t="s">
        <v>1737</v>
      </c>
      <c r="OT287" s="160"/>
      <c r="OU287" s="160"/>
      <c r="OV287" s="160"/>
      <c r="OW287" s="160"/>
      <c r="OX287" s="160"/>
      <c r="OY287" s="160"/>
      <c r="OZ287" s="160"/>
      <c r="PA287" s="160"/>
      <c r="PB287" s="160" t="s">
        <v>1738</v>
      </c>
      <c r="PC287" s="160" t="s">
        <v>1739</v>
      </c>
      <c r="PD287" s="160"/>
    </row>
    <row r="288" spans="347:420" ht="15.75">
      <c r="MI288" s="7"/>
      <c r="MJ288" s="7"/>
      <c r="MK288" s="7"/>
      <c r="ML288" s="7"/>
      <c r="MM288" s="7"/>
      <c r="MN288" s="7"/>
      <c r="MO288" s="7"/>
      <c r="MP288" s="152"/>
      <c r="MQ288" s="154" t="s">
        <v>479</v>
      </c>
      <c r="MR288" s="168"/>
      <c r="MS288" s="152"/>
      <c r="MT288" s="152"/>
      <c r="MU288" s="152"/>
      <c r="MV288" s="152"/>
      <c r="MW288" s="152"/>
      <c r="MX288" s="152" t="s">
        <v>1740</v>
      </c>
      <c r="MY288" s="152"/>
      <c r="MZ288" s="152"/>
      <c r="NA288" s="152"/>
      <c r="NB288" s="152" t="s">
        <v>1741</v>
      </c>
      <c r="NC288" s="152"/>
      <c r="ND288" s="152"/>
      <c r="NE288" s="152"/>
      <c r="NF288" s="152" t="s">
        <v>1742</v>
      </c>
      <c r="NG288" s="152" t="s">
        <v>1743</v>
      </c>
      <c r="NH288" s="152"/>
      <c r="NI288" s="152"/>
      <c r="NJ288" s="152"/>
      <c r="NK288" s="152" t="s">
        <v>1744</v>
      </c>
      <c r="NL288" s="152" t="s">
        <v>1745</v>
      </c>
      <c r="NM288" s="152"/>
      <c r="NN288" s="152"/>
      <c r="NO288" s="152"/>
      <c r="NP288" s="152"/>
      <c r="NQ288" s="152"/>
      <c r="NR288" s="152"/>
      <c r="NS288" s="152"/>
      <c r="NT288" s="152"/>
      <c r="NU288" s="152" t="s">
        <v>1746</v>
      </c>
      <c r="NV288" s="152" t="s">
        <v>1747</v>
      </c>
      <c r="NW288" s="152"/>
      <c r="NX288" s="152"/>
      <c r="NY288" s="156"/>
      <c r="NZ288" s="160"/>
      <c r="OA288" s="160"/>
      <c r="OB288" s="160"/>
      <c r="OC288" s="152" t="s">
        <v>1740</v>
      </c>
      <c r="OD288" s="160"/>
      <c r="OE288" s="160"/>
      <c r="OF288" s="160"/>
      <c r="OG288" s="160"/>
      <c r="OH288" s="160"/>
      <c r="OI288" s="160" t="s">
        <v>1741</v>
      </c>
      <c r="OJ288" s="160"/>
      <c r="OK288" s="160"/>
      <c r="OL288" s="160"/>
      <c r="OM288" s="160" t="s">
        <v>1742</v>
      </c>
      <c r="ON288" s="160" t="s">
        <v>1743</v>
      </c>
      <c r="OO288" s="160"/>
      <c r="OP288" s="160"/>
      <c r="OQ288" s="160"/>
      <c r="OR288" s="160" t="s">
        <v>1744</v>
      </c>
      <c r="OS288" s="160" t="s">
        <v>1745</v>
      </c>
      <c r="OT288" s="160"/>
      <c r="OU288" s="160"/>
      <c r="OV288" s="160"/>
      <c r="OW288" s="160"/>
      <c r="OX288" s="160"/>
      <c r="OY288" s="160"/>
      <c r="OZ288" s="160"/>
      <c r="PA288" s="160"/>
      <c r="PB288" s="160" t="s">
        <v>1746</v>
      </c>
      <c r="PC288" s="160" t="s">
        <v>1747</v>
      </c>
      <c r="PD288" s="160"/>
    </row>
    <row r="289" spans="347:420" ht="15.75">
      <c r="MI289" s="7"/>
      <c r="MJ289" s="7"/>
      <c r="MK289" s="7"/>
      <c r="ML289" s="7"/>
      <c r="MM289" s="7"/>
      <c r="MN289" s="7"/>
      <c r="MO289" s="7"/>
      <c r="MP289" s="152"/>
      <c r="MQ289" s="154" t="s">
        <v>505</v>
      </c>
      <c r="MR289" s="168"/>
      <c r="MS289" s="152"/>
      <c r="MT289" s="152"/>
      <c r="MU289" s="152"/>
      <c r="MV289" s="152"/>
      <c r="MW289" s="152"/>
      <c r="MX289" s="152" t="s">
        <v>1748</v>
      </c>
      <c r="MY289" s="152"/>
      <c r="MZ289" s="152"/>
      <c r="NA289" s="152"/>
      <c r="NB289" s="152" t="s">
        <v>1749</v>
      </c>
      <c r="NC289" s="152"/>
      <c r="ND289" s="152"/>
      <c r="NE289" s="152"/>
      <c r="NF289" s="152" t="s">
        <v>1750</v>
      </c>
      <c r="NG289" s="152" t="s">
        <v>688</v>
      </c>
      <c r="NH289" s="152"/>
      <c r="NI289" s="152"/>
      <c r="NJ289" s="152"/>
      <c r="NK289" s="152" t="s">
        <v>1751</v>
      </c>
      <c r="NL289" s="152" t="s">
        <v>1752</v>
      </c>
      <c r="NM289" s="152"/>
      <c r="NN289" s="152"/>
      <c r="NO289" s="152"/>
      <c r="NP289" s="152"/>
      <c r="NQ289" s="152"/>
      <c r="NR289" s="152"/>
      <c r="NS289" s="152"/>
      <c r="NT289" s="152"/>
      <c r="NU289" s="152" t="s">
        <v>1753</v>
      </c>
      <c r="NV289" s="152" t="s">
        <v>1754</v>
      </c>
      <c r="NW289" s="152"/>
      <c r="NX289" s="152"/>
      <c r="NY289" s="156"/>
      <c r="NZ289" s="160"/>
      <c r="OA289" s="160"/>
      <c r="OB289" s="160"/>
      <c r="OC289" s="152" t="s">
        <v>1748</v>
      </c>
      <c r="OD289" s="160"/>
      <c r="OE289" s="160"/>
      <c r="OF289" s="160"/>
      <c r="OG289" s="160"/>
      <c r="OH289" s="160"/>
      <c r="OI289" s="160" t="s">
        <v>1749</v>
      </c>
      <c r="OJ289" s="160"/>
      <c r="OK289" s="160"/>
      <c r="OL289" s="160"/>
      <c r="OM289" s="160" t="s">
        <v>1750</v>
      </c>
      <c r="ON289" s="160" t="s">
        <v>688</v>
      </c>
      <c r="OO289" s="160"/>
      <c r="OP289" s="160"/>
      <c r="OQ289" s="160"/>
      <c r="OR289" s="160" t="s">
        <v>1751</v>
      </c>
      <c r="OS289" s="160" t="s">
        <v>1752</v>
      </c>
      <c r="OT289" s="160"/>
      <c r="OU289" s="160"/>
      <c r="OV289" s="160"/>
      <c r="OW289" s="160"/>
      <c r="OX289" s="160"/>
      <c r="OY289" s="160"/>
      <c r="OZ289" s="160"/>
      <c r="PA289" s="160"/>
      <c r="PB289" s="160" t="s">
        <v>1753</v>
      </c>
      <c r="PC289" s="160" t="s">
        <v>1754</v>
      </c>
      <c r="PD289" s="160"/>
    </row>
    <row r="290" spans="347:420" ht="15.75">
      <c r="MI290" s="7"/>
      <c r="MJ290" s="7"/>
      <c r="MK290" s="7"/>
      <c r="ML290" s="7"/>
      <c r="MM290" s="7"/>
      <c r="MN290" s="7"/>
      <c r="MO290" s="7"/>
      <c r="MP290" s="152"/>
      <c r="MQ290" s="152" t="s">
        <v>530</v>
      </c>
      <c r="MR290" s="168"/>
      <c r="MS290" s="152"/>
      <c r="MT290" s="152"/>
      <c r="MU290" s="152"/>
      <c r="MV290" s="152"/>
      <c r="MW290" s="152"/>
      <c r="MX290" s="152" t="s">
        <v>1755</v>
      </c>
      <c r="MY290" s="152"/>
      <c r="MZ290" s="152"/>
      <c r="NA290" s="152"/>
      <c r="NB290" s="152" t="s">
        <v>1756</v>
      </c>
      <c r="NC290" s="152"/>
      <c r="ND290" s="152"/>
      <c r="NE290" s="152"/>
      <c r="NF290" s="152" t="s">
        <v>669</v>
      </c>
      <c r="NG290" s="152" t="s">
        <v>1757</v>
      </c>
      <c r="NH290" s="152"/>
      <c r="NI290" s="152"/>
      <c r="NJ290" s="152"/>
      <c r="NK290" s="152" t="s">
        <v>1758</v>
      </c>
      <c r="NL290" s="152" t="s">
        <v>1759</v>
      </c>
      <c r="NM290" s="152"/>
      <c r="NN290" s="152"/>
      <c r="NO290" s="152"/>
      <c r="NP290" s="152"/>
      <c r="NQ290" s="152"/>
      <c r="NR290" s="152"/>
      <c r="NS290" s="152"/>
      <c r="NT290" s="152"/>
      <c r="NU290" s="152" t="s">
        <v>1760</v>
      </c>
      <c r="NV290" s="152" t="s">
        <v>1761</v>
      </c>
      <c r="NW290" s="152"/>
      <c r="NX290" s="152"/>
      <c r="NY290" s="156"/>
      <c r="NZ290" s="160"/>
      <c r="OA290" s="160"/>
      <c r="OB290" s="160"/>
      <c r="OC290" s="152" t="s">
        <v>1755</v>
      </c>
      <c r="OD290" s="160"/>
      <c r="OE290" s="160"/>
      <c r="OF290" s="160"/>
      <c r="OG290" s="160"/>
      <c r="OH290" s="160"/>
      <c r="OI290" s="160" t="s">
        <v>1756</v>
      </c>
      <c r="OJ290" s="160"/>
      <c r="OK290" s="160"/>
      <c r="OL290" s="160"/>
      <c r="OM290" s="160" t="s">
        <v>669</v>
      </c>
      <c r="ON290" s="160" t="s">
        <v>1757</v>
      </c>
      <c r="OO290" s="160"/>
      <c r="OP290" s="160"/>
      <c r="OQ290" s="160"/>
      <c r="OR290" s="160" t="s">
        <v>1758</v>
      </c>
      <c r="OS290" s="160" t="s">
        <v>1759</v>
      </c>
      <c r="OT290" s="160"/>
      <c r="OU290" s="160"/>
      <c r="OV290" s="160"/>
      <c r="OW290" s="160"/>
      <c r="OX290" s="160"/>
      <c r="OY290" s="160"/>
      <c r="OZ290" s="160"/>
      <c r="PA290" s="160"/>
      <c r="PB290" s="160" t="s">
        <v>1760</v>
      </c>
      <c r="PC290" s="160" t="s">
        <v>1761</v>
      </c>
      <c r="PD290" s="160"/>
    </row>
    <row r="291" spans="347:420" ht="15.75">
      <c r="MI291" s="7"/>
      <c r="MJ291" s="7"/>
      <c r="MK291" s="7"/>
      <c r="ML291" s="7"/>
      <c r="MM291" s="7"/>
      <c r="MN291" s="7"/>
      <c r="MO291" s="7"/>
      <c r="MP291" s="152"/>
      <c r="MQ291" s="165" t="s">
        <v>556</v>
      </c>
      <c r="MR291" s="168"/>
      <c r="MS291" s="152"/>
      <c r="MT291" s="152"/>
      <c r="MU291" s="152"/>
      <c r="MV291" s="152"/>
      <c r="MW291" s="152"/>
      <c r="MX291" s="152" t="s">
        <v>1762</v>
      </c>
      <c r="MY291" s="152"/>
      <c r="MZ291" s="152"/>
      <c r="NA291" s="152"/>
      <c r="NB291" s="152" t="s">
        <v>1763</v>
      </c>
      <c r="NC291" s="152"/>
      <c r="ND291" s="152"/>
      <c r="NE291" s="152"/>
      <c r="NF291" s="152" t="s">
        <v>1764</v>
      </c>
      <c r="NG291" s="152" t="s">
        <v>1765</v>
      </c>
      <c r="NH291" s="152"/>
      <c r="NI291" s="152"/>
      <c r="NJ291" s="152"/>
      <c r="NK291" s="152" t="s">
        <v>1766</v>
      </c>
      <c r="NL291" s="152" t="s">
        <v>1767</v>
      </c>
      <c r="NM291" s="152"/>
      <c r="NN291" s="152"/>
      <c r="NO291" s="152"/>
      <c r="NP291" s="152"/>
      <c r="NQ291" s="152"/>
      <c r="NR291" s="152"/>
      <c r="NS291" s="152"/>
      <c r="NT291" s="152"/>
      <c r="NU291" s="152" t="s">
        <v>1768</v>
      </c>
      <c r="NV291" s="152" t="s">
        <v>1769</v>
      </c>
      <c r="NW291" s="152"/>
      <c r="NX291" s="152"/>
      <c r="NY291" s="156"/>
      <c r="NZ291" s="160"/>
      <c r="OA291" s="160"/>
      <c r="OB291" s="160"/>
      <c r="OC291" s="152" t="s">
        <v>1762</v>
      </c>
      <c r="OD291" s="160"/>
      <c r="OE291" s="160"/>
      <c r="OF291" s="160"/>
      <c r="OG291" s="160"/>
      <c r="OH291" s="160"/>
      <c r="OI291" s="160" t="s">
        <v>1763</v>
      </c>
      <c r="OJ291" s="160"/>
      <c r="OK291" s="160"/>
      <c r="OL291" s="160"/>
      <c r="OM291" s="160" t="s">
        <v>1764</v>
      </c>
      <c r="ON291" s="160" t="s">
        <v>1765</v>
      </c>
      <c r="OO291" s="160"/>
      <c r="OP291" s="160"/>
      <c r="OQ291" s="160"/>
      <c r="OR291" s="160" t="s">
        <v>1766</v>
      </c>
      <c r="OS291" s="160" t="s">
        <v>1767</v>
      </c>
      <c r="OT291" s="160"/>
      <c r="OU291" s="160"/>
      <c r="OV291" s="160"/>
      <c r="OW291" s="160"/>
      <c r="OX291" s="160"/>
      <c r="OY291" s="160"/>
      <c r="OZ291" s="160"/>
      <c r="PA291" s="160"/>
      <c r="PB291" s="160" t="s">
        <v>1768</v>
      </c>
      <c r="PC291" s="160" t="s">
        <v>1769</v>
      </c>
      <c r="PD291" s="160"/>
    </row>
    <row r="292" spans="347:420" ht="15.75">
      <c r="MI292" s="7"/>
      <c r="MJ292" s="7"/>
      <c r="MK292" s="7"/>
      <c r="ML292" s="7"/>
      <c r="MM292" s="7"/>
      <c r="MN292" s="7"/>
      <c r="MO292" s="7"/>
      <c r="MP292" s="152"/>
      <c r="MQ292" s="165" t="s">
        <v>580</v>
      </c>
      <c r="MR292" s="168"/>
      <c r="MS292" s="152"/>
      <c r="MT292" s="152"/>
      <c r="MU292" s="152"/>
      <c r="MV292" s="152"/>
      <c r="MW292" s="152"/>
      <c r="MX292" s="152" t="s">
        <v>1770</v>
      </c>
      <c r="MY292" s="152"/>
      <c r="MZ292" s="152"/>
      <c r="NA292" s="152"/>
      <c r="NB292" s="152" t="s">
        <v>1771</v>
      </c>
      <c r="NC292" s="152"/>
      <c r="ND292" s="152"/>
      <c r="NE292" s="152"/>
      <c r="NF292" s="152" t="s">
        <v>1772</v>
      </c>
      <c r="NG292" s="152" t="s">
        <v>1773</v>
      </c>
      <c r="NH292" s="152"/>
      <c r="NI292" s="152"/>
      <c r="NJ292" s="152"/>
      <c r="NK292" s="152" t="s">
        <v>1774</v>
      </c>
      <c r="NL292" s="152" t="s">
        <v>1775</v>
      </c>
      <c r="NM292" s="152"/>
      <c r="NN292" s="152"/>
      <c r="NO292" s="152"/>
      <c r="NP292" s="152"/>
      <c r="NQ292" s="152"/>
      <c r="NR292" s="152"/>
      <c r="NS292" s="152"/>
      <c r="NT292" s="152"/>
      <c r="NU292" s="152" t="s">
        <v>1776</v>
      </c>
      <c r="NV292" s="152" t="s">
        <v>1777</v>
      </c>
      <c r="NW292" s="152"/>
      <c r="NX292" s="152"/>
      <c r="NY292" s="156"/>
      <c r="NZ292" s="160"/>
      <c r="OA292" s="160"/>
      <c r="OB292" s="160"/>
      <c r="OC292" s="152" t="s">
        <v>1770</v>
      </c>
      <c r="OD292" s="160"/>
      <c r="OE292" s="160"/>
      <c r="OF292" s="160"/>
      <c r="OG292" s="160"/>
      <c r="OH292" s="160"/>
      <c r="OI292" s="160" t="s">
        <v>1771</v>
      </c>
      <c r="OJ292" s="160"/>
      <c r="OK292" s="160"/>
      <c r="OL292" s="160"/>
      <c r="OM292" s="160" t="s">
        <v>1772</v>
      </c>
      <c r="ON292" s="160" t="s">
        <v>1773</v>
      </c>
      <c r="OO292" s="160"/>
      <c r="OP292" s="160"/>
      <c r="OQ292" s="160"/>
      <c r="OR292" s="160" t="s">
        <v>1774</v>
      </c>
      <c r="OS292" s="160" t="s">
        <v>1775</v>
      </c>
      <c r="OT292" s="160"/>
      <c r="OU292" s="160"/>
      <c r="OV292" s="160"/>
      <c r="OW292" s="160"/>
      <c r="OX292" s="160"/>
      <c r="OY292" s="160"/>
      <c r="OZ292" s="160"/>
      <c r="PA292" s="160"/>
      <c r="PB292" s="160" t="s">
        <v>1776</v>
      </c>
      <c r="PC292" s="160" t="s">
        <v>1777</v>
      </c>
      <c r="PD292" s="160"/>
    </row>
    <row r="293" spans="347:420" ht="15.75">
      <c r="MI293" s="7"/>
      <c r="MJ293" s="7"/>
      <c r="MK293" s="7"/>
      <c r="ML293" s="7"/>
      <c r="MM293" s="7"/>
      <c r="MN293" s="7"/>
      <c r="MO293" s="7"/>
      <c r="MP293" s="152"/>
      <c r="MQ293" s="152" t="s">
        <v>605</v>
      </c>
      <c r="MR293" s="168"/>
      <c r="MS293" s="152"/>
      <c r="MT293" s="152"/>
      <c r="MU293" s="152"/>
      <c r="MV293" s="152"/>
      <c r="MW293" s="152"/>
      <c r="MX293" s="152" t="s">
        <v>1778</v>
      </c>
      <c r="MY293" s="152"/>
      <c r="MZ293" s="152"/>
      <c r="NA293" s="152"/>
      <c r="NB293" s="152" t="s">
        <v>1779</v>
      </c>
      <c r="NC293" s="152"/>
      <c r="ND293" s="152"/>
      <c r="NE293" s="152"/>
      <c r="NF293" s="152" t="s">
        <v>1780</v>
      </c>
      <c r="NG293" s="152" t="s">
        <v>1781</v>
      </c>
      <c r="NH293" s="152"/>
      <c r="NI293" s="152"/>
      <c r="NJ293" s="152"/>
      <c r="NK293" s="152" t="s">
        <v>1782</v>
      </c>
      <c r="NL293" s="152" t="s">
        <v>1783</v>
      </c>
      <c r="NM293" s="152"/>
      <c r="NN293" s="152"/>
      <c r="NO293" s="152"/>
      <c r="NP293" s="152"/>
      <c r="NQ293" s="152"/>
      <c r="NR293" s="152"/>
      <c r="NS293" s="152"/>
      <c r="NT293" s="152"/>
      <c r="NU293" s="152" t="s">
        <v>1299</v>
      </c>
      <c r="NV293" s="152" t="s">
        <v>1784</v>
      </c>
      <c r="NW293" s="152"/>
      <c r="NX293" s="152"/>
      <c r="NY293" s="156"/>
      <c r="NZ293" s="160"/>
      <c r="OA293" s="160"/>
      <c r="OB293" s="160"/>
      <c r="OC293" s="152" t="s">
        <v>1778</v>
      </c>
      <c r="OD293" s="160"/>
      <c r="OE293" s="160"/>
      <c r="OF293" s="160"/>
      <c r="OG293" s="160"/>
      <c r="OH293" s="160"/>
      <c r="OI293" s="160" t="s">
        <v>1779</v>
      </c>
      <c r="OJ293" s="160"/>
      <c r="OK293" s="160"/>
      <c r="OL293" s="160"/>
      <c r="OM293" s="160" t="s">
        <v>1780</v>
      </c>
      <c r="ON293" s="160" t="s">
        <v>1781</v>
      </c>
      <c r="OO293" s="160"/>
      <c r="OP293" s="160"/>
      <c r="OQ293" s="160"/>
      <c r="OR293" s="160" t="s">
        <v>1782</v>
      </c>
      <c r="OS293" s="160" t="s">
        <v>1783</v>
      </c>
      <c r="OT293" s="160"/>
      <c r="OU293" s="160"/>
      <c r="OV293" s="160"/>
      <c r="OW293" s="160"/>
      <c r="OX293" s="160"/>
      <c r="OY293" s="160"/>
      <c r="OZ293" s="160"/>
      <c r="PA293" s="160"/>
      <c r="PB293" s="160" t="s">
        <v>1299</v>
      </c>
      <c r="PC293" s="160" t="s">
        <v>1784</v>
      </c>
      <c r="PD293" s="160"/>
    </row>
    <row r="294" spans="347:420" ht="15.75">
      <c r="MI294" s="7"/>
      <c r="MJ294" s="7"/>
      <c r="MK294" s="7"/>
      <c r="ML294" s="7"/>
      <c r="MM294" s="7"/>
      <c r="MN294" s="7"/>
      <c r="MO294" s="7"/>
      <c r="MP294" s="152"/>
      <c r="MQ294" s="152" t="s">
        <v>630</v>
      </c>
      <c r="MR294" s="168"/>
      <c r="MS294" s="152"/>
      <c r="MT294" s="152"/>
      <c r="MU294" s="152"/>
      <c r="MV294" s="152"/>
      <c r="MW294" s="152"/>
      <c r="MX294" s="152" t="s">
        <v>1785</v>
      </c>
      <c r="MY294" s="152"/>
      <c r="MZ294" s="152"/>
      <c r="NA294" s="152"/>
      <c r="NB294" s="157" t="s">
        <v>1786</v>
      </c>
      <c r="NC294" s="152"/>
      <c r="ND294" s="152"/>
      <c r="NE294" s="152"/>
      <c r="NF294" s="152" t="s">
        <v>1787</v>
      </c>
      <c r="NG294" s="152" t="s">
        <v>582</v>
      </c>
      <c r="NH294" s="152"/>
      <c r="NI294" s="152"/>
      <c r="NJ294" s="152"/>
      <c r="NK294" s="152" t="s">
        <v>1788</v>
      </c>
      <c r="NL294" s="152" t="s">
        <v>1789</v>
      </c>
      <c r="NM294" s="152"/>
      <c r="NN294" s="152"/>
      <c r="NO294" s="152"/>
      <c r="NP294" s="152"/>
      <c r="NQ294" s="152"/>
      <c r="NR294" s="152"/>
      <c r="NS294" s="152"/>
      <c r="NT294" s="152"/>
      <c r="NU294" s="152" t="s">
        <v>1068</v>
      </c>
      <c r="NV294" s="152" t="s">
        <v>1790</v>
      </c>
      <c r="NW294" s="152"/>
      <c r="NX294" s="152"/>
      <c r="NY294" s="156"/>
      <c r="NZ294" s="160"/>
      <c r="OA294" s="160"/>
      <c r="OB294" s="160"/>
      <c r="OC294" s="152" t="s">
        <v>1785</v>
      </c>
      <c r="OD294" s="160"/>
      <c r="OE294" s="160"/>
      <c r="OF294" s="160"/>
      <c r="OG294" s="160"/>
      <c r="OH294" s="160"/>
      <c r="OI294" s="159" t="s">
        <v>1786</v>
      </c>
      <c r="OJ294" s="160"/>
      <c r="OK294" s="160"/>
      <c r="OL294" s="160"/>
      <c r="OM294" s="160" t="s">
        <v>1787</v>
      </c>
      <c r="ON294" s="160" t="s">
        <v>582</v>
      </c>
      <c r="OO294" s="160"/>
      <c r="OP294" s="160"/>
      <c r="OQ294" s="160"/>
      <c r="OR294" s="160" t="s">
        <v>1788</v>
      </c>
      <c r="OS294" s="160" t="s">
        <v>1789</v>
      </c>
      <c r="OT294" s="160"/>
      <c r="OU294" s="160"/>
      <c r="OV294" s="160"/>
      <c r="OW294" s="160"/>
      <c r="OX294" s="160"/>
      <c r="OY294" s="160"/>
      <c r="OZ294" s="160"/>
      <c r="PA294" s="160"/>
      <c r="PB294" s="160" t="s">
        <v>1068</v>
      </c>
      <c r="PC294" s="160" t="s">
        <v>1790</v>
      </c>
      <c r="PD294" s="160"/>
    </row>
    <row r="295" spans="347:420" ht="15.75">
      <c r="MI295" s="7"/>
      <c r="MJ295" s="7"/>
      <c r="MK295" s="7"/>
      <c r="ML295" s="7"/>
      <c r="MM295" s="7"/>
      <c r="MN295" s="7"/>
      <c r="MO295" s="7"/>
      <c r="MP295" s="152"/>
      <c r="MQ295" s="152" t="s">
        <v>656</v>
      </c>
      <c r="MR295" s="168"/>
      <c r="MS295" s="152"/>
      <c r="MT295" s="152"/>
      <c r="MU295" s="152"/>
      <c r="MV295" s="152"/>
      <c r="MW295" s="152"/>
      <c r="MX295" s="152" t="s">
        <v>1772</v>
      </c>
      <c r="MY295" s="152"/>
      <c r="MZ295" s="152"/>
      <c r="NA295" s="152"/>
      <c r="NB295" s="157" t="s">
        <v>1791</v>
      </c>
      <c r="NC295" s="152"/>
      <c r="ND295" s="152"/>
      <c r="NE295" s="152"/>
      <c r="NF295" s="152" t="s">
        <v>1792</v>
      </c>
      <c r="NG295" s="152" t="s">
        <v>1793</v>
      </c>
      <c r="NH295" s="152"/>
      <c r="NI295" s="152"/>
      <c r="NJ295" s="152"/>
      <c r="NK295" s="152" t="s">
        <v>1794</v>
      </c>
      <c r="NL295" s="152" t="s">
        <v>1795</v>
      </c>
      <c r="NM295" s="152"/>
      <c r="NN295" s="152"/>
      <c r="NO295" s="152"/>
      <c r="NP295" s="152"/>
      <c r="NQ295" s="152"/>
      <c r="NR295" s="152"/>
      <c r="NS295" s="152"/>
      <c r="NT295" s="152"/>
      <c r="NU295" s="152" t="s">
        <v>1796</v>
      </c>
      <c r="NV295" s="152" t="s">
        <v>1797</v>
      </c>
      <c r="NW295" s="152"/>
      <c r="NX295" s="152"/>
      <c r="NY295" s="156"/>
      <c r="NZ295" s="160"/>
      <c r="OA295" s="160"/>
      <c r="OB295" s="160"/>
      <c r="OC295" s="152" t="s">
        <v>1772</v>
      </c>
      <c r="OD295" s="160"/>
      <c r="OE295" s="160"/>
      <c r="OF295" s="160"/>
      <c r="OG295" s="160"/>
      <c r="OH295" s="160"/>
      <c r="OI295" s="159" t="s">
        <v>1791</v>
      </c>
      <c r="OJ295" s="160"/>
      <c r="OK295" s="160"/>
      <c r="OL295" s="160"/>
      <c r="OM295" s="160" t="s">
        <v>1792</v>
      </c>
      <c r="ON295" s="160" t="s">
        <v>1793</v>
      </c>
      <c r="OO295" s="160"/>
      <c r="OP295" s="160"/>
      <c r="OQ295" s="160"/>
      <c r="OR295" s="160" t="s">
        <v>1794</v>
      </c>
      <c r="OS295" s="160" t="s">
        <v>1795</v>
      </c>
      <c r="OT295" s="160"/>
      <c r="OU295" s="160"/>
      <c r="OV295" s="160"/>
      <c r="OW295" s="160"/>
      <c r="OX295" s="160"/>
      <c r="OY295" s="160"/>
      <c r="OZ295" s="160"/>
      <c r="PA295" s="160"/>
      <c r="PB295" s="160" t="s">
        <v>1796</v>
      </c>
      <c r="PC295" s="160" t="s">
        <v>1797</v>
      </c>
      <c r="PD295" s="160"/>
    </row>
    <row r="296" spans="347:420" ht="15.75">
      <c r="MI296" s="7"/>
      <c r="MJ296" s="7"/>
      <c r="MK296" s="7"/>
      <c r="ML296" s="7"/>
      <c r="MM296" s="7"/>
      <c r="MN296" s="7"/>
      <c r="MO296" s="7"/>
      <c r="MP296" s="152"/>
      <c r="MQ296" s="152" t="s">
        <v>678</v>
      </c>
      <c r="MR296" s="168"/>
      <c r="MS296" s="152"/>
      <c r="MT296" s="152"/>
      <c r="MU296" s="152"/>
      <c r="MV296" s="152"/>
      <c r="MW296" s="152"/>
      <c r="MX296" s="152" t="s">
        <v>1798</v>
      </c>
      <c r="MY296" s="152"/>
      <c r="MZ296" s="152"/>
      <c r="NA296" s="152"/>
      <c r="NB296" s="157" t="s">
        <v>1799</v>
      </c>
      <c r="NC296" s="152"/>
      <c r="ND296" s="152"/>
      <c r="NE296" s="152"/>
      <c r="NF296" s="152" t="s">
        <v>1800</v>
      </c>
      <c r="NG296" s="152" t="s">
        <v>1801</v>
      </c>
      <c r="NH296" s="152"/>
      <c r="NI296" s="152"/>
      <c r="NJ296" s="152"/>
      <c r="NK296" s="152" t="s">
        <v>1802</v>
      </c>
      <c r="NL296" s="152" t="s">
        <v>1803</v>
      </c>
      <c r="NM296" s="152"/>
      <c r="NN296" s="152"/>
      <c r="NO296" s="152"/>
      <c r="NP296" s="152"/>
      <c r="NQ296" s="152"/>
      <c r="NR296" s="152"/>
      <c r="NS296" s="152"/>
      <c r="NT296" s="152"/>
      <c r="NU296" s="152" t="s">
        <v>1804</v>
      </c>
      <c r="NV296" s="152" t="s">
        <v>1805</v>
      </c>
      <c r="NW296" s="152"/>
      <c r="NX296" s="152"/>
      <c r="NY296" s="156"/>
      <c r="NZ296" s="160"/>
      <c r="OA296" s="160"/>
      <c r="OB296" s="160"/>
      <c r="OC296" s="152" t="s">
        <v>1798</v>
      </c>
      <c r="OD296" s="160"/>
      <c r="OE296" s="160"/>
      <c r="OF296" s="160"/>
      <c r="OG296" s="160"/>
      <c r="OH296" s="160"/>
      <c r="OI296" s="159" t="s">
        <v>1799</v>
      </c>
      <c r="OJ296" s="160"/>
      <c r="OK296" s="160"/>
      <c r="OL296" s="160"/>
      <c r="OM296" s="160" t="s">
        <v>1800</v>
      </c>
      <c r="ON296" s="160" t="s">
        <v>1801</v>
      </c>
      <c r="OO296" s="160"/>
      <c r="OP296" s="160"/>
      <c r="OQ296" s="160"/>
      <c r="OR296" s="160" t="s">
        <v>1802</v>
      </c>
      <c r="OS296" s="160" t="s">
        <v>1803</v>
      </c>
      <c r="OT296" s="160"/>
      <c r="OU296" s="160"/>
      <c r="OV296" s="160"/>
      <c r="OW296" s="160"/>
      <c r="OX296" s="160"/>
      <c r="OY296" s="160"/>
      <c r="OZ296" s="160"/>
      <c r="PA296" s="160"/>
      <c r="PB296" s="160" t="s">
        <v>1804</v>
      </c>
      <c r="PC296" s="160" t="s">
        <v>1805</v>
      </c>
      <c r="PD296" s="160"/>
    </row>
    <row r="297" spans="347:420" ht="15.75">
      <c r="MI297" s="7"/>
      <c r="MJ297" s="7"/>
      <c r="MK297" s="7"/>
      <c r="ML297" s="7"/>
      <c r="MM297" s="7"/>
      <c r="MN297" s="7"/>
      <c r="MO297" s="7"/>
      <c r="MP297" s="152"/>
      <c r="MQ297" s="152" t="s">
        <v>701</v>
      </c>
      <c r="MR297" s="168"/>
      <c r="MS297" s="152"/>
      <c r="MT297" s="152"/>
      <c r="MU297" s="152"/>
      <c r="MV297" s="152"/>
      <c r="MW297" s="152"/>
      <c r="MX297" s="152" t="s">
        <v>1806</v>
      </c>
      <c r="MY297" s="152"/>
      <c r="MZ297" s="152"/>
      <c r="NA297" s="152"/>
      <c r="NB297" s="157" t="s">
        <v>1807</v>
      </c>
      <c r="NC297" s="152"/>
      <c r="ND297" s="152"/>
      <c r="NE297" s="152"/>
      <c r="NF297" s="152" t="s">
        <v>1808</v>
      </c>
      <c r="NG297" s="152" t="s">
        <v>1809</v>
      </c>
      <c r="NH297" s="152"/>
      <c r="NI297" s="152"/>
      <c r="NJ297" s="152"/>
      <c r="NK297" s="152" t="s">
        <v>1810</v>
      </c>
      <c r="NL297" s="152" t="s">
        <v>1475</v>
      </c>
      <c r="NM297" s="152"/>
      <c r="NN297" s="152"/>
      <c r="NO297" s="152"/>
      <c r="NP297" s="152"/>
      <c r="NQ297" s="152"/>
      <c r="NR297" s="152"/>
      <c r="NS297" s="152"/>
      <c r="NT297" s="152"/>
      <c r="NU297" s="152" t="s">
        <v>1811</v>
      </c>
      <c r="NV297" s="152"/>
      <c r="NW297" s="152"/>
      <c r="NX297" s="152"/>
      <c r="NY297" s="156"/>
      <c r="NZ297" s="160"/>
      <c r="OA297" s="160"/>
      <c r="OB297" s="160"/>
      <c r="OC297" s="152" t="s">
        <v>1806</v>
      </c>
      <c r="OD297" s="160"/>
      <c r="OE297" s="160"/>
      <c r="OF297" s="160"/>
      <c r="OG297" s="160"/>
      <c r="OH297" s="160"/>
      <c r="OI297" s="159" t="s">
        <v>1807</v>
      </c>
      <c r="OJ297" s="160"/>
      <c r="OK297" s="160"/>
      <c r="OL297" s="160"/>
      <c r="OM297" s="160" t="s">
        <v>1808</v>
      </c>
      <c r="ON297" s="160" t="s">
        <v>1809</v>
      </c>
      <c r="OO297" s="160"/>
      <c r="OP297" s="160"/>
      <c r="OQ297" s="160"/>
      <c r="OR297" s="160" t="s">
        <v>1810</v>
      </c>
      <c r="OS297" s="160" t="s">
        <v>1475</v>
      </c>
      <c r="OT297" s="160"/>
      <c r="OU297" s="160"/>
      <c r="OV297" s="160"/>
      <c r="OW297" s="160"/>
      <c r="OX297" s="160"/>
      <c r="OY297" s="160"/>
      <c r="OZ297" s="160"/>
      <c r="PA297" s="160"/>
      <c r="PB297" s="160" t="s">
        <v>1811</v>
      </c>
      <c r="PC297" s="160"/>
      <c r="PD297" s="160"/>
    </row>
    <row r="298" spans="347:420" ht="15.75">
      <c r="MI298" s="7"/>
      <c r="MJ298" s="7"/>
      <c r="MK298" s="7"/>
      <c r="ML298" s="7"/>
      <c r="MM298" s="7"/>
      <c r="MN298" s="7"/>
      <c r="MO298" s="7"/>
      <c r="MP298" s="152"/>
      <c r="MQ298" s="152" t="s">
        <v>723</v>
      </c>
      <c r="MR298" s="168"/>
      <c r="MS298" s="152"/>
      <c r="MT298" s="152"/>
      <c r="MU298" s="152"/>
      <c r="MV298" s="152"/>
      <c r="MW298" s="152"/>
      <c r="MX298" s="152" t="s">
        <v>1812</v>
      </c>
      <c r="MY298" s="152"/>
      <c r="MZ298" s="152"/>
      <c r="NA298" s="152"/>
      <c r="NB298" s="157" t="s">
        <v>1813</v>
      </c>
      <c r="NC298" s="152"/>
      <c r="ND298" s="152"/>
      <c r="NE298" s="152"/>
      <c r="NF298" s="152" t="s">
        <v>1814</v>
      </c>
      <c r="NG298" s="152" t="s">
        <v>1815</v>
      </c>
      <c r="NH298" s="152"/>
      <c r="NI298" s="152"/>
      <c r="NJ298" s="152"/>
      <c r="NK298" s="152" t="s">
        <v>1816</v>
      </c>
      <c r="NL298" s="152" t="s">
        <v>1817</v>
      </c>
      <c r="NM298" s="152"/>
      <c r="NN298" s="152"/>
      <c r="NO298" s="152"/>
      <c r="NP298" s="152"/>
      <c r="NQ298" s="152"/>
      <c r="NR298" s="152"/>
      <c r="NS298" s="152"/>
      <c r="NT298" s="152"/>
      <c r="NU298" s="152" t="s">
        <v>1818</v>
      </c>
      <c r="NV298" s="152"/>
      <c r="NW298" s="152"/>
      <c r="NX298" s="152"/>
      <c r="NY298" s="156"/>
      <c r="NZ298" s="160"/>
      <c r="OA298" s="160"/>
      <c r="OB298" s="160"/>
      <c r="OC298" s="152" t="s">
        <v>1812</v>
      </c>
      <c r="OD298" s="160"/>
      <c r="OE298" s="160"/>
      <c r="OF298" s="160"/>
      <c r="OG298" s="160"/>
      <c r="OH298" s="160"/>
      <c r="OI298" s="159" t="s">
        <v>1813</v>
      </c>
      <c r="OJ298" s="160"/>
      <c r="OK298" s="160"/>
      <c r="OL298" s="160"/>
      <c r="OM298" s="160" t="s">
        <v>1814</v>
      </c>
      <c r="ON298" s="160" t="s">
        <v>1815</v>
      </c>
      <c r="OO298" s="160"/>
      <c r="OP298" s="160"/>
      <c r="OQ298" s="160"/>
      <c r="OR298" s="160" t="s">
        <v>1816</v>
      </c>
      <c r="OS298" s="160" t="s">
        <v>1817</v>
      </c>
      <c r="OT298" s="160"/>
      <c r="OU298" s="160"/>
      <c r="OV298" s="160"/>
      <c r="OW298" s="160"/>
      <c r="OX298" s="160"/>
      <c r="OY298" s="160"/>
      <c r="OZ298" s="160"/>
      <c r="PA298" s="160"/>
      <c r="PB298" s="160" t="s">
        <v>1818</v>
      </c>
      <c r="PC298" s="160"/>
      <c r="PD298" s="160"/>
    </row>
    <row r="299" spans="347:420" ht="15.75">
      <c r="MI299" s="7"/>
      <c r="MJ299" s="7"/>
      <c r="MK299" s="7"/>
      <c r="ML299" s="7"/>
      <c r="MM299" s="7"/>
      <c r="MN299" s="7"/>
      <c r="MO299" s="7"/>
      <c r="MP299" s="152"/>
      <c r="MQ299" s="152" t="s">
        <v>742</v>
      </c>
      <c r="MR299" s="168"/>
      <c r="MS299" s="152"/>
      <c r="MT299" s="152"/>
      <c r="MU299" s="152"/>
      <c r="MV299" s="152"/>
      <c r="MW299" s="152"/>
      <c r="MX299" s="152" t="s">
        <v>1819</v>
      </c>
      <c r="MY299" s="152"/>
      <c r="MZ299" s="152"/>
      <c r="NA299" s="152"/>
      <c r="NB299" s="157" t="s">
        <v>1820</v>
      </c>
      <c r="NC299" s="152"/>
      <c r="ND299" s="152"/>
      <c r="NE299" s="152"/>
      <c r="NF299" s="152" t="s">
        <v>688</v>
      </c>
      <c r="NG299" s="152" t="s">
        <v>1821</v>
      </c>
      <c r="NH299" s="152"/>
      <c r="NI299" s="152"/>
      <c r="NJ299" s="152"/>
      <c r="NK299" s="152" t="s">
        <v>1822</v>
      </c>
      <c r="NL299" s="152" t="s">
        <v>1823</v>
      </c>
      <c r="NM299" s="152"/>
      <c r="NN299" s="152"/>
      <c r="NO299" s="152"/>
      <c r="NP299" s="152"/>
      <c r="NQ299" s="152"/>
      <c r="NR299" s="152"/>
      <c r="NS299" s="152"/>
      <c r="NT299" s="152"/>
      <c r="NU299" s="152" t="s">
        <v>1824</v>
      </c>
      <c r="NV299" s="152"/>
      <c r="NW299" s="152"/>
      <c r="NX299" s="152"/>
      <c r="NY299" s="156"/>
      <c r="NZ299" s="160"/>
      <c r="OA299" s="160"/>
      <c r="OB299" s="160"/>
      <c r="OC299" s="152" t="s">
        <v>1819</v>
      </c>
      <c r="OD299" s="160"/>
      <c r="OE299" s="160"/>
      <c r="OF299" s="160"/>
      <c r="OG299" s="160"/>
      <c r="OH299" s="160"/>
      <c r="OI299" s="159" t="s">
        <v>1820</v>
      </c>
      <c r="OJ299" s="160"/>
      <c r="OK299" s="160"/>
      <c r="OL299" s="160"/>
      <c r="OM299" s="160" t="s">
        <v>688</v>
      </c>
      <c r="ON299" s="160" t="s">
        <v>1821</v>
      </c>
      <c r="OO299" s="160"/>
      <c r="OP299" s="160"/>
      <c r="OQ299" s="160"/>
      <c r="OR299" s="160" t="s">
        <v>1822</v>
      </c>
      <c r="OS299" s="160" t="s">
        <v>1823</v>
      </c>
      <c r="OT299" s="160"/>
      <c r="OU299" s="160"/>
      <c r="OV299" s="160"/>
      <c r="OW299" s="160"/>
      <c r="OX299" s="160"/>
      <c r="OY299" s="160"/>
      <c r="OZ299" s="160"/>
      <c r="PA299" s="160"/>
      <c r="PB299" s="160" t="s">
        <v>1824</v>
      </c>
      <c r="PC299" s="160"/>
      <c r="PD299" s="160"/>
    </row>
    <row r="300" spans="347:420" ht="15.75">
      <c r="MI300" s="7"/>
      <c r="MJ300" s="7"/>
      <c r="MK300" s="7"/>
      <c r="ML300" s="7"/>
      <c r="MM300" s="7"/>
      <c r="MN300" s="7"/>
      <c r="MO300" s="7"/>
      <c r="MP300" s="152"/>
      <c r="MQ300" s="152" t="s">
        <v>761</v>
      </c>
      <c r="MR300" s="168"/>
      <c r="MS300" s="152"/>
      <c r="MT300" s="152"/>
      <c r="MU300" s="152"/>
      <c r="MV300" s="152"/>
      <c r="MW300" s="152"/>
      <c r="MX300" s="152" t="s">
        <v>1825</v>
      </c>
      <c r="MY300" s="152"/>
      <c r="MZ300" s="152"/>
      <c r="NA300" s="152"/>
      <c r="NB300" s="157" t="s">
        <v>1826</v>
      </c>
      <c r="NC300" s="152"/>
      <c r="ND300" s="152"/>
      <c r="NE300" s="152"/>
      <c r="NF300" s="152" t="s">
        <v>1827</v>
      </c>
      <c r="NG300" s="152" t="s">
        <v>1828</v>
      </c>
      <c r="NH300" s="152"/>
      <c r="NI300" s="152"/>
      <c r="NJ300" s="152"/>
      <c r="NK300" s="152" t="s">
        <v>1829</v>
      </c>
      <c r="NL300" s="152" t="s">
        <v>1830</v>
      </c>
      <c r="NM300" s="152"/>
      <c r="NN300" s="152"/>
      <c r="NO300" s="152"/>
      <c r="NP300" s="152"/>
      <c r="NQ300" s="152"/>
      <c r="NR300" s="152"/>
      <c r="NS300" s="152"/>
      <c r="NT300" s="152"/>
      <c r="NU300" s="152" t="s">
        <v>1831</v>
      </c>
      <c r="NV300" s="152"/>
      <c r="NW300" s="152"/>
      <c r="NX300" s="152"/>
      <c r="NY300" s="156"/>
      <c r="NZ300" s="160"/>
      <c r="OA300" s="160"/>
      <c r="OB300" s="160"/>
      <c r="OC300" s="152" t="s">
        <v>1825</v>
      </c>
      <c r="OD300" s="160"/>
      <c r="OE300" s="160"/>
      <c r="OF300" s="160"/>
      <c r="OG300" s="160"/>
      <c r="OH300" s="160"/>
      <c r="OI300" s="159" t="s">
        <v>1826</v>
      </c>
      <c r="OJ300" s="160"/>
      <c r="OK300" s="160"/>
      <c r="OL300" s="160"/>
      <c r="OM300" s="160" t="s">
        <v>1827</v>
      </c>
      <c r="ON300" s="160" t="s">
        <v>1828</v>
      </c>
      <c r="OO300" s="160"/>
      <c r="OP300" s="160"/>
      <c r="OQ300" s="160"/>
      <c r="OR300" s="160" t="s">
        <v>1829</v>
      </c>
      <c r="OS300" s="160" t="s">
        <v>1830</v>
      </c>
      <c r="OT300" s="160"/>
      <c r="OU300" s="160"/>
      <c r="OV300" s="160"/>
      <c r="OW300" s="160"/>
      <c r="OX300" s="160"/>
      <c r="OY300" s="160"/>
      <c r="OZ300" s="160"/>
      <c r="PA300" s="160"/>
      <c r="PB300" s="160" t="s">
        <v>1831</v>
      </c>
      <c r="PC300" s="160"/>
      <c r="PD300" s="160"/>
    </row>
    <row r="301" spans="347:420" ht="15.75">
      <c r="MI301" s="7"/>
      <c r="MJ301" s="7"/>
      <c r="MK301" s="7"/>
      <c r="ML301" s="7"/>
      <c r="MM301" s="7"/>
      <c r="MN301" s="7"/>
      <c r="MO301" s="7"/>
      <c r="MP301" s="152"/>
      <c r="MQ301" s="152" t="s">
        <v>781</v>
      </c>
      <c r="MR301" s="168"/>
      <c r="MS301" s="152"/>
      <c r="MT301" s="152"/>
      <c r="MU301" s="152"/>
      <c r="MV301" s="152"/>
      <c r="MW301" s="152"/>
      <c r="MX301" s="152" t="s">
        <v>1832</v>
      </c>
      <c r="MY301" s="152"/>
      <c r="MZ301" s="152"/>
      <c r="NA301" s="152"/>
      <c r="NB301" s="157" t="s">
        <v>1833</v>
      </c>
      <c r="NC301" s="152"/>
      <c r="ND301" s="152"/>
      <c r="NE301" s="152"/>
      <c r="NF301" s="152" t="s">
        <v>1834</v>
      </c>
      <c r="NG301" s="152" t="s">
        <v>1835</v>
      </c>
      <c r="NH301" s="152"/>
      <c r="NI301" s="152"/>
      <c r="NJ301" s="152"/>
      <c r="NK301" s="152" t="s">
        <v>1836</v>
      </c>
      <c r="NL301" s="152" t="s">
        <v>1837</v>
      </c>
      <c r="NM301" s="152"/>
      <c r="NN301" s="152"/>
      <c r="NO301" s="152"/>
      <c r="NP301" s="152"/>
      <c r="NQ301" s="152"/>
      <c r="NR301" s="152"/>
      <c r="NS301" s="152"/>
      <c r="NT301" s="152"/>
      <c r="NU301" s="152" t="s">
        <v>1838</v>
      </c>
      <c r="NV301" s="152"/>
      <c r="NW301" s="152"/>
      <c r="NX301" s="152"/>
      <c r="NY301" s="156"/>
      <c r="NZ301" s="160"/>
      <c r="OA301" s="160"/>
      <c r="OB301" s="160"/>
      <c r="OC301" s="152" t="s">
        <v>1832</v>
      </c>
      <c r="OD301" s="160"/>
      <c r="OE301" s="160"/>
      <c r="OF301" s="160"/>
      <c r="OG301" s="160"/>
      <c r="OH301" s="160"/>
      <c r="OI301" s="159" t="s">
        <v>1833</v>
      </c>
      <c r="OJ301" s="160"/>
      <c r="OK301" s="160"/>
      <c r="OL301" s="160"/>
      <c r="OM301" s="160" t="s">
        <v>1834</v>
      </c>
      <c r="ON301" s="160" t="s">
        <v>1835</v>
      </c>
      <c r="OO301" s="160"/>
      <c r="OP301" s="160"/>
      <c r="OQ301" s="160"/>
      <c r="OR301" s="160" t="s">
        <v>1836</v>
      </c>
      <c r="OS301" s="160" t="s">
        <v>1837</v>
      </c>
      <c r="OT301" s="160"/>
      <c r="OU301" s="160"/>
      <c r="OV301" s="160"/>
      <c r="OW301" s="160"/>
      <c r="OX301" s="160"/>
      <c r="OY301" s="160"/>
      <c r="OZ301" s="160"/>
      <c r="PA301" s="160"/>
      <c r="PB301" s="160" t="s">
        <v>1838</v>
      </c>
      <c r="PC301" s="160"/>
      <c r="PD301" s="160"/>
    </row>
    <row r="302" spans="347:420" ht="15.75">
      <c r="MI302" s="7"/>
      <c r="MJ302" s="7"/>
      <c r="MK302" s="7"/>
      <c r="ML302" s="7"/>
      <c r="MM302" s="7"/>
      <c r="MN302" s="7"/>
      <c r="MO302" s="7"/>
      <c r="MP302" s="152"/>
      <c r="MQ302" s="152" t="s">
        <v>797</v>
      </c>
      <c r="MR302" s="168"/>
      <c r="MS302" s="152"/>
      <c r="MT302" s="152"/>
      <c r="MU302" s="152"/>
      <c r="MV302" s="152"/>
      <c r="MW302" s="152"/>
      <c r="MX302" s="152" t="s">
        <v>1839</v>
      </c>
      <c r="MY302" s="152"/>
      <c r="MZ302" s="152"/>
      <c r="NA302" s="152"/>
      <c r="NB302" s="157" t="s">
        <v>1840</v>
      </c>
      <c r="NC302" s="152"/>
      <c r="ND302" s="152"/>
      <c r="NE302" s="152"/>
      <c r="NF302" s="152" t="s">
        <v>1841</v>
      </c>
      <c r="NG302" s="152" t="s">
        <v>1842</v>
      </c>
      <c r="NH302" s="152"/>
      <c r="NI302" s="152"/>
      <c r="NJ302" s="152"/>
      <c r="NK302" s="152" t="s">
        <v>1843</v>
      </c>
      <c r="NL302" s="152" t="s">
        <v>1844</v>
      </c>
      <c r="NM302" s="152"/>
      <c r="NN302" s="152"/>
      <c r="NO302" s="152"/>
      <c r="NP302" s="152"/>
      <c r="NQ302" s="152"/>
      <c r="NR302" s="152"/>
      <c r="NS302" s="152"/>
      <c r="NT302" s="152"/>
      <c r="NU302" s="152" t="s">
        <v>1845</v>
      </c>
      <c r="NV302" s="152"/>
      <c r="NW302" s="152"/>
      <c r="NX302" s="152"/>
      <c r="NY302" s="156"/>
      <c r="NZ302" s="160"/>
      <c r="OA302" s="160"/>
      <c r="OB302" s="160"/>
      <c r="OC302" s="152" t="s">
        <v>1839</v>
      </c>
      <c r="OD302" s="160"/>
      <c r="OE302" s="160"/>
      <c r="OF302" s="160"/>
      <c r="OG302" s="160"/>
      <c r="OH302" s="160"/>
      <c r="OI302" s="159" t="s">
        <v>1840</v>
      </c>
      <c r="OJ302" s="160"/>
      <c r="OK302" s="160"/>
      <c r="OL302" s="160"/>
      <c r="OM302" s="160" t="s">
        <v>1841</v>
      </c>
      <c r="ON302" s="160" t="s">
        <v>1842</v>
      </c>
      <c r="OO302" s="160"/>
      <c r="OP302" s="160"/>
      <c r="OQ302" s="160"/>
      <c r="OR302" s="160" t="s">
        <v>1843</v>
      </c>
      <c r="OS302" s="160" t="s">
        <v>1844</v>
      </c>
      <c r="OT302" s="160"/>
      <c r="OU302" s="160"/>
      <c r="OV302" s="160"/>
      <c r="OW302" s="160"/>
      <c r="OX302" s="160"/>
      <c r="OY302" s="160"/>
      <c r="OZ302" s="160"/>
      <c r="PA302" s="160"/>
      <c r="PB302" s="160" t="s">
        <v>1845</v>
      </c>
      <c r="PC302" s="160"/>
      <c r="PD302" s="160"/>
    </row>
    <row r="303" spans="347:420" ht="15.75">
      <c r="MI303" s="7"/>
      <c r="MJ303" s="7"/>
      <c r="MK303" s="7"/>
      <c r="ML303" s="7"/>
      <c r="MM303" s="7"/>
      <c r="MN303" s="7"/>
      <c r="MO303" s="7"/>
      <c r="MP303" s="152"/>
      <c r="MQ303" s="152" t="s">
        <v>817</v>
      </c>
      <c r="MR303" s="168"/>
      <c r="MS303" s="152"/>
      <c r="MT303" s="152"/>
      <c r="MU303" s="152"/>
      <c r="MV303" s="152"/>
      <c r="MW303" s="152"/>
      <c r="MX303" s="152" t="s">
        <v>582</v>
      </c>
      <c r="MY303" s="152"/>
      <c r="MZ303" s="152"/>
      <c r="NA303" s="152"/>
      <c r="NB303" s="157" t="s">
        <v>1846</v>
      </c>
      <c r="NC303" s="152"/>
      <c r="ND303" s="152"/>
      <c r="NE303" s="152"/>
      <c r="NF303" s="152" t="s">
        <v>1847</v>
      </c>
      <c r="NG303" s="152" t="s">
        <v>1848</v>
      </c>
      <c r="NH303" s="152"/>
      <c r="NI303" s="152"/>
      <c r="NJ303" s="152"/>
      <c r="NK303" s="152" t="s">
        <v>1849</v>
      </c>
      <c r="NL303" s="152" t="s">
        <v>1546</v>
      </c>
      <c r="NM303" s="152"/>
      <c r="NN303" s="152"/>
      <c r="NO303" s="152"/>
      <c r="NP303" s="152"/>
      <c r="NQ303" s="152"/>
      <c r="NR303" s="152"/>
      <c r="NS303" s="152"/>
      <c r="NT303" s="152"/>
      <c r="NU303" s="152" t="s">
        <v>391</v>
      </c>
      <c r="NV303" s="152"/>
      <c r="NW303" s="152"/>
      <c r="NX303" s="152"/>
      <c r="NY303" s="156"/>
      <c r="NZ303" s="160"/>
      <c r="OA303" s="160"/>
      <c r="OB303" s="160"/>
      <c r="OC303" s="152" t="s">
        <v>582</v>
      </c>
      <c r="OD303" s="160"/>
      <c r="OE303" s="160"/>
      <c r="OF303" s="160"/>
      <c r="OG303" s="160"/>
      <c r="OH303" s="160"/>
      <c r="OI303" s="159" t="s">
        <v>1846</v>
      </c>
      <c r="OJ303" s="160"/>
      <c r="OK303" s="160"/>
      <c r="OL303" s="160"/>
      <c r="OM303" s="160" t="s">
        <v>1847</v>
      </c>
      <c r="ON303" s="160" t="s">
        <v>1848</v>
      </c>
      <c r="OO303" s="160"/>
      <c r="OP303" s="160"/>
      <c r="OQ303" s="160"/>
      <c r="OR303" s="160" t="s">
        <v>1849</v>
      </c>
      <c r="OS303" s="160" t="s">
        <v>1546</v>
      </c>
      <c r="OT303" s="160"/>
      <c r="OU303" s="160"/>
      <c r="OV303" s="160"/>
      <c r="OW303" s="160"/>
      <c r="OX303" s="160"/>
      <c r="OY303" s="160"/>
      <c r="OZ303" s="160"/>
      <c r="PA303" s="160"/>
      <c r="PB303" s="160" t="s">
        <v>391</v>
      </c>
      <c r="PC303" s="160"/>
      <c r="PD303" s="160"/>
    </row>
    <row r="304" spans="347:420" ht="15.75">
      <c r="MI304" s="7"/>
      <c r="MJ304" s="7"/>
      <c r="MK304" s="7"/>
      <c r="ML304" s="7"/>
      <c r="MM304" s="7"/>
      <c r="MN304" s="7"/>
      <c r="MO304" s="7"/>
      <c r="MP304" s="152"/>
      <c r="MQ304" s="152" t="s">
        <v>839</v>
      </c>
      <c r="MR304" s="168"/>
      <c r="MS304" s="152"/>
      <c r="MT304" s="152"/>
      <c r="MU304" s="152"/>
      <c r="MV304" s="152"/>
      <c r="MW304" s="152"/>
      <c r="MX304" s="152" t="s">
        <v>1850</v>
      </c>
      <c r="MY304" s="152"/>
      <c r="MZ304" s="152"/>
      <c r="NA304" s="152"/>
      <c r="NB304" s="157" t="s">
        <v>1851</v>
      </c>
      <c r="NC304" s="152"/>
      <c r="ND304" s="152"/>
      <c r="NE304" s="152"/>
      <c r="NF304" s="152" t="s">
        <v>1852</v>
      </c>
      <c r="NG304" s="152"/>
      <c r="NH304" s="152"/>
      <c r="NI304" s="152"/>
      <c r="NJ304" s="152"/>
      <c r="NK304" s="152" t="s">
        <v>1853</v>
      </c>
      <c r="NL304" s="152" t="s">
        <v>1854</v>
      </c>
      <c r="NM304" s="152"/>
      <c r="NN304" s="152"/>
      <c r="NO304" s="152"/>
      <c r="NP304" s="152"/>
      <c r="NQ304" s="152"/>
      <c r="NR304" s="152"/>
      <c r="NS304" s="152"/>
      <c r="NT304" s="152"/>
      <c r="NU304" s="152" t="s">
        <v>1855</v>
      </c>
      <c r="NV304" s="152"/>
      <c r="NW304" s="152"/>
      <c r="NX304" s="152"/>
      <c r="NY304" s="156"/>
      <c r="NZ304" s="160"/>
      <c r="OA304" s="160"/>
      <c r="OB304" s="160"/>
      <c r="OC304" s="152" t="s">
        <v>1850</v>
      </c>
      <c r="OD304" s="160"/>
      <c r="OE304" s="160"/>
      <c r="OF304" s="160"/>
      <c r="OG304" s="160"/>
      <c r="OH304" s="160"/>
      <c r="OI304" s="159" t="s">
        <v>1851</v>
      </c>
      <c r="OJ304" s="160"/>
      <c r="OK304" s="160"/>
      <c r="OL304" s="160"/>
      <c r="OM304" s="160" t="s">
        <v>1852</v>
      </c>
      <c r="ON304" s="160"/>
      <c r="OO304" s="160"/>
      <c r="OP304" s="160"/>
      <c r="OQ304" s="160"/>
      <c r="OR304" s="160" t="s">
        <v>1853</v>
      </c>
      <c r="OS304" s="160" t="s">
        <v>1854</v>
      </c>
      <c r="OT304" s="160"/>
      <c r="OU304" s="160"/>
      <c r="OV304" s="160"/>
      <c r="OW304" s="160"/>
      <c r="OX304" s="160"/>
      <c r="OY304" s="160"/>
      <c r="OZ304" s="160"/>
      <c r="PA304" s="160"/>
      <c r="PB304" s="160" t="s">
        <v>1855</v>
      </c>
      <c r="PC304" s="160"/>
      <c r="PD304" s="160"/>
    </row>
    <row r="305" spans="347:420" ht="15.75">
      <c r="MI305" s="7"/>
      <c r="MJ305" s="7"/>
      <c r="MK305" s="7"/>
      <c r="ML305" s="7"/>
      <c r="MM305" s="7"/>
      <c r="MN305" s="7"/>
      <c r="MO305" s="7"/>
      <c r="MP305" s="152"/>
      <c r="MQ305" s="152" t="s">
        <v>860</v>
      </c>
      <c r="MR305" s="168"/>
      <c r="MS305" s="152"/>
      <c r="MT305" s="152"/>
      <c r="MU305" s="152"/>
      <c r="MV305" s="152"/>
      <c r="MW305" s="152"/>
      <c r="MX305" s="152" t="s">
        <v>1856</v>
      </c>
      <c r="MY305" s="152"/>
      <c r="MZ305" s="152"/>
      <c r="NA305" s="152"/>
      <c r="NB305" s="157" t="s">
        <v>1857</v>
      </c>
      <c r="NC305" s="152"/>
      <c r="ND305" s="152"/>
      <c r="NE305" s="152"/>
      <c r="NF305" s="152" t="s">
        <v>1858</v>
      </c>
      <c r="NG305" s="152"/>
      <c r="NH305" s="152"/>
      <c r="NI305" s="152"/>
      <c r="NJ305" s="152"/>
      <c r="NK305" s="152" t="s">
        <v>1859</v>
      </c>
      <c r="NL305" s="152" t="s">
        <v>1860</v>
      </c>
      <c r="NM305" s="152"/>
      <c r="NN305" s="152"/>
      <c r="NO305" s="152"/>
      <c r="NP305" s="152"/>
      <c r="NQ305" s="152"/>
      <c r="NR305" s="152"/>
      <c r="NS305" s="152"/>
      <c r="NT305" s="152"/>
      <c r="NU305" s="152" t="s">
        <v>1861</v>
      </c>
      <c r="NV305" s="152"/>
      <c r="NW305" s="152"/>
      <c r="NX305" s="152"/>
      <c r="NY305" s="156"/>
      <c r="NZ305" s="160"/>
      <c r="OA305" s="160"/>
      <c r="OB305" s="160"/>
      <c r="OC305" s="152" t="s">
        <v>1856</v>
      </c>
      <c r="OD305" s="160"/>
      <c r="OE305" s="160"/>
      <c r="OF305" s="160"/>
      <c r="OG305" s="160"/>
      <c r="OH305" s="160"/>
      <c r="OI305" s="159" t="s">
        <v>1857</v>
      </c>
      <c r="OJ305" s="160"/>
      <c r="OK305" s="160"/>
      <c r="OL305" s="160"/>
      <c r="OM305" s="160" t="s">
        <v>1858</v>
      </c>
      <c r="ON305" s="160"/>
      <c r="OO305" s="160"/>
      <c r="OP305" s="160"/>
      <c r="OQ305" s="160"/>
      <c r="OR305" s="160" t="s">
        <v>1859</v>
      </c>
      <c r="OS305" s="160" t="s">
        <v>1860</v>
      </c>
      <c r="OT305" s="160"/>
      <c r="OU305" s="160"/>
      <c r="OV305" s="160"/>
      <c r="OW305" s="160"/>
      <c r="OX305" s="160"/>
      <c r="OY305" s="160"/>
      <c r="OZ305" s="160"/>
      <c r="PA305" s="160"/>
      <c r="PB305" s="160" t="s">
        <v>1861</v>
      </c>
      <c r="PC305" s="160"/>
      <c r="PD305" s="160"/>
    </row>
    <row r="306" spans="347:420" ht="15.75">
      <c r="MI306" s="7"/>
      <c r="MJ306" s="7"/>
      <c r="MK306" s="7"/>
      <c r="ML306" s="7"/>
      <c r="MM306" s="7"/>
      <c r="MN306" s="7"/>
      <c r="MO306" s="7"/>
      <c r="MP306" s="152"/>
      <c r="MQ306" s="152" t="s">
        <v>881</v>
      </c>
      <c r="MR306" s="168"/>
      <c r="MS306" s="152"/>
      <c r="MT306" s="152"/>
      <c r="MU306" s="152"/>
      <c r="MV306" s="152"/>
      <c r="MW306" s="152"/>
      <c r="MX306" s="152" t="s">
        <v>1862</v>
      </c>
      <c r="MY306" s="152"/>
      <c r="MZ306" s="152"/>
      <c r="NA306" s="152"/>
      <c r="NB306" s="157" t="s">
        <v>1863</v>
      </c>
      <c r="NC306" s="152"/>
      <c r="ND306" s="152"/>
      <c r="NE306" s="152"/>
      <c r="NF306" s="152" t="s">
        <v>1330</v>
      </c>
      <c r="NG306" s="152"/>
      <c r="NH306" s="152"/>
      <c r="NI306" s="152"/>
      <c r="NJ306" s="152"/>
      <c r="NK306" s="152" t="s">
        <v>1864</v>
      </c>
      <c r="NL306" s="152" t="s">
        <v>721</v>
      </c>
      <c r="NM306" s="152"/>
      <c r="NN306" s="152"/>
      <c r="NO306" s="152"/>
      <c r="NP306" s="152"/>
      <c r="NQ306" s="152"/>
      <c r="NR306" s="152"/>
      <c r="NS306" s="152"/>
      <c r="NT306" s="152"/>
      <c r="NU306" s="152" t="s">
        <v>1865</v>
      </c>
      <c r="NV306" s="152"/>
      <c r="NW306" s="152"/>
      <c r="NX306" s="152"/>
      <c r="NY306" s="156"/>
      <c r="NZ306" s="160"/>
      <c r="OA306" s="160"/>
      <c r="OB306" s="160"/>
      <c r="OC306" s="152" t="s">
        <v>1862</v>
      </c>
      <c r="OD306" s="160"/>
      <c r="OE306" s="160"/>
      <c r="OF306" s="160"/>
      <c r="OG306" s="160"/>
      <c r="OH306" s="160"/>
      <c r="OI306" s="159" t="s">
        <v>1863</v>
      </c>
      <c r="OJ306" s="160"/>
      <c r="OK306" s="160"/>
      <c r="OL306" s="160"/>
      <c r="OM306" s="160" t="s">
        <v>1330</v>
      </c>
      <c r="ON306" s="160"/>
      <c r="OO306" s="160"/>
      <c r="OP306" s="160"/>
      <c r="OQ306" s="160"/>
      <c r="OR306" s="160" t="s">
        <v>1864</v>
      </c>
      <c r="OS306" s="160" t="s">
        <v>721</v>
      </c>
      <c r="OT306" s="160"/>
      <c r="OU306" s="160"/>
      <c r="OV306" s="160"/>
      <c r="OW306" s="160"/>
      <c r="OX306" s="160"/>
      <c r="OY306" s="160"/>
      <c r="OZ306" s="160"/>
      <c r="PA306" s="160"/>
      <c r="PB306" s="160" t="s">
        <v>1865</v>
      </c>
      <c r="PC306" s="160"/>
      <c r="PD306" s="160"/>
    </row>
    <row r="307" spans="347:420" ht="15.75">
      <c r="MI307" s="7"/>
      <c r="MJ307" s="7"/>
      <c r="MK307" s="7"/>
      <c r="ML307" s="7"/>
      <c r="MM307" s="7"/>
      <c r="MN307" s="7"/>
      <c r="MO307" s="7"/>
      <c r="MP307" s="152"/>
      <c r="MQ307" s="152" t="s">
        <v>900</v>
      </c>
      <c r="MR307" s="168"/>
      <c r="MS307" s="152"/>
      <c r="MT307" s="152"/>
      <c r="MU307" s="152"/>
      <c r="MV307" s="152"/>
      <c r="MW307" s="152"/>
      <c r="MX307" s="152" t="s">
        <v>1866</v>
      </c>
      <c r="MY307" s="152"/>
      <c r="MZ307" s="152"/>
      <c r="NA307" s="152"/>
      <c r="NB307" s="157" t="s">
        <v>1858</v>
      </c>
      <c r="NC307" s="152"/>
      <c r="ND307" s="152"/>
      <c r="NE307" s="152"/>
      <c r="NF307" s="152" t="s">
        <v>1867</v>
      </c>
      <c r="NG307" s="152"/>
      <c r="NH307" s="152"/>
      <c r="NI307" s="152"/>
      <c r="NJ307" s="152"/>
      <c r="NK307" s="152" t="s">
        <v>1868</v>
      </c>
      <c r="NL307" s="152" t="s">
        <v>1869</v>
      </c>
      <c r="NM307" s="152"/>
      <c r="NN307" s="152"/>
      <c r="NO307" s="152"/>
      <c r="NP307" s="152"/>
      <c r="NQ307" s="152"/>
      <c r="NR307" s="152"/>
      <c r="NS307" s="152"/>
      <c r="NT307" s="152"/>
      <c r="NU307" s="152" t="s">
        <v>1870</v>
      </c>
      <c r="NV307" s="152"/>
      <c r="NW307" s="152"/>
      <c r="NX307" s="152"/>
      <c r="NY307" s="156"/>
      <c r="NZ307" s="160"/>
      <c r="OA307" s="160"/>
      <c r="OB307" s="160"/>
      <c r="OC307" s="152" t="s">
        <v>1866</v>
      </c>
      <c r="OD307" s="160"/>
      <c r="OE307" s="160"/>
      <c r="OF307" s="160"/>
      <c r="OG307" s="160"/>
      <c r="OH307" s="160"/>
      <c r="OI307" s="159" t="s">
        <v>1858</v>
      </c>
      <c r="OJ307" s="160"/>
      <c r="OK307" s="160"/>
      <c r="OL307" s="160"/>
      <c r="OM307" s="160" t="s">
        <v>1867</v>
      </c>
      <c r="ON307" s="160"/>
      <c r="OO307" s="160"/>
      <c r="OP307" s="160"/>
      <c r="OQ307" s="160"/>
      <c r="OR307" s="160" t="s">
        <v>1868</v>
      </c>
      <c r="OS307" s="160" t="s">
        <v>1869</v>
      </c>
      <c r="OT307" s="160"/>
      <c r="OU307" s="160"/>
      <c r="OV307" s="160"/>
      <c r="OW307" s="160"/>
      <c r="OX307" s="160"/>
      <c r="OY307" s="160"/>
      <c r="OZ307" s="160"/>
      <c r="PA307" s="160"/>
      <c r="PB307" s="160" t="s">
        <v>1870</v>
      </c>
      <c r="PC307" s="160"/>
      <c r="PD307" s="160"/>
    </row>
    <row r="308" spans="347:420" ht="15.75">
      <c r="MI308" s="7"/>
      <c r="MJ308" s="7"/>
      <c r="MK308" s="7"/>
      <c r="ML308" s="7"/>
      <c r="MM308" s="7"/>
      <c r="MN308" s="7"/>
      <c r="MO308" s="7"/>
      <c r="MP308" s="152"/>
      <c r="MQ308" s="152" t="s">
        <v>921</v>
      </c>
      <c r="MR308" s="168"/>
      <c r="MS308" s="152"/>
      <c r="MT308" s="152"/>
      <c r="MU308" s="152"/>
      <c r="MV308" s="152"/>
      <c r="MW308" s="152"/>
      <c r="MX308" s="152" t="s">
        <v>1871</v>
      </c>
      <c r="MY308" s="152"/>
      <c r="MZ308" s="152"/>
      <c r="NA308" s="152"/>
      <c r="NB308" s="157" t="s">
        <v>1872</v>
      </c>
      <c r="NC308" s="152"/>
      <c r="ND308" s="152"/>
      <c r="NE308" s="152"/>
      <c r="NF308" s="152" t="s">
        <v>1873</v>
      </c>
      <c r="NG308" s="152"/>
      <c r="NH308" s="152"/>
      <c r="NI308" s="152"/>
      <c r="NJ308" s="152"/>
      <c r="NK308" s="152" t="s">
        <v>1874</v>
      </c>
      <c r="NL308" s="152" t="s">
        <v>1875</v>
      </c>
      <c r="NM308" s="152"/>
      <c r="NN308" s="152"/>
      <c r="NO308" s="152"/>
      <c r="NP308" s="152"/>
      <c r="NQ308" s="152"/>
      <c r="NR308" s="152"/>
      <c r="NS308" s="152"/>
      <c r="NT308" s="152"/>
      <c r="NU308" s="152" t="s">
        <v>1876</v>
      </c>
      <c r="NV308" s="152"/>
      <c r="NW308" s="152"/>
      <c r="NX308" s="152"/>
      <c r="NY308" s="156"/>
      <c r="NZ308" s="160"/>
      <c r="OA308" s="160"/>
      <c r="OB308" s="160"/>
      <c r="OC308" s="152" t="s">
        <v>1871</v>
      </c>
      <c r="OD308" s="160"/>
      <c r="OE308" s="160"/>
      <c r="OF308" s="160"/>
      <c r="OG308" s="160"/>
      <c r="OH308" s="160"/>
      <c r="OI308" s="159" t="s">
        <v>1872</v>
      </c>
      <c r="OJ308" s="160"/>
      <c r="OK308" s="160"/>
      <c r="OL308" s="160"/>
      <c r="OM308" s="160" t="s">
        <v>1873</v>
      </c>
      <c r="ON308" s="160"/>
      <c r="OO308" s="160"/>
      <c r="OP308" s="160"/>
      <c r="OQ308" s="160"/>
      <c r="OR308" s="160" t="s">
        <v>1874</v>
      </c>
      <c r="OS308" s="160" t="s">
        <v>1875</v>
      </c>
      <c r="OT308" s="160"/>
      <c r="OU308" s="160"/>
      <c r="OV308" s="160"/>
      <c r="OW308" s="160"/>
      <c r="OX308" s="160"/>
      <c r="OY308" s="160"/>
      <c r="OZ308" s="160"/>
      <c r="PA308" s="160"/>
      <c r="PB308" s="160" t="s">
        <v>1876</v>
      </c>
      <c r="PC308" s="160"/>
      <c r="PD308" s="160"/>
    </row>
    <row r="309" spans="347:420" ht="15.75">
      <c r="MI309" s="7"/>
      <c r="MJ309" s="7"/>
      <c r="MK309" s="7"/>
      <c r="ML309" s="7"/>
      <c r="MM309" s="7"/>
      <c r="MN309" s="7"/>
      <c r="MO309" s="7"/>
      <c r="MP309" s="152"/>
      <c r="MQ309" s="165" t="s">
        <v>943</v>
      </c>
      <c r="MR309" s="168"/>
      <c r="MS309" s="152"/>
      <c r="MT309" s="152"/>
      <c r="MU309" s="152"/>
      <c r="MV309" s="152"/>
      <c r="MW309" s="152"/>
      <c r="MX309" s="152"/>
      <c r="MY309" s="152"/>
      <c r="MZ309" s="152"/>
      <c r="NA309" s="152"/>
      <c r="NB309" s="157" t="s">
        <v>1877</v>
      </c>
      <c r="NC309" s="152"/>
      <c r="ND309" s="152"/>
      <c r="NE309" s="152"/>
      <c r="NF309" s="152" t="s">
        <v>1878</v>
      </c>
      <c r="NG309" s="152"/>
      <c r="NH309" s="152"/>
      <c r="NI309" s="152"/>
      <c r="NJ309" s="152"/>
      <c r="NK309" s="152" t="s">
        <v>1879</v>
      </c>
      <c r="NL309" s="152" t="s">
        <v>1880</v>
      </c>
      <c r="NM309" s="152"/>
      <c r="NN309" s="152"/>
      <c r="NO309" s="152"/>
      <c r="NP309" s="152"/>
      <c r="NQ309" s="152"/>
      <c r="NR309" s="152"/>
      <c r="NS309" s="152"/>
      <c r="NT309" s="152"/>
      <c r="NU309" s="152" t="s">
        <v>1881</v>
      </c>
      <c r="NV309" s="152"/>
      <c r="NW309" s="152"/>
      <c r="NX309" s="152"/>
      <c r="NY309" s="156"/>
      <c r="NZ309" s="160"/>
      <c r="OA309" s="160"/>
      <c r="OB309" s="160"/>
      <c r="OC309" s="160"/>
      <c r="OD309" s="160"/>
      <c r="OE309" s="160"/>
      <c r="OF309" s="160"/>
      <c r="OG309" s="160"/>
      <c r="OH309" s="160"/>
      <c r="OI309" s="159" t="s">
        <v>1877</v>
      </c>
      <c r="OJ309" s="160"/>
      <c r="OK309" s="160"/>
      <c r="OL309" s="160"/>
      <c r="OM309" s="160" t="s">
        <v>1878</v>
      </c>
      <c r="ON309" s="160"/>
      <c r="OO309" s="160"/>
      <c r="OP309" s="160"/>
      <c r="OQ309" s="160"/>
      <c r="OR309" s="160" t="s">
        <v>1879</v>
      </c>
      <c r="OS309" s="160" t="s">
        <v>1880</v>
      </c>
      <c r="OT309" s="160"/>
      <c r="OU309" s="160"/>
      <c r="OV309" s="160"/>
      <c r="OW309" s="160"/>
      <c r="OX309" s="160"/>
      <c r="OY309" s="160"/>
      <c r="OZ309" s="160"/>
      <c r="PA309" s="160"/>
      <c r="PB309" s="160" t="s">
        <v>1881</v>
      </c>
      <c r="PC309" s="160"/>
      <c r="PD309" s="160"/>
    </row>
    <row r="310" spans="347:420" ht="15.75">
      <c r="MI310" s="7"/>
      <c r="MJ310" s="7"/>
      <c r="MK310" s="7"/>
      <c r="ML310" s="7"/>
      <c r="MM310" s="7"/>
      <c r="MN310" s="7"/>
      <c r="MO310" s="7"/>
      <c r="MP310" s="152"/>
      <c r="MQ310" s="152" t="s">
        <v>962</v>
      </c>
      <c r="MR310" s="168"/>
      <c r="MS310" s="152"/>
      <c r="MT310" s="152"/>
      <c r="MU310" s="152"/>
      <c r="MV310" s="152"/>
      <c r="MW310" s="152"/>
      <c r="MX310" s="152"/>
      <c r="MY310" s="152"/>
      <c r="MZ310" s="152"/>
      <c r="NA310" s="152"/>
      <c r="NB310" s="157" t="s">
        <v>1882</v>
      </c>
      <c r="NC310" s="152"/>
      <c r="ND310" s="152"/>
      <c r="NE310" s="152"/>
      <c r="NF310" s="152" t="s">
        <v>1883</v>
      </c>
      <c r="NG310" s="152"/>
      <c r="NH310" s="152"/>
      <c r="NI310" s="152"/>
      <c r="NJ310" s="152"/>
      <c r="NK310" s="152" t="s">
        <v>1884</v>
      </c>
      <c r="NL310" s="152" t="s">
        <v>1885</v>
      </c>
      <c r="NM310" s="152"/>
      <c r="NN310" s="152"/>
      <c r="NO310" s="152"/>
      <c r="NP310" s="152"/>
      <c r="NQ310" s="152"/>
      <c r="NR310" s="152"/>
      <c r="NS310" s="152"/>
      <c r="NT310" s="152"/>
      <c r="NU310" s="157" t="s">
        <v>1886</v>
      </c>
      <c r="NV310" s="152"/>
      <c r="NW310" s="152"/>
      <c r="NX310" s="152"/>
      <c r="NY310" s="156"/>
      <c r="NZ310" s="160"/>
      <c r="OA310" s="160"/>
      <c r="OB310" s="160"/>
      <c r="OC310" s="160"/>
      <c r="OD310" s="160"/>
      <c r="OE310" s="160"/>
      <c r="OF310" s="160"/>
      <c r="OG310" s="160"/>
      <c r="OH310" s="160"/>
      <c r="OI310" s="159" t="s">
        <v>1882</v>
      </c>
      <c r="OJ310" s="160"/>
      <c r="OK310" s="160"/>
      <c r="OL310" s="160"/>
      <c r="OM310" s="160" t="s">
        <v>1883</v>
      </c>
      <c r="ON310" s="160"/>
      <c r="OO310" s="160"/>
      <c r="OP310" s="160"/>
      <c r="OQ310" s="160"/>
      <c r="OR310" s="160" t="s">
        <v>1884</v>
      </c>
      <c r="OS310" s="160" t="s">
        <v>1885</v>
      </c>
      <c r="OT310" s="160"/>
      <c r="OU310" s="160"/>
      <c r="OV310" s="160"/>
      <c r="OW310" s="160"/>
      <c r="OX310" s="160"/>
      <c r="OY310" s="160"/>
      <c r="OZ310" s="160"/>
      <c r="PA310" s="160"/>
      <c r="PB310" s="159" t="s">
        <v>1886</v>
      </c>
      <c r="PC310" s="160"/>
      <c r="PD310" s="160"/>
    </row>
    <row r="311" spans="347:420" ht="15.75">
      <c r="MI311" s="7"/>
      <c r="MJ311" s="7"/>
      <c r="MK311" s="7"/>
      <c r="ML311" s="7"/>
      <c r="MM311" s="7"/>
      <c r="MN311" s="7"/>
      <c r="MO311" s="7"/>
      <c r="MP311" s="152"/>
      <c r="MQ311" s="152" t="s">
        <v>983</v>
      </c>
      <c r="MR311" s="168"/>
      <c r="MS311" s="152"/>
      <c r="MT311" s="152"/>
      <c r="MU311" s="152"/>
      <c r="MV311" s="152"/>
      <c r="MW311" s="152"/>
      <c r="MX311" s="152"/>
      <c r="MY311" s="152"/>
      <c r="MZ311" s="152"/>
      <c r="NA311" s="152"/>
      <c r="NB311" s="157" t="s">
        <v>1887</v>
      </c>
      <c r="NC311" s="152"/>
      <c r="ND311" s="152"/>
      <c r="NE311" s="152"/>
      <c r="NF311" s="152" t="s">
        <v>1888</v>
      </c>
      <c r="NG311" s="152"/>
      <c r="NH311" s="152"/>
      <c r="NI311" s="152"/>
      <c r="NJ311" s="152"/>
      <c r="NK311" s="152" t="s">
        <v>1889</v>
      </c>
      <c r="NL311" s="152" t="s">
        <v>1890</v>
      </c>
      <c r="NM311" s="152"/>
      <c r="NN311" s="152"/>
      <c r="NO311" s="152"/>
      <c r="NP311" s="152"/>
      <c r="NQ311" s="152"/>
      <c r="NR311" s="152"/>
      <c r="NS311" s="152"/>
      <c r="NT311" s="152"/>
      <c r="NU311" s="152" t="s">
        <v>1891</v>
      </c>
      <c r="NV311" s="152"/>
      <c r="NW311" s="152"/>
      <c r="NX311" s="152"/>
      <c r="NY311" s="156"/>
      <c r="NZ311" s="160"/>
      <c r="OA311" s="160"/>
      <c r="OB311" s="160"/>
      <c r="OC311" s="160"/>
      <c r="OD311" s="160"/>
      <c r="OE311" s="160"/>
      <c r="OF311" s="160"/>
      <c r="OG311" s="160"/>
      <c r="OH311" s="160"/>
      <c r="OI311" s="159" t="s">
        <v>1887</v>
      </c>
      <c r="OJ311" s="160"/>
      <c r="OK311" s="160"/>
      <c r="OL311" s="160"/>
      <c r="OM311" s="160" t="s">
        <v>1888</v>
      </c>
      <c r="ON311" s="160"/>
      <c r="OO311" s="160"/>
      <c r="OP311" s="160"/>
      <c r="OQ311" s="160"/>
      <c r="OR311" s="160" t="s">
        <v>1889</v>
      </c>
      <c r="OS311" s="160" t="s">
        <v>1890</v>
      </c>
      <c r="OT311" s="160"/>
      <c r="OU311" s="160"/>
      <c r="OV311" s="160"/>
      <c r="OW311" s="160"/>
      <c r="OX311" s="160"/>
      <c r="OY311" s="160"/>
      <c r="OZ311" s="160"/>
      <c r="PA311" s="160"/>
      <c r="PB311" s="160" t="s">
        <v>1891</v>
      </c>
      <c r="PC311" s="160"/>
      <c r="PD311" s="160"/>
    </row>
    <row r="312" spans="347:420" ht="15.75">
      <c r="MI312" s="7"/>
      <c r="MJ312" s="7"/>
      <c r="MK312" s="7"/>
      <c r="ML312" s="7"/>
      <c r="MM312" s="7"/>
      <c r="MN312" s="7"/>
      <c r="MO312" s="7"/>
      <c r="MP312" s="152"/>
      <c r="MQ312" s="152" t="s">
        <v>1001</v>
      </c>
      <c r="MR312" s="168"/>
      <c r="MS312" s="152"/>
      <c r="MT312" s="152"/>
      <c r="MU312" s="152"/>
      <c r="MV312" s="152"/>
      <c r="MW312" s="152"/>
      <c r="MX312" s="152"/>
      <c r="MY312" s="152"/>
      <c r="MZ312" s="152"/>
      <c r="NA312" s="152"/>
      <c r="NB312" s="157" t="s">
        <v>1892</v>
      </c>
      <c r="NC312" s="152"/>
      <c r="ND312" s="152"/>
      <c r="NE312" s="152"/>
      <c r="NF312" s="152" t="s">
        <v>1893</v>
      </c>
      <c r="NG312" s="152"/>
      <c r="NH312" s="152"/>
      <c r="NI312" s="152"/>
      <c r="NJ312" s="152"/>
      <c r="NK312" s="152" t="s">
        <v>1894</v>
      </c>
      <c r="NL312" s="152" t="s">
        <v>1895</v>
      </c>
      <c r="NM312" s="152"/>
      <c r="NN312" s="152"/>
      <c r="NO312" s="152"/>
      <c r="NP312" s="152"/>
      <c r="NQ312" s="152"/>
      <c r="NR312" s="152"/>
      <c r="NS312" s="152"/>
      <c r="NT312" s="152"/>
      <c r="NU312" s="152" t="s">
        <v>1188</v>
      </c>
      <c r="NV312" s="152"/>
      <c r="NW312" s="152"/>
      <c r="NX312" s="152"/>
      <c r="NY312" s="156"/>
      <c r="NZ312" s="160"/>
      <c r="OA312" s="160"/>
      <c r="OB312" s="160"/>
      <c r="OC312" s="160"/>
      <c r="OD312" s="160"/>
      <c r="OE312" s="160"/>
      <c r="OF312" s="160"/>
      <c r="OG312" s="160"/>
      <c r="OH312" s="160"/>
      <c r="OI312" s="159" t="s">
        <v>1892</v>
      </c>
      <c r="OJ312" s="160"/>
      <c r="OK312" s="160"/>
      <c r="OL312" s="160"/>
      <c r="OM312" s="160" t="s">
        <v>1893</v>
      </c>
      <c r="ON312" s="160"/>
      <c r="OO312" s="160"/>
      <c r="OP312" s="160"/>
      <c r="OQ312" s="160"/>
      <c r="OR312" s="160" t="s">
        <v>1894</v>
      </c>
      <c r="OS312" s="160" t="s">
        <v>1895</v>
      </c>
      <c r="OT312" s="160"/>
      <c r="OU312" s="160"/>
      <c r="OV312" s="160"/>
      <c r="OW312" s="160"/>
      <c r="OX312" s="160"/>
      <c r="OY312" s="160"/>
      <c r="OZ312" s="160"/>
      <c r="PA312" s="160"/>
      <c r="PB312" s="160" t="s">
        <v>1188</v>
      </c>
      <c r="PC312" s="160"/>
      <c r="PD312" s="160"/>
    </row>
    <row r="313" spans="347:420" ht="15.75">
      <c r="MI313" s="7"/>
      <c r="MJ313" s="7"/>
      <c r="MK313" s="7"/>
      <c r="ML313" s="7"/>
      <c r="MM313" s="7"/>
      <c r="MN313" s="7"/>
      <c r="MO313" s="7"/>
      <c r="MP313" s="152"/>
      <c r="MQ313" s="152" t="s">
        <v>1019</v>
      </c>
      <c r="MR313" s="168"/>
      <c r="MS313" s="152"/>
      <c r="MT313" s="152"/>
      <c r="MU313" s="152"/>
      <c r="MV313" s="152"/>
      <c r="MW313" s="152"/>
      <c r="MX313" s="152"/>
      <c r="MY313" s="152"/>
      <c r="MZ313" s="152"/>
      <c r="NA313" s="152"/>
      <c r="NB313" s="157" t="s">
        <v>1896</v>
      </c>
      <c r="NC313" s="152"/>
      <c r="ND313" s="152"/>
      <c r="NE313" s="152"/>
      <c r="NF313" s="152" t="s">
        <v>1897</v>
      </c>
      <c r="NG313" s="152"/>
      <c r="NH313" s="152"/>
      <c r="NI313" s="152"/>
      <c r="NJ313" s="152"/>
      <c r="NK313" s="152" t="s">
        <v>1898</v>
      </c>
      <c r="NL313" s="152" t="s">
        <v>1899</v>
      </c>
      <c r="NM313" s="152"/>
      <c r="NN313" s="152"/>
      <c r="NO313" s="152"/>
      <c r="NP313" s="152"/>
      <c r="NQ313" s="152"/>
      <c r="NR313" s="152"/>
      <c r="NS313" s="152"/>
      <c r="NT313" s="152"/>
      <c r="NU313" s="152" t="s">
        <v>1900</v>
      </c>
      <c r="NV313" s="152"/>
      <c r="NW313" s="152"/>
      <c r="NX313" s="152"/>
      <c r="NY313" s="156"/>
      <c r="NZ313" s="160"/>
      <c r="OA313" s="160"/>
      <c r="OB313" s="160"/>
      <c r="OC313" s="160"/>
      <c r="OD313" s="160"/>
      <c r="OE313" s="160"/>
      <c r="OF313" s="160"/>
      <c r="OG313" s="160"/>
      <c r="OH313" s="160"/>
      <c r="OI313" s="159" t="s">
        <v>1896</v>
      </c>
      <c r="OJ313" s="160"/>
      <c r="OK313" s="160"/>
      <c r="OL313" s="160"/>
      <c r="OM313" s="160" t="s">
        <v>1897</v>
      </c>
      <c r="ON313" s="160"/>
      <c r="OO313" s="160"/>
      <c r="OP313" s="160"/>
      <c r="OQ313" s="160"/>
      <c r="OR313" s="160" t="s">
        <v>1898</v>
      </c>
      <c r="OS313" s="160" t="s">
        <v>1899</v>
      </c>
      <c r="OT313" s="160"/>
      <c r="OU313" s="160"/>
      <c r="OV313" s="160"/>
      <c r="OW313" s="160"/>
      <c r="OX313" s="160"/>
      <c r="OY313" s="160"/>
      <c r="OZ313" s="160"/>
      <c r="PA313" s="160"/>
      <c r="PB313" s="160" t="s">
        <v>1900</v>
      </c>
      <c r="PC313" s="160"/>
      <c r="PD313" s="160"/>
    </row>
    <row r="314" spans="347:420" ht="15.75">
      <c r="MI314" s="7"/>
      <c r="MJ314" s="7"/>
      <c r="MK314" s="7"/>
      <c r="ML314" s="7"/>
      <c r="MM314" s="7"/>
      <c r="MN314" s="7"/>
      <c r="MO314" s="7"/>
      <c r="MP314" s="152"/>
      <c r="MQ314" s="152" t="s">
        <v>1036</v>
      </c>
      <c r="MR314" s="168"/>
      <c r="MS314" s="152"/>
      <c r="MT314" s="152"/>
      <c r="MU314" s="152"/>
      <c r="MV314" s="152"/>
      <c r="MW314" s="152"/>
      <c r="MX314" s="152"/>
      <c r="MY314" s="152"/>
      <c r="MZ314" s="152"/>
      <c r="NA314" s="152"/>
      <c r="NB314" s="157" t="s">
        <v>1901</v>
      </c>
      <c r="NC314" s="152"/>
      <c r="ND314" s="152"/>
      <c r="NE314" s="152"/>
      <c r="NF314" s="157" t="s">
        <v>1902</v>
      </c>
      <c r="NG314" s="152"/>
      <c r="NH314" s="152"/>
      <c r="NI314" s="152"/>
      <c r="NJ314" s="152"/>
      <c r="NK314" s="152" t="s">
        <v>1903</v>
      </c>
      <c r="NL314" s="152" t="s">
        <v>1904</v>
      </c>
      <c r="NM314" s="152"/>
      <c r="NN314" s="152"/>
      <c r="NO314" s="152"/>
      <c r="NP314" s="152"/>
      <c r="NQ314" s="152"/>
      <c r="NR314" s="152"/>
      <c r="NS314" s="152"/>
      <c r="NT314" s="152"/>
      <c r="NU314" s="152" t="s">
        <v>1905</v>
      </c>
      <c r="NV314" s="152"/>
      <c r="NW314" s="152"/>
      <c r="NX314" s="152"/>
      <c r="NY314" s="156"/>
      <c r="NZ314" s="160"/>
      <c r="OA314" s="160"/>
      <c r="OB314" s="160"/>
      <c r="OC314" s="160"/>
      <c r="OD314" s="160"/>
      <c r="OE314" s="160"/>
      <c r="OF314" s="160"/>
      <c r="OG314" s="160"/>
      <c r="OH314" s="160"/>
      <c r="OI314" s="159" t="s">
        <v>1901</v>
      </c>
      <c r="OJ314" s="160"/>
      <c r="OK314" s="160"/>
      <c r="OL314" s="160"/>
      <c r="OM314" s="159" t="s">
        <v>1902</v>
      </c>
      <c r="ON314" s="160"/>
      <c r="OO314" s="160"/>
      <c r="OP314" s="160"/>
      <c r="OQ314" s="160"/>
      <c r="OR314" s="160" t="s">
        <v>1903</v>
      </c>
      <c r="OS314" s="160" t="s">
        <v>1904</v>
      </c>
      <c r="OT314" s="160"/>
      <c r="OU314" s="160"/>
      <c r="OV314" s="160"/>
      <c r="OW314" s="160"/>
      <c r="OX314" s="160"/>
      <c r="OY314" s="160"/>
      <c r="OZ314" s="160"/>
      <c r="PA314" s="160"/>
      <c r="PB314" s="160" t="s">
        <v>1905</v>
      </c>
      <c r="PC314" s="160"/>
      <c r="PD314" s="160"/>
    </row>
    <row r="315" spans="347:420" ht="15.75">
      <c r="MI315" s="7"/>
      <c r="MJ315" s="7"/>
      <c r="MK315" s="7"/>
      <c r="ML315" s="7"/>
      <c r="MM315" s="7"/>
      <c r="MN315" s="7"/>
      <c r="MO315" s="7"/>
      <c r="MP315" s="152"/>
      <c r="MQ315" s="152" t="s">
        <v>1056</v>
      </c>
      <c r="MR315" s="168"/>
      <c r="MS315" s="152"/>
      <c r="MT315" s="152"/>
      <c r="MU315" s="152"/>
      <c r="MV315" s="152"/>
      <c r="MW315" s="152"/>
      <c r="MX315" s="152"/>
      <c r="MY315" s="152"/>
      <c r="MZ315" s="152"/>
      <c r="NA315" s="152"/>
      <c r="NB315" s="157" t="s">
        <v>1906</v>
      </c>
      <c r="NC315" s="152"/>
      <c r="ND315" s="152"/>
      <c r="NE315" s="152"/>
      <c r="NF315" s="152" t="s">
        <v>1907</v>
      </c>
      <c r="NG315" s="152"/>
      <c r="NH315" s="152"/>
      <c r="NI315" s="152"/>
      <c r="NJ315" s="152"/>
      <c r="NK315" s="152" t="s">
        <v>1908</v>
      </c>
      <c r="NL315" s="152" t="s">
        <v>1909</v>
      </c>
      <c r="NM315" s="152"/>
      <c r="NN315" s="152"/>
      <c r="NO315" s="152"/>
      <c r="NP315" s="152"/>
      <c r="NQ315" s="152"/>
      <c r="NR315" s="152"/>
      <c r="NS315" s="152"/>
      <c r="NT315" s="152"/>
      <c r="NU315" s="152" t="s">
        <v>1910</v>
      </c>
      <c r="NV315" s="152"/>
      <c r="NW315" s="152"/>
      <c r="NX315" s="152"/>
      <c r="NY315" s="156"/>
      <c r="NZ315" s="160"/>
      <c r="OA315" s="160"/>
      <c r="OB315" s="160"/>
      <c r="OC315" s="160"/>
      <c r="OD315" s="160"/>
      <c r="OE315" s="160"/>
      <c r="OF315" s="160"/>
      <c r="OG315" s="160"/>
      <c r="OH315" s="160"/>
      <c r="OI315" s="159" t="s">
        <v>1906</v>
      </c>
      <c r="OJ315" s="160"/>
      <c r="OK315" s="160"/>
      <c r="OL315" s="160"/>
      <c r="OM315" s="160" t="s">
        <v>1907</v>
      </c>
      <c r="ON315" s="160"/>
      <c r="OO315" s="160"/>
      <c r="OP315" s="160"/>
      <c r="OQ315" s="160"/>
      <c r="OR315" s="160" t="s">
        <v>1908</v>
      </c>
      <c r="OS315" s="160" t="s">
        <v>1909</v>
      </c>
      <c r="OT315" s="160"/>
      <c r="OU315" s="160"/>
      <c r="OV315" s="160"/>
      <c r="OW315" s="160"/>
      <c r="OX315" s="160"/>
      <c r="OY315" s="160"/>
      <c r="OZ315" s="160"/>
      <c r="PA315" s="160"/>
      <c r="PB315" s="160" t="s">
        <v>1910</v>
      </c>
      <c r="PC315" s="160"/>
      <c r="PD315" s="160"/>
    </row>
    <row r="316" spans="347:420" ht="15.75">
      <c r="MI316" s="7"/>
      <c r="MJ316" s="7"/>
      <c r="MK316" s="7"/>
      <c r="ML316" s="7"/>
      <c r="MM316" s="7"/>
      <c r="MN316" s="7"/>
      <c r="MO316" s="7"/>
      <c r="MP316" s="152"/>
      <c r="MQ316" s="152" t="s">
        <v>1074</v>
      </c>
      <c r="MR316" s="168"/>
      <c r="MS316" s="152"/>
      <c r="MT316" s="152"/>
      <c r="MU316" s="152"/>
      <c r="MV316" s="152"/>
      <c r="MW316" s="152"/>
      <c r="MX316" s="152"/>
      <c r="MY316" s="152"/>
      <c r="MZ316" s="152"/>
      <c r="NA316" s="152"/>
      <c r="NB316" s="152"/>
      <c r="NC316" s="152"/>
      <c r="ND316" s="152"/>
      <c r="NE316" s="152"/>
      <c r="NF316" s="152"/>
      <c r="NG316" s="152"/>
      <c r="NH316" s="152"/>
      <c r="NI316" s="152"/>
      <c r="NJ316" s="152"/>
      <c r="NK316" s="152" t="s">
        <v>1911</v>
      </c>
      <c r="NL316" s="152" t="s">
        <v>1912</v>
      </c>
      <c r="NM316" s="152"/>
      <c r="NN316" s="152"/>
      <c r="NO316" s="152"/>
      <c r="NP316" s="152"/>
      <c r="NQ316" s="152"/>
      <c r="NR316" s="152"/>
      <c r="NS316" s="152"/>
      <c r="NT316" s="152"/>
      <c r="NU316" s="152" t="s">
        <v>1913</v>
      </c>
      <c r="NV316" s="152"/>
      <c r="NW316" s="152"/>
      <c r="NX316" s="152"/>
      <c r="NY316" s="156"/>
      <c r="NZ316" s="160"/>
      <c r="OA316" s="160"/>
      <c r="OB316" s="160"/>
      <c r="OC316" s="160"/>
      <c r="OD316" s="160"/>
      <c r="OE316" s="160"/>
      <c r="OF316" s="160"/>
      <c r="OG316" s="160"/>
      <c r="OH316" s="160"/>
      <c r="OI316" s="160"/>
      <c r="OJ316" s="160"/>
      <c r="OK316" s="160"/>
      <c r="OL316" s="160"/>
      <c r="OM316" s="160"/>
      <c r="ON316" s="160"/>
      <c r="OO316" s="160"/>
      <c r="OP316" s="160"/>
      <c r="OQ316" s="160"/>
      <c r="OR316" s="160" t="s">
        <v>1911</v>
      </c>
      <c r="OS316" s="160" t="s">
        <v>1912</v>
      </c>
      <c r="OT316" s="160"/>
      <c r="OU316" s="160"/>
      <c r="OV316" s="160"/>
      <c r="OW316" s="160"/>
      <c r="OX316" s="160"/>
      <c r="OY316" s="160"/>
      <c r="OZ316" s="160"/>
      <c r="PA316" s="160"/>
      <c r="PB316" s="160" t="s">
        <v>1913</v>
      </c>
      <c r="PC316" s="160"/>
      <c r="PD316" s="160"/>
    </row>
    <row r="317" spans="347:420" ht="15.75">
      <c r="MI317" s="7"/>
      <c r="MJ317" s="7"/>
      <c r="MK317" s="7"/>
      <c r="ML317" s="7"/>
      <c r="MM317" s="7"/>
      <c r="MN317" s="7"/>
      <c r="MO317" s="7"/>
      <c r="MP317" s="152"/>
      <c r="MQ317" s="152" t="s">
        <v>1093</v>
      </c>
      <c r="MR317" s="168"/>
      <c r="MS317" s="152"/>
      <c r="MT317" s="152"/>
      <c r="MU317" s="152"/>
      <c r="MV317" s="152"/>
      <c r="MW317" s="152"/>
      <c r="MX317" s="152"/>
      <c r="MY317" s="152"/>
      <c r="MZ317" s="152"/>
      <c r="NA317" s="152"/>
      <c r="NB317" s="152"/>
      <c r="NC317" s="152"/>
      <c r="ND317" s="152"/>
      <c r="NE317" s="152"/>
      <c r="NF317" s="152"/>
      <c r="NG317" s="152"/>
      <c r="NH317" s="152"/>
      <c r="NI317" s="152"/>
      <c r="NJ317" s="152"/>
      <c r="NK317" s="152" t="s">
        <v>1914</v>
      </c>
      <c r="NL317" s="152" t="s">
        <v>1915</v>
      </c>
      <c r="NM317" s="152"/>
      <c r="NN317" s="152"/>
      <c r="NO317" s="152"/>
      <c r="NP317" s="152"/>
      <c r="NQ317" s="152"/>
      <c r="NR317" s="152"/>
      <c r="NS317" s="152"/>
      <c r="NT317" s="152"/>
      <c r="NU317" s="152" t="s">
        <v>1916</v>
      </c>
      <c r="NV317" s="152"/>
      <c r="NW317" s="152"/>
      <c r="NX317" s="152"/>
      <c r="NY317" s="156"/>
      <c r="NZ317" s="160"/>
      <c r="OA317" s="160"/>
      <c r="OB317" s="160"/>
      <c r="OC317" s="160"/>
      <c r="OD317" s="160"/>
      <c r="OE317" s="160"/>
      <c r="OF317" s="160"/>
      <c r="OG317" s="160"/>
      <c r="OH317" s="160"/>
      <c r="OI317" s="160"/>
      <c r="OJ317" s="160"/>
      <c r="OK317" s="160"/>
      <c r="OL317" s="160"/>
      <c r="OM317" s="160"/>
      <c r="ON317" s="160"/>
      <c r="OO317" s="160"/>
      <c r="OP317" s="160"/>
      <c r="OQ317" s="160"/>
      <c r="OR317" s="160" t="s">
        <v>1914</v>
      </c>
      <c r="OS317" s="160" t="s">
        <v>1915</v>
      </c>
      <c r="OT317" s="160"/>
      <c r="OU317" s="160"/>
      <c r="OV317" s="160"/>
      <c r="OW317" s="160"/>
      <c r="OX317" s="160"/>
      <c r="OY317" s="160"/>
      <c r="OZ317" s="160"/>
      <c r="PA317" s="160"/>
      <c r="PB317" s="160" t="s">
        <v>1916</v>
      </c>
      <c r="PC317" s="160"/>
      <c r="PD317" s="160"/>
    </row>
    <row r="318" spans="347:420" ht="15.75">
      <c r="MI318" s="7"/>
      <c r="MJ318" s="7"/>
      <c r="MK318" s="7"/>
      <c r="ML318" s="7"/>
      <c r="MM318" s="7"/>
      <c r="MN318" s="7"/>
      <c r="MO318" s="7"/>
      <c r="MP318" s="152"/>
      <c r="MQ318" s="152" t="s">
        <v>1110</v>
      </c>
      <c r="MR318" s="168"/>
      <c r="MS318" s="152"/>
      <c r="MT318" s="152"/>
      <c r="MU318" s="152"/>
      <c r="MV318" s="152"/>
      <c r="MW318" s="152"/>
      <c r="MX318" s="152"/>
      <c r="MY318" s="152"/>
      <c r="MZ318" s="152"/>
      <c r="NA318" s="152"/>
      <c r="NB318" s="152"/>
      <c r="NC318" s="152"/>
      <c r="ND318" s="152"/>
      <c r="NE318" s="152"/>
      <c r="NF318" s="152"/>
      <c r="NG318" s="152"/>
      <c r="NH318" s="152"/>
      <c r="NI318" s="152"/>
      <c r="NJ318" s="152"/>
      <c r="NK318" s="152" t="s">
        <v>1917</v>
      </c>
      <c r="NL318" s="152" t="s">
        <v>1918</v>
      </c>
      <c r="NM318" s="152"/>
      <c r="NN318" s="152"/>
      <c r="NO318" s="152"/>
      <c r="NP318" s="152"/>
      <c r="NQ318" s="152"/>
      <c r="NR318" s="152"/>
      <c r="NS318" s="152"/>
      <c r="NT318" s="152"/>
      <c r="NU318" s="152" t="s">
        <v>1919</v>
      </c>
      <c r="NV318" s="152"/>
      <c r="NW318" s="152"/>
      <c r="NX318" s="152"/>
      <c r="NY318" s="156"/>
      <c r="NZ318" s="160"/>
      <c r="OA318" s="160"/>
      <c r="OB318" s="160"/>
      <c r="OC318" s="160"/>
      <c r="OD318" s="160"/>
      <c r="OE318" s="160"/>
      <c r="OF318" s="160"/>
      <c r="OG318" s="160"/>
      <c r="OH318" s="160"/>
      <c r="OI318" s="160"/>
      <c r="OJ318" s="160"/>
      <c r="OK318" s="160"/>
      <c r="OL318" s="160"/>
      <c r="OM318" s="160"/>
      <c r="ON318" s="160"/>
      <c r="OO318" s="160"/>
      <c r="OP318" s="160"/>
      <c r="OQ318" s="160"/>
      <c r="OR318" s="160" t="s">
        <v>1917</v>
      </c>
      <c r="OS318" s="160" t="s">
        <v>1918</v>
      </c>
      <c r="OT318" s="160"/>
      <c r="OU318" s="160"/>
      <c r="OV318" s="160"/>
      <c r="OW318" s="160"/>
      <c r="OX318" s="160"/>
      <c r="OY318" s="160"/>
      <c r="OZ318" s="160"/>
      <c r="PA318" s="160"/>
      <c r="PB318" s="160" t="s">
        <v>1919</v>
      </c>
      <c r="PC318" s="160"/>
      <c r="PD318" s="160"/>
    </row>
    <row r="319" spans="347:420" ht="15.75">
      <c r="MI319" s="7"/>
      <c r="MJ319" s="7"/>
      <c r="MK319" s="7"/>
      <c r="ML319" s="7"/>
      <c r="MM319" s="7"/>
      <c r="MN319" s="7"/>
      <c r="MO319" s="7"/>
      <c r="MP319" s="152"/>
      <c r="MQ319" s="152" t="s">
        <v>1128</v>
      </c>
      <c r="MR319" s="168"/>
      <c r="MS319" s="152"/>
      <c r="MT319" s="152"/>
      <c r="MU319" s="152"/>
      <c r="MV319" s="152"/>
      <c r="MW319" s="152"/>
      <c r="MX319" s="152"/>
      <c r="MY319" s="152"/>
      <c r="MZ319" s="152"/>
      <c r="NA319" s="152"/>
      <c r="NB319" s="152"/>
      <c r="NC319" s="152"/>
      <c r="ND319" s="152"/>
      <c r="NE319" s="152"/>
      <c r="NF319" s="152"/>
      <c r="NG319" s="152"/>
      <c r="NH319" s="152"/>
      <c r="NI319" s="152"/>
      <c r="NJ319" s="152"/>
      <c r="NK319" s="152" t="s">
        <v>1920</v>
      </c>
      <c r="NL319" s="152" t="s">
        <v>1921</v>
      </c>
      <c r="NM319" s="152"/>
      <c r="NN319" s="152"/>
      <c r="NO319" s="152"/>
      <c r="NP319" s="152"/>
      <c r="NQ319" s="152"/>
      <c r="NR319" s="152"/>
      <c r="NS319" s="152"/>
      <c r="NT319" s="152"/>
      <c r="NU319" s="152" t="s">
        <v>1922</v>
      </c>
      <c r="NV319" s="152"/>
      <c r="NW319" s="152"/>
      <c r="NX319" s="152"/>
      <c r="NY319" s="156"/>
      <c r="NZ319" s="160"/>
      <c r="OA319" s="160"/>
      <c r="OB319" s="160"/>
      <c r="OC319" s="160"/>
      <c r="OD319" s="160"/>
      <c r="OE319" s="160"/>
      <c r="OF319" s="160"/>
      <c r="OG319" s="160"/>
      <c r="OH319" s="160"/>
      <c r="OI319" s="160"/>
      <c r="OJ319" s="160"/>
      <c r="OK319" s="160"/>
      <c r="OL319" s="160"/>
      <c r="OM319" s="160"/>
      <c r="ON319" s="160"/>
      <c r="OO319" s="160"/>
      <c r="OP319" s="160"/>
      <c r="OQ319" s="160"/>
      <c r="OR319" s="160" t="s">
        <v>1920</v>
      </c>
      <c r="OS319" s="160" t="s">
        <v>1921</v>
      </c>
      <c r="OT319" s="160"/>
      <c r="OU319" s="160"/>
      <c r="OV319" s="160"/>
      <c r="OW319" s="160"/>
      <c r="OX319" s="160"/>
      <c r="OY319" s="160"/>
      <c r="OZ319" s="160"/>
      <c r="PA319" s="160"/>
      <c r="PB319" s="160" t="s">
        <v>1922</v>
      </c>
      <c r="PC319" s="160"/>
      <c r="PD319" s="160"/>
    </row>
    <row r="320" spans="347:420" ht="15.75">
      <c r="MI320" s="7"/>
      <c r="MJ320" s="7"/>
      <c r="MK320" s="7"/>
      <c r="ML320" s="7"/>
      <c r="MM320" s="7"/>
      <c r="MN320" s="7"/>
      <c r="MO320" s="7"/>
      <c r="MP320" s="152"/>
      <c r="MQ320" s="152" t="s">
        <v>1146</v>
      </c>
      <c r="MR320" s="168"/>
      <c r="MS320" s="152"/>
      <c r="MT320" s="152"/>
      <c r="MU320" s="152"/>
      <c r="MV320" s="152"/>
      <c r="MW320" s="152"/>
      <c r="MX320" s="152"/>
      <c r="MY320" s="152"/>
      <c r="MZ320" s="152"/>
      <c r="NA320" s="152"/>
      <c r="NB320" s="152"/>
      <c r="NC320" s="152"/>
      <c r="ND320" s="152"/>
      <c r="NE320" s="152"/>
      <c r="NF320" s="152"/>
      <c r="NG320" s="152"/>
      <c r="NH320" s="152"/>
      <c r="NI320" s="152"/>
      <c r="NJ320" s="152"/>
      <c r="NK320" s="152" t="s">
        <v>1923</v>
      </c>
      <c r="NL320" s="152" t="s">
        <v>1924</v>
      </c>
      <c r="NM320" s="152"/>
      <c r="NN320" s="152"/>
      <c r="NO320" s="152"/>
      <c r="NP320" s="152"/>
      <c r="NQ320" s="152"/>
      <c r="NR320" s="152"/>
      <c r="NS320" s="152"/>
      <c r="NT320" s="152"/>
      <c r="NU320" s="152" t="s">
        <v>1054</v>
      </c>
      <c r="NV320" s="152"/>
      <c r="NW320" s="152"/>
      <c r="NX320" s="152"/>
      <c r="NY320" s="156"/>
      <c r="NZ320" s="160"/>
      <c r="OA320" s="160"/>
      <c r="OB320" s="160"/>
      <c r="OC320" s="160"/>
      <c r="OD320" s="160"/>
      <c r="OE320" s="160"/>
      <c r="OF320" s="160"/>
      <c r="OG320" s="160"/>
      <c r="OH320" s="160"/>
      <c r="OI320" s="160"/>
      <c r="OJ320" s="160"/>
      <c r="OK320" s="160"/>
      <c r="OL320" s="160"/>
      <c r="OM320" s="160"/>
      <c r="ON320" s="160"/>
      <c r="OO320" s="160"/>
      <c r="OP320" s="160"/>
      <c r="OQ320" s="160"/>
      <c r="OR320" s="160" t="s">
        <v>1923</v>
      </c>
      <c r="OS320" s="160" t="s">
        <v>1924</v>
      </c>
      <c r="OT320" s="160"/>
      <c r="OU320" s="160"/>
      <c r="OV320" s="160"/>
      <c r="OW320" s="160"/>
      <c r="OX320" s="160"/>
      <c r="OY320" s="160"/>
      <c r="OZ320" s="160"/>
      <c r="PA320" s="160"/>
      <c r="PB320" s="160" t="s">
        <v>1054</v>
      </c>
      <c r="PC320" s="160"/>
      <c r="PD320" s="160"/>
    </row>
    <row r="321" spans="347:420" ht="15.75">
      <c r="MI321" s="7"/>
      <c r="MJ321" s="7"/>
      <c r="MK321" s="7"/>
      <c r="ML321" s="7"/>
      <c r="MM321" s="7"/>
      <c r="MN321" s="7"/>
      <c r="MO321" s="7"/>
      <c r="MP321" s="152"/>
      <c r="MQ321" s="152" t="s">
        <v>1163</v>
      </c>
      <c r="MR321" s="168"/>
      <c r="MS321" s="152"/>
      <c r="MT321" s="152"/>
      <c r="MU321" s="152"/>
      <c r="MV321" s="152"/>
      <c r="MW321" s="152"/>
      <c r="MX321" s="152"/>
      <c r="MY321" s="152"/>
      <c r="MZ321" s="152"/>
      <c r="NA321" s="152"/>
      <c r="NB321" s="152"/>
      <c r="NC321" s="152"/>
      <c r="ND321" s="152"/>
      <c r="NE321" s="152"/>
      <c r="NF321" s="152"/>
      <c r="NG321" s="152"/>
      <c r="NH321" s="152"/>
      <c r="NI321" s="152"/>
      <c r="NJ321" s="152"/>
      <c r="NK321" s="152" t="s">
        <v>1925</v>
      </c>
      <c r="NL321" s="152" t="s">
        <v>1926</v>
      </c>
      <c r="NM321" s="152"/>
      <c r="NN321" s="152"/>
      <c r="NO321" s="152"/>
      <c r="NP321" s="152"/>
      <c r="NQ321" s="152"/>
      <c r="NR321" s="152"/>
      <c r="NS321" s="152"/>
      <c r="NT321" s="152"/>
      <c r="NU321" s="152" t="s">
        <v>1927</v>
      </c>
      <c r="NV321" s="152"/>
      <c r="NW321" s="152"/>
      <c r="NX321" s="152"/>
      <c r="NY321" s="156"/>
      <c r="NZ321" s="160"/>
      <c r="OA321" s="160"/>
      <c r="OB321" s="160"/>
      <c r="OC321" s="160"/>
      <c r="OD321" s="160"/>
      <c r="OE321" s="160"/>
      <c r="OF321" s="160"/>
      <c r="OG321" s="160"/>
      <c r="OH321" s="160"/>
      <c r="OI321" s="160"/>
      <c r="OJ321" s="160"/>
      <c r="OK321" s="160"/>
      <c r="OL321" s="160"/>
      <c r="OM321" s="160"/>
      <c r="ON321" s="160"/>
      <c r="OO321" s="160"/>
      <c r="OP321" s="160"/>
      <c r="OQ321" s="160"/>
      <c r="OR321" s="160" t="s">
        <v>1925</v>
      </c>
      <c r="OS321" s="160" t="s">
        <v>1926</v>
      </c>
      <c r="OT321" s="160"/>
      <c r="OU321" s="160"/>
      <c r="OV321" s="160"/>
      <c r="OW321" s="160"/>
      <c r="OX321" s="160"/>
      <c r="OY321" s="160"/>
      <c r="OZ321" s="160"/>
      <c r="PA321" s="160"/>
      <c r="PB321" s="160" t="s">
        <v>1927</v>
      </c>
      <c r="PC321" s="160"/>
      <c r="PD321" s="160"/>
    </row>
    <row r="322" spans="347:420" ht="15.75">
      <c r="MI322" s="7"/>
      <c r="MJ322" s="7"/>
      <c r="MK322" s="7"/>
      <c r="ML322" s="7"/>
      <c r="MM322" s="7"/>
      <c r="MN322" s="7"/>
      <c r="MO322" s="7"/>
      <c r="MP322" s="152"/>
      <c r="MQ322" s="152" t="s">
        <v>1176</v>
      </c>
      <c r="MR322" s="168"/>
      <c r="MS322" s="152"/>
      <c r="MT322" s="152"/>
      <c r="MU322" s="152"/>
      <c r="MV322" s="152"/>
      <c r="MW322" s="152"/>
      <c r="MX322" s="152"/>
      <c r="MY322" s="152"/>
      <c r="MZ322" s="152"/>
      <c r="NA322" s="152"/>
      <c r="NB322" s="152"/>
      <c r="NC322" s="152"/>
      <c r="ND322" s="152"/>
      <c r="NE322" s="152"/>
      <c r="NF322" s="152"/>
      <c r="NG322" s="152"/>
      <c r="NH322" s="152"/>
      <c r="NI322" s="152"/>
      <c r="NJ322" s="152"/>
      <c r="NK322" s="152" t="s">
        <v>1928</v>
      </c>
      <c r="NL322" s="152" t="s">
        <v>1929</v>
      </c>
      <c r="NM322" s="152"/>
      <c r="NN322" s="152"/>
      <c r="NO322" s="152"/>
      <c r="NP322" s="152"/>
      <c r="NQ322" s="152"/>
      <c r="NR322" s="152"/>
      <c r="NS322" s="152"/>
      <c r="NT322" s="152"/>
      <c r="NU322" s="152" t="s">
        <v>1930</v>
      </c>
      <c r="NV322" s="152"/>
      <c r="NW322" s="152"/>
      <c r="NX322" s="152"/>
      <c r="NY322" s="156"/>
      <c r="NZ322" s="160"/>
      <c r="OA322" s="160"/>
      <c r="OB322" s="160"/>
      <c r="OC322" s="160"/>
      <c r="OD322" s="160"/>
      <c r="OE322" s="160"/>
      <c r="OF322" s="160"/>
      <c r="OG322" s="160"/>
      <c r="OH322" s="160"/>
      <c r="OI322" s="160"/>
      <c r="OJ322" s="160"/>
      <c r="OK322" s="160"/>
      <c r="OL322" s="160"/>
      <c r="OM322" s="160"/>
      <c r="ON322" s="160"/>
      <c r="OO322" s="160"/>
      <c r="OP322" s="160"/>
      <c r="OQ322" s="160"/>
      <c r="OR322" s="160" t="s">
        <v>1928</v>
      </c>
      <c r="OS322" s="160" t="s">
        <v>1929</v>
      </c>
      <c r="OT322" s="160"/>
      <c r="OU322" s="160"/>
      <c r="OV322" s="160"/>
      <c r="OW322" s="160"/>
      <c r="OX322" s="160"/>
      <c r="OY322" s="160"/>
      <c r="OZ322" s="160"/>
      <c r="PA322" s="160"/>
      <c r="PB322" s="160" t="s">
        <v>1930</v>
      </c>
      <c r="PC322" s="160"/>
      <c r="PD322" s="160"/>
    </row>
    <row r="323" spans="347:420" ht="15.75">
      <c r="MI323" s="7"/>
      <c r="MJ323" s="7"/>
      <c r="MK323" s="7"/>
      <c r="ML323" s="7"/>
      <c r="MM323" s="7"/>
      <c r="MN323" s="7"/>
      <c r="MO323" s="7"/>
      <c r="MP323" s="152"/>
      <c r="MQ323" s="152" t="s">
        <v>1193</v>
      </c>
      <c r="MR323" s="168"/>
      <c r="MS323" s="152"/>
      <c r="MT323" s="152"/>
      <c r="MU323" s="152"/>
      <c r="MV323" s="152"/>
      <c r="MW323" s="152"/>
      <c r="MX323" s="152"/>
      <c r="MY323" s="152"/>
      <c r="MZ323" s="152"/>
      <c r="NA323" s="152"/>
      <c r="NB323" s="152"/>
      <c r="NC323" s="152"/>
      <c r="ND323" s="152"/>
      <c r="NE323" s="152"/>
      <c r="NF323" s="152"/>
      <c r="NG323" s="152"/>
      <c r="NH323" s="152"/>
      <c r="NI323" s="152"/>
      <c r="NJ323" s="152"/>
      <c r="NK323" s="152" t="s">
        <v>1931</v>
      </c>
      <c r="NL323" s="152" t="s">
        <v>1932</v>
      </c>
      <c r="NM323" s="152"/>
      <c r="NN323" s="152"/>
      <c r="NO323" s="152"/>
      <c r="NP323" s="152"/>
      <c r="NQ323" s="152"/>
      <c r="NR323" s="152"/>
      <c r="NS323" s="152"/>
      <c r="NT323" s="152"/>
      <c r="NU323" s="152" t="s">
        <v>1933</v>
      </c>
      <c r="NV323" s="152"/>
      <c r="NW323" s="152"/>
      <c r="NX323" s="152"/>
      <c r="NY323" s="156"/>
      <c r="NZ323" s="160"/>
      <c r="OA323" s="160"/>
      <c r="OB323" s="160"/>
      <c r="OC323" s="160"/>
      <c r="OD323" s="160"/>
      <c r="OE323" s="160"/>
      <c r="OF323" s="160"/>
      <c r="OG323" s="160"/>
      <c r="OH323" s="160"/>
      <c r="OI323" s="160"/>
      <c r="OJ323" s="160"/>
      <c r="OK323" s="160"/>
      <c r="OL323" s="160"/>
      <c r="OM323" s="160"/>
      <c r="ON323" s="160"/>
      <c r="OO323" s="160"/>
      <c r="OP323" s="160"/>
      <c r="OQ323" s="160"/>
      <c r="OR323" s="160" t="s">
        <v>1931</v>
      </c>
      <c r="OS323" s="160" t="s">
        <v>1932</v>
      </c>
      <c r="OT323" s="160"/>
      <c r="OU323" s="160"/>
      <c r="OV323" s="160"/>
      <c r="OW323" s="160"/>
      <c r="OX323" s="160"/>
      <c r="OY323" s="160"/>
      <c r="OZ323" s="160"/>
      <c r="PA323" s="160"/>
      <c r="PB323" s="160" t="s">
        <v>1933</v>
      </c>
      <c r="PC323" s="160"/>
      <c r="PD323" s="160"/>
    </row>
    <row r="324" spans="347:420" ht="15.75">
      <c r="MI324" s="7"/>
      <c r="MJ324" s="7"/>
      <c r="MK324" s="7"/>
      <c r="ML324" s="7"/>
      <c r="MM324" s="7"/>
      <c r="MN324" s="7"/>
      <c r="MO324" s="7"/>
      <c r="MP324" s="152"/>
      <c r="MQ324" s="152" t="s">
        <v>1209</v>
      </c>
      <c r="MR324" s="168"/>
      <c r="MS324" s="152"/>
      <c r="MT324" s="152"/>
      <c r="MU324" s="152"/>
      <c r="MV324" s="152"/>
      <c r="MW324" s="152"/>
      <c r="MX324" s="152"/>
      <c r="MY324" s="152"/>
      <c r="MZ324" s="152"/>
      <c r="NA324" s="152"/>
      <c r="NB324" s="152"/>
      <c r="NC324" s="152"/>
      <c r="ND324" s="152"/>
      <c r="NE324" s="152"/>
      <c r="NF324" s="152"/>
      <c r="NG324" s="152"/>
      <c r="NH324" s="152"/>
      <c r="NI324" s="152"/>
      <c r="NJ324" s="152"/>
      <c r="NK324" s="152" t="s">
        <v>1934</v>
      </c>
      <c r="NL324" s="152" t="s">
        <v>1935</v>
      </c>
      <c r="NM324" s="152"/>
      <c r="NN324" s="152"/>
      <c r="NO324" s="152"/>
      <c r="NP324" s="152"/>
      <c r="NQ324" s="152"/>
      <c r="NR324" s="152"/>
      <c r="NS324" s="152"/>
      <c r="NT324" s="152"/>
      <c r="NU324" s="152" t="s">
        <v>1936</v>
      </c>
      <c r="NV324" s="152"/>
      <c r="NW324" s="152"/>
      <c r="NX324" s="152"/>
      <c r="NY324" s="156"/>
      <c r="NZ324" s="160"/>
      <c r="OA324" s="160"/>
      <c r="OB324" s="160"/>
      <c r="OC324" s="160"/>
      <c r="OD324" s="160"/>
      <c r="OE324" s="160"/>
      <c r="OF324" s="160"/>
      <c r="OG324" s="160"/>
      <c r="OH324" s="160"/>
      <c r="OI324" s="160"/>
      <c r="OJ324" s="160"/>
      <c r="OK324" s="160"/>
      <c r="OL324" s="160"/>
      <c r="OM324" s="160"/>
      <c r="ON324" s="160"/>
      <c r="OO324" s="160"/>
      <c r="OP324" s="160"/>
      <c r="OQ324" s="160"/>
      <c r="OR324" s="160" t="s">
        <v>1934</v>
      </c>
      <c r="OS324" s="160" t="s">
        <v>1935</v>
      </c>
      <c r="OT324" s="160"/>
      <c r="OU324" s="160"/>
      <c r="OV324" s="160"/>
      <c r="OW324" s="160"/>
      <c r="OX324" s="160"/>
      <c r="OY324" s="160"/>
      <c r="OZ324" s="160"/>
      <c r="PA324" s="160"/>
      <c r="PB324" s="160" t="s">
        <v>1936</v>
      </c>
      <c r="PC324" s="160"/>
      <c r="PD324" s="160"/>
    </row>
    <row r="325" spans="347:420" ht="15.75">
      <c r="MI325" s="7"/>
      <c r="MJ325" s="7"/>
      <c r="MK325" s="7"/>
      <c r="ML325" s="7"/>
      <c r="MM325" s="7"/>
      <c r="MN325" s="7"/>
      <c r="MO325" s="7"/>
      <c r="MP325" s="152"/>
      <c r="MQ325" s="152" t="s">
        <v>579</v>
      </c>
      <c r="MR325" s="168"/>
      <c r="MS325" s="152"/>
      <c r="MT325" s="152"/>
      <c r="MU325" s="152"/>
      <c r="MV325" s="152"/>
      <c r="MW325" s="152"/>
      <c r="MX325" s="152"/>
      <c r="MY325" s="152"/>
      <c r="MZ325" s="152"/>
      <c r="NA325" s="152"/>
      <c r="NB325" s="152"/>
      <c r="NC325" s="152"/>
      <c r="ND325" s="152"/>
      <c r="NE325" s="152"/>
      <c r="NF325" s="152"/>
      <c r="NG325" s="152"/>
      <c r="NH325" s="152"/>
      <c r="NI325" s="152"/>
      <c r="NJ325" s="152"/>
      <c r="NK325" s="152" t="s">
        <v>1937</v>
      </c>
      <c r="NL325" s="152" t="s">
        <v>1938</v>
      </c>
      <c r="NM325" s="152"/>
      <c r="NN325" s="152"/>
      <c r="NO325" s="152"/>
      <c r="NP325" s="152"/>
      <c r="NQ325" s="152"/>
      <c r="NR325" s="152"/>
      <c r="NS325" s="152"/>
      <c r="NT325" s="152"/>
      <c r="NU325" s="152" t="s">
        <v>1939</v>
      </c>
      <c r="NV325" s="152"/>
      <c r="NW325" s="152"/>
      <c r="NX325" s="152"/>
      <c r="NY325" s="156"/>
      <c r="NZ325" s="160"/>
      <c r="OA325" s="160"/>
      <c r="OB325" s="160"/>
      <c r="OC325" s="160"/>
      <c r="OD325" s="160"/>
      <c r="OE325" s="160"/>
      <c r="OF325" s="160"/>
      <c r="OG325" s="160"/>
      <c r="OH325" s="160"/>
      <c r="OI325" s="160"/>
      <c r="OJ325" s="160"/>
      <c r="OK325" s="160"/>
      <c r="OL325" s="160"/>
      <c r="OM325" s="160"/>
      <c r="ON325" s="160"/>
      <c r="OO325" s="160"/>
      <c r="OP325" s="160"/>
      <c r="OQ325" s="160"/>
      <c r="OR325" s="160" t="s">
        <v>1937</v>
      </c>
      <c r="OS325" s="160" t="s">
        <v>1938</v>
      </c>
      <c r="OT325" s="160"/>
      <c r="OU325" s="160"/>
      <c r="OV325" s="160"/>
      <c r="OW325" s="160"/>
      <c r="OX325" s="160"/>
      <c r="OY325" s="160"/>
      <c r="OZ325" s="160"/>
      <c r="PA325" s="160"/>
      <c r="PB325" s="160" t="s">
        <v>1939</v>
      </c>
      <c r="PC325" s="160"/>
      <c r="PD325" s="160"/>
    </row>
    <row r="326" spans="347:420" ht="15.75">
      <c r="MI326" s="7"/>
      <c r="MJ326" s="7"/>
      <c r="MK326" s="7"/>
      <c r="ML326" s="7"/>
      <c r="MM326" s="7"/>
      <c r="MN326" s="7"/>
      <c r="MO326" s="7"/>
      <c r="MP326" s="152"/>
      <c r="MQ326" s="152" t="s">
        <v>1238</v>
      </c>
      <c r="MR326" s="168"/>
      <c r="MS326" s="152"/>
      <c r="MT326" s="152"/>
      <c r="MU326" s="152"/>
      <c r="MV326" s="152"/>
      <c r="MW326" s="152"/>
      <c r="MX326" s="152"/>
      <c r="MY326" s="152"/>
      <c r="MZ326" s="152"/>
      <c r="NA326" s="152"/>
      <c r="NB326" s="152"/>
      <c r="NC326" s="152"/>
      <c r="ND326" s="152"/>
      <c r="NE326" s="152"/>
      <c r="NF326" s="152"/>
      <c r="NG326" s="152"/>
      <c r="NH326" s="152"/>
      <c r="NI326" s="152"/>
      <c r="NJ326" s="152"/>
      <c r="NK326" s="152" t="s">
        <v>1940</v>
      </c>
      <c r="NL326" s="152" t="s">
        <v>1941</v>
      </c>
      <c r="NM326" s="152"/>
      <c r="NN326" s="152"/>
      <c r="NO326" s="152"/>
      <c r="NP326" s="152"/>
      <c r="NQ326" s="152"/>
      <c r="NR326" s="152"/>
      <c r="NS326" s="152"/>
      <c r="NT326" s="152"/>
      <c r="NU326" s="152" t="s">
        <v>1942</v>
      </c>
      <c r="NV326" s="152"/>
      <c r="NW326" s="152"/>
      <c r="NX326" s="152"/>
      <c r="NY326" s="156"/>
      <c r="NZ326" s="160"/>
      <c r="OA326" s="160"/>
      <c r="OB326" s="160"/>
      <c r="OC326" s="160"/>
      <c r="OD326" s="160"/>
      <c r="OE326" s="160"/>
      <c r="OF326" s="160"/>
      <c r="OG326" s="160"/>
      <c r="OH326" s="160"/>
      <c r="OI326" s="160"/>
      <c r="OJ326" s="160"/>
      <c r="OK326" s="160"/>
      <c r="OL326" s="160"/>
      <c r="OM326" s="160"/>
      <c r="ON326" s="160"/>
      <c r="OO326" s="160"/>
      <c r="OP326" s="160"/>
      <c r="OQ326" s="160"/>
      <c r="OR326" s="160" t="s">
        <v>1940</v>
      </c>
      <c r="OS326" s="160" t="s">
        <v>1941</v>
      </c>
      <c r="OT326" s="160"/>
      <c r="OU326" s="160"/>
      <c r="OV326" s="160"/>
      <c r="OW326" s="160"/>
      <c r="OX326" s="160"/>
      <c r="OY326" s="160"/>
      <c r="OZ326" s="160"/>
      <c r="PA326" s="160"/>
      <c r="PB326" s="160" t="s">
        <v>1942</v>
      </c>
      <c r="PC326" s="160"/>
      <c r="PD326" s="160"/>
    </row>
    <row r="327" spans="347:420" ht="15.75">
      <c r="MI327" s="7"/>
      <c r="MJ327" s="7"/>
      <c r="MK327" s="7"/>
      <c r="ML327" s="7"/>
      <c r="MM327" s="7"/>
      <c r="MN327" s="7"/>
      <c r="MO327" s="7"/>
      <c r="MP327" s="152"/>
      <c r="MQ327" s="152" t="s">
        <v>1253</v>
      </c>
      <c r="MR327" s="168"/>
      <c r="MS327" s="152"/>
      <c r="MT327" s="152"/>
      <c r="MU327" s="152"/>
      <c r="MV327" s="152"/>
      <c r="MW327" s="152"/>
      <c r="MX327" s="152"/>
      <c r="MY327" s="152"/>
      <c r="MZ327" s="152"/>
      <c r="NA327" s="152"/>
      <c r="NB327" s="152"/>
      <c r="NC327" s="152"/>
      <c r="ND327" s="152"/>
      <c r="NE327" s="152"/>
      <c r="NF327" s="152"/>
      <c r="NG327" s="152"/>
      <c r="NH327" s="152"/>
      <c r="NI327" s="152"/>
      <c r="NJ327" s="152"/>
      <c r="NK327" s="152" t="s">
        <v>1943</v>
      </c>
      <c r="NL327" s="152" t="s">
        <v>1944</v>
      </c>
      <c r="NM327" s="152"/>
      <c r="NN327" s="152"/>
      <c r="NO327" s="152"/>
      <c r="NP327" s="152"/>
      <c r="NQ327" s="152"/>
      <c r="NR327" s="152"/>
      <c r="NS327" s="152"/>
      <c r="NT327" s="152"/>
      <c r="NU327" s="152" t="s">
        <v>1945</v>
      </c>
      <c r="NV327" s="152"/>
      <c r="NW327" s="152"/>
      <c r="NX327" s="152"/>
      <c r="NY327" s="156"/>
      <c r="NZ327" s="160"/>
      <c r="OA327" s="160"/>
      <c r="OB327" s="160"/>
      <c r="OC327" s="160"/>
      <c r="OD327" s="160"/>
      <c r="OE327" s="160"/>
      <c r="OF327" s="160"/>
      <c r="OG327" s="160"/>
      <c r="OH327" s="160"/>
      <c r="OI327" s="160"/>
      <c r="OJ327" s="160"/>
      <c r="OK327" s="160"/>
      <c r="OL327" s="160"/>
      <c r="OM327" s="160"/>
      <c r="ON327" s="160"/>
      <c r="OO327" s="160"/>
      <c r="OP327" s="160"/>
      <c r="OQ327" s="160"/>
      <c r="OR327" s="160" t="s">
        <v>1943</v>
      </c>
      <c r="OS327" s="160" t="s">
        <v>1944</v>
      </c>
      <c r="OT327" s="160"/>
      <c r="OU327" s="160"/>
      <c r="OV327" s="160"/>
      <c r="OW327" s="160"/>
      <c r="OX327" s="160"/>
      <c r="OY327" s="160"/>
      <c r="OZ327" s="160"/>
      <c r="PA327" s="160"/>
      <c r="PB327" s="160" t="s">
        <v>1945</v>
      </c>
      <c r="PC327" s="160"/>
      <c r="PD327" s="160"/>
    </row>
    <row r="328" spans="347:420" ht="15.75">
      <c r="MI328" s="7"/>
      <c r="MJ328" s="7"/>
      <c r="MK328" s="7"/>
      <c r="ML328" s="7"/>
      <c r="MM328" s="7"/>
      <c r="MN328" s="7"/>
      <c r="MO328" s="7"/>
      <c r="MP328" s="152"/>
      <c r="MQ328" s="152" t="s">
        <v>1268</v>
      </c>
      <c r="MR328" s="168"/>
      <c r="MS328" s="152"/>
      <c r="MT328" s="152"/>
      <c r="MU328" s="152"/>
      <c r="MV328" s="152"/>
      <c r="MW328" s="152"/>
      <c r="MX328" s="152"/>
      <c r="MY328" s="152"/>
      <c r="MZ328" s="152"/>
      <c r="NA328" s="152"/>
      <c r="NB328" s="152"/>
      <c r="NC328" s="152"/>
      <c r="ND328" s="152"/>
      <c r="NE328" s="152"/>
      <c r="NF328" s="152"/>
      <c r="NG328" s="152"/>
      <c r="NH328" s="152"/>
      <c r="NI328" s="152"/>
      <c r="NJ328" s="152"/>
      <c r="NK328" s="152" t="s">
        <v>1946</v>
      </c>
      <c r="NL328" s="152" t="s">
        <v>1947</v>
      </c>
      <c r="NM328" s="152"/>
      <c r="NN328" s="152"/>
      <c r="NO328" s="152"/>
      <c r="NP328" s="152"/>
      <c r="NQ328" s="152"/>
      <c r="NR328" s="152"/>
      <c r="NS328" s="152"/>
      <c r="NT328" s="152"/>
      <c r="NU328" s="152" t="s">
        <v>1948</v>
      </c>
      <c r="NV328" s="152"/>
      <c r="NW328" s="152"/>
      <c r="NX328" s="152"/>
      <c r="NY328" s="156"/>
      <c r="NZ328" s="160"/>
      <c r="OA328" s="160"/>
      <c r="OB328" s="160"/>
      <c r="OC328" s="160"/>
      <c r="OD328" s="160"/>
      <c r="OE328" s="160"/>
      <c r="OF328" s="160"/>
      <c r="OG328" s="160"/>
      <c r="OH328" s="160"/>
      <c r="OI328" s="160"/>
      <c r="OJ328" s="160"/>
      <c r="OK328" s="160"/>
      <c r="OL328" s="160"/>
      <c r="OM328" s="160"/>
      <c r="ON328" s="160"/>
      <c r="OO328" s="160"/>
      <c r="OP328" s="160"/>
      <c r="OQ328" s="160"/>
      <c r="OR328" s="160" t="s">
        <v>1946</v>
      </c>
      <c r="OS328" s="160" t="s">
        <v>1947</v>
      </c>
      <c r="OT328" s="160"/>
      <c r="OU328" s="160"/>
      <c r="OV328" s="160"/>
      <c r="OW328" s="160"/>
      <c r="OX328" s="160"/>
      <c r="OY328" s="160"/>
      <c r="OZ328" s="160"/>
      <c r="PA328" s="160"/>
      <c r="PB328" s="160" t="s">
        <v>1948</v>
      </c>
      <c r="PC328" s="160"/>
      <c r="PD328" s="160"/>
    </row>
    <row r="329" spans="347:420" ht="15.75">
      <c r="MI329" s="7"/>
      <c r="MJ329" s="7"/>
      <c r="MK329" s="7"/>
      <c r="ML329" s="7"/>
      <c r="MM329" s="7"/>
      <c r="MN329" s="7"/>
      <c r="MO329" s="7"/>
      <c r="MP329" s="152"/>
      <c r="MQ329" s="152" t="s">
        <v>1281</v>
      </c>
      <c r="MR329" s="168"/>
      <c r="MS329" s="152"/>
      <c r="MT329" s="152"/>
      <c r="MU329" s="152"/>
      <c r="MV329" s="152"/>
      <c r="MW329" s="152"/>
      <c r="MX329" s="152"/>
      <c r="MY329" s="152"/>
      <c r="MZ329" s="152"/>
      <c r="NA329" s="152"/>
      <c r="NB329" s="152"/>
      <c r="NC329" s="152"/>
      <c r="ND329" s="152"/>
      <c r="NE329" s="152"/>
      <c r="NF329" s="152"/>
      <c r="NG329" s="152"/>
      <c r="NH329" s="152"/>
      <c r="NI329" s="152"/>
      <c r="NJ329" s="152"/>
      <c r="NK329" s="152" t="s">
        <v>1949</v>
      </c>
      <c r="NL329" s="152" t="s">
        <v>1950</v>
      </c>
      <c r="NM329" s="152"/>
      <c r="NN329" s="152"/>
      <c r="NO329" s="152"/>
      <c r="NP329" s="152"/>
      <c r="NQ329" s="152"/>
      <c r="NR329" s="152"/>
      <c r="NS329" s="152"/>
      <c r="NT329" s="152"/>
      <c r="NU329" s="152" t="s">
        <v>1951</v>
      </c>
      <c r="NV329" s="152"/>
      <c r="NW329" s="152"/>
      <c r="NX329" s="152"/>
      <c r="NY329" s="156"/>
      <c r="NZ329" s="160"/>
      <c r="OA329" s="160"/>
      <c r="OB329" s="160"/>
      <c r="OC329" s="160"/>
      <c r="OD329" s="160"/>
      <c r="OE329" s="160"/>
      <c r="OF329" s="160"/>
      <c r="OG329" s="160"/>
      <c r="OH329" s="160"/>
      <c r="OI329" s="160"/>
      <c r="OJ329" s="160"/>
      <c r="OK329" s="160"/>
      <c r="OL329" s="160"/>
      <c r="OM329" s="160"/>
      <c r="ON329" s="160"/>
      <c r="OO329" s="160"/>
      <c r="OP329" s="160"/>
      <c r="OQ329" s="160"/>
      <c r="OR329" s="160" t="s">
        <v>1949</v>
      </c>
      <c r="OS329" s="160" t="s">
        <v>1950</v>
      </c>
      <c r="OT329" s="160"/>
      <c r="OU329" s="160"/>
      <c r="OV329" s="160"/>
      <c r="OW329" s="160"/>
      <c r="OX329" s="160"/>
      <c r="OY329" s="160"/>
      <c r="OZ329" s="160"/>
      <c r="PA329" s="160"/>
      <c r="PB329" s="160" t="s">
        <v>1951</v>
      </c>
      <c r="PC329" s="160"/>
      <c r="PD329" s="160"/>
    </row>
    <row r="330" spans="347:420" ht="15.75">
      <c r="MI330" s="7"/>
      <c r="MJ330" s="7"/>
      <c r="MK330" s="7"/>
      <c r="ML330" s="7"/>
      <c r="MM330" s="7"/>
      <c r="MN330" s="7"/>
      <c r="MO330" s="7"/>
      <c r="MP330" s="152"/>
      <c r="MQ330" s="152" t="s">
        <v>1293</v>
      </c>
      <c r="MR330" s="168"/>
      <c r="MS330" s="152"/>
      <c r="MT330" s="152"/>
      <c r="MU330" s="152"/>
      <c r="MV330" s="152"/>
      <c r="MW330" s="152"/>
      <c r="MX330" s="152"/>
      <c r="MY330" s="152"/>
      <c r="MZ330" s="152"/>
      <c r="NA330" s="152"/>
      <c r="NB330" s="152"/>
      <c r="NC330" s="152"/>
      <c r="ND330" s="152"/>
      <c r="NE330" s="152"/>
      <c r="NF330" s="152"/>
      <c r="NG330" s="152"/>
      <c r="NH330" s="152"/>
      <c r="NI330" s="152"/>
      <c r="NJ330" s="152"/>
      <c r="NK330" s="152" t="s">
        <v>1952</v>
      </c>
      <c r="NL330" s="152" t="s">
        <v>1953</v>
      </c>
      <c r="NM330" s="152"/>
      <c r="NN330" s="152"/>
      <c r="NO330" s="152"/>
      <c r="NP330" s="152"/>
      <c r="NQ330" s="152"/>
      <c r="NR330" s="152"/>
      <c r="NS330" s="152"/>
      <c r="NT330" s="152"/>
      <c r="NU330" s="152" t="s">
        <v>1954</v>
      </c>
      <c r="NV330" s="152"/>
      <c r="NW330" s="152"/>
      <c r="NX330" s="152"/>
      <c r="NY330" s="156"/>
      <c r="NZ330" s="160"/>
      <c r="OA330" s="160"/>
      <c r="OB330" s="160"/>
      <c r="OC330" s="160"/>
      <c r="OD330" s="160"/>
      <c r="OE330" s="160"/>
      <c r="OF330" s="160"/>
      <c r="OG330" s="160"/>
      <c r="OH330" s="160"/>
      <c r="OI330" s="160"/>
      <c r="OJ330" s="160"/>
      <c r="OK330" s="160"/>
      <c r="OL330" s="160"/>
      <c r="OM330" s="160"/>
      <c r="ON330" s="160"/>
      <c r="OO330" s="160"/>
      <c r="OP330" s="160"/>
      <c r="OQ330" s="160"/>
      <c r="OR330" s="160" t="s">
        <v>1952</v>
      </c>
      <c r="OS330" s="160" t="s">
        <v>1953</v>
      </c>
      <c r="OT330" s="160"/>
      <c r="OU330" s="160"/>
      <c r="OV330" s="160"/>
      <c r="OW330" s="160"/>
      <c r="OX330" s="160"/>
      <c r="OY330" s="160"/>
      <c r="OZ330" s="160"/>
      <c r="PA330" s="160"/>
      <c r="PB330" s="160" t="s">
        <v>1954</v>
      </c>
      <c r="PC330" s="160"/>
      <c r="PD330" s="160"/>
    </row>
    <row r="331" spans="347:420" ht="15.75">
      <c r="MI331" s="7"/>
      <c r="MJ331" s="7"/>
      <c r="MK331" s="7"/>
      <c r="ML331" s="7"/>
      <c r="MM331" s="7"/>
      <c r="MN331" s="7"/>
      <c r="MO331" s="7"/>
      <c r="MP331" s="152"/>
      <c r="MQ331" s="152" t="s">
        <v>1306</v>
      </c>
      <c r="MR331" s="168"/>
      <c r="MS331" s="152"/>
      <c r="MT331" s="152"/>
      <c r="MU331" s="152"/>
      <c r="MV331" s="152"/>
      <c r="MW331" s="152"/>
      <c r="MX331" s="152"/>
      <c r="MY331" s="152"/>
      <c r="MZ331" s="152"/>
      <c r="NA331" s="152"/>
      <c r="NB331" s="152"/>
      <c r="NC331" s="152"/>
      <c r="ND331" s="152"/>
      <c r="NE331" s="152"/>
      <c r="NF331" s="152"/>
      <c r="NG331" s="152"/>
      <c r="NH331" s="152"/>
      <c r="NI331" s="152"/>
      <c r="NJ331" s="152"/>
      <c r="NK331" s="152" t="s">
        <v>1955</v>
      </c>
      <c r="NL331" s="152" t="s">
        <v>1956</v>
      </c>
      <c r="NM331" s="152"/>
      <c r="NN331" s="152"/>
      <c r="NO331" s="152"/>
      <c r="NP331" s="152"/>
      <c r="NQ331" s="152"/>
      <c r="NR331" s="152"/>
      <c r="NS331" s="152"/>
      <c r="NT331" s="152"/>
      <c r="NU331" s="152" t="s">
        <v>1957</v>
      </c>
      <c r="NV331" s="152"/>
      <c r="NW331" s="152"/>
      <c r="NX331" s="152"/>
      <c r="NY331" s="156"/>
      <c r="NZ331" s="160"/>
      <c r="OA331" s="160"/>
      <c r="OB331" s="160"/>
      <c r="OC331" s="160"/>
      <c r="OD331" s="160"/>
      <c r="OE331" s="160"/>
      <c r="OF331" s="160"/>
      <c r="OG331" s="160"/>
      <c r="OH331" s="160"/>
      <c r="OI331" s="160"/>
      <c r="OJ331" s="160"/>
      <c r="OK331" s="160"/>
      <c r="OL331" s="160"/>
      <c r="OM331" s="160"/>
      <c r="ON331" s="160"/>
      <c r="OO331" s="160"/>
      <c r="OP331" s="160"/>
      <c r="OQ331" s="160"/>
      <c r="OR331" s="160" t="s">
        <v>1955</v>
      </c>
      <c r="OS331" s="160" t="s">
        <v>1956</v>
      </c>
      <c r="OT331" s="160"/>
      <c r="OU331" s="160"/>
      <c r="OV331" s="160"/>
      <c r="OW331" s="160"/>
      <c r="OX331" s="160"/>
      <c r="OY331" s="160"/>
      <c r="OZ331" s="160"/>
      <c r="PA331" s="160"/>
      <c r="PB331" s="160" t="s">
        <v>1957</v>
      </c>
      <c r="PC331" s="160"/>
      <c r="PD331" s="160"/>
    </row>
    <row r="332" spans="347:420" ht="15.75">
      <c r="MI332" s="7"/>
      <c r="MJ332" s="7"/>
      <c r="MK332" s="7"/>
      <c r="ML332" s="7"/>
      <c r="MM332" s="7"/>
      <c r="MN332" s="7"/>
      <c r="MO332" s="7"/>
      <c r="MP332" s="152"/>
      <c r="MQ332" s="152" t="s">
        <v>1321</v>
      </c>
      <c r="MR332" s="168"/>
      <c r="MS332" s="152"/>
      <c r="MT332" s="152"/>
      <c r="MU332" s="152"/>
      <c r="MV332" s="152"/>
      <c r="MW332" s="152"/>
      <c r="MX332" s="152"/>
      <c r="MY332" s="152"/>
      <c r="MZ332" s="152"/>
      <c r="NA332" s="152"/>
      <c r="NB332" s="152"/>
      <c r="NC332" s="152"/>
      <c r="ND332" s="152"/>
      <c r="NE332" s="152"/>
      <c r="NF332" s="152"/>
      <c r="NG332" s="152"/>
      <c r="NH332" s="152"/>
      <c r="NI332" s="152"/>
      <c r="NJ332" s="152"/>
      <c r="NK332" s="152" t="s">
        <v>1958</v>
      </c>
      <c r="NL332" s="152" t="s">
        <v>1959</v>
      </c>
      <c r="NM332" s="152"/>
      <c r="NN332" s="152"/>
      <c r="NO332" s="152"/>
      <c r="NP332" s="152"/>
      <c r="NQ332" s="152"/>
      <c r="NR332" s="152"/>
      <c r="NS332" s="152"/>
      <c r="NT332" s="152"/>
      <c r="NU332" s="152" t="s">
        <v>1960</v>
      </c>
      <c r="NV332" s="152"/>
      <c r="NW332" s="152"/>
      <c r="NX332" s="152"/>
      <c r="NY332" s="156"/>
      <c r="NZ332" s="160"/>
      <c r="OA332" s="160"/>
      <c r="OB332" s="160"/>
      <c r="OC332" s="160"/>
      <c r="OD332" s="160"/>
      <c r="OE332" s="160"/>
      <c r="OF332" s="160"/>
      <c r="OG332" s="160"/>
      <c r="OH332" s="160"/>
      <c r="OI332" s="160"/>
      <c r="OJ332" s="160"/>
      <c r="OK332" s="160"/>
      <c r="OL332" s="160"/>
      <c r="OM332" s="160"/>
      <c r="ON332" s="160"/>
      <c r="OO332" s="160"/>
      <c r="OP332" s="160"/>
      <c r="OQ332" s="160"/>
      <c r="OR332" s="160" t="s">
        <v>1958</v>
      </c>
      <c r="OS332" s="160" t="s">
        <v>1959</v>
      </c>
      <c r="OT332" s="160"/>
      <c r="OU332" s="160"/>
      <c r="OV332" s="160"/>
      <c r="OW332" s="160"/>
      <c r="OX332" s="160"/>
      <c r="OY332" s="160"/>
      <c r="OZ332" s="160"/>
      <c r="PA332" s="160"/>
      <c r="PB332" s="160" t="s">
        <v>1960</v>
      </c>
      <c r="PC332" s="160"/>
      <c r="PD332" s="160"/>
    </row>
    <row r="333" spans="347:420" ht="15.75">
      <c r="MI333" s="7"/>
      <c r="MJ333" s="7"/>
      <c r="MK333" s="7"/>
      <c r="ML333" s="7"/>
      <c r="MM333" s="7"/>
      <c r="MN333" s="7"/>
      <c r="MO333" s="7"/>
      <c r="MP333" s="152"/>
      <c r="MQ333" s="152" t="s">
        <v>1336</v>
      </c>
      <c r="MR333" s="168"/>
      <c r="MS333" s="152"/>
      <c r="MT333" s="152"/>
      <c r="MU333" s="152"/>
      <c r="MV333" s="152"/>
      <c r="MW333" s="152"/>
      <c r="MX333" s="152"/>
      <c r="MY333" s="152"/>
      <c r="MZ333" s="152"/>
      <c r="NA333" s="152"/>
      <c r="NB333" s="152"/>
      <c r="NC333" s="152"/>
      <c r="ND333" s="152"/>
      <c r="NE333" s="152"/>
      <c r="NF333" s="152"/>
      <c r="NG333" s="152"/>
      <c r="NH333" s="152"/>
      <c r="NI333" s="152"/>
      <c r="NJ333" s="152"/>
      <c r="NK333" s="152" t="s">
        <v>1961</v>
      </c>
      <c r="NL333" s="152" t="s">
        <v>1962</v>
      </c>
      <c r="NM333" s="152"/>
      <c r="NN333" s="152"/>
      <c r="NO333" s="152"/>
      <c r="NP333" s="152"/>
      <c r="NQ333" s="152"/>
      <c r="NR333" s="152"/>
      <c r="NS333" s="152"/>
      <c r="NT333" s="152"/>
      <c r="NU333" s="152" t="s">
        <v>1963</v>
      </c>
      <c r="NV333" s="152"/>
      <c r="NW333" s="152"/>
      <c r="NX333" s="152"/>
      <c r="NY333" s="156"/>
      <c r="NZ333" s="160"/>
      <c r="OA333" s="160"/>
      <c r="OB333" s="160"/>
      <c r="OC333" s="160"/>
      <c r="OD333" s="160"/>
      <c r="OE333" s="160"/>
      <c r="OF333" s="160"/>
      <c r="OG333" s="160"/>
      <c r="OH333" s="160"/>
      <c r="OI333" s="160"/>
      <c r="OJ333" s="160"/>
      <c r="OK333" s="160"/>
      <c r="OL333" s="160"/>
      <c r="OM333" s="160"/>
      <c r="ON333" s="160"/>
      <c r="OO333" s="160"/>
      <c r="OP333" s="160"/>
      <c r="OQ333" s="160"/>
      <c r="OR333" s="160" t="s">
        <v>1961</v>
      </c>
      <c r="OS333" s="160" t="s">
        <v>1962</v>
      </c>
      <c r="OT333" s="160"/>
      <c r="OU333" s="160"/>
      <c r="OV333" s="160"/>
      <c r="OW333" s="160"/>
      <c r="OX333" s="160"/>
      <c r="OY333" s="160"/>
      <c r="OZ333" s="160"/>
      <c r="PA333" s="160"/>
      <c r="PB333" s="160" t="s">
        <v>1963</v>
      </c>
      <c r="PC333" s="160"/>
      <c r="PD333" s="160"/>
    </row>
    <row r="334" spans="347:420" ht="15.75">
      <c r="MI334" s="7"/>
      <c r="MJ334" s="7"/>
      <c r="MK334" s="7"/>
      <c r="ML334" s="7"/>
      <c r="MM334" s="7"/>
      <c r="MN334" s="7"/>
      <c r="MO334" s="7"/>
      <c r="MP334" s="152"/>
      <c r="MQ334" s="152" t="s">
        <v>1348</v>
      </c>
      <c r="MR334" s="168"/>
      <c r="MS334" s="152"/>
      <c r="MT334" s="152"/>
      <c r="MU334" s="152"/>
      <c r="MV334" s="152"/>
      <c r="MW334" s="152"/>
      <c r="MX334" s="152"/>
      <c r="MY334" s="152"/>
      <c r="MZ334" s="152"/>
      <c r="NA334" s="152"/>
      <c r="NB334" s="152"/>
      <c r="NC334" s="152"/>
      <c r="ND334" s="152"/>
      <c r="NE334" s="152"/>
      <c r="NF334" s="152"/>
      <c r="NG334" s="152"/>
      <c r="NH334" s="152"/>
      <c r="NI334" s="152"/>
      <c r="NJ334" s="152"/>
      <c r="NK334" s="152" t="s">
        <v>1964</v>
      </c>
      <c r="NL334" s="152" t="s">
        <v>1965</v>
      </c>
      <c r="NM334" s="152"/>
      <c r="NN334" s="152"/>
      <c r="NO334" s="152"/>
      <c r="NP334" s="152"/>
      <c r="NQ334" s="152"/>
      <c r="NR334" s="152"/>
      <c r="NS334" s="152"/>
      <c r="NT334" s="152"/>
      <c r="NU334" s="152" t="s">
        <v>1966</v>
      </c>
      <c r="NV334" s="152"/>
      <c r="NW334" s="152"/>
      <c r="NX334" s="152"/>
      <c r="NY334" s="156"/>
      <c r="NZ334" s="160"/>
      <c r="OA334" s="160"/>
      <c r="OB334" s="160"/>
      <c r="OC334" s="160"/>
      <c r="OD334" s="160"/>
      <c r="OE334" s="160"/>
      <c r="OF334" s="160"/>
      <c r="OG334" s="160"/>
      <c r="OH334" s="160"/>
      <c r="OI334" s="160"/>
      <c r="OJ334" s="160"/>
      <c r="OK334" s="160"/>
      <c r="OL334" s="160"/>
      <c r="OM334" s="160"/>
      <c r="ON334" s="160"/>
      <c r="OO334" s="160"/>
      <c r="OP334" s="160"/>
      <c r="OQ334" s="160"/>
      <c r="OR334" s="160" t="s">
        <v>1964</v>
      </c>
      <c r="OS334" s="160" t="s">
        <v>1965</v>
      </c>
      <c r="OT334" s="160"/>
      <c r="OU334" s="160"/>
      <c r="OV334" s="160"/>
      <c r="OW334" s="160"/>
      <c r="OX334" s="160"/>
      <c r="OY334" s="160"/>
      <c r="OZ334" s="160"/>
      <c r="PA334" s="160"/>
      <c r="PB334" s="160" t="s">
        <v>1966</v>
      </c>
      <c r="PC334" s="160"/>
      <c r="PD334" s="160"/>
    </row>
    <row r="335" spans="347:420" ht="15.75">
      <c r="MI335" s="7"/>
      <c r="MJ335" s="7"/>
      <c r="MK335" s="7"/>
      <c r="ML335" s="7"/>
      <c r="MM335" s="7"/>
      <c r="MN335" s="7"/>
      <c r="MO335" s="7"/>
      <c r="MP335" s="152"/>
      <c r="MQ335" s="152" t="s">
        <v>1361</v>
      </c>
      <c r="MR335" s="168"/>
      <c r="MS335" s="152"/>
      <c r="MT335" s="152"/>
      <c r="MU335" s="152"/>
      <c r="MV335" s="152"/>
      <c r="MW335" s="152"/>
      <c r="MX335" s="152"/>
      <c r="MY335" s="152"/>
      <c r="MZ335" s="152"/>
      <c r="NA335" s="152"/>
      <c r="NB335" s="152"/>
      <c r="NC335" s="152"/>
      <c r="ND335" s="152"/>
      <c r="NE335" s="152"/>
      <c r="NF335" s="152"/>
      <c r="NG335" s="152"/>
      <c r="NH335" s="152"/>
      <c r="NI335" s="152"/>
      <c r="NJ335" s="152"/>
      <c r="NK335" s="152" t="s">
        <v>1967</v>
      </c>
      <c r="NL335" s="152" t="s">
        <v>1968</v>
      </c>
      <c r="NM335" s="152"/>
      <c r="NN335" s="152"/>
      <c r="NO335" s="152"/>
      <c r="NP335" s="152"/>
      <c r="NQ335" s="152"/>
      <c r="NR335" s="152"/>
      <c r="NS335" s="152"/>
      <c r="NT335" s="152"/>
      <c r="NU335" s="152" t="s">
        <v>1969</v>
      </c>
      <c r="NV335" s="152"/>
      <c r="NW335" s="152"/>
      <c r="NX335" s="152"/>
      <c r="NY335" s="156"/>
      <c r="NZ335" s="160"/>
      <c r="OA335" s="160"/>
      <c r="OB335" s="160"/>
      <c r="OC335" s="160"/>
      <c r="OD335" s="160"/>
      <c r="OE335" s="160"/>
      <c r="OF335" s="160"/>
      <c r="OG335" s="160"/>
      <c r="OH335" s="160"/>
      <c r="OI335" s="160"/>
      <c r="OJ335" s="160"/>
      <c r="OK335" s="160"/>
      <c r="OL335" s="160"/>
      <c r="OM335" s="160"/>
      <c r="ON335" s="160"/>
      <c r="OO335" s="160"/>
      <c r="OP335" s="160"/>
      <c r="OQ335" s="160"/>
      <c r="OR335" s="160" t="s">
        <v>1967</v>
      </c>
      <c r="OS335" s="160" t="s">
        <v>1968</v>
      </c>
      <c r="OT335" s="160"/>
      <c r="OU335" s="160"/>
      <c r="OV335" s="160"/>
      <c r="OW335" s="160"/>
      <c r="OX335" s="160"/>
      <c r="OY335" s="160"/>
      <c r="OZ335" s="160"/>
      <c r="PA335" s="160"/>
      <c r="PB335" s="160" t="s">
        <v>1969</v>
      </c>
      <c r="PC335" s="160"/>
      <c r="PD335" s="160"/>
    </row>
    <row r="336" spans="347:420" ht="15.75">
      <c r="MI336" s="7"/>
      <c r="MJ336" s="7"/>
      <c r="MK336" s="7"/>
      <c r="ML336" s="7"/>
      <c r="MM336" s="7"/>
      <c r="MN336" s="7"/>
      <c r="MO336" s="7"/>
      <c r="MP336" s="152"/>
      <c r="MQ336" s="152" t="s">
        <v>1373</v>
      </c>
      <c r="MR336" s="168"/>
      <c r="MS336" s="152"/>
      <c r="MT336" s="152"/>
      <c r="MU336" s="152"/>
      <c r="MV336" s="152"/>
      <c r="MW336" s="152"/>
      <c r="MX336" s="152"/>
      <c r="MY336" s="152"/>
      <c r="MZ336" s="152"/>
      <c r="NA336" s="152"/>
      <c r="NB336" s="152"/>
      <c r="NC336" s="152"/>
      <c r="ND336" s="152"/>
      <c r="NE336" s="152"/>
      <c r="NF336" s="152"/>
      <c r="NG336" s="152"/>
      <c r="NH336" s="152"/>
      <c r="NI336" s="152"/>
      <c r="NJ336" s="152"/>
      <c r="NK336" s="152" t="s">
        <v>1970</v>
      </c>
      <c r="NL336" s="152" t="s">
        <v>1971</v>
      </c>
      <c r="NM336" s="152"/>
      <c r="NN336" s="152"/>
      <c r="NO336" s="152"/>
      <c r="NP336" s="152"/>
      <c r="NQ336" s="152"/>
      <c r="NR336" s="152"/>
      <c r="NS336" s="152"/>
      <c r="NT336" s="152"/>
      <c r="NU336" s="152" t="s">
        <v>1972</v>
      </c>
      <c r="NV336" s="152"/>
      <c r="NW336" s="152"/>
      <c r="NX336" s="152"/>
      <c r="NY336" s="156"/>
      <c r="NZ336" s="160"/>
      <c r="OA336" s="160"/>
      <c r="OB336" s="160"/>
      <c r="OC336" s="160"/>
      <c r="OD336" s="160"/>
      <c r="OE336" s="160"/>
      <c r="OF336" s="160"/>
      <c r="OG336" s="160"/>
      <c r="OH336" s="160"/>
      <c r="OI336" s="160"/>
      <c r="OJ336" s="160"/>
      <c r="OK336" s="160"/>
      <c r="OL336" s="160"/>
      <c r="OM336" s="160"/>
      <c r="ON336" s="160"/>
      <c r="OO336" s="160"/>
      <c r="OP336" s="160"/>
      <c r="OQ336" s="160"/>
      <c r="OR336" s="160" t="s">
        <v>1970</v>
      </c>
      <c r="OS336" s="160" t="s">
        <v>1971</v>
      </c>
      <c r="OT336" s="160"/>
      <c r="OU336" s="160"/>
      <c r="OV336" s="160"/>
      <c r="OW336" s="160"/>
      <c r="OX336" s="160"/>
      <c r="OY336" s="160"/>
      <c r="OZ336" s="160"/>
      <c r="PA336" s="160"/>
      <c r="PB336" s="160" t="s">
        <v>1972</v>
      </c>
      <c r="PC336" s="160"/>
      <c r="PD336" s="160"/>
    </row>
    <row r="337" spans="347:420" ht="15.75">
      <c r="MI337" s="7"/>
      <c r="MJ337" s="7"/>
      <c r="MK337" s="7"/>
      <c r="ML337" s="7"/>
      <c r="MM337" s="7"/>
      <c r="MN337" s="7"/>
      <c r="MO337" s="7"/>
      <c r="MP337" s="152"/>
      <c r="MQ337" s="152" t="s">
        <v>1384</v>
      </c>
      <c r="MR337" s="168"/>
      <c r="MS337" s="152"/>
      <c r="MT337" s="152"/>
      <c r="MU337" s="152"/>
      <c r="MV337" s="152"/>
      <c r="MW337" s="152"/>
      <c r="MX337" s="152"/>
      <c r="MY337" s="152"/>
      <c r="MZ337" s="152"/>
      <c r="NA337" s="152"/>
      <c r="NB337" s="152"/>
      <c r="NC337" s="152"/>
      <c r="ND337" s="152"/>
      <c r="NE337" s="152"/>
      <c r="NF337" s="152"/>
      <c r="NG337" s="152"/>
      <c r="NH337" s="152"/>
      <c r="NI337" s="152"/>
      <c r="NJ337" s="152"/>
      <c r="NK337" s="152" t="s">
        <v>1973</v>
      </c>
      <c r="NL337" s="152" t="s">
        <v>1974</v>
      </c>
      <c r="NM337" s="152"/>
      <c r="NN337" s="152"/>
      <c r="NO337" s="152"/>
      <c r="NP337" s="152"/>
      <c r="NQ337" s="152"/>
      <c r="NR337" s="152"/>
      <c r="NS337" s="152"/>
      <c r="NT337" s="152"/>
      <c r="NU337" s="152" t="s">
        <v>1975</v>
      </c>
      <c r="NV337" s="152"/>
      <c r="NW337" s="152"/>
      <c r="NX337" s="152"/>
      <c r="NY337" s="156"/>
      <c r="NZ337" s="160"/>
      <c r="OA337" s="160"/>
      <c r="OB337" s="160"/>
      <c r="OC337" s="160"/>
      <c r="OD337" s="160"/>
      <c r="OE337" s="160"/>
      <c r="OF337" s="160"/>
      <c r="OG337" s="160"/>
      <c r="OH337" s="160"/>
      <c r="OI337" s="160"/>
      <c r="OJ337" s="160"/>
      <c r="OK337" s="160"/>
      <c r="OL337" s="160"/>
      <c r="OM337" s="160"/>
      <c r="ON337" s="160"/>
      <c r="OO337" s="160"/>
      <c r="OP337" s="160"/>
      <c r="OQ337" s="160"/>
      <c r="OR337" s="160" t="s">
        <v>1973</v>
      </c>
      <c r="OS337" s="160" t="s">
        <v>1974</v>
      </c>
      <c r="OT337" s="160"/>
      <c r="OU337" s="160"/>
      <c r="OV337" s="160"/>
      <c r="OW337" s="160"/>
      <c r="OX337" s="160"/>
      <c r="OY337" s="160"/>
      <c r="OZ337" s="160"/>
      <c r="PA337" s="160"/>
      <c r="PB337" s="160" t="s">
        <v>1975</v>
      </c>
      <c r="PC337" s="160"/>
      <c r="PD337" s="160"/>
    </row>
    <row r="338" spans="347:420" ht="15.75">
      <c r="MI338" s="7"/>
      <c r="MJ338" s="7"/>
      <c r="MK338" s="7"/>
      <c r="ML338" s="7"/>
      <c r="MM338" s="7"/>
      <c r="MN338" s="7"/>
      <c r="MO338" s="7"/>
      <c r="MP338" s="152"/>
      <c r="MQ338" s="152" t="s">
        <v>1087</v>
      </c>
      <c r="MR338" s="168"/>
      <c r="MS338" s="152"/>
      <c r="MT338" s="152"/>
      <c r="MU338" s="152"/>
      <c r="MV338" s="152"/>
      <c r="MW338" s="152"/>
      <c r="MX338" s="152"/>
      <c r="MY338" s="152"/>
      <c r="MZ338" s="152"/>
      <c r="NA338" s="152"/>
      <c r="NB338" s="152"/>
      <c r="NC338" s="152"/>
      <c r="ND338" s="152"/>
      <c r="NE338" s="152"/>
      <c r="NF338" s="152"/>
      <c r="NG338" s="152"/>
      <c r="NH338" s="152"/>
      <c r="NI338" s="152"/>
      <c r="NJ338" s="152"/>
      <c r="NK338" s="152" t="s">
        <v>1976</v>
      </c>
      <c r="NL338" s="152" t="s">
        <v>1977</v>
      </c>
      <c r="NM338" s="152"/>
      <c r="NN338" s="152"/>
      <c r="NO338" s="152"/>
      <c r="NP338" s="152"/>
      <c r="NQ338" s="152"/>
      <c r="NR338" s="152"/>
      <c r="NS338" s="152"/>
      <c r="NT338" s="152"/>
      <c r="NU338" s="152" t="s">
        <v>1978</v>
      </c>
      <c r="NV338" s="152"/>
      <c r="NW338" s="152"/>
      <c r="NX338" s="152"/>
      <c r="NY338" s="156"/>
      <c r="NZ338" s="160"/>
      <c r="OA338" s="160"/>
      <c r="OB338" s="160"/>
      <c r="OC338" s="160"/>
      <c r="OD338" s="160"/>
      <c r="OE338" s="160"/>
      <c r="OF338" s="160"/>
      <c r="OG338" s="160"/>
      <c r="OH338" s="160"/>
      <c r="OI338" s="160"/>
      <c r="OJ338" s="160"/>
      <c r="OK338" s="160"/>
      <c r="OL338" s="160"/>
      <c r="OM338" s="160"/>
      <c r="ON338" s="160"/>
      <c r="OO338" s="160"/>
      <c r="OP338" s="160"/>
      <c r="OQ338" s="160"/>
      <c r="OR338" s="160" t="s">
        <v>1976</v>
      </c>
      <c r="OS338" s="160" t="s">
        <v>1977</v>
      </c>
      <c r="OT338" s="160"/>
      <c r="OU338" s="160"/>
      <c r="OV338" s="160"/>
      <c r="OW338" s="160"/>
      <c r="OX338" s="160"/>
      <c r="OY338" s="160"/>
      <c r="OZ338" s="160"/>
      <c r="PA338" s="160"/>
      <c r="PB338" s="160" t="s">
        <v>1978</v>
      </c>
      <c r="PC338" s="160"/>
      <c r="PD338" s="160"/>
    </row>
    <row r="339" spans="347:420" ht="15.75">
      <c r="MI339" s="7"/>
      <c r="MJ339" s="7"/>
      <c r="MK339" s="7"/>
      <c r="ML339" s="7"/>
      <c r="MM339" s="7"/>
      <c r="MN339" s="7"/>
      <c r="MO339" s="7"/>
      <c r="MP339" s="152"/>
      <c r="MQ339" s="152" t="s">
        <v>1408</v>
      </c>
      <c r="MR339" s="168"/>
      <c r="MS339" s="152"/>
      <c r="MT339" s="152"/>
      <c r="MU339" s="152"/>
      <c r="MV339" s="152"/>
      <c r="MW339" s="152"/>
      <c r="MX339" s="152"/>
      <c r="MY339" s="152"/>
      <c r="MZ339" s="152"/>
      <c r="NA339" s="152"/>
      <c r="NB339" s="152"/>
      <c r="NC339" s="152"/>
      <c r="ND339" s="152"/>
      <c r="NE339" s="152"/>
      <c r="NF339" s="152"/>
      <c r="NG339" s="152"/>
      <c r="NH339" s="152"/>
      <c r="NI339" s="152"/>
      <c r="NJ339" s="152"/>
      <c r="NK339" s="152" t="s">
        <v>1979</v>
      </c>
      <c r="NL339" s="152" t="s">
        <v>1980</v>
      </c>
      <c r="NM339" s="152"/>
      <c r="NN339" s="152"/>
      <c r="NO339" s="152"/>
      <c r="NP339" s="152"/>
      <c r="NQ339" s="152"/>
      <c r="NR339" s="152"/>
      <c r="NS339" s="152"/>
      <c r="NT339" s="152"/>
      <c r="NU339" s="152" t="s">
        <v>1981</v>
      </c>
      <c r="NV339" s="152"/>
      <c r="NW339" s="152"/>
      <c r="NX339" s="152"/>
      <c r="NY339" s="156"/>
      <c r="NZ339" s="160"/>
      <c r="OA339" s="160"/>
      <c r="OB339" s="160"/>
      <c r="OC339" s="160"/>
      <c r="OD339" s="160"/>
      <c r="OE339" s="160"/>
      <c r="OF339" s="160"/>
      <c r="OG339" s="160"/>
      <c r="OH339" s="160"/>
      <c r="OI339" s="160"/>
      <c r="OJ339" s="160"/>
      <c r="OK339" s="160"/>
      <c r="OL339" s="160"/>
      <c r="OM339" s="160"/>
      <c r="ON339" s="160"/>
      <c r="OO339" s="160"/>
      <c r="OP339" s="160"/>
      <c r="OQ339" s="160"/>
      <c r="OR339" s="160" t="s">
        <v>1979</v>
      </c>
      <c r="OS339" s="160" t="s">
        <v>1980</v>
      </c>
      <c r="OT339" s="160"/>
      <c r="OU339" s="160"/>
      <c r="OV339" s="160"/>
      <c r="OW339" s="160"/>
      <c r="OX339" s="160"/>
      <c r="OY339" s="160"/>
      <c r="OZ339" s="160"/>
      <c r="PA339" s="160"/>
      <c r="PB339" s="160" t="s">
        <v>1981</v>
      </c>
      <c r="PC339" s="160"/>
      <c r="PD339" s="160"/>
    </row>
    <row r="340" spans="347:420" ht="15.75">
      <c r="MI340" s="7"/>
      <c r="MJ340" s="7"/>
      <c r="MK340" s="7"/>
      <c r="ML340" s="7"/>
      <c r="MM340" s="7"/>
      <c r="MN340" s="7"/>
      <c r="MO340" s="7"/>
      <c r="MP340" s="152"/>
      <c r="MQ340" s="152" t="s">
        <v>1419</v>
      </c>
      <c r="MR340" s="168"/>
      <c r="MS340" s="152"/>
      <c r="MT340" s="152"/>
      <c r="MU340" s="152"/>
      <c r="MV340" s="152"/>
      <c r="MW340" s="152"/>
      <c r="MX340" s="152"/>
      <c r="MY340" s="152"/>
      <c r="MZ340" s="152"/>
      <c r="NA340" s="152"/>
      <c r="NB340" s="152"/>
      <c r="NC340" s="152"/>
      <c r="ND340" s="152"/>
      <c r="NE340" s="152"/>
      <c r="NF340" s="152"/>
      <c r="NG340" s="152"/>
      <c r="NH340" s="152"/>
      <c r="NI340" s="152"/>
      <c r="NJ340" s="152"/>
      <c r="NK340" s="152" t="s">
        <v>1982</v>
      </c>
      <c r="NL340" s="152" t="s">
        <v>1983</v>
      </c>
      <c r="NM340" s="152"/>
      <c r="NN340" s="152"/>
      <c r="NO340" s="152"/>
      <c r="NP340" s="152"/>
      <c r="NQ340" s="152"/>
      <c r="NR340" s="152"/>
      <c r="NS340" s="152"/>
      <c r="NT340" s="152"/>
      <c r="NU340" s="152" t="s">
        <v>1984</v>
      </c>
      <c r="NV340" s="152"/>
      <c r="NW340" s="152"/>
      <c r="NX340" s="152"/>
      <c r="NY340" s="156"/>
      <c r="NZ340" s="160"/>
      <c r="OA340" s="160"/>
      <c r="OB340" s="160"/>
      <c r="OC340" s="160"/>
      <c r="OD340" s="160"/>
      <c r="OE340" s="160"/>
      <c r="OF340" s="160"/>
      <c r="OG340" s="160"/>
      <c r="OH340" s="160"/>
      <c r="OI340" s="160"/>
      <c r="OJ340" s="160"/>
      <c r="OK340" s="160"/>
      <c r="OL340" s="160"/>
      <c r="OM340" s="160"/>
      <c r="ON340" s="160"/>
      <c r="OO340" s="160"/>
      <c r="OP340" s="160"/>
      <c r="OQ340" s="160"/>
      <c r="OR340" s="160" t="s">
        <v>1982</v>
      </c>
      <c r="OS340" s="160" t="s">
        <v>1983</v>
      </c>
      <c r="OT340" s="160"/>
      <c r="OU340" s="160"/>
      <c r="OV340" s="160"/>
      <c r="OW340" s="160"/>
      <c r="OX340" s="160"/>
      <c r="OY340" s="160"/>
      <c r="OZ340" s="160"/>
      <c r="PA340" s="160"/>
      <c r="PB340" s="160" t="s">
        <v>1984</v>
      </c>
      <c r="PC340" s="160"/>
      <c r="PD340" s="160"/>
    </row>
    <row r="341" spans="347:420" ht="15.75">
      <c r="MI341" s="7"/>
      <c r="MJ341" s="7"/>
      <c r="MK341" s="7"/>
      <c r="ML341" s="7"/>
      <c r="MM341" s="7"/>
      <c r="MN341" s="7"/>
      <c r="MO341" s="7"/>
      <c r="MP341" s="152"/>
      <c r="MQ341" s="152" t="s">
        <v>1431</v>
      </c>
      <c r="MR341" s="168"/>
      <c r="MS341" s="152"/>
      <c r="MT341" s="152"/>
      <c r="MU341" s="152"/>
      <c r="MV341" s="152"/>
      <c r="MW341" s="152"/>
      <c r="MX341" s="152"/>
      <c r="MY341" s="152"/>
      <c r="MZ341" s="152"/>
      <c r="NA341" s="152"/>
      <c r="NB341" s="152"/>
      <c r="NC341" s="152"/>
      <c r="ND341" s="152"/>
      <c r="NE341" s="152"/>
      <c r="NF341" s="152"/>
      <c r="NG341" s="152"/>
      <c r="NH341" s="152"/>
      <c r="NI341" s="152"/>
      <c r="NJ341" s="152"/>
      <c r="NK341" s="152" t="s">
        <v>1985</v>
      </c>
      <c r="NL341" s="152" t="s">
        <v>1986</v>
      </c>
      <c r="NM341" s="152"/>
      <c r="NN341" s="152"/>
      <c r="NO341" s="152"/>
      <c r="NP341" s="152"/>
      <c r="NQ341" s="152"/>
      <c r="NR341" s="152"/>
      <c r="NS341" s="152"/>
      <c r="NT341" s="152"/>
      <c r="NU341" s="152" t="s">
        <v>1987</v>
      </c>
      <c r="NV341" s="152"/>
      <c r="NW341" s="152"/>
      <c r="NX341" s="152"/>
      <c r="NY341" s="156"/>
      <c r="NZ341" s="160"/>
      <c r="OA341" s="160"/>
      <c r="OB341" s="160"/>
      <c r="OC341" s="160"/>
      <c r="OD341" s="160"/>
      <c r="OE341" s="160"/>
      <c r="OF341" s="160"/>
      <c r="OG341" s="160"/>
      <c r="OH341" s="160"/>
      <c r="OI341" s="160"/>
      <c r="OJ341" s="160"/>
      <c r="OK341" s="160"/>
      <c r="OL341" s="160"/>
      <c r="OM341" s="160"/>
      <c r="ON341" s="160"/>
      <c r="OO341" s="160"/>
      <c r="OP341" s="160"/>
      <c r="OQ341" s="160"/>
      <c r="OR341" s="160" t="s">
        <v>1985</v>
      </c>
      <c r="OS341" s="160" t="s">
        <v>1986</v>
      </c>
      <c r="OT341" s="160"/>
      <c r="OU341" s="160"/>
      <c r="OV341" s="160"/>
      <c r="OW341" s="160"/>
      <c r="OX341" s="160"/>
      <c r="OY341" s="160"/>
      <c r="OZ341" s="160"/>
      <c r="PA341" s="160"/>
      <c r="PB341" s="160" t="s">
        <v>1987</v>
      </c>
      <c r="PC341" s="160"/>
      <c r="PD341" s="160"/>
    </row>
    <row r="342" spans="347:420" ht="15.75">
      <c r="MI342" s="7"/>
      <c r="MJ342" s="7"/>
      <c r="MK342" s="7"/>
      <c r="ML342" s="7"/>
      <c r="MM342" s="7"/>
      <c r="MN342" s="7"/>
      <c r="MO342" s="7"/>
      <c r="MP342" s="152"/>
      <c r="MQ342" s="152" t="s">
        <v>1442</v>
      </c>
      <c r="MR342" s="168"/>
      <c r="MS342" s="152"/>
      <c r="MT342" s="152"/>
      <c r="MU342" s="152"/>
      <c r="MV342" s="152"/>
      <c r="MW342" s="152"/>
      <c r="MX342" s="152"/>
      <c r="MY342" s="152"/>
      <c r="MZ342" s="152"/>
      <c r="NA342" s="152"/>
      <c r="NB342" s="152"/>
      <c r="NC342" s="152"/>
      <c r="ND342" s="152"/>
      <c r="NE342" s="152"/>
      <c r="NF342" s="152"/>
      <c r="NG342" s="152"/>
      <c r="NH342" s="152"/>
      <c r="NI342" s="152"/>
      <c r="NJ342" s="152"/>
      <c r="NK342" s="152" t="s">
        <v>1988</v>
      </c>
      <c r="NL342" s="152" t="s">
        <v>1989</v>
      </c>
      <c r="NM342" s="152"/>
      <c r="NN342" s="152"/>
      <c r="NO342" s="152"/>
      <c r="NP342" s="152"/>
      <c r="NQ342" s="152"/>
      <c r="NR342" s="152"/>
      <c r="NS342" s="152"/>
      <c r="NT342" s="152"/>
      <c r="NU342" s="152" t="s">
        <v>1990</v>
      </c>
      <c r="NV342" s="152"/>
      <c r="NW342" s="152"/>
      <c r="NX342" s="152"/>
      <c r="NY342" s="156"/>
      <c r="NZ342" s="160"/>
      <c r="OA342" s="160"/>
      <c r="OB342" s="160"/>
      <c r="OC342" s="160"/>
      <c r="OD342" s="160"/>
      <c r="OE342" s="160"/>
      <c r="OF342" s="160"/>
      <c r="OG342" s="160"/>
      <c r="OH342" s="160"/>
      <c r="OI342" s="160"/>
      <c r="OJ342" s="160"/>
      <c r="OK342" s="160"/>
      <c r="OL342" s="160"/>
      <c r="OM342" s="160"/>
      <c r="ON342" s="160"/>
      <c r="OO342" s="160"/>
      <c r="OP342" s="160"/>
      <c r="OQ342" s="160"/>
      <c r="OR342" s="160" t="s">
        <v>1988</v>
      </c>
      <c r="OS342" s="160" t="s">
        <v>1989</v>
      </c>
      <c r="OT342" s="160"/>
      <c r="OU342" s="160"/>
      <c r="OV342" s="160"/>
      <c r="OW342" s="160"/>
      <c r="OX342" s="160"/>
      <c r="OY342" s="160"/>
      <c r="OZ342" s="160"/>
      <c r="PA342" s="160"/>
      <c r="PB342" s="160" t="s">
        <v>1990</v>
      </c>
      <c r="PC342" s="160"/>
      <c r="PD342" s="160"/>
    </row>
    <row r="343" spans="347:420" ht="15.75">
      <c r="MI343" s="7"/>
      <c r="MJ343" s="7"/>
      <c r="MK343" s="7"/>
      <c r="ML343" s="7"/>
      <c r="MM343" s="7"/>
      <c r="MN343" s="7"/>
      <c r="MO343" s="7"/>
      <c r="MP343" s="152"/>
      <c r="MQ343" s="152" t="s">
        <v>1453</v>
      </c>
      <c r="MR343" s="168"/>
      <c r="MS343" s="152"/>
      <c r="MT343" s="152"/>
      <c r="MU343" s="152"/>
      <c r="MV343" s="152"/>
      <c r="MW343" s="152"/>
      <c r="MX343" s="152"/>
      <c r="MY343" s="152"/>
      <c r="MZ343" s="152"/>
      <c r="NA343" s="152"/>
      <c r="NB343" s="152"/>
      <c r="NC343" s="152"/>
      <c r="ND343" s="152"/>
      <c r="NE343" s="152"/>
      <c r="NF343" s="152"/>
      <c r="NG343" s="152"/>
      <c r="NH343" s="152"/>
      <c r="NI343" s="152"/>
      <c r="NJ343" s="152"/>
      <c r="NK343" s="152" t="s">
        <v>1991</v>
      </c>
      <c r="NL343" s="152" t="s">
        <v>1992</v>
      </c>
      <c r="NM343" s="152"/>
      <c r="NN343" s="152"/>
      <c r="NO343" s="152"/>
      <c r="NP343" s="152"/>
      <c r="NQ343" s="152"/>
      <c r="NR343" s="152"/>
      <c r="NS343" s="152"/>
      <c r="NT343" s="152"/>
      <c r="NU343" s="152" t="s">
        <v>1993</v>
      </c>
      <c r="NV343" s="152"/>
      <c r="NW343" s="152"/>
      <c r="NX343" s="152"/>
      <c r="NY343" s="156"/>
      <c r="NZ343" s="160"/>
      <c r="OA343" s="160"/>
      <c r="OB343" s="160"/>
      <c r="OC343" s="160"/>
      <c r="OD343" s="160"/>
      <c r="OE343" s="160"/>
      <c r="OF343" s="160"/>
      <c r="OG343" s="160"/>
      <c r="OH343" s="160"/>
      <c r="OI343" s="160"/>
      <c r="OJ343" s="160"/>
      <c r="OK343" s="160"/>
      <c r="OL343" s="160"/>
      <c r="OM343" s="160"/>
      <c r="ON343" s="160"/>
      <c r="OO343" s="160"/>
      <c r="OP343" s="160"/>
      <c r="OQ343" s="160"/>
      <c r="OR343" s="160" t="s">
        <v>1991</v>
      </c>
      <c r="OS343" s="160" t="s">
        <v>1992</v>
      </c>
      <c r="OT343" s="160"/>
      <c r="OU343" s="160"/>
      <c r="OV343" s="160"/>
      <c r="OW343" s="160"/>
      <c r="OX343" s="160"/>
      <c r="OY343" s="160"/>
      <c r="OZ343" s="160"/>
      <c r="PA343" s="160"/>
      <c r="PB343" s="160" t="s">
        <v>1993</v>
      </c>
      <c r="PC343" s="160"/>
      <c r="PD343" s="160"/>
    </row>
    <row r="344" spans="347:420" ht="15.75">
      <c r="MI344" s="7"/>
      <c r="MJ344" s="7"/>
      <c r="MK344" s="7"/>
      <c r="ML344" s="7"/>
      <c r="MM344" s="7"/>
      <c r="MN344" s="7"/>
      <c r="MO344" s="7"/>
      <c r="MP344" s="152"/>
      <c r="MQ344" s="152" t="s">
        <v>1464</v>
      </c>
      <c r="MR344" s="168"/>
      <c r="MS344" s="152"/>
      <c r="MT344" s="152"/>
      <c r="MU344" s="152"/>
      <c r="MV344" s="152"/>
      <c r="MW344" s="152"/>
      <c r="MX344" s="152"/>
      <c r="MY344" s="152"/>
      <c r="MZ344" s="152"/>
      <c r="NA344" s="152"/>
      <c r="NB344" s="152"/>
      <c r="NC344" s="152"/>
      <c r="ND344" s="152"/>
      <c r="NE344" s="152"/>
      <c r="NF344" s="152"/>
      <c r="NG344" s="152"/>
      <c r="NH344" s="152"/>
      <c r="NI344" s="152"/>
      <c r="NJ344" s="152"/>
      <c r="NK344" s="152" t="s">
        <v>1994</v>
      </c>
      <c r="NL344" s="152" t="s">
        <v>1995</v>
      </c>
      <c r="NM344" s="152"/>
      <c r="NN344" s="152"/>
      <c r="NO344" s="152"/>
      <c r="NP344" s="152"/>
      <c r="NQ344" s="152"/>
      <c r="NR344" s="152"/>
      <c r="NS344" s="152"/>
      <c r="NT344" s="152"/>
      <c r="NU344" s="152" t="s">
        <v>1996</v>
      </c>
      <c r="NV344" s="152"/>
      <c r="NW344" s="152"/>
      <c r="NX344" s="152"/>
      <c r="NY344" s="156"/>
      <c r="NZ344" s="160"/>
      <c r="OA344" s="160"/>
      <c r="OB344" s="160"/>
      <c r="OC344" s="160"/>
      <c r="OD344" s="160"/>
      <c r="OE344" s="160"/>
      <c r="OF344" s="160"/>
      <c r="OG344" s="160"/>
      <c r="OH344" s="160"/>
      <c r="OI344" s="160"/>
      <c r="OJ344" s="160"/>
      <c r="OK344" s="160"/>
      <c r="OL344" s="160"/>
      <c r="OM344" s="160"/>
      <c r="ON344" s="160"/>
      <c r="OO344" s="160"/>
      <c r="OP344" s="160"/>
      <c r="OQ344" s="160"/>
      <c r="OR344" s="160" t="s">
        <v>1994</v>
      </c>
      <c r="OS344" s="160" t="s">
        <v>1995</v>
      </c>
      <c r="OT344" s="160"/>
      <c r="OU344" s="160"/>
      <c r="OV344" s="160"/>
      <c r="OW344" s="160"/>
      <c r="OX344" s="160"/>
      <c r="OY344" s="160"/>
      <c r="OZ344" s="160"/>
      <c r="PA344" s="160"/>
      <c r="PB344" s="160" t="s">
        <v>1996</v>
      </c>
      <c r="PC344" s="160"/>
      <c r="PD344" s="160"/>
    </row>
    <row r="345" spans="347:420" ht="15.75">
      <c r="MI345" s="7"/>
      <c r="MJ345" s="7"/>
      <c r="MK345" s="7"/>
      <c r="ML345" s="7"/>
      <c r="MM345" s="7"/>
      <c r="MN345" s="7"/>
      <c r="MO345" s="7"/>
      <c r="MP345" s="152"/>
      <c r="MQ345" s="152" t="s">
        <v>1475</v>
      </c>
      <c r="MR345" s="168"/>
      <c r="MS345" s="152"/>
      <c r="MT345" s="152"/>
      <c r="MU345" s="152"/>
      <c r="MV345" s="152"/>
      <c r="MW345" s="152"/>
      <c r="MX345" s="152"/>
      <c r="MY345" s="152"/>
      <c r="MZ345" s="152"/>
      <c r="NA345" s="152"/>
      <c r="NB345" s="152"/>
      <c r="NC345" s="152"/>
      <c r="ND345" s="152"/>
      <c r="NE345" s="152"/>
      <c r="NF345" s="152"/>
      <c r="NG345" s="152"/>
      <c r="NH345" s="152"/>
      <c r="NI345" s="152"/>
      <c r="NJ345" s="152"/>
      <c r="NK345" s="152" t="s">
        <v>1997</v>
      </c>
      <c r="NL345" s="152" t="s">
        <v>1998</v>
      </c>
      <c r="NM345" s="152"/>
      <c r="NN345" s="152"/>
      <c r="NO345" s="152"/>
      <c r="NP345" s="152"/>
      <c r="NQ345" s="152"/>
      <c r="NR345" s="152"/>
      <c r="NS345" s="152"/>
      <c r="NT345" s="152"/>
      <c r="NU345" s="152" t="s">
        <v>1999</v>
      </c>
      <c r="NV345" s="152"/>
      <c r="NW345" s="152"/>
      <c r="NX345" s="152"/>
      <c r="NY345" s="156"/>
      <c r="NZ345" s="160"/>
      <c r="OA345" s="160"/>
      <c r="OB345" s="160"/>
      <c r="OC345" s="160"/>
      <c r="OD345" s="160"/>
      <c r="OE345" s="160"/>
      <c r="OF345" s="160"/>
      <c r="OG345" s="160"/>
      <c r="OH345" s="160"/>
      <c r="OI345" s="160"/>
      <c r="OJ345" s="160"/>
      <c r="OK345" s="160"/>
      <c r="OL345" s="160"/>
      <c r="OM345" s="160"/>
      <c r="ON345" s="160"/>
      <c r="OO345" s="160"/>
      <c r="OP345" s="160"/>
      <c r="OQ345" s="160"/>
      <c r="OR345" s="160" t="s">
        <v>1997</v>
      </c>
      <c r="OS345" s="160" t="s">
        <v>1998</v>
      </c>
      <c r="OT345" s="160"/>
      <c r="OU345" s="160"/>
      <c r="OV345" s="160"/>
      <c r="OW345" s="160"/>
      <c r="OX345" s="160"/>
      <c r="OY345" s="160"/>
      <c r="OZ345" s="160"/>
      <c r="PA345" s="160"/>
      <c r="PB345" s="160" t="s">
        <v>1999</v>
      </c>
      <c r="PC345" s="160"/>
      <c r="PD345" s="160"/>
    </row>
    <row r="346" spans="347:420" ht="15.75">
      <c r="MI346" s="7"/>
      <c r="MJ346" s="7"/>
      <c r="MK346" s="7"/>
      <c r="ML346" s="7"/>
      <c r="MM346" s="7"/>
      <c r="MN346" s="7"/>
      <c r="MO346" s="7"/>
      <c r="MP346" s="152"/>
      <c r="MQ346" s="152" t="s">
        <v>1485</v>
      </c>
      <c r="MR346" s="168"/>
      <c r="MS346" s="152"/>
      <c r="MT346" s="152"/>
      <c r="MU346" s="152"/>
      <c r="MV346" s="152"/>
      <c r="MW346" s="152"/>
      <c r="MX346" s="152"/>
      <c r="MY346" s="152"/>
      <c r="MZ346" s="152"/>
      <c r="NA346" s="152"/>
      <c r="NB346" s="152"/>
      <c r="NC346" s="152"/>
      <c r="ND346" s="152"/>
      <c r="NE346" s="152"/>
      <c r="NF346" s="152"/>
      <c r="NG346" s="152"/>
      <c r="NH346" s="152"/>
      <c r="NI346" s="152"/>
      <c r="NJ346" s="152"/>
      <c r="NK346" s="152" t="s">
        <v>2000</v>
      </c>
      <c r="NL346" s="152" t="s">
        <v>2001</v>
      </c>
      <c r="NM346" s="152"/>
      <c r="NN346" s="152"/>
      <c r="NO346" s="152"/>
      <c r="NP346" s="152"/>
      <c r="NQ346" s="152"/>
      <c r="NR346" s="152"/>
      <c r="NS346" s="152"/>
      <c r="NT346" s="152"/>
      <c r="NU346" s="152" t="s">
        <v>2002</v>
      </c>
      <c r="NV346" s="152"/>
      <c r="NW346" s="152"/>
      <c r="NX346" s="152"/>
      <c r="NY346" s="156"/>
      <c r="NZ346" s="160"/>
      <c r="OA346" s="160"/>
      <c r="OB346" s="160"/>
      <c r="OC346" s="160"/>
      <c r="OD346" s="160"/>
      <c r="OE346" s="160"/>
      <c r="OF346" s="160"/>
      <c r="OG346" s="160"/>
      <c r="OH346" s="160"/>
      <c r="OI346" s="160"/>
      <c r="OJ346" s="160"/>
      <c r="OK346" s="160"/>
      <c r="OL346" s="160"/>
      <c r="OM346" s="160"/>
      <c r="ON346" s="160"/>
      <c r="OO346" s="160"/>
      <c r="OP346" s="160"/>
      <c r="OQ346" s="160"/>
      <c r="OR346" s="160" t="s">
        <v>2000</v>
      </c>
      <c r="OS346" s="160" t="s">
        <v>2001</v>
      </c>
      <c r="OT346" s="160"/>
      <c r="OU346" s="160"/>
      <c r="OV346" s="160"/>
      <c r="OW346" s="160"/>
      <c r="OX346" s="160"/>
      <c r="OY346" s="160"/>
      <c r="OZ346" s="160"/>
      <c r="PA346" s="160"/>
      <c r="PB346" s="160" t="s">
        <v>2002</v>
      </c>
      <c r="PC346" s="160"/>
      <c r="PD346" s="160"/>
    </row>
    <row r="347" spans="347:420" ht="15.75">
      <c r="MI347" s="7"/>
      <c r="MJ347" s="7"/>
      <c r="MK347" s="7"/>
      <c r="ML347" s="7"/>
      <c r="MM347" s="7"/>
      <c r="MN347" s="7"/>
      <c r="MO347" s="7"/>
      <c r="MP347" s="152"/>
      <c r="MQ347" s="152" t="s">
        <v>1496</v>
      </c>
      <c r="MR347" s="168"/>
      <c r="MS347" s="152"/>
      <c r="MT347" s="152"/>
      <c r="MU347" s="152"/>
      <c r="MV347" s="152"/>
      <c r="MW347" s="152"/>
      <c r="MX347" s="152"/>
      <c r="MY347" s="152"/>
      <c r="MZ347" s="152"/>
      <c r="NA347" s="152"/>
      <c r="NB347" s="152"/>
      <c r="NC347" s="152"/>
      <c r="ND347" s="152"/>
      <c r="NE347" s="152"/>
      <c r="NF347" s="152"/>
      <c r="NG347" s="152"/>
      <c r="NH347" s="152"/>
      <c r="NI347" s="152"/>
      <c r="NJ347" s="152"/>
      <c r="NK347" s="152" t="s">
        <v>2003</v>
      </c>
      <c r="NL347" s="152" t="s">
        <v>2004</v>
      </c>
      <c r="NM347" s="152"/>
      <c r="NN347" s="152"/>
      <c r="NO347" s="152"/>
      <c r="NP347" s="152"/>
      <c r="NQ347" s="152"/>
      <c r="NR347" s="152"/>
      <c r="NS347" s="152"/>
      <c r="NT347" s="152"/>
      <c r="NU347" s="152" t="s">
        <v>2005</v>
      </c>
      <c r="NV347" s="152"/>
      <c r="NW347" s="152"/>
      <c r="NX347" s="152"/>
      <c r="NY347" s="156"/>
      <c r="NZ347" s="160"/>
      <c r="OA347" s="160"/>
      <c r="OB347" s="160"/>
      <c r="OC347" s="160"/>
      <c r="OD347" s="160"/>
      <c r="OE347" s="160"/>
      <c r="OF347" s="160"/>
      <c r="OG347" s="160"/>
      <c r="OH347" s="160"/>
      <c r="OI347" s="160"/>
      <c r="OJ347" s="160"/>
      <c r="OK347" s="160"/>
      <c r="OL347" s="160"/>
      <c r="OM347" s="160"/>
      <c r="ON347" s="160"/>
      <c r="OO347" s="160"/>
      <c r="OP347" s="160"/>
      <c r="OQ347" s="160"/>
      <c r="OR347" s="160" t="s">
        <v>2003</v>
      </c>
      <c r="OS347" s="160" t="s">
        <v>2004</v>
      </c>
      <c r="OT347" s="160"/>
      <c r="OU347" s="160"/>
      <c r="OV347" s="160"/>
      <c r="OW347" s="160"/>
      <c r="OX347" s="160"/>
      <c r="OY347" s="160"/>
      <c r="OZ347" s="160"/>
      <c r="PA347" s="160"/>
      <c r="PB347" s="160" t="s">
        <v>2005</v>
      </c>
      <c r="PC347" s="160"/>
      <c r="PD347" s="160"/>
    </row>
    <row r="348" spans="347:420" ht="15.75">
      <c r="MI348" s="7"/>
      <c r="MJ348" s="7"/>
      <c r="MK348" s="7"/>
      <c r="ML348" s="7"/>
      <c r="MM348" s="7"/>
      <c r="MN348" s="7"/>
      <c r="MO348" s="7"/>
      <c r="MP348" s="152"/>
      <c r="MQ348" s="152" t="s">
        <v>1506</v>
      </c>
      <c r="MR348" s="168"/>
      <c r="MS348" s="152"/>
      <c r="MT348" s="152"/>
      <c r="MU348" s="152"/>
      <c r="MV348" s="152"/>
      <c r="MW348" s="152"/>
      <c r="MX348" s="152"/>
      <c r="MY348" s="152"/>
      <c r="MZ348" s="152"/>
      <c r="NA348" s="152"/>
      <c r="NB348" s="152"/>
      <c r="NC348" s="152"/>
      <c r="ND348" s="152"/>
      <c r="NE348" s="152"/>
      <c r="NF348" s="152"/>
      <c r="NG348" s="152"/>
      <c r="NH348" s="152"/>
      <c r="NI348" s="152"/>
      <c r="NJ348" s="152"/>
      <c r="NK348" s="152" t="s">
        <v>2006</v>
      </c>
      <c r="NL348" s="152" t="s">
        <v>2007</v>
      </c>
      <c r="NM348" s="152"/>
      <c r="NN348" s="152"/>
      <c r="NO348" s="152"/>
      <c r="NP348" s="152"/>
      <c r="NQ348" s="152"/>
      <c r="NR348" s="152"/>
      <c r="NS348" s="152"/>
      <c r="NT348" s="152"/>
      <c r="NU348" s="152" t="s">
        <v>2008</v>
      </c>
      <c r="NV348" s="152"/>
      <c r="NW348" s="152"/>
      <c r="NX348" s="152"/>
      <c r="NY348" s="156"/>
      <c r="NZ348" s="160"/>
      <c r="OA348" s="160"/>
      <c r="OB348" s="160"/>
      <c r="OC348" s="160"/>
      <c r="OD348" s="160"/>
      <c r="OE348" s="160"/>
      <c r="OF348" s="160"/>
      <c r="OG348" s="160"/>
      <c r="OH348" s="160"/>
      <c r="OI348" s="160"/>
      <c r="OJ348" s="160"/>
      <c r="OK348" s="160"/>
      <c r="OL348" s="160"/>
      <c r="OM348" s="160"/>
      <c r="ON348" s="160"/>
      <c r="OO348" s="160"/>
      <c r="OP348" s="160"/>
      <c r="OQ348" s="160"/>
      <c r="OR348" s="160" t="s">
        <v>2006</v>
      </c>
      <c r="OS348" s="160" t="s">
        <v>2007</v>
      </c>
      <c r="OT348" s="160"/>
      <c r="OU348" s="160"/>
      <c r="OV348" s="160"/>
      <c r="OW348" s="160"/>
      <c r="OX348" s="160"/>
      <c r="OY348" s="160"/>
      <c r="OZ348" s="160"/>
      <c r="PA348" s="160"/>
      <c r="PB348" s="160" t="s">
        <v>2008</v>
      </c>
      <c r="PC348" s="160"/>
      <c r="PD348" s="160"/>
    </row>
    <row r="349" spans="347:420" ht="15.75">
      <c r="MI349" s="7"/>
      <c r="MJ349" s="7"/>
      <c r="MK349" s="7"/>
      <c r="ML349" s="7"/>
      <c r="MM349" s="7"/>
      <c r="MN349" s="7"/>
      <c r="MO349" s="7"/>
      <c r="MP349" s="152"/>
      <c r="MQ349" s="152" t="s">
        <v>1517</v>
      </c>
      <c r="MR349" s="168"/>
      <c r="MS349" s="152"/>
      <c r="MT349" s="152"/>
      <c r="MU349" s="152"/>
      <c r="MV349" s="152"/>
      <c r="MW349" s="152"/>
      <c r="MX349" s="152"/>
      <c r="MY349" s="152"/>
      <c r="MZ349" s="152"/>
      <c r="NA349" s="152"/>
      <c r="NB349" s="152"/>
      <c r="NC349" s="152"/>
      <c r="ND349" s="152"/>
      <c r="NE349" s="152"/>
      <c r="NF349" s="152"/>
      <c r="NG349" s="152"/>
      <c r="NH349" s="152"/>
      <c r="NI349" s="152"/>
      <c r="NJ349" s="152"/>
      <c r="NK349" s="152" t="s">
        <v>2009</v>
      </c>
      <c r="NL349" s="152" t="s">
        <v>2010</v>
      </c>
      <c r="NM349" s="152"/>
      <c r="NN349" s="152"/>
      <c r="NO349" s="152"/>
      <c r="NP349" s="152"/>
      <c r="NQ349" s="152"/>
      <c r="NR349" s="152"/>
      <c r="NS349" s="152"/>
      <c r="NT349" s="152"/>
      <c r="NU349" s="152" t="s">
        <v>2011</v>
      </c>
      <c r="NV349" s="152"/>
      <c r="NW349" s="152"/>
      <c r="NX349" s="152"/>
      <c r="NY349" s="156"/>
      <c r="NZ349" s="160"/>
      <c r="OA349" s="160"/>
      <c r="OB349" s="160"/>
      <c r="OC349" s="160"/>
      <c r="OD349" s="160"/>
      <c r="OE349" s="160"/>
      <c r="OF349" s="160"/>
      <c r="OG349" s="160"/>
      <c r="OH349" s="160"/>
      <c r="OI349" s="160"/>
      <c r="OJ349" s="160"/>
      <c r="OK349" s="160"/>
      <c r="OL349" s="160"/>
      <c r="OM349" s="160"/>
      <c r="ON349" s="160"/>
      <c r="OO349" s="160"/>
      <c r="OP349" s="160"/>
      <c r="OQ349" s="160"/>
      <c r="OR349" s="160" t="s">
        <v>2009</v>
      </c>
      <c r="OS349" s="160" t="s">
        <v>2010</v>
      </c>
      <c r="OT349" s="160"/>
      <c r="OU349" s="160"/>
      <c r="OV349" s="160"/>
      <c r="OW349" s="160"/>
      <c r="OX349" s="160"/>
      <c r="OY349" s="160"/>
      <c r="OZ349" s="160"/>
      <c r="PA349" s="160"/>
      <c r="PB349" s="160" t="s">
        <v>2011</v>
      </c>
      <c r="PC349" s="160"/>
      <c r="PD349" s="160"/>
    </row>
    <row r="350" spans="347:420" ht="15.75">
      <c r="MI350" s="7"/>
      <c r="MJ350" s="7"/>
      <c r="MK350" s="7"/>
      <c r="ML350" s="7"/>
      <c r="MM350" s="7"/>
      <c r="MN350" s="7"/>
      <c r="MO350" s="7"/>
      <c r="MP350" s="152"/>
      <c r="MQ350" s="152" t="s">
        <v>1528</v>
      </c>
      <c r="MR350" s="168"/>
      <c r="MS350" s="152"/>
      <c r="MT350" s="152"/>
      <c r="MU350" s="152"/>
      <c r="MV350" s="152"/>
      <c r="MW350" s="152"/>
      <c r="MX350" s="152"/>
      <c r="MY350" s="152"/>
      <c r="MZ350" s="152"/>
      <c r="NA350" s="152"/>
      <c r="NB350" s="152"/>
      <c r="NC350" s="152"/>
      <c r="ND350" s="152"/>
      <c r="NE350" s="152"/>
      <c r="NF350" s="152"/>
      <c r="NG350" s="152"/>
      <c r="NH350" s="152"/>
      <c r="NI350" s="152"/>
      <c r="NJ350" s="152"/>
      <c r="NK350" s="152" t="s">
        <v>2012</v>
      </c>
      <c r="NL350" s="152" t="s">
        <v>2013</v>
      </c>
      <c r="NM350" s="152"/>
      <c r="NN350" s="152"/>
      <c r="NO350" s="152"/>
      <c r="NP350" s="152"/>
      <c r="NQ350" s="152"/>
      <c r="NR350" s="152"/>
      <c r="NS350" s="152"/>
      <c r="NT350" s="152"/>
      <c r="NU350" s="152" t="s">
        <v>2014</v>
      </c>
      <c r="NV350" s="152"/>
      <c r="NW350" s="152"/>
      <c r="NX350" s="152"/>
      <c r="NY350" s="156"/>
      <c r="NZ350" s="160"/>
      <c r="OA350" s="160"/>
      <c r="OB350" s="160"/>
      <c r="OC350" s="160"/>
      <c r="OD350" s="160"/>
      <c r="OE350" s="160"/>
      <c r="OF350" s="160"/>
      <c r="OG350" s="160"/>
      <c r="OH350" s="160"/>
      <c r="OI350" s="160"/>
      <c r="OJ350" s="160"/>
      <c r="OK350" s="160"/>
      <c r="OL350" s="160"/>
      <c r="OM350" s="160"/>
      <c r="ON350" s="160"/>
      <c r="OO350" s="160"/>
      <c r="OP350" s="160"/>
      <c r="OQ350" s="160"/>
      <c r="OR350" s="160" t="s">
        <v>2012</v>
      </c>
      <c r="OS350" s="160" t="s">
        <v>2013</v>
      </c>
      <c r="OT350" s="160"/>
      <c r="OU350" s="160"/>
      <c r="OV350" s="160"/>
      <c r="OW350" s="160"/>
      <c r="OX350" s="160"/>
      <c r="OY350" s="160"/>
      <c r="OZ350" s="160"/>
      <c r="PA350" s="160"/>
      <c r="PB350" s="160" t="s">
        <v>2014</v>
      </c>
      <c r="PC350" s="160"/>
      <c r="PD350" s="160"/>
    </row>
    <row r="351" spans="347:420" ht="15.75">
      <c r="MI351" s="7"/>
      <c r="MJ351" s="7"/>
      <c r="MK351" s="7"/>
      <c r="ML351" s="7"/>
      <c r="MM351" s="7"/>
      <c r="MN351" s="7"/>
      <c r="MO351" s="7"/>
      <c r="MP351" s="152"/>
      <c r="MQ351" s="152" t="s">
        <v>1537</v>
      </c>
      <c r="MR351" s="168"/>
      <c r="MS351" s="152"/>
      <c r="MT351" s="152"/>
      <c r="MU351" s="152"/>
      <c r="MV351" s="152"/>
      <c r="MW351" s="152"/>
      <c r="MX351" s="152"/>
      <c r="MY351" s="152"/>
      <c r="MZ351" s="152"/>
      <c r="NA351" s="152"/>
      <c r="NB351" s="152"/>
      <c r="NC351" s="152"/>
      <c r="ND351" s="152"/>
      <c r="NE351" s="152"/>
      <c r="NF351" s="152"/>
      <c r="NG351" s="152"/>
      <c r="NH351" s="152"/>
      <c r="NI351" s="152"/>
      <c r="NJ351" s="152"/>
      <c r="NK351" s="152" t="s">
        <v>2015</v>
      </c>
      <c r="NL351" s="152" t="s">
        <v>2016</v>
      </c>
      <c r="NM351" s="152"/>
      <c r="NN351" s="152"/>
      <c r="NO351" s="152"/>
      <c r="NP351" s="152"/>
      <c r="NQ351" s="152"/>
      <c r="NR351" s="152"/>
      <c r="NS351" s="152"/>
      <c r="NT351" s="152"/>
      <c r="NU351" s="152" t="s">
        <v>2017</v>
      </c>
      <c r="NV351" s="152"/>
      <c r="NW351" s="152"/>
      <c r="NX351" s="152"/>
      <c r="NY351" s="156"/>
      <c r="NZ351" s="160"/>
      <c r="OA351" s="160"/>
      <c r="OB351" s="160"/>
      <c r="OC351" s="160"/>
      <c r="OD351" s="160"/>
      <c r="OE351" s="160"/>
      <c r="OF351" s="160"/>
      <c r="OG351" s="160"/>
      <c r="OH351" s="160"/>
      <c r="OI351" s="160"/>
      <c r="OJ351" s="160"/>
      <c r="OK351" s="160"/>
      <c r="OL351" s="160"/>
      <c r="OM351" s="160"/>
      <c r="ON351" s="160"/>
      <c r="OO351" s="160"/>
      <c r="OP351" s="160"/>
      <c r="OQ351" s="160"/>
      <c r="OR351" s="160" t="s">
        <v>2015</v>
      </c>
      <c r="OS351" s="160" t="s">
        <v>2016</v>
      </c>
      <c r="OT351" s="160"/>
      <c r="OU351" s="160"/>
      <c r="OV351" s="160"/>
      <c r="OW351" s="160"/>
      <c r="OX351" s="160"/>
      <c r="OY351" s="160"/>
      <c r="OZ351" s="160"/>
      <c r="PA351" s="160"/>
      <c r="PB351" s="160" t="s">
        <v>2017</v>
      </c>
      <c r="PC351" s="160"/>
      <c r="PD351" s="160"/>
    </row>
    <row r="352" spans="347:420" ht="15.75">
      <c r="MI352" s="7"/>
      <c r="MJ352" s="7"/>
      <c r="MK352" s="7"/>
      <c r="ML352" s="7"/>
      <c r="MM352" s="7"/>
      <c r="MN352" s="7"/>
      <c r="MO352" s="7"/>
      <c r="MP352" s="152"/>
      <c r="MQ352" s="152" t="s">
        <v>1546</v>
      </c>
      <c r="MR352" s="168"/>
      <c r="MS352" s="152"/>
      <c r="MT352" s="152"/>
      <c r="MU352" s="152"/>
      <c r="MV352" s="152"/>
      <c r="MW352" s="152"/>
      <c r="MX352" s="152"/>
      <c r="MY352" s="152"/>
      <c r="MZ352" s="152"/>
      <c r="NA352" s="152"/>
      <c r="NB352" s="152"/>
      <c r="NC352" s="152"/>
      <c r="ND352" s="152"/>
      <c r="NE352" s="152"/>
      <c r="NF352" s="152"/>
      <c r="NG352" s="152"/>
      <c r="NH352" s="152"/>
      <c r="NI352" s="152"/>
      <c r="NJ352" s="152"/>
      <c r="NK352" s="152" t="s">
        <v>2018</v>
      </c>
      <c r="NL352" s="152" t="s">
        <v>2019</v>
      </c>
      <c r="NM352" s="152"/>
      <c r="NN352" s="152"/>
      <c r="NO352" s="152"/>
      <c r="NP352" s="152"/>
      <c r="NQ352" s="152"/>
      <c r="NR352" s="152"/>
      <c r="NS352" s="152"/>
      <c r="NT352" s="152"/>
      <c r="NU352" s="152" t="s">
        <v>2020</v>
      </c>
      <c r="NV352" s="152"/>
      <c r="NW352" s="152"/>
      <c r="NX352" s="152"/>
      <c r="NY352" s="156"/>
      <c r="NZ352" s="160"/>
      <c r="OA352" s="160"/>
      <c r="OB352" s="160"/>
      <c r="OC352" s="160"/>
      <c r="OD352" s="160"/>
      <c r="OE352" s="160"/>
      <c r="OF352" s="160"/>
      <c r="OG352" s="160"/>
      <c r="OH352" s="160"/>
      <c r="OI352" s="160"/>
      <c r="OJ352" s="160"/>
      <c r="OK352" s="160"/>
      <c r="OL352" s="160"/>
      <c r="OM352" s="160"/>
      <c r="ON352" s="160"/>
      <c r="OO352" s="160"/>
      <c r="OP352" s="160"/>
      <c r="OQ352" s="160"/>
      <c r="OR352" s="160" t="s">
        <v>2018</v>
      </c>
      <c r="OS352" s="160" t="s">
        <v>2019</v>
      </c>
      <c r="OT352" s="160"/>
      <c r="OU352" s="160"/>
      <c r="OV352" s="160"/>
      <c r="OW352" s="160"/>
      <c r="OX352" s="160"/>
      <c r="OY352" s="160"/>
      <c r="OZ352" s="160"/>
      <c r="PA352" s="160"/>
      <c r="PB352" s="160" t="s">
        <v>2020</v>
      </c>
      <c r="PC352" s="160"/>
      <c r="PD352" s="160"/>
    </row>
    <row r="353" spans="347:420" ht="15.75">
      <c r="MI353" s="7"/>
      <c r="MJ353" s="7"/>
      <c r="MK353" s="7"/>
      <c r="ML353" s="7"/>
      <c r="MM353" s="7"/>
      <c r="MN353" s="7"/>
      <c r="MO353" s="7"/>
      <c r="MP353" s="152"/>
      <c r="MQ353" s="152" t="s">
        <v>1556</v>
      </c>
      <c r="MR353" s="168"/>
      <c r="MS353" s="152"/>
      <c r="MT353" s="152"/>
      <c r="MU353" s="152"/>
      <c r="MV353" s="152"/>
      <c r="MW353" s="152"/>
      <c r="MX353" s="152"/>
      <c r="MY353" s="152"/>
      <c r="MZ353" s="152"/>
      <c r="NA353" s="152"/>
      <c r="NB353" s="152"/>
      <c r="NC353" s="152"/>
      <c r="ND353" s="152"/>
      <c r="NE353" s="152"/>
      <c r="NF353" s="152"/>
      <c r="NG353" s="152"/>
      <c r="NH353" s="152"/>
      <c r="NI353" s="152"/>
      <c r="NJ353" s="152"/>
      <c r="NK353" s="152" t="s">
        <v>2021</v>
      </c>
      <c r="NL353" s="152" t="s">
        <v>2022</v>
      </c>
      <c r="NM353" s="152"/>
      <c r="NN353" s="152"/>
      <c r="NO353" s="152"/>
      <c r="NP353" s="152"/>
      <c r="NQ353" s="152"/>
      <c r="NR353" s="152"/>
      <c r="NS353" s="152"/>
      <c r="NT353" s="152"/>
      <c r="NU353" s="152" t="s">
        <v>2023</v>
      </c>
      <c r="NV353" s="152"/>
      <c r="NW353" s="152"/>
      <c r="NX353" s="152"/>
      <c r="NY353" s="156"/>
      <c r="NZ353" s="160"/>
      <c r="OA353" s="160"/>
      <c r="OB353" s="160"/>
      <c r="OC353" s="160"/>
      <c r="OD353" s="160"/>
      <c r="OE353" s="160"/>
      <c r="OF353" s="160"/>
      <c r="OG353" s="160"/>
      <c r="OH353" s="160"/>
      <c r="OI353" s="160"/>
      <c r="OJ353" s="160"/>
      <c r="OK353" s="160"/>
      <c r="OL353" s="160"/>
      <c r="OM353" s="160"/>
      <c r="ON353" s="160"/>
      <c r="OO353" s="160"/>
      <c r="OP353" s="160"/>
      <c r="OQ353" s="160"/>
      <c r="OR353" s="160" t="s">
        <v>2021</v>
      </c>
      <c r="OS353" s="160" t="s">
        <v>2022</v>
      </c>
      <c r="OT353" s="160"/>
      <c r="OU353" s="160"/>
      <c r="OV353" s="160"/>
      <c r="OW353" s="160"/>
      <c r="OX353" s="160"/>
      <c r="OY353" s="160"/>
      <c r="OZ353" s="160"/>
      <c r="PA353" s="160"/>
      <c r="PB353" s="160" t="s">
        <v>2023</v>
      </c>
      <c r="PC353" s="160"/>
      <c r="PD353" s="160"/>
    </row>
    <row r="354" spans="347:420" ht="15.75">
      <c r="MI354" s="7"/>
      <c r="MJ354" s="7"/>
      <c r="MK354" s="7"/>
      <c r="ML354" s="7"/>
      <c r="MM354" s="7"/>
      <c r="MN354" s="7"/>
      <c r="MO354" s="7"/>
      <c r="MP354" s="152"/>
      <c r="MQ354" s="152" t="s">
        <v>1565</v>
      </c>
      <c r="MR354" s="168"/>
      <c r="MS354" s="152"/>
      <c r="MT354" s="152"/>
      <c r="MU354" s="152"/>
      <c r="MV354" s="152"/>
      <c r="MW354" s="152"/>
      <c r="MX354" s="152"/>
      <c r="MY354" s="152"/>
      <c r="MZ354" s="152"/>
      <c r="NA354" s="152"/>
      <c r="NB354" s="152"/>
      <c r="NC354" s="152"/>
      <c r="ND354" s="152"/>
      <c r="NE354" s="152"/>
      <c r="NF354" s="152"/>
      <c r="NG354" s="152"/>
      <c r="NH354" s="152"/>
      <c r="NI354" s="152"/>
      <c r="NJ354" s="152"/>
      <c r="NK354" s="152" t="s">
        <v>2024</v>
      </c>
      <c r="NL354" s="152" t="s">
        <v>2025</v>
      </c>
      <c r="NM354" s="152"/>
      <c r="NN354" s="152"/>
      <c r="NO354" s="152"/>
      <c r="NP354" s="152"/>
      <c r="NQ354" s="152"/>
      <c r="NR354" s="152"/>
      <c r="NS354" s="152"/>
      <c r="NT354" s="152"/>
      <c r="NU354" s="152" t="s">
        <v>2026</v>
      </c>
      <c r="NV354" s="152"/>
      <c r="NW354" s="152"/>
      <c r="NX354" s="152"/>
      <c r="NY354" s="156"/>
      <c r="NZ354" s="160"/>
      <c r="OA354" s="160"/>
      <c r="OB354" s="160"/>
      <c r="OC354" s="160"/>
      <c r="OD354" s="160"/>
      <c r="OE354" s="160"/>
      <c r="OF354" s="160"/>
      <c r="OG354" s="160"/>
      <c r="OH354" s="160"/>
      <c r="OI354" s="160"/>
      <c r="OJ354" s="160"/>
      <c r="OK354" s="160"/>
      <c r="OL354" s="160"/>
      <c r="OM354" s="160"/>
      <c r="ON354" s="160"/>
      <c r="OO354" s="160"/>
      <c r="OP354" s="160"/>
      <c r="OQ354" s="160"/>
      <c r="OR354" s="160" t="s">
        <v>2024</v>
      </c>
      <c r="OS354" s="160" t="s">
        <v>2025</v>
      </c>
      <c r="OT354" s="160"/>
      <c r="OU354" s="160"/>
      <c r="OV354" s="160"/>
      <c r="OW354" s="160"/>
      <c r="OX354" s="160"/>
      <c r="OY354" s="160"/>
      <c r="OZ354" s="160"/>
      <c r="PA354" s="160"/>
      <c r="PB354" s="160" t="s">
        <v>2026</v>
      </c>
      <c r="PC354" s="160"/>
      <c r="PD354" s="160"/>
    </row>
    <row r="355" spans="347:420" ht="15.75">
      <c r="MI355" s="7"/>
      <c r="MJ355" s="7"/>
      <c r="MK355" s="7"/>
      <c r="ML355" s="7"/>
      <c r="MM355" s="7"/>
      <c r="MN355" s="7"/>
      <c r="MO355" s="7"/>
      <c r="MP355" s="152"/>
      <c r="MQ355" s="152" t="s">
        <v>1575</v>
      </c>
      <c r="MR355" s="168"/>
      <c r="MS355" s="152"/>
      <c r="MT355" s="152"/>
      <c r="MU355" s="152"/>
      <c r="MV355" s="152"/>
      <c r="MW355" s="152"/>
      <c r="MX355" s="152"/>
      <c r="MY355" s="152"/>
      <c r="MZ355" s="152"/>
      <c r="NA355" s="152"/>
      <c r="NB355" s="152"/>
      <c r="NC355" s="152"/>
      <c r="ND355" s="152"/>
      <c r="NE355" s="152"/>
      <c r="NF355" s="152"/>
      <c r="NG355" s="152"/>
      <c r="NH355" s="152"/>
      <c r="NI355" s="152"/>
      <c r="NJ355" s="152"/>
      <c r="NK355" s="152" t="s">
        <v>2027</v>
      </c>
      <c r="NL355" s="152" t="s">
        <v>2028</v>
      </c>
      <c r="NM355" s="152"/>
      <c r="NN355" s="152"/>
      <c r="NO355" s="152"/>
      <c r="NP355" s="152"/>
      <c r="NQ355" s="152"/>
      <c r="NR355" s="152"/>
      <c r="NS355" s="152"/>
      <c r="NT355" s="152"/>
      <c r="NU355" s="152" t="s">
        <v>2029</v>
      </c>
      <c r="NV355" s="152"/>
      <c r="NW355" s="152"/>
      <c r="NX355" s="152"/>
      <c r="NY355" s="156"/>
      <c r="NZ355" s="160"/>
      <c r="OA355" s="160"/>
      <c r="OB355" s="160"/>
      <c r="OC355" s="160"/>
      <c r="OD355" s="160"/>
      <c r="OE355" s="160"/>
      <c r="OF355" s="160"/>
      <c r="OG355" s="160"/>
      <c r="OH355" s="160"/>
      <c r="OI355" s="160"/>
      <c r="OJ355" s="160"/>
      <c r="OK355" s="160"/>
      <c r="OL355" s="160"/>
      <c r="OM355" s="160"/>
      <c r="ON355" s="160"/>
      <c r="OO355" s="160"/>
      <c r="OP355" s="160"/>
      <c r="OQ355" s="160"/>
      <c r="OR355" s="160" t="s">
        <v>2027</v>
      </c>
      <c r="OS355" s="160" t="s">
        <v>2028</v>
      </c>
      <c r="OT355" s="160"/>
      <c r="OU355" s="160"/>
      <c r="OV355" s="160"/>
      <c r="OW355" s="160"/>
      <c r="OX355" s="160"/>
      <c r="OY355" s="160"/>
      <c r="OZ355" s="160"/>
      <c r="PA355" s="160"/>
      <c r="PB355" s="160" t="s">
        <v>2029</v>
      </c>
      <c r="PC355" s="160"/>
      <c r="PD355" s="160"/>
    </row>
    <row r="356" spans="347:420" ht="15.75">
      <c r="MI356" s="7"/>
      <c r="MJ356" s="7"/>
      <c r="MK356" s="7"/>
      <c r="ML356" s="7"/>
      <c r="MM356" s="7"/>
      <c r="MN356" s="7"/>
      <c r="MO356" s="7"/>
      <c r="MP356" s="152"/>
      <c r="MQ356" s="152" t="s">
        <v>809</v>
      </c>
      <c r="MR356" s="168"/>
      <c r="MS356" s="152"/>
      <c r="MT356" s="152"/>
      <c r="MU356" s="152"/>
      <c r="MV356" s="152"/>
      <c r="MW356" s="152"/>
      <c r="MX356" s="152"/>
      <c r="MY356" s="152"/>
      <c r="MZ356" s="152"/>
      <c r="NA356" s="152"/>
      <c r="NB356" s="152"/>
      <c r="NC356" s="152"/>
      <c r="ND356" s="152"/>
      <c r="NE356" s="152"/>
      <c r="NF356" s="152"/>
      <c r="NG356" s="152"/>
      <c r="NH356" s="152"/>
      <c r="NI356" s="152"/>
      <c r="NJ356" s="152"/>
      <c r="NK356" s="152" t="s">
        <v>2030</v>
      </c>
      <c r="NL356" s="152" t="s">
        <v>2031</v>
      </c>
      <c r="NM356" s="152"/>
      <c r="NN356" s="152"/>
      <c r="NO356" s="152"/>
      <c r="NP356" s="152"/>
      <c r="NQ356" s="152"/>
      <c r="NR356" s="152"/>
      <c r="NS356" s="152"/>
      <c r="NT356" s="152"/>
      <c r="NU356" s="152" t="s">
        <v>2032</v>
      </c>
      <c r="NV356" s="152"/>
      <c r="NW356" s="152"/>
      <c r="NX356" s="152"/>
      <c r="NY356" s="156"/>
      <c r="NZ356" s="160"/>
      <c r="OA356" s="160"/>
      <c r="OB356" s="160"/>
      <c r="OC356" s="160"/>
      <c r="OD356" s="160"/>
      <c r="OE356" s="160"/>
      <c r="OF356" s="160"/>
      <c r="OG356" s="160"/>
      <c r="OH356" s="160"/>
      <c r="OI356" s="160"/>
      <c r="OJ356" s="160"/>
      <c r="OK356" s="160"/>
      <c r="OL356" s="160"/>
      <c r="OM356" s="160"/>
      <c r="ON356" s="160"/>
      <c r="OO356" s="160"/>
      <c r="OP356" s="160"/>
      <c r="OQ356" s="160"/>
      <c r="OR356" s="160" t="s">
        <v>2030</v>
      </c>
      <c r="OS356" s="160" t="s">
        <v>2031</v>
      </c>
      <c r="OT356" s="160"/>
      <c r="OU356" s="160"/>
      <c r="OV356" s="160"/>
      <c r="OW356" s="160"/>
      <c r="OX356" s="160"/>
      <c r="OY356" s="160"/>
      <c r="OZ356" s="160"/>
      <c r="PA356" s="160"/>
      <c r="PB356" s="160" t="s">
        <v>2032</v>
      </c>
      <c r="PC356" s="160"/>
      <c r="PD356" s="160"/>
    </row>
    <row r="357" spans="347:420" ht="15.75">
      <c r="MI357" s="7"/>
      <c r="MJ357" s="7"/>
      <c r="MK357" s="7"/>
      <c r="ML357" s="7"/>
      <c r="MM357" s="7"/>
      <c r="MN357" s="7"/>
      <c r="MO357" s="7"/>
      <c r="MP357" s="152"/>
      <c r="MQ357" s="152" t="s">
        <v>1594</v>
      </c>
      <c r="MR357" s="168"/>
      <c r="MS357" s="152"/>
      <c r="MT357" s="152"/>
      <c r="MU357" s="152"/>
      <c r="MV357" s="152"/>
      <c r="MW357" s="152"/>
      <c r="MX357" s="152"/>
      <c r="MY357" s="152"/>
      <c r="MZ357" s="152"/>
      <c r="NA357" s="152"/>
      <c r="NB357" s="152"/>
      <c r="NC357" s="152"/>
      <c r="ND357" s="152"/>
      <c r="NE357" s="152"/>
      <c r="NF357" s="152"/>
      <c r="NG357" s="152"/>
      <c r="NH357" s="152"/>
      <c r="NI357" s="152"/>
      <c r="NJ357" s="152"/>
      <c r="NK357" s="152" t="s">
        <v>2033</v>
      </c>
      <c r="NL357" s="152" t="s">
        <v>2034</v>
      </c>
      <c r="NM357" s="152"/>
      <c r="NN357" s="152"/>
      <c r="NO357" s="152"/>
      <c r="NP357" s="152"/>
      <c r="NQ357" s="152"/>
      <c r="NR357" s="152"/>
      <c r="NS357" s="152"/>
      <c r="NT357" s="152"/>
      <c r="NU357" s="152" t="s">
        <v>2035</v>
      </c>
      <c r="NV357" s="152"/>
      <c r="NW357" s="152"/>
      <c r="NX357" s="152"/>
      <c r="NY357" s="156"/>
      <c r="NZ357" s="160"/>
      <c r="OA357" s="160"/>
      <c r="OB357" s="160"/>
      <c r="OC357" s="160"/>
      <c r="OD357" s="160"/>
      <c r="OE357" s="160"/>
      <c r="OF357" s="160"/>
      <c r="OG357" s="160"/>
      <c r="OH357" s="160"/>
      <c r="OI357" s="160"/>
      <c r="OJ357" s="160"/>
      <c r="OK357" s="160"/>
      <c r="OL357" s="160"/>
      <c r="OM357" s="160"/>
      <c r="ON357" s="160"/>
      <c r="OO357" s="160"/>
      <c r="OP357" s="160"/>
      <c r="OQ357" s="160"/>
      <c r="OR357" s="160" t="s">
        <v>2033</v>
      </c>
      <c r="OS357" s="160" t="s">
        <v>2034</v>
      </c>
      <c r="OT357" s="160"/>
      <c r="OU357" s="160"/>
      <c r="OV357" s="160"/>
      <c r="OW357" s="160"/>
      <c r="OX357" s="160"/>
      <c r="OY357" s="160"/>
      <c r="OZ357" s="160"/>
      <c r="PA357" s="160"/>
      <c r="PB357" s="160" t="s">
        <v>2035</v>
      </c>
      <c r="PC357" s="160"/>
      <c r="PD357" s="160"/>
    </row>
    <row r="358" spans="347:420" ht="15.75">
      <c r="MI358" s="7"/>
      <c r="MJ358" s="7"/>
      <c r="MK358" s="7"/>
      <c r="ML358" s="7"/>
      <c r="MM358" s="7"/>
      <c r="MN358" s="7"/>
      <c r="MO358" s="7"/>
      <c r="MP358" s="152"/>
      <c r="MQ358" s="152" t="s">
        <v>1604</v>
      </c>
      <c r="MR358" s="168"/>
      <c r="MS358" s="152"/>
      <c r="MT358" s="152"/>
      <c r="MU358" s="152"/>
      <c r="MV358" s="152"/>
      <c r="MW358" s="152"/>
      <c r="MX358" s="152"/>
      <c r="MY358" s="152"/>
      <c r="MZ358" s="152"/>
      <c r="NA358" s="152"/>
      <c r="NB358" s="152"/>
      <c r="NC358" s="152"/>
      <c r="ND358" s="152"/>
      <c r="NE358" s="152"/>
      <c r="NF358" s="152"/>
      <c r="NG358" s="152"/>
      <c r="NH358" s="152"/>
      <c r="NI358" s="152"/>
      <c r="NJ358" s="152"/>
      <c r="NK358" s="152" t="s">
        <v>2036</v>
      </c>
      <c r="NL358" s="152" t="s">
        <v>2037</v>
      </c>
      <c r="NM358" s="152"/>
      <c r="NN358" s="152"/>
      <c r="NO358" s="152"/>
      <c r="NP358" s="152"/>
      <c r="NQ358" s="152"/>
      <c r="NR358" s="152"/>
      <c r="NS358" s="152"/>
      <c r="NT358" s="152"/>
      <c r="NU358" s="152" t="s">
        <v>2038</v>
      </c>
      <c r="NV358" s="152"/>
      <c r="NW358" s="152"/>
      <c r="NX358" s="152"/>
      <c r="NY358" s="156"/>
      <c r="NZ358" s="160"/>
      <c r="OA358" s="160"/>
      <c r="OB358" s="160"/>
      <c r="OC358" s="160"/>
      <c r="OD358" s="160"/>
      <c r="OE358" s="160"/>
      <c r="OF358" s="160"/>
      <c r="OG358" s="160"/>
      <c r="OH358" s="160"/>
      <c r="OI358" s="160"/>
      <c r="OJ358" s="160"/>
      <c r="OK358" s="160"/>
      <c r="OL358" s="160"/>
      <c r="OM358" s="160"/>
      <c r="ON358" s="160"/>
      <c r="OO358" s="160"/>
      <c r="OP358" s="160"/>
      <c r="OQ358" s="160"/>
      <c r="OR358" s="160" t="s">
        <v>2036</v>
      </c>
      <c r="OS358" s="160" t="s">
        <v>2037</v>
      </c>
      <c r="OT358" s="160"/>
      <c r="OU358" s="160"/>
      <c r="OV358" s="160"/>
      <c r="OW358" s="160"/>
      <c r="OX358" s="160"/>
      <c r="OY358" s="160"/>
      <c r="OZ358" s="160"/>
      <c r="PA358" s="160"/>
      <c r="PB358" s="160" t="s">
        <v>2038</v>
      </c>
      <c r="PC358" s="160"/>
      <c r="PD358" s="160"/>
    </row>
    <row r="359" spans="347:420" ht="15.75">
      <c r="MI359" s="7"/>
      <c r="MJ359" s="7"/>
      <c r="MK359" s="7"/>
      <c r="ML359" s="7"/>
      <c r="MM359" s="7"/>
      <c r="MN359" s="7"/>
      <c r="MO359" s="7"/>
      <c r="MP359" s="152"/>
      <c r="MQ359" s="152" t="s">
        <v>1614</v>
      </c>
      <c r="MR359" s="168"/>
      <c r="MS359" s="152"/>
      <c r="MT359" s="152"/>
      <c r="MU359" s="152"/>
      <c r="MV359" s="152"/>
      <c r="MW359" s="152"/>
      <c r="MX359" s="152"/>
      <c r="MY359" s="152"/>
      <c r="MZ359" s="152"/>
      <c r="NA359" s="152"/>
      <c r="NB359" s="152"/>
      <c r="NC359" s="152"/>
      <c r="ND359" s="152"/>
      <c r="NE359" s="152"/>
      <c r="NF359" s="152"/>
      <c r="NG359" s="152"/>
      <c r="NH359" s="152"/>
      <c r="NI359" s="152"/>
      <c r="NJ359" s="152"/>
      <c r="NK359" s="152" t="s">
        <v>2039</v>
      </c>
      <c r="NL359" s="152" t="s">
        <v>2040</v>
      </c>
      <c r="NM359" s="152"/>
      <c r="NN359" s="152"/>
      <c r="NO359" s="152"/>
      <c r="NP359" s="152"/>
      <c r="NQ359" s="152"/>
      <c r="NR359" s="152"/>
      <c r="NS359" s="152"/>
      <c r="NT359" s="152"/>
      <c r="NU359" s="152" t="s">
        <v>2041</v>
      </c>
      <c r="NV359" s="152"/>
      <c r="NW359" s="152"/>
      <c r="NX359" s="152"/>
      <c r="NY359" s="156"/>
      <c r="NZ359" s="160"/>
      <c r="OA359" s="160"/>
      <c r="OB359" s="160"/>
      <c r="OC359" s="160"/>
      <c r="OD359" s="160"/>
      <c r="OE359" s="160"/>
      <c r="OF359" s="160"/>
      <c r="OG359" s="160"/>
      <c r="OH359" s="160"/>
      <c r="OI359" s="160"/>
      <c r="OJ359" s="160"/>
      <c r="OK359" s="160"/>
      <c r="OL359" s="160"/>
      <c r="OM359" s="160"/>
      <c r="ON359" s="160"/>
      <c r="OO359" s="160"/>
      <c r="OP359" s="160"/>
      <c r="OQ359" s="160"/>
      <c r="OR359" s="160" t="s">
        <v>2039</v>
      </c>
      <c r="OS359" s="160" t="s">
        <v>2040</v>
      </c>
      <c r="OT359" s="160"/>
      <c r="OU359" s="160"/>
      <c r="OV359" s="160"/>
      <c r="OW359" s="160"/>
      <c r="OX359" s="160"/>
      <c r="OY359" s="160"/>
      <c r="OZ359" s="160"/>
      <c r="PA359" s="160"/>
      <c r="PB359" s="160" t="s">
        <v>2041</v>
      </c>
      <c r="PC359" s="160"/>
      <c r="PD359" s="160"/>
    </row>
    <row r="360" spans="347:420" ht="15.75">
      <c r="MI360" s="7"/>
      <c r="MJ360" s="7"/>
      <c r="MK360" s="7"/>
      <c r="ML360" s="7"/>
      <c r="MM360" s="7"/>
      <c r="MN360" s="7"/>
      <c r="MO360" s="7"/>
      <c r="MP360" s="152"/>
      <c r="MQ360" s="152" t="s">
        <v>1623</v>
      </c>
      <c r="MR360" s="168"/>
      <c r="MS360" s="152"/>
      <c r="MT360" s="152"/>
      <c r="MU360" s="152"/>
      <c r="MV360" s="152"/>
      <c r="MW360" s="152"/>
      <c r="MX360" s="152"/>
      <c r="MY360" s="152"/>
      <c r="MZ360" s="152"/>
      <c r="NA360" s="152"/>
      <c r="NB360" s="152"/>
      <c r="NC360" s="152"/>
      <c r="ND360" s="152"/>
      <c r="NE360" s="152"/>
      <c r="NF360" s="152"/>
      <c r="NG360" s="152"/>
      <c r="NH360" s="152"/>
      <c r="NI360" s="152"/>
      <c r="NJ360" s="152"/>
      <c r="NK360" s="152" t="s">
        <v>2042</v>
      </c>
      <c r="NL360" s="152" t="s">
        <v>2043</v>
      </c>
      <c r="NM360" s="152"/>
      <c r="NN360" s="152"/>
      <c r="NO360" s="152"/>
      <c r="NP360" s="152"/>
      <c r="NQ360" s="152"/>
      <c r="NR360" s="152"/>
      <c r="NS360" s="152"/>
      <c r="NT360" s="152"/>
      <c r="NU360" s="152" t="s">
        <v>2044</v>
      </c>
      <c r="NV360" s="152"/>
      <c r="NW360" s="152"/>
      <c r="NX360" s="152"/>
      <c r="NY360" s="156"/>
      <c r="NZ360" s="160"/>
      <c r="OA360" s="160"/>
      <c r="OB360" s="160"/>
      <c r="OC360" s="160"/>
      <c r="OD360" s="160"/>
      <c r="OE360" s="160"/>
      <c r="OF360" s="160"/>
      <c r="OG360" s="160"/>
      <c r="OH360" s="160"/>
      <c r="OI360" s="160"/>
      <c r="OJ360" s="160"/>
      <c r="OK360" s="160"/>
      <c r="OL360" s="160"/>
      <c r="OM360" s="160"/>
      <c r="ON360" s="160"/>
      <c r="OO360" s="160"/>
      <c r="OP360" s="160"/>
      <c r="OQ360" s="160"/>
      <c r="OR360" s="160" t="s">
        <v>2042</v>
      </c>
      <c r="OS360" s="160" t="s">
        <v>2043</v>
      </c>
      <c r="OT360" s="160"/>
      <c r="OU360" s="160"/>
      <c r="OV360" s="160"/>
      <c r="OW360" s="160"/>
      <c r="OX360" s="160"/>
      <c r="OY360" s="160"/>
      <c r="OZ360" s="160"/>
      <c r="PA360" s="160"/>
      <c r="PB360" s="160" t="s">
        <v>2044</v>
      </c>
      <c r="PC360" s="160"/>
      <c r="PD360" s="160"/>
    </row>
    <row r="361" spans="347:420" ht="15.75">
      <c r="MI361" s="7"/>
      <c r="MJ361" s="7"/>
      <c r="MK361" s="7"/>
      <c r="ML361" s="7"/>
      <c r="MM361" s="7"/>
      <c r="MN361" s="7"/>
      <c r="MO361" s="7"/>
      <c r="MP361" s="152"/>
      <c r="MQ361" s="152" t="s">
        <v>1631</v>
      </c>
      <c r="MR361" s="168"/>
      <c r="MS361" s="152"/>
      <c r="MT361" s="152"/>
      <c r="MU361" s="152"/>
      <c r="MV361" s="152"/>
      <c r="MW361" s="152"/>
      <c r="MX361" s="152"/>
      <c r="MY361" s="152"/>
      <c r="MZ361" s="152"/>
      <c r="NA361" s="152"/>
      <c r="NB361" s="152"/>
      <c r="NC361" s="152"/>
      <c r="ND361" s="152"/>
      <c r="NE361" s="152"/>
      <c r="NF361" s="152"/>
      <c r="NG361" s="152"/>
      <c r="NH361" s="152"/>
      <c r="NI361" s="152"/>
      <c r="NJ361" s="152"/>
      <c r="NK361" s="152" t="s">
        <v>2045</v>
      </c>
      <c r="NL361" s="152" t="s">
        <v>2046</v>
      </c>
      <c r="NM361" s="152"/>
      <c r="NN361" s="152"/>
      <c r="NO361" s="152"/>
      <c r="NP361" s="152"/>
      <c r="NQ361" s="152"/>
      <c r="NR361" s="152"/>
      <c r="NS361" s="152"/>
      <c r="NT361" s="152"/>
      <c r="NU361" s="152" t="s">
        <v>2047</v>
      </c>
      <c r="NV361" s="152"/>
      <c r="NW361" s="152"/>
      <c r="NX361" s="152"/>
      <c r="NY361" s="156"/>
      <c r="NZ361" s="160"/>
      <c r="OA361" s="160"/>
      <c r="OB361" s="160"/>
      <c r="OC361" s="160"/>
      <c r="OD361" s="160"/>
      <c r="OE361" s="160"/>
      <c r="OF361" s="160"/>
      <c r="OG361" s="160"/>
      <c r="OH361" s="160"/>
      <c r="OI361" s="160"/>
      <c r="OJ361" s="160"/>
      <c r="OK361" s="160"/>
      <c r="OL361" s="160"/>
      <c r="OM361" s="160"/>
      <c r="ON361" s="160"/>
      <c r="OO361" s="160"/>
      <c r="OP361" s="160"/>
      <c r="OQ361" s="160"/>
      <c r="OR361" s="160" t="s">
        <v>2045</v>
      </c>
      <c r="OS361" s="160" t="s">
        <v>2046</v>
      </c>
      <c r="OT361" s="160"/>
      <c r="OU361" s="160"/>
      <c r="OV361" s="160"/>
      <c r="OW361" s="160"/>
      <c r="OX361" s="160"/>
      <c r="OY361" s="160"/>
      <c r="OZ361" s="160"/>
      <c r="PA361" s="160"/>
      <c r="PB361" s="160" t="s">
        <v>2047</v>
      </c>
      <c r="PC361" s="160"/>
      <c r="PD361" s="160"/>
    </row>
    <row r="362" spans="347:420" ht="15.75">
      <c r="MI362" s="7"/>
      <c r="MJ362" s="7"/>
      <c r="MK362" s="7"/>
      <c r="ML362" s="7"/>
      <c r="MM362" s="7"/>
      <c r="MN362" s="7"/>
      <c r="MO362" s="7"/>
      <c r="MP362" s="152"/>
      <c r="MQ362" s="152" t="s">
        <v>1013</v>
      </c>
      <c r="MR362" s="168"/>
      <c r="MS362" s="152"/>
      <c r="MT362" s="152"/>
      <c r="MU362" s="152"/>
      <c r="MV362" s="152"/>
      <c r="MW362" s="152"/>
      <c r="MX362" s="152"/>
      <c r="MY362" s="152"/>
      <c r="MZ362" s="152"/>
      <c r="NA362" s="152"/>
      <c r="NB362" s="152"/>
      <c r="NC362" s="152"/>
      <c r="ND362" s="152"/>
      <c r="NE362" s="152"/>
      <c r="NF362" s="152"/>
      <c r="NG362" s="152"/>
      <c r="NH362" s="152"/>
      <c r="NI362" s="152"/>
      <c r="NJ362" s="152"/>
      <c r="NK362" s="152" t="s">
        <v>2048</v>
      </c>
      <c r="NL362" s="152" t="s">
        <v>2049</v>
      </c>
      <c r="NM362" s="152"/>
      <c r="NN362" s="152"/>
      <c r="NO362" s="152"/>
      <c r="NP362" s="152"/>
      <c r="NQ362" s="152"/>
      <c r="NR362" s="152"/>
      <c r="NS362" s="152"/>
      <c r="NT362" s="152"/>
      <c r="NU362" s="152" t="s">
        <v>2034</v>
      </c>
      <c r="NV362" s="152"/>
      <c r="NW362" s="152"/>
      <c r="NX362" s="152"/>
      <c r="NY362" s="156"/>
      <c r="NZ362" s="160"/>
      <c r="OA362" s="160"/>
      <c r="OB362" s="160"/>
      <c r="OC362" s="160"/>
      <c r="OD362" s="160"/>
      <c r="OE362" s="160"/>
      <c r="OF362" s="160"/>
      <c r="OG362" s="160"/>
      <c r="OH362" s="160"/>
      <c r="OI362" s="160"/>
      <c r="OJ362" s="160"/>
      <c r="OK362" s="160"/>
      <c r="OL362" s="160"/>
      <c r="OM362" s="160"/>
      <c r="ON362" s="160"/>
      <c r="OO362" s="160"/>
      <c r="OP362" s="160"/>
      <c r="OQ362" s="160"/>
      <c r="OR362" s="160" t="s">
        <v>2048</v>
      </c>
      <c r="OS362" s="160" t="s">
        <v>2049</v>
      </c>
      <c r="OT362" s="160"/>
      <c r="OU362" s="160"/>
      <c r="OV362" s="160"/>
      <c r="OW362" s="160"/>
      <c r="OX362" s="160"/>
      <c r="OY362" s="160"/>
      <c r="OZ362" s="160"/>
      <c r="PA362" s="160"/>
      <c r="PB362" s="160" t="s">
        <v>2034</v>
      </c>
      <c r="PC362" s="160"/>
      <c r="PD362" s="160"/>
    </row>
    <row r="363" spans="347:420" ht="15.75">
      <c r="MI363" s="7"/>
      <c r="MJ363" s="7"/>
      <c r="MK363" s="7"/>
      <c r="ML363" s="7"/>
      <c r="MM363" s="7"/>
      <c r="MN363" s="7"/>
      <c r="MO363" s="7"/>
      <c r="MP363" s="152"/>
      <c r="MQ363" s="152" t="s">
        <v>1647</v>
      </c>
      <c r="MR363" s="168"/>
      <c r="MS363" s="152"/>
      <c r="MT363" s="152"/>
      <c r="MU363" s="152"/>
      <c r="MV363" s="152"/>
      <c r="MW363" s="152"/>
      <c r="MX363" s="152"/>
      <c r="MY363" s="152"/>
      <c r="MZ363" s="152"/>
      <c r="NA363" s="152"/>
      <c r="NB363" s="152"/>
      <c r="NC363" s="152"/>
      <c r="ND363" s="152"/>
      <c r="NE363" s="152"/>
      <c r="NF363" s="152"/>
      <c r="NG363" s="152"/>
      <c r="NH363" s="152"/>
      <c r="NI363" s="152"/>
      <c r="NJ363" s="152"/>
      <c r="NK363" s="152" t="s">
        <v>2050</v>
      </c>
      <c r="NL363" s="152" t="s">
        <v>2051</v>
      </c>
      <c r="NM363" s="152"/>
      <c r="NN363" s="152"/>
      <c r="NO363" s="152"/>
      <c r="NP363" s="152"/>
      <c r="NQ363" s="152"/>
      <c r="NR363" s="152"/>
      <c r="NS363" s="152"/>
      <c r="NT363" s="152"/>
      <c r="NU363" s="152" t="s">
        <v>1726</v>
      </c>
      <c r="NV363" s="152"/>
      <c r="NW363" s="152"/>
      <c r="NX363" s="152"/>
      <c r="NY363" s="156"/>
      <c r="NZ363" s="160"/>
      <c r="OA363" s="160"/>
      <c r="OB363" s="160"/>
      <c r="OC363" s="160"/>
      <c r="OD363" s="160"/>
      <c r="OE363" s="160"/>
      <c r="OF363" s="160"/>
      <c r="OG363" s="160"/>
      <c r="OH363" s="160"/>
      <c r="OI363" s="160"/>
      <c r="OJ363" s="160"/>
      <c r="OK363" s="160"/>
      <c r="OL363" s="160"/>
      <c r="OM363" s="160"/>
      <c r="ON363" s="160"/>
      <c r="OO363" s="160"/>
      <c r="OP363" s="160"/>
      <c r="OQ363" s="160"/>
      <c r="OR363" s="160" t="s">
        <v>2050</v>
      </c>
      <c r="OS363" s="160" t="s">
        <v>2051</v>
      </c>
      <c r="OT363" s="160"/>
      <c r="OU363" s="160"/>
      <c r="OV363" s="160"/>
      <c r="OW363" s="160"/>
      <c r="OX363" s="160"/>
      <c r="OY363" s="160"/>
      <c r="OZ363" s="160"/>
      <c r="PA363" s="160"/>
      <c r="PB363" s="160" t="s">
        <v>1726</v>
      </c>
      <c r="PC363" s="160"/>
      <c r="PD363" s="160"/>
    </row>
    <row r="364" spans="347:420" ht="15.75">
      <c r="MI364" s="7"/>
      <c r="MJ364" s="7"/>
      <c r="MK364" s="7"/>
      <c r="ML364" s="7"/>
      <c r="MM364" s="7"/>
      <c r="MN364" s="7"/>
      <c r="MO364" s="7"/>
      <c r="MP364" s="152"/>
      <c r="MQ364" s="152" t="s">
        <v>1589</v>
      </c>
      <c r="MR364" s="168"/>
      <c r="MS364" s="152"/>
      <c r="MT364" s="152"/>
      <c r="MU364" s="152"/>
      <c r="MV364" s="152"/>
      <c r="MW364" s="152"/>
      <c r="MX364" s="152"/>
      <c r="MY364" s="152"/>
      <c r="MZ364" s="152"/>
      <c r="NA364" s="152"/>
      <c r="NB364" s="152"/>
      <c r="NC364" s="152"/>
      <c r="ND364" s="152"/>
      <c r="NE364" s="152"/>
      <c r="NF364" s="152"/>
      <c r="NG364" s="152"/>
      <c r="NH364" s="152"/>
      <c r="NI364" s="152"/>
      <c r="NJ364" s="152"/>
      <c r="NK364" s="152" t="s">
        <v>2052</v>
      </c>
      <c r="NL364" s="152" t="s">
        <v>2053</v>
      </c>
      <c r="NM364" s="152"/>
      <c r="NN364" s="152"/>
      <c r="NO364" s="152"/>
      <c r="NP364" s="152"/>
      <c r="NQ364" s="152"/>
      <c r="NR364" s="152"/>
      <c r="NS364" s="152"/>
      <c r="NT364" s="152"/>
      <c r="NU364" s="152" t="s">
        <v>2054</v>
      </c>
      <c r="NV364" s="152"/>
      <c r="NW364" s="152"/>
      <c r="NX364" s="152"/>
      <c r="NY364" s="156"/>
      <c r="NZ364" s="160"/>
      <c r="OA364" s="160"/>
      <c r="OB364" s="160"/>
      <c r="OC364" s="160"/>
      <c r="OD364" s="160"/>
      <c r="OE364" s="160"/>
      <c r="OF364" s="160"/>
      <c r="OG364" s="160"/>
      <c r="OH364" s="160"/>
      <c r="OI364" s="160"/>
      <c r="OJ364" s="160"/>
      <c r="OK364" s="160"/>
      <c r="OL364" s="160"/>
      <c r="OM364" s="160"/>
      <c r="ON364" s="160"/>
      <c r="OO364" s="160"/>
      <c r="OP364" s="160"/>
      <c r="OQ364" s="160"/>
      <c r="OR364" s="160" t="s">
        <v>2052</v>
      </c>
      <c r="OS364" s="160" t="s">
        <v>2053</v>
      </c>
      <c r="OT364" s="160"/>
      <c r="OU364" s="160"/>
      <c r="OV364" s="160"/>
      <c r="OW364" s="160"/>
      <c r="OX364" s="160"/>
      <c r="OY364" s="160"/>
      <c r="OZ364" s="160"/>
      <c r="PA364" s="160"/>
      <c r="PB364" s="160" t="s">
        <v>2054</v>
      </c>
      <c r="PC364" s="160"/>
      <c r="PD364" s="160"/>
    </row>
    <row r="365" spans="347:420" ht="15.75">
      <c r="MI365" s="7"/>
      <c r="MJ365" s="7"/>
      <c r="MK365" s="7"/>
      <c r="ML365" s="7"/>
      <c r="MM365" s="7"/>
      <c r="MN365" s="7"/>
      <c r="MO365" s="7"/>
      <c r="MP365" s="152"/>
      <c r="MQ365" s="152" t="s">
        <v>1662</v>
      </c>
      <c r="MR365" s="168"/>
      <c r="MS365" s="152"/>
      <c r="MT365" s="152"/>
      <c r="MU365" s="152"/>
      <c r="MV365" s="152"/>
      <c r="MW365" s="152"/>
      <c r="MX365" s="152"/>
      <c r="MY365" s="152"/>
      <c r="MZ365" s="152"/>
      <c r="NA365" s="152"/>
      <c r="NB365" s="152"/>
      <c r="NC365" s="152"/>
      <c r="ND365" s="152"/>
      <c r="NE365" s="152"/>
      <c r="NF365" s="152"/>
      <c r="NG365" s="152"/>
      <c r="NH365" s="152"/>
      <c r="NI365" s="152"/>
      <c r="NJ365" s="152"/>
      <c r="NK365" s="152" t="s">
        <v>2055</v>
      </c>
      <c r="NL365" s="152" t="s">
        <v>2056</v>
      </c>
      <c r="NM365" s="152"/>
      <c r="NN365" s="152"/>
      <c r="NO365" s="152"/>
      <c r="NP365" s="152"/>
      <c r="NQ365" s="152"/>
      <c r="NR365" s="152"/>
      <c r="NS365" s="152"/>
      <c r="NT365" s="152"/>
      <c r="NU365" s="152" t="s">
        <v>2057</v>
      </c>
      <c r="NV365" s="152"/>
      <c r="NW365" s="152"/>
      <c r="NX365" s="152"/>
      <c r="NY365" s="156"/>
      <c r="NZ365" s="160"/>
      <c r="OA365" s="160"/>
      <c r="OB365" s="160"/>
      <c r="OC365" s="160"/>
      <c r="OD365" s="160"/>
      <c r="OE365" s="160"/>
      <c r="OF365" s="160"/>
      <c r="OG365" s="160"/>
      <c r="OH365" s="160"/>
      <c r="OI365" s="160"/>
      <c r="OJ365" s="160"/>
      <c r="OK365" s="160"/>
      <c r="OL365" s="160"/>
      <c r="OM365" s="160"/>
      <c r="ON365" s="160"/>
      <c r="OO365" s="160"/>
      <c r="OP365" s="160"/>
      <c r="OQ365" s="160"/>
      <c r="OR365" s="160" t="s">
        <v>2055</v>
      </c>
      <c r="OS365" s="160" t="s">
        <v>2056</v>
      </c>
      <c r="OT365" s="160"/>
      <c r="OU365" s="160"/>
      <c r="OV365" s="160"/>
      <c r="OW365" s="160"/>
      <c r="OX365" s="160"/>
      <c r="OY365" s="160"/>
      <c r="OZ365" s="160"/>
      <c r="PA365" s="160"/>
      <c r="PB365" s="160" t="s">
        <v>2057</v>
      </c>
      <c r="PC365" s="160"/>
      <c r="PD365" s="160"/>
    </row>
    <row r="366" spans="347:420" ht="15.75">
      <c r="MI366" s="7"/>
      <c r="MJ366" s="7"/>
      <c r="MK366" s="7"/>
      <c r="ML366" s="7"/>
      <c r="MM366" s="7"/>
      <c r="MN366" s="7"/>
      <c r="MO366" s="7"/>
      <c r="MP366" s="152"/>
      <c r="MQ366" s="152" t="s">
        <v>1670</v>
      </c>
      <c r="MR366" s="168"/>
      <c r="MS366" s="152"/>
      <c r="MT366" s="152"/>
      <c r="MU366" s="152"/>
      <c r="MV366" s="152"/>
      <c r="MW366" s="152"/>
      <c r="MX366" s="152"/>
      <c r="MY366" s="152"/>
      <c r="MZ366" s="152"/>
      <c r="NA366" s="152"/>
      <c r="NB366" s="152"/>
      <c r="NC366" s="152"/>
      <c r="ND366" s="152"/>
      <c r="NE366" s="152"/>
      <c r="NF366" s="152"/>
      <c r="NG366" s="152"/>
      <c r="NH366" s="152"/>
      <c r="NI366" s="152"/>
      <c r="NJ366" s="152"/>
      <c r="NK366" s="152" t="s">
        <v>2058</v>
      </c>
      <c r="NL366" s="152" t="s">
        <v>2059</v>
      </c>
      <c r="NM366" s="152"/>
      <c r="NN366" s="152"/>
      <c r="NO366" s="152"/>
      <c r="NP366" s="152"/>
      <c r="NQ366" s="152"/>
      <c r="NR366" s="152"/>
      <c r="NS366" s="152"/>
      <c r="NT366" s="152"/>
      <c r="NU366" s="152" t="s">
        <v>2060</v>
      </c>
      <c r="NV366" s="152"/>
      <c r="NW366" s="152"/>
      <c r="NX366" s="152"/>
      <c r="NY366" s="156"/>
      <c r="NZ366" s="160"/>
      <c r="OA366" s="160"/>
      <c r="OB366" s="160"/>
      <c r="OC366" s="160"/>
      <c r="OD366" s="160"/>
      <c r="OE366" s="160"/>
      <c r="OF366" s="160"/>
      <c r="OG366" s="160"/>
      <c r="OH366" s="160"/>
      <c r="OI366" s="160"/>
      <c r="OJ366" s="160"/>
      <c r="OK366" s="160"/>
      <c r="OL366" s="160"/>
      <c r="OM366" s="160"/>
      <c r="ON366" s="160"/>
      <c r="OO366" s="160"/>
      <c r="OP366" s="160"/>
      <c r="OQ366" s="160"/>
      <c r="OR366" s="160" t="s">
        <v>2058</v>
      </c>
      <c r="OS366" s="160" t="s">
        <v>2059</v>
      </c>
      <c r="OT366" s="160"/>
      <c r="OU366" s="160"/>
      <c r="OV366" s="160"/>
      <c r="OW366" s="160"/>
      <c r="OX366" s="160"/>
      <c r="OY366" s="160"/>
      <c r="OZ366" s="160"/>
      <c r="PA366" s="160"/>
      <c r="PB366" s="160" t="s">
        <v>2060</v>
      </c>
      <c r="PC366" s="160"/>
      <c r="PD366" s="160"/>
    </row>
    <row r="367" spans="347:420" ht="15.75">
      <c r="MI367" s="7"/>
      <c r="MJ367" s="7"/>
      <c r="MK367" s="7"/>
      <c r="ML367" s="7"/>
      <c r="MM367" s="7"/>
      <c r="MN367" s="7"/>
      <c r="MO367" s="7"/>
      <c r="MP367" s="152"/>
      <c r="MQ367" s="152" t="s">
        <v>1678</v>
      </c>
      <c r="MR367" s="168"/>
      <c r="MS367" s="152"/>
      <c r="MT367" s="152"/>
      <c r="MU367" s="152"/>
      <c r="MV367" s="152"/>
      <c r="MW367" s="152"/>
      <c r="MX367" s="152"/>
      <c r="MY367" s="152"/>
      <c r="MZ367" s="152"/>
      <c r="NA367" s="152"/>
      <c r="NB367" s="152"/>
      <c r="NC367" s="152"/>
      <c r="ND367" s="152"/>
      <c r="NE367" s="152"/>
      <c r="NF367" s="152"/>
      <c r="NG367" s="152"/>
      <c r="NH367" s="152"/>
      <c r="NI367" s="152"/>
      <c r="NJ367" s="152"/>
      <c r="NK367" s="152" t="s">
        <v>2061</v>
      </c>
      <c r="NL367" s="152" t="s">
        <v>2062</v>
      </c>
      <c r="NM367" s="152"/>
      <c r="NN367" s="152"/>
      <c r="NO367" s="152"/>
      <c r="NP367" s="152"/>
      <c r="NQ367" s="152"/>
      <c r="NR367" s="152"/>
      <c r="NS367" s="152"/>
      <c r="NT367" s="152"/>
      <c r="NU367" s="152" t="s">
        <v>2063</v>
      </c>
      <c r="NV367" s="152"/>
      <c r="NW367" s="152"/>
      <c r="NX367" s="152"/>
      <c r="NY367" s="156"/>
      <c r="NZ367" s="160"/>
      <c r="OA367" s="160"/>
      <c r="OB367" s="160"/>
      <c r="OC367" s="160"/>
      <c r="OD367" s="160"/>
      <c r="OE367" s="160"/>
      <c r="OF367" s="160"/>
      <c r="OG367" s="160"/>
      <c r="OH367" s="160"/>
      <c r="OI367" s="160"/>
      <c r="OJ367" s="160"/>
      <c r="OK367" s="160"/>
      <c r="OL367" s="160"/>
      <c r="OM367" s="160"/>
      <c r="ON367" s="160"/>
      <c r="OO367" s="160"/>
      <c r="OP367" s="160"/>
      <c r="OQ367" s="160"/>
      <c r="OR367" s="160" t="s">
        <v>2061</v>
      </c>
      <c r="OS367" s="160" t="s">
        <v>2062</v>
      </c>
      <c r="OT367" s="160"/>
      <c r="OU367" s="160"/>
      <c r="OV367" s="160"/>
      <c r="OW367" s="160"/>
      <c r="OX367" s="160"/>
      <c r="OY367" s="160"/>
      <c r="OZ367" s="160"/>
      <c r="PA367" s="160"/>
      <c r="PB367" s="160" t="s">
        <v>2063</v>
      </c>
      <c r="PC367" s="160"/>
      <c r="PD367" s="160"/>
    </row>
    <row r="368" spans="347:420" ht="15.75">
      <c r="MI368" s="7"/>
      <c r="MJ368" s="7"/>
      <c r="MK368" s="7"/>
      <c r="ML368" s="7"/>
      <c r="MM368" s="7"/>
      <c r="MN368" s="7"/>
      <c r="MO368" s="7"/>
      <c r="MP368" s="152"/>
      <c r="MQ368" s="152" t="s">
        <v>1686</v>
      </c>
      <c r="MR368" s="168"/>
      <c r="MS368" s="152"/>
      <c r="MT368" s="152"/>
      <c r="MU368" s="152"/>
      <c r="MV368" s="152"/>
      <c r="MW368" s="152"/>
      <c r="MX368" s="152"/>
      <c r="MY368" s="152"/>
      <c r="MZ368" s="152"/>
      <c r="NA368" s="152"/>
      <c r="NB368" s="152"/>
      <c r="NC368" s="152"/>
      <c r="ND368" s="152"/>
      <c r="NE368" s="152"/>
      <c r="NF368" s="152"/>
      <c r="NG368" s="152"/>
      <c r="NH368" s="152"/>
      <c r="NI368" s="152"/>
      <c r="NJ368" s="152"/>
      <c r="NK368" s="152" t="s">
        <v>2064</v>
      </c>
      <c r="NL368" s="152" t="s">
        <v>2065</v>
      </c>
      <c r="NM368" s="152"/>
      <c r="NN368" s="152"/>
      <c r="NO368" s="152"/>
      <c r="NP368" s="152"/>
      <c r="NQ368" s="152"/>
      <c r="NR368" s="152"/>
      <c r="NS368" s="152"/>
      <c r="NT368" s="152"/>
      <c r="NU368" s="152" t="s">
        <v>1096</v>
      </c>
      <c r="NV368" s="152"/>
      <c r="NW368" s="152"/>
      <c r="NX368" s="152"/>
      <c r="NY368" s="156"/>
      <c r="NZ368" s="160"/>
      <c r="OA368" s="160"/>
      <c r="OB368" s="160"/>
      <c r="OC368" s="160"/>
      <c r="OD368" s="160"/>
      <c r="OE368" s="160"/>
      <c r="OF368" s="160"/>
      <c r="OG368" s="160"/>
      <c r="OH368" s="160"/>
      <c r="OI368" s="160"/>
      <c r="OJ368" s="160"/>
      <c r="OK368" s="160"/>
      <c r="OL368" s="160"/>
      <c r="OM368" s="160"/>
      <c r="ON368" s="160"/>
      <c r="OO368" s="160"/>
      <c r="OP368" s="160"/>
      <c r="OQ368" s="160"/>
      <c r="OR368" s="160" t="s">
        <v>2064</v>
      </c>
      <c r="OS368" s="160" t="s">
        <v>2065</v>
      </c>
      <c r="OT368" s="160"/>
      <c r="OU368" s="160"/>
      <c r="OV368" s="160"/>
      <c r="OW368" s="160"/>
      <c r="OX368" s="160"/>
      <c r="OY368" s="160"/>
      <c r="OZ368" s="160"/>
      <c r="PA368" s="160"/>
      <c r="PB368" s="160" t="s">
        <v>1096</v>
      </c>
      <c r="PC368" s="160"/>
      <c r="PD368" s="160"/>
    </row>
    <row r="369" spans="347:420" ht="15.75">
      <c r="MI369" s="7"/>
      <c r="MJ369" s="7"/>
      <c r="MK369" s="7"/>
      <c r="ML369" s="7"/>
      <c r="MM369" s="7"/>
      <c r="MN369" s="7"/>
      <c r="MO369" s="7"/>
      <c r="MP369" s="152"/>
      <c r="MQ369" s="152" t="s">
        <v>1693</v>
      </c>
      <c r="MR369" s="168"/>
      <c r="MS369" s="152"/>
      <c r="MT369" s="152"/>
      <c r="MU369" s="152"/>
      <c r="MV369" s="152"/>
      <c r="MW369" s="152"/>
      <c r="MX369" s="152"/>
      <c r="MY369" s="152"/>
      <c r="MZ369" s="152"/>
      <c r="NA369" s="152"/>
      <c r="NB369" s="152"/>
      <c r="NC369" s="152"/>
      <c r="ND369" s="152"/>
      <c r="NE369" s="152"/>
      <c r="NF369" s="152"/>
      <c r="NG369" s="152"/>
      <c r="NH369" s="152"/>
      <c r="NI369" s="152"/>
      <c r="NJ369" s="152"/>
      <c r="NK369" s="152" t="s">
        <v>2066</v>
      </c>
      <c r="NL369" s="152" t="s">
        <v>2067</v>
      </c>
      <c r="NM369" s="152"/>
      <c r="NN369" s="152"/>
      <c r="NO369" s="152"/>
      <c r="NP369" s="152"/>
      <c r="NQ369" s="152"/>
      <c r="NR369" s="152"/>
      <c r="NS369" s="152"/>
      <c r="NT369" s="152"/>
      <c r="NU369" s="152" t="s">
        <v>2068</v>
      </c>
      <c r="NV369" s="152"/>
      <c r="NW369" s="152"/>
      <c r="NX369" s="152"/>
      <c r="NY369" s="156"/>
      <c r="NZ369" s="160"/>
      <c r="OA369" s="160"/>
      <c r="OB369" s="160"/>
      <c r="OC369" s="160"/>
      <c r="OD369" s="160"/>
      <c r="OE369" s="160"/>
      <c r="OF369" s="160"/>
      <c r="OG369" s="160"/>
      <c r="OH369" s="160"/>
      <c r="OI369" s="160"/>
      <c r="OJ369" s="160"/>
      <c r="OK369" s="160"/>
      <c r="OL369" s="160"/>
      <c r="OM369" s="160"/>
      <c r="ON369" s="160"/>
      <c r="OO369" s="160"/>
      <c r="OP369" s="160"/>
      <c r="OQ369" s="160"/>
      <c r="OR369" s="160" t="s">
        <v>2066</v>
      </c>
      <c r="OS369" s="160" t="s">
        <v>2067</v>
      </c>
      <c r="OT369" s="160"/>
      <c r="OU369" s="160"/>
      <c r="OV369" s="160"/>
      <c r="OW369" s="160"/>
      <c r="OX369" s="160"/>
      <c r="OY369" s="160"/>
      <c r="OZ369" s="160"/>
      <c r="PA369" s="160"/>
      <c r="PB369" s="160" t="s">
        <v>2068</v>
      </c>
      <c r="PC369" s="160"/>
      <c r="PD369" s="160"/>
    </row>
    <row r="370" spans="347:420" ht="15.75">
      <c r="MI370" s="7"/>
      <c r="MJ370" s="7"/>
      <c r="MK370" s="7"/>
      <c r="ML370" s="7"/>
      <c r="MM370" s="7"/>
      <c r="MN370" s="7"/>
      <c r="MO370" s="7"/>
      <c r="MP370" s="152"/>
      <c r="MQ370" s="152" t="s">
        <v>1700</v>
      </c>
      <c r="MR370" s="168"/>
      <c r="MS370" s="152"/>
      <c r="MT370" s="152"/>
      <c r="MU370" s="152"/>
      <c r="MV370" s="152"/>
      <c r="MW370" s="152"/>
      <c r="MX370" s="152"/>
      <c r="MY370" s="152"/>
      <c r="MZ370" s="152"/>
      <c r="NA370" s="152"/>
      <c r="NB370" s="152"/>
      <c r="NC370" s="152"/>
      <c r="ND370" s="152"/>
      <c r="NE370" s="152"/>
      <c r="NF370" s="152"/>
      <c r="NG370" s="152"/>
      <c r="NH370" s="152"/>
      <c r="NI370" s="152"/>
      <c r="NJ370" s="152"/>
      <c r="NK370" s="152" t="s">
        <v>2069</v>
      </c>
      <c r="NL370" s="152" t="s">
        <v>2070</v>
      </c>
      <c r="NM370" s="152"/>
      <c r="NN370" s="152"/>
      <c r="NO370" s="152"/>
      <c r="NP370" s="152"/>
      <c r="NQ370" s="152"/>
      <c r="NR370" s="152"/>
      <c r="NS370" s="152"/>
      <c r="NT370" s="152"/>
      <c r="NU370" s="152" t="s">
        <v>2071</v>
      </c>
      <c r="NV370" s="152"/>
      <c r="NW370" s="152"/>
      <c r="NX370" s="152"/>
      <c r="NY370" s="156"/>
      <c r="NZ370" s="160"/>
      <c r="OA370" s="160"/>
      <c r="OB370" s="160"/>
      <c r="OC370" s="160"/>
      <c r="OD370" s="160"/>
      <c r="OE370" s="160"/>
      <c r="OF370" s="160"/>
      <c r="OG370" s="160"/>
      <c r="OH370" s="160"/>
      <c r="OI370" s="160"/>
      <c r="OJ370" s="160"/>
      <c r="OK370" s="160"/>
      <c r="OL370" s="160"/>
      <c r="OM370" s="160"/>
      <c r="ON370" s="160"/>
      <c r="OO370" s="160"/>
      <c r="OP370" s="160"/>
      <c r="OQ370" s="160"/>
      <c r="OR370" s="160" t="s">
        <v>2069</v>
      </c>
      <c r="OS370" s="160" t="s">
        <v>2070</v>
      </c>
      <c r="OT370" s="160"/>
      <c r="OU370" s="160"/>
      <c r="OV370" s="160"/>
      <c r="OW370" s="160"/>
      <c r="OX370" s="160"/>
      <c r="OY370" s="160"/>
      <c r="OZ370" s="160"/>
      <c r="PA370" s="160"/>
      <c r="PB370" s="160" t="s">
        <v>2071</v>
      </c>
      <c r="PC370" s="160"/>
      <c r="PD370" s="160"/>
    </row>
    <row r="371" spans="347:420" ht="15.75">
      <c r="MI371" s="7"/>
      <c r="MJ371" s="7"/>
      <c r="MK371" s="7"/>
      <c r="ML371" s="7"/>
      <c r="MM371" s="7"/>
      <c r="MN371" s="7"/>
      <c r="MO371" s="7"/>
      <c r="MP371" s="152"/>
      <c r="MQ371" s="152" t="s">
        <v>1708</v>
      </c>
      <c r="MR371" s="168"/>
      <c r="MS371" s="152"/>
      <c r="MT371" s="152"/>
      <c r="MU371" s="152"/>
      <c r="MV371" s="152"/>
      <c r="MW371" s="152"/>
      <c r="MX371" s="152"/>
      <c r="MY371" s="152"/>
      <c r="MZ371" s="152"/>
      <c r="NA371" s="152"/>
      <c r="NB371" s="152"/>
      <c r="NC371" s="152"/>
      <c r="ND371" s="152"/>
      <c r="NE371" s="152"/>
      <c r="NF371" s="152"/>
      <c r="NG371" s="152"/>
      <c r="NH371" s="152"/>
      <c r="NI371" s="152"/>
      <c r="NJ371" s="152"/>
      <c r="NK371" s="152" t="s">
        <v>2072</v>
      </c>
      <c r="NL371" s="152" t="s">
        <v>2073</v>
      </c>
      <c r="NM371" s="152"/>
      <c r="NN371" s="152"/>
      <c r="NO371" s="152"/>
      <c r="NP371" s="152"/>
      <c r="NQ371" s="152"/>
      <c r="NR371" s="152"/>
      <c r="NS371" s="152"/>
      <c r="NT371" s="152"/>
      <c r="NU371" s="152" t="s">
        <v>2074</v>
      </c>
      <c r="NV371" s="152"/>
      <c r="NW371" s="152"/>
      <c r="NX371" s="152"/>
      <c r="NY371" s="156"/>
      <c r="NZ371" s="160"/>
      <c r="OA371" s="160"/>
      <c r="OB371" s="160"/>
      <c r="OC371" s="160"/>
      <c r="OD371" s="160"/>
      <c r="OE371" s="160"/>
      <c r="OF371" s="160"/>
      <c r="OG371" s="160"/>
      <c r="OH371" s="160"/>
      <c r="OI371" s="160"/>
      <c r="OJ371" s="160"/>
      <c r="OK371" s="160"/>
      <c r="OL371" s="160"/>
      <c r="OM371" s="160"/>
      <c r="ON371" s="160"/>
      <c r="OO371" s="160"/>
      <c r="OP371" s="160"/>
      <c r="OQ371" s="160"/>
      <c r="OR371" s="160" t="s">
        <v>2072</v>
      </c>
      <c r="OS371" s="160" t="s">
        <v>2073</v>
      </c>
      <c r="OT371" s="160"/>
      <c r="OU371" s="160"/>
      <c r="OV371" s="160"/>
      <c r="OW371" s="160"/>
      <c r="OX371" s="160"/>
      <c r="OY371" s="160"/>
      <c r="OZ371" s="160"/>
      <c r="PA371" s="160"/>
      <c r="PB371" s="160" t="s">
        <v>2074</v>
      </c>
      <c r="PC371" s="160"/>
      <c r="PD371" s="160"/>
    </row>
    <row r="372" spans="347:420" ht="15.75">
      <c r="MI372" s="7"/>
      <c r="MJ372" s="7"/>
      <c r="MK372" s="7"/>
      <c r="ML372" s="7"/>
      <c r="MM372" s="7"/>
      <c r="MN372" s="7"/>
      <c r="MO372" s="7"/>
      <c r="MP372" s="152"/>
      <c r="MQ372" s="152" t="s">
        <v>1716</v>
      </c>
      <c r="MR372" s="168"/>
      <c r="MS372" s="152"/>
      <c r="MT372" s="152"/>
      <c r="MU372" s="152"/>
      <c r="MV372" s="152"/>
      <c r="MW372" s="152"/>
      <c r="MX372" s="152"/>
      <c r="MY372" s="152"/>
      <c r="MZ372" s="152"/>
      <c r="NA372" s="152"/>
      <c r="NB372" s="152"/>
      <c r="NC372" s="152"/>
      <c r="ND372" s="152"/>
      <c r="NE372" s="152"/>
      <c r="NF372" s="152"/>
      <c r="NG372" s="152"/>
      <c r="NH372" s="152"/>
      <c r="NI372" s="152"/>
      <c r="NJ372" s="152"/>
      <c r="NK372" s="152" t="s">
        <v>2075</v>
      </c>
      <c r="NL372" s="152" t="s">
        <v>2076</v>
      </c>
      <c r="NM372" s="152"/>
      <c r="NN372" s="152"/>
      <c r="NO372" s="152"/>
      <c r="NP372" s="152"/>
      <c r="NQ372" s="152"/>
      <c r="NR372" s="152"/>
      <c r="NS372" s="152"/>
      <c r="NT372" s="152"/>
      <c r="NU372" s="152" t="s">
        <v>2077</v>
      </c>
      <c r="NV372" s="152"/>
      <c r="NW372" s="152"/>
      <c r="NX372" s="152"/>
      <c r="NY372" s="156"/>
      <c r="NZ372" s="160"/>
      <c r="OA372" s="160"/>
      <c r="OB372" s="160"/>
      <c r="OC372" s="160"/>
      <c r="OD372" s="160"/>
      <c r="OE372" s="160"/>
      <c r="OF372" s="160"/>
      <c r="OG372" s="160"/>
      <c r="OH372" s="160"/>
      <c r="OI372" s="160"/>
      <c r="OJ372" s="160"/>
      <c r="OK372" s="160"/>
      <c r="OL372" s="160"/>
      <c r="OM372" s="160"/>
      <c r="ON372" s="160"/>
      <c r="OO372" s="160"/>
      <c r="OP372" s="160"/>
      <c r="OQ372" s="160"/>
      <c r="OR372" s="160" t="s">
        <v>2075</v>
      </c>
      <c r="OS372" s="160" t="s">
        <v>2076</v>
      </c>
      <c r="OT372" s="160"/>
      <c r="OU372" s="160"/>
      <c r="OV372" s="160"/>
      <c r="OW372" s="160"/>
      <c r="OX372" s="160"/>
      <c r="OY372" s="160"/>
      <c r="OZ372" s="160"/>
      <c r="PA372" s="160"/>
      <c r="PB372" s="160" t="s">
        <v>2077</v>
      </c>
      <c r="PC372" s="160"/>
      <c r="PD372" s="160"/>
    </row>
    <row r="373" spans="347:420" ht="15.75">
      <c r="MI373" s="7"/>
      <c r="MJ373" s="7"/>
      <c r="MK373" s="7"/>
      <c r="ML373" s="7"/>
      <c r="MM373" s="7"/>
      <c r="MN373" s="7"/>
      <c r="MO373" s="7"/>
      <c r="MP373" s="152"/>
      <c r="MQ373" s="152" t="s">
        <v>1724</v>
      </c>
      <c r="MR373" s="168"/>
      <c r="MS373" s="152"/>
      <c r="MT373" s="152"/>
      <c r="MU373" s="152"/>
      <c r="MV373" s="152"/>
      <c r="MW373" s="152"/>
      <c r="MX373" s="152"/>
      <c r="MY373" s="152"/>
      <c r="MZ373" s="152"/>
      <c r="NA373" s="152"/>
      <c r="NB373" s="152"/>
      <c r="NC373" s="152"/>
      <c r="ND373" s="152"/>
      <c r="NE373" s="152"/>
      <c r="NF373" s="152"/>
      <c r="NG373" s="152"/>
      <c r="NH373" s="152"/>
      <c r="NI373" s="152"/>
      <c r="NJ373" s="152"/>
      <c r="NK373" s="152" t="s">
        <v>2078</v>
      </c>
      <c r="NL373" s="152" t="s">
        <v>2079</v>
      </c>
      <c r="NM373" s="152"/>
      <c r="NN373" s="152"/>
      <c r="NO373" s="152"/>
      <c r="NP373" s="152"/>
      <c r="NQ373" s="152"/>
      <c r="NR373" s="152"/>
      <c r="NS373" s="152"/>
      <c r="NT373" s="152"/>
      <c r="NU373" s="152" t="s">
        <v>2080</v>
      </c>
      <c r="NV373" s="152"/>
      <c r="NW373" s="152"/>
      <c r="NX373" s="152"/>
      <c r="NY373" s="156"/>
      <c r="NZ373" s="160"/>
      <c r="OA373" s="160"/>
      <c r="OB373" s="160"/>
      <c r="OC373" s="160"/>
      <c r="OD373" s="160"/>
      <c r="OE373" s="160"/>
      <c r="OF373" s="160"/>
      <c r="OG373" s="160"/>
      <c r="OH373" s="160"/>
      <c r="OI373" s="160"/>
      <c r="OJ373" s="160"/>
      <c r="OK373" s="160"/>
      <c r="OL373" s="160"/>
      <c r="OM373" s="160"/>
      <c r="ON373" s="160"/>
      <c r="OO373" s="160"/>
      <c r="OP373" s="160"/>
      <c r="OQ373" s="160"/>
      <c r="OR373" s="160" t="s">
        <v>2078</v>
      </c>
      <c r="OS373" s="160" t="s">
        <v>2079</v>
      </c>
      <c r="OT373" s="160"/>
      <c r="OU373" s="160"/>
      <c r="OV373" s="160"/>
      <c r="OW373" s="160"/>
      <c r="OX373" s="160"/>
      <c r="OY373" s="160"/>
      <c r="OZ373" s="160"/>
      <c r="PA373" s="160"/>
      <c r="PB373" s="160" t="s">
        <v>2080</v>
      </c>
      <c r="PC373" s="160"/>
      <c r="PD373" s="160"/>
    </row>
    <row r="374" spans="347:420" ht="15.75">
      <c r="MI374" s="7"/>
      <c r="MJ374" s="7"/>
      <c r="MK374" s="7"/>
      <c r="ML374" s="7"/>
      <c r="MM374" s="7"/>
      <c r="MN374" s="7"/>
      <c r="MO374" s="7"/>
      <c r="MP374" s="152"/>
      <c r="MQ374" s="152" t="s">
        <v>1732</v>
      </c>
      <c r="MR374" s="168"/>
      <c r="MS374" s="152"/>
      <c r="MT374" s="152"/>
      <c r="MU374" s="152"/>
      <c r="MV374" s="152"/>
      <c r="MW374" s="152"/>
      <c r="MX374" s="152"/>
      <c r="MY374" s="152"/>
      <c r="MZ374" s="152"/>
      <c r="NA374" s="152"/>
      <c r="NB374" s="152"/>
      <c r="NC374" s="152"/>
      <c r="ND374" s="152"/>
      <c r="NE374" s="152"/>
      <c r="NF374" s="152"/>
      <c r="NG374" s="152"/>
      <c r="NH374" s="152"/>
      <c r="NI374" s="152"/>
      <c r="NJ374" s="152"/>
      <c r="NK374" s="152" t="s">
        <v>2081</v>
      </c>
      <c r="NL374" s="152" t="s">
        <v>2082</v>
      </c>
      <c r="NM374" s="152"/>
      <c r="NN374" s="152"/>
      <c r="NO374" s="152"/>
      <c r="NP374" s="152"/>
      <c r="NQ374" s="152"/>
      <c r="NR374" s="152"/>
      <c r="NS374" s="152"/>
      <c r="NT374" s="152"/>
      <c r="NU374" s="152" t="s">
        <v>2083</v>
      </c>
      <c r="NV374" s="152"/>
      <c r="NW374" s="152"/>
      <c r="NX374" s="152"/>
      <c r="NY374" s="156"/>
      <c r="NZ374" s="160"/>
      <c r="OA374" s="160"/>
      <c r="OB374" s="160"/>
      <c r="OC374" s="160"/>
      <c r="OD374" s="160"/>
      <c r="OE374" s="160"/>
      <c r="OF374" s="160"/>
      <c r="OG374" s="160"/>
      <c r="OH374" s="160"/>
      <c r="OI374" s="160"/>
      <c r="OJ374" s="160"/>
      <c r="OK374" s="160"/>
      <c r="OL374" s="160"/>
      <c r="OM374" s="160"/>
      <c r="ON374" s="160"/>
      <c r="OO374" s="160"/>
      <c r="OP374" s="160"/>
      <c r="OQ374" s="160"/>
      <c r="OR374" s="160" t="s">
        <v>2081</v>
      </c>
      <c r="OS374" s="160" t="s">
        <v>2082</v>
      </c>
      <c r="OT374" s="160"/>
      <c r="OU374" s="160"/>
      <c r="OV374" s="160"/>
      <c r="OW374" s="160"/>
      <c r="OX374" s="160"/>
      <c r="OY374" s="160"/>
      <c r="OZ374" s="160"/>
      <c r="PA374" s="160"/>
      <c r="PB374" s="160" t="s">
        <v>2083</v>
      </c>
      <c r="PC374" s="160"/>
      <c r="PD374" s="160"/>
    </row>
    <row r="375" spans="347:420" ht="15.75">
      <c r="MI375" s="7"/>
      <c r="MJ375" s="7"/>
      <c r="MK375" s="7"/>
      <c r="ML375" s="7"/>
      <c r="MM375" s="7"/>
      <c r="MN375" s="7"/>
      <c r="MO375" s="7"/>
      <c r="MP375" s="152"/>
      <c r="MQ375" s="152" t="s">
        <v>1740</v>
      </c>
      <c r="MR375" s="168"/>
      <c r="MS375" s="152"/>
      <c r="MT375" s="152"/>
      <c r="MU375" s="152"/>
      <c r="MV375" s="152"/>
      <c r="MW375" s="152"/>
      <c r="MX375" s="152"/>
      <c r="MY375" s="152"/>
      <c r="MZ375" s="152"/>
      <c r="NA375" s="152"/>
      <c r="NB375" s="152"/>
      <c r="NC375" s="152"/>
      <c r="ND375" s="152"/>
      <c r="NE375" s="152"/>
      <c r="NF375" s="152"/>
      <c r="NG375" s="152"/>
      <c r="NH375" s="152"/>
      <c r="NI375" s="152"/>
      <c r="NJ375" s="152"/>
      <c r="NK375" s="152" t="s">
        <v>2084</v>
      </c>
      <c r="NL375" s="152" t="s">
        <v>2085</v>
      </c>
      <c r="NM375" s="152"/>
      <c r="NN375" s="152"/>
      <c r="NO375" s="152"/>
      <c r="NP375" s="152"/>
      <c r="NQ375" s="152"/>
      <c r="NR375" s="152"/>
      <c r="NS375" s="152"/>
      <c r="NT375" s="152"/>
      <c r="NU375" s="152" t="s">
        <v>2086</v>
      </c>
      <c r="NV375" s="152"/>
      <c r="NW375" s="152"/>
      <c r="NX375" s="152"/>
      <c r="NY375" s="156"/>
      <c r="NZ375" s="160"/>
      <c r="OA375" s="160"/>
      <c r="OB375" s="160"/>
      <c r="OC375" s="160"/>
      <c r="OD375" s="160"/>
      <c r="OE375" s="160"/>
      <c r="OF375" s="160"/>
      <c r="OG375" s="160"/>
      <c r="OH375" s="160"/>
      <c r="OI375" s="160"/>
      <c r="OJ375" s="160"/>
      <c r="OK375" s="160"/>
      <c r="OL375" s="160"/>
      <c r="OM375" s="160"/>
      <c r="ON375" s="160"/>
      <c r="OO375" s="160"/>
      <c r="OP375" s="160"/>
      <c r="OQ375" s="160"/>
      <c r="OR375" s="160" t="s">
        <v>2084</v>
      </c>
      <c r="OS375" s="160" t="s">
        <v>2085</v>
      </c>
      <c r="OT375" s="160"/>
      <c r="OU375" s="160"/>
      <c r="OV375" s="160"/>
      <c r="OW375" s="160"/>
      <c r="OX375" s="160"/>
      <c r="OY375" s="160"/>
      <c r="OZ375" s="160"/>
      <c r="PA375" s="160"/>
      <c r="PB375" s="160" t="s">
        <v>2086</v>
      </c>
      <c r="PC375" s="160"/>
      <c r="PD375" s="160"/>
    </row>
    <row r="376" spans="347:420" ht="15.75">
      <c r="MI376" s="7"/>
      <c r="MJ376" s="7"/>
      <c r="MK376" s="7"/>
      <c r="ML376" s="7"/>
      <c r="MM376" s="7"/>
      <c r="MN376" s="7"/>
      <c r="MO376" s="7"/>
      <c r="MP376" s="152"/>
      <c r="MQ376" s="152" t="s">
        <v>1748</v>
      </c>
      <c r="MR376" s="168"/>
      <c r="MS376" s="152"/>
      <c r="MT376" s="152"/>
      <c r="MU376" s="152"/>
      <c r="MV376" s="152"/>
      <c r="MW376" s="152"/>
      <c r="MX376" s="152"/>
      <c r="MY376" s="152"/>
      <c r="MZ376" s="152"/>
      <c r="NA376" s="152"/>
      <c r="NB376" s="152"/>
      <c r="NC376" s="152"/>
      <c r="ND376" s="152"/>
      <c r="NE376" s="152"/>
      <c r="NF376" s="152"/>
      <c r="NG376" s="152"/>
      <c r="NH376" s="152"/>
      <c r="NI376" s="152"/>
      <c r="NJ376" s="152"/>
      <c r="NK376" s="152" t="s">
        <v>2087</v>
      </c>
      <c r="NL376" s="152" t="s">
        <v>2088</v>
      </c>
      <c r="NM376" s="152"/>
      <c r="NN376" s="152"/>
      <c r="NO376" s="152"/>
      <c r="NP376" s="152"/>
      <c r="NQ376" s="152"/>
      <c r="NR376" s="152"/>
      <c r="NS376" s="152"/>
      <c r="NT376" s="152"/>
      <c r="NU376" s="152" t="s">
        <v>2089</v>
      </c>
      <c r="NV376" s="152"/>
      <c r="NW376" s="152"/>
      <c r="NX376" s="152"/>
      <c r="NY376" s="156"/>
      <c r="NZ376" s="160"/>
      <c r="OA376" s="160"/>
      <c r="OB376" s="160"/>
      <c r="OC376" s="160"/>
      <c r="OD376" s="160"/>
      <c r="OE376" s="160"/>
      <c r="OF376" s="160"/>
      <c r="OG376" s="160"/>
      <c r="OH376" s="160"/>
      <c r="OI376" s="160"/>
      <c r="OJ376" s="160"/>
      <c r="OK376" s="160"/>
      <c r="OL376" s="160"/>
      <c r="OM376" s="160"/>
      <c r="ON376" s="160"/>
      <c r="OO376" s="160"/>
      <c r="OP376" s="160"/>
      <c r="OQ376" s="160"/>
      <c r="OR376" s="160" t="s">
        <v>2087</v>
      </c>
      <c r="OS376" s="160" t="s">
        <v>2088</v>
      </c>
      <c r="OT376" s="160"/>
      <c r="OU376" s="160"/>
      <c r="OV376" s="160"/>
      <c r="OW376" s="160"/>
      <c r="OX376" s="160"/>
      <c r="OY376" s="160"/>
      <c r="OZ376" s="160"/>
      <c r="PA376" s="160"/>
      <c r="PB376" s="160" t="s">
        <v>2089</v>
      </c>
      <c r="PC376" s="160"/>
      <c r="PD376" s="160"/>
    </row>
    <row r="377" spans="347:420" ht="15.75">
      <c r="MI377" s="7"/>
      <c r="MJ377" s="7"/>
      <c r="MK377" s="7"/>
      <c r="ML377" s="7"/>
      <c r="MM377" s="7"/>
      <c r="MN377" s="7"/>
      <c r="MO377" s="7"/>
      <c r="MP377" s="152"/>
      <c r="MQ377" s="152" t="s">
        <v>1755</v>
      </c>
      <c r="MR377" s="168"/>
      <c r="MS377" s="152"/>
      <c r="MT377" s="152"/>
      <c r="MU377" s="152"/>
      <c r="MV377" s="152"/>
      <c r="MW377" s="152"/>
      <c r="MX377" s="152"/>
      <c r="MY377" s="152"/>
      <c r="MZ377" s="152"/>
      <c r="NA377" s="152"/>
      <c r="NB377" s="152"/>
      <c r="NC377" s="152"/>
      <c r="ND377" s="152"/>
      <c r="NE377" s="152"/>
      <c r="NF377" s="152"/>
      <c r="NG377" s="152"/>
      <c r="NH377" s="152"/>
      <c r="NI377" s="152"/>
      <c r="NJ377" s="152"/>
      <c r="NK377" s="152" t="s">
        <v>2090</v>
      </c>
      <c r="NL377" s="152" t="s">
        <v>1277</v>
      </c>
      <c r="NM377" s="152"/>
      <c r="NN377" s="152"/>
      <c r="NO377" s="152"/>
      <c r="NP377" s="152"/>
      <c r="NQ377" s="152"/>
      <c r="NR377" s="152"/>
      <c r="NS377" s="152"/>
      <c r="NT377" s="152"/>
      <c r="NU377" s="157" t="s">
        <v>2091</v>
      </c>
      <c r="NV377" s="152"/>
      <c r="NW377" s="152"/>
      <c r="NX377" s="152"/>
      <c r="NY377" s="156"/>
      <c r="NZ377" s="160"/>
      <c r="OA377" s="160"/>
      <c r="OB377" s="160"/>
      <c r="OC377" s="160"/>
      <c r="OD377" s="160"/>
      <c r="OE377" s="160"/>
      <c r="OF377" s="160"/>
      <c r="OG377" s="160"/>
      <c r="OH377" s="160"/>
      <c r="OI377" s="160"/>
      <c r="OJ377" s="160"/>
      <c r="OK377" s="160"/>
      <c r="OL377" s="160"/>
      <c r="OM377" s="160"/>
      <c r="ON377" s="160"/>
      <c r="OO377" s="160"/>
      <c r="OP377" s="160"/>
      <c r="OQ377" s="160"/>
      <c r="OR377" s="160" t="s">
        <v>2090</v>
      </c>
      <c r="OS377" s="160" t="s">
        <v>1277</v>
      </c>
      <c r="OT377" s="160"/>
      <c r="OU377" s="160"/>
      <c r="OV377" s="160"/>
      <c r="OW377" s="160"/>
      <c r="OX377" s="160"/>
      <c r="OY377" s="160"/>
      <c r="OZ377" s="160"/>
      <c r="PA377" s="160"/>
      <c r="PB377" s="159" t="s">
        <v>2091</v>
      </c>
      <c r="PC377" s="160"/>
      <c r="PD377" s="160"/>
    </row>
    <row r="378" spans="347:420" ht="15.75">
      <c r="MI378" s="7"/>
      <c r="MJ378" s="7"/>
      <c r="MK378" s="7"/>
      <c r="ML378" s="7"/>
      <c r="MM378" s="7"/>
      <c r="MN378" s="7"/>
      <c r="MO378" s="7"/>
      <c r="MP378" s="152"/>
      <c r="MQ378" s="152" t="s">
        <v>1762</v>
      </c>
      <c r="MR378" s="168"/>
      <c r="MS378" s="152"/>
      <c r="MT378" s="152"/>
      <c r="MU378" s="152"/>
      <c r="MV378" s="152"/>
      <c r="MW378" s="152"/>
      <c r="MX378" s="152"/>
      <c r="MY378" s="152"/>
      <c r="MZ378" s="152"/>
      <c r="NA378" s="152"/>
      <c r="NB378" s="152"/>
      <c r="NC378" s="152"/>
      <c r="ND378" s="152"/>
      <c r="NE378" s="152"/>
      <c r="NF378" s="152"/>
      <c r="NG378" s="152"/>
      <c r="NH378" s="152"/>
      <c r="NI378" s="152"/>
      <c r="NJ378" s="152"/>
      <c r="NK378" s="152" t="s">
        <v>2092</v>
      </c>
      <c r="NL378" s="152" t="s">
        <v>2093</v>
      </c>
      <c r="NM378" s="152"/>
      <c r="NN378" s="152"/>
      <c r="NO378" s="152"/>
      <c r="NP378" s="152"/>
      <c r="NQ378" s="152"/>
      <c r="NR378" s="152"/>
      <c r="NS378" s="152"/>
      <c r="NT378" s="152"/>
      <c r="NU378" s="152" t="s">
        <v>2094</v>
      </c>
      <c r="NV378" s="152"/>
      <c r="NW378" s="152"/>
      <c r="NX378" s="152"/>
      <c r="NY378" s="156"/>
      <c r="NZ378" s="160"/>
      <c r="OA378" s="160"/>
      <c r="OB378" s="160"/>
      <c r="OC378" s="160"/>
      <c r="OD378" s="160"/>
      <c r="OE378" s="160"/>
      <c r="OF378" s="160"/>
      <c r="OG378" s="160"/>
      <c r="OH378" s="160"/>
      <c r="OI378" s="160"/>
      <c r="OJ378" s="160"/>
      <c r="OK378" s="160"/>
      <c r="OL378" s="160"/>
      <c r="OM378" s="160"/>
      <c r="ON378" s="160"/>
      <c r="OO378" s="160"/>
      <c r="OP378" s="160"/>
      <c r="OQ378" s="160"/>
      <c r="OR378" s="160" t="s">
        <v>2092</v>
      </c>
      <c r="OS378" s="160" t="s">
        <v>2093</v>
      </c>
      <c r="OT378" s="160"/>
      <c r="OU378" s="160"/>
      <c r="OV378" s="160"/>
      <c r="OW378" s="160"/>
      <c r="OX378" s="160"/>
      <c r="OY378" s="160"/>
      <c r="OZ378" s="160"/>
      <c r="PA378" s="160"/>
      <c r="PB378" s="160" t="s">
        <v>2094</v>
      </c>
      <c r="PC378" s="160"/>
      <c r="PD378" s="160"/>
    </row>
    <row r="379" spans="347:420" ht="15.75">
      <c r="MI379" s="7"/>
      <c r="MJ379" s="7"/>
      <c r="MK379" s="7"/>
      <c r="ML379" s="7"/>
      <c r="MM379" s="7"/>
      <c r="MN379" s="7"/>
      <c r="MO379" s="7"/>
      <c r="MP379" s="152"/>
      <c r="MQ379" s="152" t="s">
        <v>1770</v>
      </c>
      <c r="MR379" s="168"/>
      <c r="MS379" s="152"/>
      <c r="MT379" s="152"/>
      <c r="MU379" s="152"/>
      <c r="MV379" s="152"/>
      <c r="MW379" s="152"/>
      <c r="MX379" s="152"/>
      <c r="MY379" s="152"/>
      <c r="MZ379" s="152"/>
      <c r="NA379" s="152"/>
      <c r="NB379" s="152"/>
      <c r="NC379" s="152"/>
      <c r="ND379" s="152"/>
      <c r="NE379" s="152"/>
      <c r="NF379" s="152"/>
      <c r="NG379" s="152"/>
      <c r="NH379" s="152"/>
      <c r="NI379" s="152"/>
      <c r="NJ379" s="152"/>
      <c r="NK379" s="152" t="s">
        <v>2095</v>
      </c>
      <c r="NL379" s="152" t="s">
        <v>2096</v>
      </c>
      <c r="NM379" s="152"/>
      <c r="NN379" s="152"/>
      <c r="NO379" s="152"/>
      <c r="NP379" s="152"/>
      <c r="NQ379" s="152"/>
      <c r="NR379" s="152"/>
      <c r="NS379" s="152"/>
      <c r="NT379" s="152"/>
      <c r="NU379" s="152" t="s">
        <v>2097</v>
      </c>
      <c r="NV379" s="152"/>
      <c r="NW379" s="152"/>
      <c r="NX379" s="152"/>
      <c r="NY379" s="156"/>
      <c r="NZ379" s="160"/>
      <c r="OA379" s="160"/>
      <c r="OB379" s="160"/>
      <c r="OC379" s="160"/>
      <c r="OD379" s="160"/>
      <c r="OE379" s="160"/>
      <c r="OF379" s="160"/>
      <c r="OG379" s="160"/>
      <c r="OH379" s="160"/>
      <c r="OI379" s="160"/>
      <c r="OJ379" s="160"/>
      <c r="OK379" s="160"/>
      <c r="OL379" s="160"/>
      <c r="OM379" s="160"/>
      <c r="ON379" s="160"/>
      <c r="OO379" s="160"/>
      <c r="OP379" s="160"/>
      <c r="OQ379" s="160"/>
      <c r="OR379" s="160" t="s">
        <v>2095</v>
      </c>
      <c r="OS379" s="160" t="s">
        <v>2096</v>
      </c>
      <c r="OT379" s="160"/>
      <c r="OU379" s="160"/>
      <c r="OV379" s="160"/>
      <c r="OW379" s="160"/>
      <c r="OX379" s="160"/>
      <c r="OY379" s="160"/>
      <c r="OZ379" s="160"/>
      <c r="PA379" s="160"/>
      <c r="PB379" s="160" t="s">
        <v>2097</v>
      </c>
      <c r="PC379" s="160"/>
      <c r="PD379" s="160"/>
    </row>
    <row r="380" spans="347:420" ht="15.75">
      <c r="MI380" s="7"/>
      <c r="MJ380" s="7"/>
      <c r="MK380" s="7"/>
      <c r="ML380" s="7"/>
      <c r="MM380" s="7"/>
      <c r="MN380" s="7"/>
      <c r="MO380" s="7"/>
      <c r="MP380" s="152"/>
      <c r="MQ380" s="152" t="s">
        <v>1778</v>
      </c>
      <c r="MR380" s="168"/>
      <c r="MS380" s="152"/>
      <c r="MT380" s="152"/>
      <c r="MU380" s="152"/>
      <c r="MV380" s="152"/>
      <c r="MW380" s="152"/>
      <c r="MX380" s="152"/>
      <c r="MY380" s="152"/>
      <c r="MZ380" s="152"/>
      <c r="NA380" s="152"/>
      <c r="NB380" s="152"/>
      <c r="NC380" s="152"/>
      <c r="ND380" s="152"/>
      <c r="NE380" s="152"/>
      <c r="NF380" s="152"/>
      <c r="NG380" s="152"/>
      <c r="NH380" s="152"/>
      <c r="NI380" s="152"/>
      <c r="NJ380" s="152"/>
      <c r="NK380" s="152" t="s">
        <v>2098</v>
      </c>
      <c r="NL380" s="152" t="s">
        <v>2099</v>
      </c>
      <c r="NM380" s="152"/>
      <c r="NN380" s="152"/>
      <c r="NO380" s="152"/>
      <c r="NP380" s="152"/>
      <c r="NQ380" s="152"/>
      <c r="NR380" s="152"/>
      <c r="NS380" s="152"/>
      <c r="NT380" s="152"/>
      <c r="NU380" s="152" t="s">
        <v>2100</v>
      </c>
      <c r="NV380" s="152"/>
      <c r="NW380" s="152"/>
      <c r="NX380" s="152"/>
      <c r="NY380" s="156"/>
      <c r="NZ380" s="160"/>
      <c r="OA380" s="160"/>
      <c r="OB380" s="160"/>
      <c r="OC380" s="160"/>
      <c r="OD380" s="160"/>
      <c r="OE380" s="160"/>
      <c r="OF380" s="160"/>
      <c r="OG380" s="160"/>
      <c r="OH380" s="160"/>
      <c r="OI380" s="160"/>
      <c r="OJ380" s="160"/>
      <c r="OK380" s="160"/>
      <c r="OL380" s="160"/>
      <c r="OM380" s="160"/>
      <c r="ON380" s="160"/>
      <c r="OO380" s="160"/>
      <c r="OP380" s="160"/>
      <c r="OQ380" s="160"/>
      <c r="OR380" s="160" t="s">
        <v>2098</v>
      </c>
      <c r="OS380" s="160" t="s">
        <v>2099</v>
      </c>
      <c r="OT380" s="160"/>
      <c r="OU380" s="160"/>
      <c r="OV380" s="160"/>
      <c r="OW380" s="160"/>
      <c r="OX380" s="160"/>
      <c r="OY380" s="160"/>
      <c r="OZ380" s="160"/>
      <c r="PA380" s="160"/>
      <c r="PB380" s="160" t="s">
        <v>2100</v>
      </c>
      <c r="PC380" s="160"/>
      <c r="PD380" s="160"/>
    </row>
    <row r="381" spans="347:420" ht="15.75">
      <c r="MI381" s="7"/>
      <c r="MJ381" s="7"/>
      <c r="MK381" s="7"/>
      <c r="ML381" s="7"/>
      <c r="MM381" s="7"/>
      <c r="MN381" s="7"/>
      <c r="MO381" s="7"/>
      <c r="MP381" s="152"/>
      <c r="MQ381" s="152" t="s">
        <v>1785</v>
      </c>
      <c r="MR381" s="168"/>
      <c r="MS381" s="152"/>
      <c r="MT381" s="152"/>
      <c r="MU381" s="152"/>
      <c r="MV381" s="152"/>
      <c r="MW381" s="152"/>
      <c r="MX381" s="152"/>
      <c r="MY381" s="152"/>
      <c r="MZ381" s="152"/>
      <c r="NA381" s="152"/>
      <c r="NB381" s="152"/>
      <c r="NC381" s="152"/>
      <c r="ND381" s="152"/>
      <c r="NE381" s="152"/>
      <c r="NF381" s="152"/>
      <c r="NG381" s="152"/>
      <c r="NH381" s="152"/>
      <c r="NI381" s="152"/>
      <c r="NJ381" s="152"/>
      <c r="NK381" s="152" t="s">
        <v>2101</v>
      </c>
      <c r="NL381" s="152" t="s">
        <v>2102</v>
      </c>
      <c r="NM381" s="152"/>
      <c r="NN381" s="152"/>
      <c r="NO381" s="152"/>
      <c r="NP381" s="152"/>
      <c r="NQ381" s="152"/>
      <c r="NR381" s="152"/>
      <c r="NS381" s="152"/>
      <c r="NT381" s="152"/>
      <c r="NU381" s="152" t="s">
        <v>1764</v>
      </c>
      <c r="NV381" s="152"/>
      <c r="NW381" s="152"/>
      <c r="NX381" s="152"/>
      <c r="NY381" s="156"/>
      <c r="NZ381" s="160"/>
      <c r="OA381" s="160"/>
      <c r="OB381" s="160"/>
      <c r="OC381" s="160"/>
      <c r="OD381" s="160"/>
      <c r="OE381" s="160"/>
      <c r="OF381" s="160"/>
      <c r="OG381" s="160"/>
      <c r="OH381" s="160"/>
      <c r="OI381" s="160"/>
      <c r="OJ381" s="160"/>
      <c r="OK381" s="160"/>
      <c r="OL381" s="160"/>
      <c r="OM381" s="160"/>
      <c r="ON381" s="160"/>
      <c r="OO381" s="160"/>
      <c r="OP381" s="160"/>
      <c r="OQ381" s="160"/>
      <c r="OR381" s="160" t="s">
        <v>2101</v>
      </c>
      <c r="OS381" s="160" t="s">
        <v>2102</v>
      </c>
      <c r="OT381" s="160"/>
      <c r="OU381" s="160"/>
      <c r="OV381" s="160"/>
      <c r="OW381" s="160"/>
      <c r="OX381" s="160"/>
      <c r="OY381" s="160"/>
      <c r="OZ381" s="160"/>
      <c r="PA381" s="160"/>
      <c r="PB381" s="160" t="s">
        <v>1764</v>
      </c>
      <c r="PC381" s="160"/>
      <c r="PD381" s="160"/>
    </row>
    <row r="382" spans="347:420" ht="15.75">
      <c r="MI382" s="7"/>
      <c r="MJ382" s="7"/>
      <c r="MK382" s="7"/>
      <c r="ML382" s="7"/>
      <c r="MM382" s="7"/>
      <c r="MN382" s="7"/>
      <c r="MO382" s="7"/>
      <c r="MP382" s="152"/>
      <c r="MQ382" s="152" t="s">
        <v>1772</v>
      </c>
      <c r="MR382" s="168"/>
      <c r="MS382" s="152"/>
      <c r="MT382" s="152"/>
      <c r="MU382" s="152"/>
      <c r="MV382" s="152"/>
      <c r="MW382" s="152"/>
      <c r="MX382" s="152"/>
      <c r="MY382" s="152"/>
      <c r="MZ382" s="152"/>
      <c r="NA382" s="152"/>
      <c r="NB382" s="152"/>
      <c r="NC382" s="152"/>
      <c r="ND382" s="152"/>
      <c r="NE382" s="152"/>
      <c r="NF382" s="152"/>
      <c r="NG382" s="152"/>
      <c r="NH382" s="152"/>
      <c r="NI382" s="152"/>
      <c r="NJ382" s="152"/>
      <c r="NK382" s="152" t="s">
        <v>2103</v>
      </c>
      <c r="NL382" s="152" t="s">
        <v>2104</v>
      </c>
      <c r="NM382" s="152"/>
      <c r="NN382" s="152"/>
      <c r="NO382" s="152"/>
      <c r="NP382" s="152"/>
      <c r="NQ382" s="152"/>
      <c r="NR382" s="152"/>
      <c r="NS382" s="152"/>
      <c r="NT382" s="152"/>
      <c r="NU382" s="152" t="s">
        <v>2105</v>
      </c>
      <c r="NV382" s="152"/>
      <c r="NW382" s="152"/>
      <c r="NX382" s="152"/>
      <c r="NY382" s="156"/>
      <c r="NZ382" s="160"/>
      <c r="OA382" s="160"/>
      <c r="OB382" s="160"/>
      <c r="OC382" s="160"/>
      <c r="OD382" s="160"/>
      <c r="OE382" s="160"/>
      <c r="OF382" s="160"/>
      <c r="OG382" s="160"/>
      <c r="OH382" s="160"/>
      <c r="OI382" s="160"/>
      <c r="OJ382" s="160"/>
      <c r="OK382" s="160"/>
      <c r="OL382" s="160"/>
      <c r="OM382" s="160"/>
      <c r="ON382" s="160"/>
      <c r="OO382" s="160"/>
      <c r="OP382" s="160"/>
      <c r="OQ382" s="160"/>
      <c r="OR382" s="160" t="s">
        <v>2103</v>
      </c>
      <c r="OS382" s="160" t="s">
        <v>2104</v>
      </c>
      <c r="OT382" s="160"/>
      <c r="OU382" s="160"/>
      <c r="OV382" s="160"/>
      <c r="OW382" s="160"/>
      <c r="OX382" s="160"/>
      <c r="OY382" s="160"/>
      <c r="OZ382" s="160"/>
      <c r="PA382" s="160"/>
      <c r="PB382" s="160" t="s">
        <v>2105</v>
      </c>
      <c r="PC382" s="160"/>
      <c r="PD382" s="160"/>
    </row>
    <row r="383" spans="347:420" ht="15.75">
      <c r="MI383" s="7"/>
      <c r="MJ383" s="7"/>
      <c r="MK383" s="7"/>
      <c r="ML383" s="7"/>
      <c r="MM383" s="7"/>
      <c r="MN383" s="7"/>
      <c r="MO383" s="7"/>
      <c r="MP383" s="152"/>
      <c r="MQ383" s="152" t="s">
        <v>1798</v>
      </c>
      <c r="MR383" s="168"/>
      <c r="MS383" s="152"/>
      <c r="MT383" s="152"/>
      <c r="MU383" s="152"/>
      <c r="MV383" s="152"/>
      <c r="MW383" s="152"/>
      <c r="MX383" s="152"/>
      <c r="MY383" s="152"/>
      <c r="MZ383" s="152"/>
      <c r="NA383" s="152"/>
      <c r="NB383" s="152"/>
      <c r="NC383" s="152"/>
      <c r="ND383" s="152"/>
      <c r="NE383" s="152"/>
      <c r="NF383" s="152"/>
      <c r="NG383" s="152"/>
      <c r="NH383" s="152"/>
      <c r="NI383" s="152"/>
      <c r="NJ383" s="152"/>
      <c r="NK383" s="152" t="s">
        <v>2106</v>
      </c>
      <c r="NL383" s="152" t="s">
        <v>2107</v>
      </c>
      <c r="NM383" s="152"/>
      <c r="NN383" s="152"/>
      <c r="NO383" s="152"/>
      <c r="NP383" s="152"/>
      <c r="NQ383" s="152"/>
      <c r="NR383" s="152"/>
      <c r="NS383" s="152"/>
      <c r="NT383" s="152"/>
      <c r="NU383" s="152" t="s">
        <v>2108</v>
      </c>
      <c r="NV383" s="152"/>
      <c r="NW383" s="152"/>
      <c r="NX383" s="152"/>
      <c r="NY383" s="156"/>
      <c r="NZ383" s="160"/>
      <c r="OA383" s="160"/>
      <c r="OB383" s="160"/>
      <c r="OC383" s="160"/>
      <c r="OD383" s="160"/>
      <c r="OE383" s="160"/>
      <c r="OF383" s="160"/>
      <c r="OG383" s="160"/>
      <c r="OH383" s="160"/>
      <c r="OI383" s="160"/>
      <c r="OJ383" s="160"/>
      <c r="OK383" s="160"/>
      <c r="OL383" s="160"/>
      <c r="OM383" s="160"/>
      <c r="ON383" s="160"/>
      <c r="OO383" s="160"/>
      <c r="OP383" s="160"/>
      <c r="OQ383" s="160"/>
      <c r="OR383" s="160" t="s">
        <v>2106</v>
      </c>
      <c r="OS383" s="160" t="s">
        <v>2107</v>
      </c>
      <c r="OT383" s="160"/>
      <c r="OU383" s="160"/>
      <c r="OV383" s="160"/>
      <c r="OW383" s="160"/>
      <c r="OX383" s="160"/>
      <c r="OY383" s="160"/>
      <c r="OZ383" s="160"/>
      <c r="PA383" s="160"/>
      <c r="PB383" s="160" t="s">
        <v>2108</v>
      </c>
      <c r="PC383" s="160"/>
      <c r="PD383" s="160"/>
    </row>
    <row r="384" spans="347:420" ht="15.75">
      <c r="MI384" s="7"/>
      <c r="MJ384" s="7"/>
      <c r="MK384" s="7"/>
      <c r="ML384" s="7"/>
      <c r="MM384" s="7"/>
      <c r="MN384" s="7"/>
      <c r="MO384" s="7"/>
      <c r="MP384" s="152"/>
      <c r="MQ384" s="152" t="s">
        <v>1806</v>
      </c>
      <c r="MR384" s="168"/>
      <c r="MS384" s="152"/>
      <c r="MT384" s="152"/>
      <c r="MU384" s="152"/>
      <c r="MV384" s="152"/>
      <c r="MW384" s="152"/>
      <c r="MX384" s="152"/>
      <c r="MY384" s="152"/>
      <c r="MZ384" s="152"/>
      <c r="NA384" s="152"/>
      <c r="NB384" s="152"/>
      <c r="NC384" s="152"/>
      <c r="ND384" s="152"/>
      <c r="NE384" s="152"/>
      <c r="NF384" s="152"/>
      <c r="NG384" s="152"/>
      <c r="NH384" s="152"/>
      <c r="NI384" s="152"/>
      <c r="NJ384" s="152"/>
      <c r="NK384" s="152" t="s">
        <v>2109</v>
      </c>
      <c r="NL384" s="152" t="s">
        <v>582</v>
      </c>
      <c r="NM384" s="152"/>
      <c r="NN384" s="152"/>
      <c r="NO384" s="152"/>
      <c r="NP384" s="152"/>
      <c r="NQ384" s="152"/>
      <c r="NR384" s="152"/>
      <c r="NS384" s="152"/>
      <c r="NT384" s="152"/>
      <c r="NU384" s="152" t="s">
        <v>2110</v>
      </c>
      <c r="NV384" s="152"/>
      <c r="NW384" s="152"/>
      <c r="NX384" s="152"/>
      <c r="NY384" s="156"/>
      <c r="NZ384" s="160"/>
      <c r="OA384" s="160"/>
      <c r="OB384" s="160"/>
      <c r="OC384" s="160"/>
      <c r="OD384" s="160"/>
      <c r="OE384" s="160"/>
      <c r="OF384" s="160"/>
      <c r="OG384" s="160"/>
      <c r="OH384" s="160"/>
      <c r="OI384" s="160"/>
      <c r="OJ384" s="160"/>
      <c r="OK384" s="160"/>
      <c r="OL384" s="160"/>
      <c r="OM384" s="160"/>
      <c r="ON384" s="160"/>
      <c r="OO384" s="160"/>
      <c r="OP384" s="160"/>
      <c r="OQ384" s="160"/>
      <c r="OR384" s="160" t="s">
        <v>2109</v>
      </c>
      <c r="OS384" s="160" t="s">
        <v>582</v>
      </c>
      <c r="OT384" s="160"/>
      <c r="OU384" s="160"/>
      <c r="OV384" s="160"/>
      <c r="OW384" s="160"/>
      <c r="OX384" s="160"/>
      <c r="OY384" s="160"/>
      <c r="OZ384" s="160"/>
      <c r="PA384" s="160"/>
      <c r="PB384" s="160" t="s">
        <v>2110</v>
      </c>
      <c r="PC384" s="160"/>
      <c r="PD384" s="160"/>
    </row>
    <row r="385" spans="347:420" ht="15.75">
      <c r="MI385" s="7"/>
      <c r="MJ385" s="7"/>
      <c r="MK385" s="7"/>
      <c r="ML385" s="7"/>
      <c r="MM385" s="7"/>
      <c r="MN385" s="7"/>
      <c r="MO385" s="7"/>
      <c r="MP385" s="152"/>
      <c r="MQ385" s="152" t="s">
        <v>1812</v>
      </c>
      <c r="MR385" s="168"/>
      <c r="MS385" s="152"/>
      <c r="MT385" s="152"/>
      <c r="MU385" s="152"/>
      <c r="MV385" s="152"/>
      <c r="MW385" s="152"/>
      <c r="MX385" s="152"/>
      <c r="MY385" s="152"/>
      <c r="MZ385" s="152"/>
      <c r="NA385" s="152"/>
      <c r="NB385" s="152"/>
      <c r="NC385" s="152"/>
      <c r="ND385" s="152"/>
      <c r="NE385" s="152"/>
      <c r="NF385" s="152"/>
      <c r="NG385" s="152"/>
      <c r="NH385" s="152"/>
      <c r="NI385" s="152"/>
      <c r="NJ385" s="152"/>
      <c r="NK385" s="152" t="s">
        <v>2111</v>
      </c>
      <c r="NL385" s="152" t="s">
        <v>1076</v>
      </c>
      <c r="NM385" s="152"/>
      <c r="NN385" s="152"/>
      <c r="NO385" s="152"/>
      <c r="NP385" s="152"/>
      <c r="NQ385" s="152"/>
      <c r="NR385" s="152"/>
      <c r="NS385" s="152"/>
      <c r="NT385" s="152"/>
      <c r="NU385" s="152" t="s">
        <v>688</v>
      </c>
      <c r="NV385" s="152"/>
      <c r="NW385" s="152"/>
      <c r="NX385" s="152"/>
      <c r="NY385" s="156"/>
      <c r="NZ385" s="160"/>
      <c r="OA385" s="160"/>
      <c r="OB385" s="160"/>
      <c r="OC385" s="160"/>
      <c r="OD385" s="160"/>
      <c r="OE385" s="160"/>
      <c r="OF385" s="160"/>
      <c r="OG385" s="160"/>
      <c r="OH385" s="160"/>
      <c r="OI385" s="160"/>
      <c r="OJ385" s="160"/>
      <c r="OK385" s="160"/>
      <c r="OL385" s="160"/>
      <c r="OM385" s="160"/>
      <c r="ON385" s="160"/>
      <c r="OO385" s="160"/>
      <c r="OP385" s="160"/>
      <c r="OQ385" s="160"/>
      <c r="OR385" s="160" t="s">
        <v>2111</v>
      </c>
      <c r="OS385" s="160" t="s">
        <v>1076</v>
      </c>
      <c r="OT385" s="160"/>
      <c r="OU385" s="160"/>
      <c r="OV385" s="160"/>
      <c r="OW385" s="160"/>
      <c r="OX385" s="160"/>
      <c r="OY385" s="160"/>
      <c r="OZ385" s="160"/>
      <c r="PA385" s="160"/>
      <c r="PB385" s="160" t="s">
        <v>688</v>
      </c>
      <c r="PC385" s="160"/>
      <c r="PD385" s="160"/>
    </row>
    <row r="386" spans="347:420" ht="15.75">
      <c r="MI386" s="7"/>
      <c r="MJ386" s="7"/>
      <c r="MK386" s="7"/>
      <c r="ML386" s="7"/>
      <c r="MM386" s="7"/>
      <c r="MN386" s="7"/>
      <c r="MO386" s="7"/>
      <c r="MP386" s="152"/>
      <c r="MQ386" s="152" t="s">
        <v>1819</v>
      </c>
      <c r="MR386" s="168"/>
      <c r="MS386" s="152"/>
      <c r="MT386" s="152"/>
      <c r="MU386" s="152"/>
      <c r="MV386" s="152"/>
      <c r="MW386" s="152"/>
      <c r="MX386" s="152"/>
      <c r="MY386" s="152"/>
      <c r="MZ386" s="152"/>
      <c r="NA386" s="152"/>
      <c r="NB386" s="152"/>
      <c r="NC386" s="152"/>
      <c r="ND386" s="152"/>
      <c r="NE386" s="152"/>
      <c r="NF386" s="152"/>
      <c r="NG386" s="152"/>
      <c r="NH386" s="152"/>
      <c r="NI386" s="152"/>
      <c r="NJ386" s="152"/>
      <c r="NK386" s="152" t="s">
        <v>2112</v>
      </c>
      <c r="NL386" s="152" t="s">
        <v>2113</v>
      </c>
      <c r="NM386" s="152"/>
      <c r="NN386" s="152"/>
      <c r="NO386" s="152"/>
      <c r="NP386" s="152"/>
      <c r="NQ386" s="152"/>
      <c r="NR386" s="152"/>
      <c r="NS386" s="152"/>
      <c r="NT386" s="152"/>
      <c r="NU386" s="152" t="s">
        <v>2114</v>
      </c>
      <c r="NV386" s="152"/>
      <c r="NW386" s="152"/>
      <c r="NX386" s="152"/>
      <c r="NY386" s="156"/>
      <c r="NZ386" s="160"/>
      <c r="OA386" s="160"/>
      <c r="OB386" s="160"/>
      <c r="OC386" s="160"/>
      <c r="OD386" s="160"/>
      <c r="OE386" s="160"/>
      <c r="OF386" s="160"/>
      <c r="OG386" s="160"/>
      <c r="OH386" s="160"/>
      <c r="OI386" s="160"/>
      <c r="OJ386" s="160"/>
      <c r="OK386" s="160"/>
      <c r="OL386" s="160"/>
      <c r="OM386" s="160"/>
      <c r="ON386" s="160"/>
      <c r="OO386" s="160"/>
      <c r="OP386" s="160"/>
      <c r="OQ386" s="160"/>
      <c r="OR386" s="160" t="s">
        <v>2112</v>
      </c>
      <c r="OS386" s="160" t="s">
        <v>2113</v>
      </c>
      <c r="OT386" s="160"/>
      <c r="OU386" s="160"/>
      <c r="OV386" s="160"/>
      <c r="OW386" s="160"/>
      <c r="OX386" s="160"/>
      <c r="OY386" s="160"/>
      <c r="OZ386" s="160"/>
      <c r="PA386" s="160"/>
      <c r="PB386" s="160" t="s">
        <v>2114</v>
      </c>
      <c r="PC386" s="160"/>
      <c r="PD386" s="160"/>
    </row>
    <row r="387" spans="347:420" ht="15.75">
      <c r="MI387" s="7"/>
      <c r="MJ387" s="7"/>
      <c r="MK387" s="7"/>
      <c r="ML387" s="7"/>
      <c r="MM387" s="7"/>
      <c r="MN387" s="7"/>
      <c r="MO387" s="7"/>
      <c r="MP387" s="152"/>
      <c r="MQ387" s="152" t="s">
        <v>1825</v>
      </c>
      <c r="MR387" s="168"/>
      <c r="MS387" s="152"/>
      <c r="MT387" s="152"/>
      <c r="MU387" s="152"/>
      <c r="MV387" s="152"/>
      <c r="MW387" s="152"/>
      <c r="MX387" s="152"/>
      <c r="MY387" s="152"/>
      <c r="MZ387" s="152"/>
      <c r="NA387" s="152"/>
      <c r="NB387" s="152"/>
      <c r="NC387" s="152"/>
      <c r="ND387" s="152"/>
      <c r="NE387" s="152"/>
      <c r="NF387" s="152"/>
      <c r="NG387" s="152"/>
      <c r="NH387" s="152"/>
      <c r="NI387" s="152"/>
      <c r="NJ387" s="152"/>
      <c r="NK387" s="152" t="s">
        <v>2115</v>
      </c>
      <c r="NL387" s="152" t="s">
        <v>2116</v>
      </c>
      <c r="NM387" s="152"/>
      <c r="NN387" s="152"/>
      <c r="NO387" s="152"/>
      <c r="NP387" s="152"/>
      <c r="NQ387" s="152"/>
      <c r="NR387" s="152"/>
      <c r="NS387" s="152"/>
      <c r="NT387" s="152"/>
      <c r="NU387" s="152" t="s">
        <v>2117</v>
      </c>
      <c r="NV387" s="152"/>
      <c r="NW387" s="152"/>
      <c r="NX387" s="152"/>
      <c r="NY387" s="156"/>
      <c r="NZ387" s="160"/>
      <c r="OA387" s="160"/>
      <c r="OB387" s="160"/>
      <c r="OC387" s="160"/>
      <c r="OD387" s="160"/>
      <c r="OE387" s="160"/>
      <c r="OF387" s="160"/>
      <c r="OG387" s="160"/>
      <c r="OH387" s="160"/>
      <c r="OI387" s="160"/>
      <c r="OJ387" s="160"/>
      <c r="OK387" s="160"/>
      <c r="OL387" s="160"/>
      <c r="OM387" s="160"/>
      <c r="ON387" s="160"/>
      <c r="OO387" s="160"/>
      <c r="OP387" s="160"/>
      <c r="OQ387" s="160"/>
      <c r="OR387" s="160" t="s">
        <v>2115</v>
      </c>
      <c r="OS387" s="160" t="s">
        <v>2116</v>
      </c>
      <c r="OT387" s="160"/>
      <c r="OU387" s="160"/>
      <c r="OV387" s="160"/>
      <c r="OW387" s="160"/>
      <c r="OX387" s="160"/>
      <c r="OY387" s="160"/>
      <c r="OZ387" s="160"/>
      <c r="PA387" s="160"/>
      <c r="PB387" s="160" t="s">
        <v>2117</v>
      </c>
      <c r="PC387" s="160"/>
      <c r="PD387" s="160"/>
    </row>
    <row r="388" spans="347:420" ht="15.75">
      <c r="MI388" s="7"/>
      <c r="MJ388" s="7"/>
      <c r="MK388" s="7"/>
      <c r="ML388" s="7"/>
      <c r="MM388" s="7"/>
      <c r="MN388" s="7"/>
      <c r="MO388" s="7"/>
      <c r="MP388" s="152"/>
      <c r="MQ388" s="152" t="s">
        <v>1832</v>
      </c>
      <c r="MR388" s="168"/>
      <c r="MS388" s="152"/>
      <c r="MT388" s="152"/>
      <c r="MU388" s="152"/>
      <c r="MV388" s="152"/>
      <c r="MW388" s="152"/>
      <c r="MX388" s="152"/>
      <c r="MY388" s="152"/>
      <c r="MZ388" s="152"/>
      <c r="NA388" s="152"/>
      <c r="NB388" s="152"/>
      <c r="NC388" s="152"/>
      <c r="ND388" s="152"/>
      <c r="NE388" s="152"/>
      <c r="NF388" s="152"/>
      <c r="NG388" s="152"/>
      <c r="NH388" s="152"/>
      <c r="NI388" s="152"/>
      <c r="NJ388" s="152"/>
      <c r="NK388" s="152" t="s">
        <v>2118</v>
      </c>
      <c r="NL388" s="152" t="s">
        <v>2119</v>
      </c>
      <c r="NM388" s="152"/>
      <c r="NN388" s="152"/>
      <c r="NO388" s="152"/>
      <c r="NP388" s="152"/>
      <c r="NQ388" s="152"/>
      <c r="NR388" s="152"/>
      <c r="NS388" s="152"/>
      <c r="NT388" s="152"/>
      <c r="NU388" s="152" t="s">
        <v>2120</v>
      </c>
      <c r="NV388" s="152"/>
      <c r="NW388" s="152"/>
      <c r="NX388" s="152"/>
      <c r="NY388" s="156"/>
      <c r="NZ388" s="160"/>
      <c r="OA388" s="160"/>
      <c r="OB388" s="160"/>
      <c r="OC388" s="160"/>
      <c r="OD388" s="160"/>
      <c r="OE388" s="160"/>
      <c r="OF388" s="160"/>
      <c r="OG388" s="160"/>
      <c r="OH388" s="160"/>
      <c r="OI388" s="160"/>
      <c r="OJ388" s="160"/>
      <c r="OK388" s="160"/>
      <c r="OL388" s="160"/>
      <c r="OM388" s="160"/>
      <c r="ON388" s="160"/>
      <c r="OO388" s="160"/>
      <c r="OP388" s="160"/>
      <c r="OQ388" s="160"/>
      <c r="OR388" s="160" t="s">
        <v>2118</v>
      </c>
      <c r="OS388" s="160" t="s">
        <v>2119</v>
      </c>
      <c r="OT388" s="160"/>
      <c r="OU388" s="160"/>
      <c r="OV388" s="160"/>
      <c r="OW388" s="160"/>
      <c r="OX388" s="160"/>
      <c r="OY388" s="160"/>
      <c r="OZ388" s="160"/>
      <c r="PA388" s="160"/>
      <c r="PB388" s="160" t="s">
        <v>2120</v>
      </c>
      <c r="PC388" s="160"/>
      <c r="PD388" s="160"/>
    </row>
    <row r="389" spans="347:420" ht="15.75">
      <c r="MI389" s="7"/>
      <c r="MJ389" s="7"/>
      <c r="MK389" s="7"/>
      <c r="ML389" s="7"/>
      <c r="MM389" s="7"/>
      <c r="MN389" s="7"/>
      <c r="MO389" s="7"/>
      <c r="MP389" s="152"/>
      <c r="MQ389" s="152" t="s">
        <v>1839</v>
      </c>
      <c r="MR389" s="168"/>
      <c r="MS389" s="152"/>
      <c r="MT389" s="152"/>
      <c r="MU389" s="152"/>
      <c r="MV389" s="152"/>
      <c r="MW389" s="152"/>
      <c r="MX389" s="152"/>
      <c r="MY389" s="152"/>
      <c r="MZ389" s="152"/>
      <c r="NA389" s="152"/>
      <c r="NB389" s="152"/>
      <c r="NC389" s="152"/>
      <c r="ND389" s="152"/>
      <c r="NE389" s="152"/>
      <c r="NF389" s="152"/>
      <c r="NG389" s="152"/>
      <c r="NH389" s="152"/>
      <c r="NI389" s="152"/>
      <c r="NJ389" s="152"/>
      <c r="NK389" s="152" t="s">
        <v>620</v>
      </c>
      <c r="NL389" s="152" t="s">
        <v>2121</v>
      </c>
      <c r="NM389" s="152"/>
      <c r="NN389" s="152"/>
      <c r="NO389" s="152"/>
      <c r="NP389" s="152"/>
      <c r="NQ389" s="152"/>
      <c r="NR389" s="152"/>
      <c r="NS389" s="152"/>
      <c r="NT389" s="152"/>
      <c r="NU389" s="152" t="s">
        <v>2122</v>
      </c>
      <c r="NV389" s="152"/>
      <c r="NW389" s="152"/>
      <c r="NX389" s="152"/>
      <c r="NY389" s="156"/>
      <c r="NZ389" s="160"/>
      <c r="OA389" s="160"/>
      <c r="OB389" s="160"/>
      <c r="OC389" s="160"/>
      <c r="OD389" s="160"/>
      <c r="OE389" s="160"/>
      <c r="OF389" s="160"/>
      <c r="OG389" s="160"/>
      <c r="OH389" s="160"/>
      <c r="OI389" s="160"/>
      <c r="OJ389" s="160"/>
      <c r="OK389" s="160"/>
      <c r="OL389" s="160"/>
      <c r="OM389" s="160"/>
      <c r="ON389" s="160"/>
      <c r="OO389" s="160"/>
      <c r="OP389" s="160"/>
      <c r="OQ389" s="160"/>
      <c r="OR389" s="160" t="s">
        <v>620</v>
      </c>
      <c r="OS389" s="160" t="s">
        <v>2121</v>
      </c>
      <c r="OT389" s="160"/>
      <c r="OU389" s="160"/>
      <c r="OV389" s="160"/>
      <c r="OW389" s="160"/>
      <c r="OX389" s="160"/>
      <c r="OY389" s="160"/>
      <c r="OZ389" s="160"/>
      <c r="PA389" s="160"/>
      <c r="PB389" s="160" t="s">
        <v>2122</v>
      </c>
      <c r="PC389" s="160"/>
      <c r="PD389" s="160"/>
    </row>
    <row r="390" spans="347:420" ht="15.75">
      <c r="MI390" s="7"/>
      <c r="MJ390" s="7"/>
      <c r="MK390" s="7"/>
      <c r="ML390" s="7"/>
      <c r="MM390" s="7"/>
      <c r="MN390" s="7"/>
      <c r="MO390" s="7"/>
      <c r="MP390" s="152"/>
      <c r="MQ390" s="152" t="s">
        <v>582</v>
      </c>
      <c r="MR390" s="168"/>
      <c r="MS390" s="152"/>
      <c r="MT390" s="152"/>
      <c r="MU390" s="152"/>
      <c r="MV390" s="152"/>
      <c r="MW390" s="152"/>
      <c r="MX390" s="152"/>
      <c r="MY390" s="152"/>
      <c r="MZ390" s="152"/>
      <c r="NA390" s="152"/>
      <c r="NB390" s="152"/>
      <c r="NC390" s="152"/>
      <c r="ND390" s="152"/>
      <c r="NE390" s="152"/>
      <c r="NF390" s="152"/>
      <c r="NG390" s="152"/>
      <c r="NH390" s="152"/>
      <c r="NI390" s="152"/>
      <c r="NJ390" s="152"/>
      <c r="NK390" s="152" t="s">
        <v>2123</v>
      </c>
      <c r="NL390" s="152" t="s">
        <v>2124</v>
      </c>
      <c r="NM390" s="152"/>
      <c r="NN390" s="152"/>
      <c r="NO390" s="152"/>
      <c r="NP390" s="152"/>
      <c r="NQ390" s="152"/>
      <c r="NR390" s="152"/>
      <c r="NS390" s="152"/>
      <c r="NT390" s="152"/>
      <c r="NU390" s="152" t="s">
        <v>898</v>
      </c>
      <c r="NV390" s="152"/>
      <c r="NW390" s="152"/>
      <c r="NX390" s="152"/>
      <c r="NY390" s="156"/>
      <c r="NZ390" s="160"/>
      <c r="OA390" s="160"/>
      <c r="OB390" s="160"/>
      <c r="OC390" s="160"/>
      <c r="OD390" s="160"/>
      <c r="OE390" s="160"/>
      <c r="OF390" s="160"/>
      <c r="OG390" s="160"/>
      <c r="OH390" s="160"/>
      <c r="OI390" s="160"/>
      <c r="OJ390" s="160"/>
      <c r="OK390" s="160"/>
      <c r="OL390" s="160"/>
      <c r="OM390" s="160"/>
      <c r="ON390" s="160"/>
      <c r="OO390" s="160"/>
      <c r="OP390" s="160"/>
      <c r="OQ390" s="160"/>
      <c r="OR390" s="160" t="s">
        <v>2123</v>
      </c>
      <c r="OS390" s="160" t="s">
        <v>2124</v>
      </c>
      <c r="OT390" s="160"/>
      <c r="OU390" s="160"/>
      <c r="OV390" s="160"/>
      <c r="OW390" s="160"/>
      <c r="OX390" s="160"/>
      <c r="OY390" s="160"/>
      <c r="OZ390" s="160"/>
      <c r="PA390" s="160"/>
      <c r="PB390" s="160" t="s">
        <v>898</v>
      </c>
      <c r="PC390" s="160"/>
      <c r="PD390" s="160"/>
    </row>
    <row r="391" spans="347:420" ht="15.75">
      <c r="MI391" s="7"/>
      <c r="MJ391" s="7"/>
      <c r="MK391" s="7"/>
      <c r="ML391" s="7"/>
      <c r="MM391" s="7"/>
      <c r="MN391" s="7"/>
      <c r="MO391" s="7"/>
      <c r="MP391" s="152"/>
      <c r="MQ391" s="152" t="s">
        <v>1850</v>
      </c>
      <c r="MR391" s="168"/>
      <c r="MS391" s="152"/>
      <c r="MT391" s="152"/>
      <c r="MU391" s="152"/>
      <c r="MV391" s="152"/>
      <c r="MW391" s="152"/>
      <c r="MX391" s="152"/>
      <c r="MY391" s="152"/>
      <c r="MZ391" s="152"/>
      <c r="NA391" s="152"/>
      <c r="NB391" s="152"/>
      <c r="NC391" s="152"/>
      <c r="ND391" s="152"/>
      <c r="NE391" s="152"/>
      <c r="NF391" s="152"/>
      <c r="NG391" s="152"/>
      <c r="NH391" s="152"/>
      <c r="NI391" s="152"/>
      <c r="NJ391" s="152"/>
      <c r="NK391" s="152" t="s">
        <v>2125</v>
      </c>
      <c r="NL391" s="152" t="s">
        <v>2126</v>
      </c>
      <c r="NM391" s="152"/>
      <c r="NN391" s="152"/>
      <c r="NO391" s="152"/>
      <c r="NP391" s="152"/>
      <c r="NQ391" s="152"/>
      <c r="NR391" s="152"/>
      <c r="NS391" s="152"/>
      <c r="NT391" s="152"/>
      <c r="NU391" s="152" t="s">
        <v>2127</v>
      </c>
      <c r="NV391" s="152"/>
      <c r="NW391" s="152"/>
      <c r="NX391" s="152"/>
      <c r="NY391" s="156"/>
      <c r="NZ391" s="160"/>
      <c r="OA391" s="160"/>
      <c r="OB391" s="160"/>
      <c r="OC391" s="160"/>
      <c r="OD391" s="160"/>
      <c r="OE391" s="160"/>
      <c r="OF391" s="160"/>
      <c r="OG391" s="160"/>
      <c r="OH391" s="160"/>
      <c r="OI391" s="160"/>
      <c r="OJ391" s="160"/>
      <c r="OK391" s="160"/>
      <c r="OL391" s="160"/>
      <c r="OM391" s="160"/>
      <c r="ON391" s="160"/>
      <c r="OO391" s="160"/>
      <c r="OP391" s="160"/>
      <c r="OQ391" s="160"/>
      <c r="OR391" s="160" t="s">
        <v>2125</v>
      </c>
      <c r="OS391" s="160" t="s">
        <v>2126</v>
      </c>
      <c r="OT391" s="160"/>
      <c r="OU391" s="160"/>
      <c r="OV391" s="160"/>
      <c r="OW391" s="160"/>
      <c r="OX391" s="160"/>
      <c r="OY391" s="160"/>
      <c r="OZ391" s="160"/>
      <c r="PA391" s="160"/>
      <c r="PB391" s="160" t="s">
        <v>2127</v>
      </c>
      <c r="PC391" s="160"/>
      <c r="PD391" s="160"/>
    </row>
    <row r="392" spans="347:420" ht="15.75">
      <c r="MI392" s="7"/>
      <c r="MJ392" s="7"/>
      <c r="MK392" s="7"/>
      <c r="ML392" s="7"/>
      <c r="MM392" s="7"/>
      <c r="MN392" s="7"/>
      <c r="MO392" s="7"/>
      <c r="MP392" s="152"/>
      <c r="MQ392" s="152" t="s">
        <v>1856</v>
      </c>
      <c r="MR392" s="168"/>
      <c r="MS392" s="152"/>
      <c r="MT392" s="152"/>
      <c r="MU392" s="152"/>
      <c r="MV392" s="152"/>
      <c r="MW392" s="152"/>
      <c r="MX392" s="152"/>
      <c r="MY392" s="152"/>
      <c r="MZ392" s="152"/>
      <c r="NA392" s="152"/>
      <c r="NB392" s="152"/>
      <c r="NC392" s="152"/>
      <c r="ND392" s="152"/>
      <c r="NE392" s="152"/>
      <c r="NF392" s="152"/>
      <c r="NG392" s="152"/>
      <c r="NH392" s="152"/>
      <c r="NI392" s="152"/>
      <c r="NJ392" s="152"/>
      <c r="NK392" s="152" t="s">
        <v>2128</v>
      </c>
      <c r="NL392" s="152" t="s">
        <v>2129</v>
      </c>
      <c r="NM392" s="152"/>
      <c r="NN392" s="152"/>
      <c r="NO392" s="152"/>
      <c r="NP392" s="152"/>
      <c r="NQ392" s="152"/>
      <c r="NR392" s="152"/>
      <c r="NS392" s="152"/>
      <c r="NT392" s="152"/>
      <c r="NU392" s="152" t="s">
        <v>2130</v>
      </c>
      <c r="NV392" s="152"/>
      <c r="NW392" s="152"/>
      <c r="NX392" s="152"/>
      <c r="NY392" s="156"/>
      <c r="NZ392" s="160"/>
      <c r="OA392" s="160"/>
      <c r="OB392" s="160"/>
      <c r="OC392" s="160"/>
      <c r="OD392" s="160"/>
      <c r="OE392" s="160"/>
      <c r="OF392" s="160"/>
      <c r="OG392" s="160"/>
      <c r="OH392" s="160"/>
      <c r="OI392" s="160"/>
      <c r="OJ392" s="160"/>
      <c r="OK392" s="160"/>
      <c r="OL392" s="160"/>
      <c r="OM392" s="160"/>
      <c r="ON392" s="160"/>
      <c r="OO392" s="160"/>
      <c r="OP392" s="160"/>
      <c r="OQ392" s="160"/>
      <c r="OR392" s="160" t="s">
        <v>2128</v>
      </c>
      <c r="OS392" s="160" t="s">
        <v>2129</v>
      </c>
      <c r="OT392" s="160"/>
      <c r="OU392" s="160"/>
      <c r="OV392" s="160"/>
      <c r="OW392" s="160"/>
      <c r="OX392" s="160"/>
      <c r="OY392" s="160"/>
      <c r="OZ392" s="160"/>
      <c r="PA392" s="160"/>
      <c r="PB392" s="160" t="s">
        <v>2130</v>
      </c>
      <c r="PC392" s="160"/>
      <c r="PD392" s="160"/>
    </row>
    <row r="393" spans="347:420" ht="15.75">
      <c r="MI393" s="7"/>
      <c r="MJ393" s="7"/>
      <c r="MK393" s="7"/>
      <c r="ML393" s="7"/>
      <c r="MM393" s="7"/>
      <c r="MN393" s="7"/>
      <c r="MO393" s="7"/>
      <c r="MP393" s="152"/>
      <c r="MQ393" s="152" t="s">
        <v>1862</v>
      </c>
      <c r="MR393" s="168"/>
      <c r="MS393" s="152"/>
      <c r="MT393" s="152"/>
      <c r="MU393" s="152"/>
      <c r="MV393" s="152"/>
      <c r="MW393" s="152"/>
      <c r="MX393" s="152"/>
      <c r="MY393" s="152"/>
      <c r="MZ393" s="152"/>
      <c r="NA393" s="152"/>
      <c r="NB393" s="152"/>
      <c r="NC393" s="152"/>
      <c r="ND393" s="152"/>
      <c r="NE393" s="152"/>
      <c r="NF393" s="152"/>
      <c r="NG393" s="152"/>
      <c r="NH393" s="152"/>
      <c r="NI393" s="152"/>
      <c r="NJ393" s="152"/>
      <c r="NK393" s="152" t="s">
        <v>2131</v>
      </c>
      <c r="NL393" s="152" t="s">
        <v>2132</v>
      </c>
      <c r="NM393" s="152"/>
      <c r="NN393" s="152"/>
      <c r="NO393" s="152"/>
      <c r="NP393" s="152"/>
      <c r="NQ393" s="152"/>
      <c r="NR393" s="152"/>
      <c r="NS393" s="152"/>
      <c r="NT393" s="152"/>
      <c r="NU393" s="152" t="s">
        <v>2133</v>
      </c>
      <c r="NV393" s="152"/>
      <c r="NW393" s="152"/>
      <c r="NX393" s="152"/>
      <c r="NY393" s="156"/>
      <c r="NZ393" s="160"/>
      <c r="OA393" s="160"/>
      <c r="OB393" s="160"/>
      <c r="OC393" s="160"/>
      <c r="OD393" s="160"/>
      <c r="OE393" s="160"/>
      <c r="OF393" s="160"/>
      <c r="OG393" s="160"/>
      <c r="OH393" s="160"/>
      <c r="OI393" s="160"/>
      <c r="OJ393" s="160"/>
      <c r="OK393" s="160"/>
      <c r="OL393" s="160"/>
      <c r="OM393" s="160"/>
      <c r="ON393" s="160"/>
      <c r="OO393" s="160"/>
      <c r="OP393" s="160"/>
      <c r="OQ393" s="160"/>
      <c r="OR393" s="160" t="s">
        <v>2131</v>
      </c>
      <c r="OS393" s="160" t="s">
        <v>2132</v>
      </c>
      <c r="OT393" s="160"/>
      <c r="OU393" s="160"/>
      <c r="OV393" s="160"/>
      <c r="OW393" s="160"/>
      <c r="OX393" s="160"/>
      <c r="OY393" s="160"/>
      <c r="OZ393" s="160"/>
      <c r="PA393" s="160"/>
      <c r="PB393" s="160" t="s">
        <v>2133</v>
      </c>
      <c r="PC393" s="160"/>
      <c r="PD393" s="160"/>
    </row>
    <row r="394" spans="347:420" ht="15.75">
      <c r="MI394" s="7"/>
      <c r="MJ394" s="7"/>
      <c r="MK394" s="7"/>
      <c r="ML394" s="7"/>
      <c r="MM394" s="7"/>
      <c r="MN394" s="7"/>
      <c r="MO394" s="7"/>
      <c r="MP394" s="152"/>
      <c r="MQ394" s="152" t="s">
        <v>1866</v>
      </c>
      <c r="MR394" s="168"/>
      <c r="MS394" s="152"/>
      <c r="MT394" s="152"/>
      <c r="MU394" s="152"/>
      <c r="MV394" s="152"/>
      <c r="MW394" s="152"/>
      <c r="MX394" s="152"/>
      <c r="MY394" s="152"/>
      <c r="MZ394" s="152"/>
      <c r="NA394" s="152"/>
      <c r="NB394" s="152"/>
      <c r="NC394" s="152"/>
      <c r="ND394" s="152"/>
      <c r="NE394" s="152"/>
      <c r="NF394" s="152"/>
      <c r="NG394" s="152"/>
      <c r="NH394" s="152"/>
      <c r="NI394" s="152"/>
      <c r="NJ394" s="152"/>
      <c r="NK394" s="152" t="s">
        <v>2134</v>
      </c>
      <c r="NL394" s="152" t="s">
        <v>2135</v>
      </c>
      <c r="NM394" s="152"/>
      <c r="NN394" s="152"/>
      <c r="NO394" s="152"/>
      <c r="NP394" s="152"/>
      <c r="NQ394" s="152"/>
      <c r="NR394" s="152"/>
      <c r="NS394" s="152"/>
      <c r="NT394" s="152"/>
      <c r="NU394" s="152" t="s">
        <v>2136</v>
      </c>
      <c r="NV394" s="152"/>
      <c r="NW394" s="152"/>
      <c r="NX394" s="152"/>
      <c r="NY394" s="156"/>
      <c r="NZ394" s="160"/>
      <c r="OA394" s="160"/>
      <c r="OB394" s="160"/>
      <c r="OC394" s="160"/>
      <c r="OD394" s="160"/>
      <c r="OE394" s="160"/>
      <c r="OF394" s="160"/>
      <c r="OG394" s="160"/>
      <c r="OH394" s="160"/>
      <c r="OI394" s="160"/>
      <c r="OJ394" s="160"/>
      <c r="OK394" s="160"/>
      <c r="OL394" s="160"/>
      <c r="OM394" s="160"/>
      <c r="ON394" s="160"/>
      <c r="OO394" s="160"/>
      <c r="OP394" s="160"/>
      <c r="OQ394" s="160"/>
      <c r="OR394" s="160" t="s">
        <v>2134</v>
      </c>
      <c r="OS394" s="160" t="s">
        <v>2135</v>
      </c>
      <c r="OT394" s="160"/>
      <c r="OU394" s="160"/>
      <c r="OV394" s="160"/>
      <c r="OW394" s="160"/>
      <c r="OX394" s="160"/>
      <c r="OY394" s="160"/>
      <c r="OZ394" s="160"/>
      <c r="PA394" s="160"/>
      <c r="PB394" s="160" t="s">
        <v>2136</v>
      </c>
      <c r="PC394" s="160"/>
      <c r="PD394" s="160"/>
    </row>
    <row r="395" spans="347:420" ht="15.75">
      <c r="MI395" s="7"/>
      <c r="MJ395" s="7"/>
      <c r="MK395" s="7"/>
      <c r="ML395" s="7"/>
      <c r="MM395" s="7"/>
      <c r="MN395" s="7"/>
      <c r="MO395" s="7"/>
      <c r="MP395" s="152"/>
      <c r="MQ395" s="152" t="s">
        <v>1871</v>
      </c>
      <c r="MR395" s="168"/>
      <c r="MS395" s="152"/>
      <c r="MT395" s="152"/>
      <c r="MU395" s="152"/>
      <c r="MV395" s="152"/>
      <c r="MW395" s="152"/>
      <c r="MX395" s="152"/>
      <c r="MY395" s="152"/>
      <c r="MZ395" s="152"/>
      <c r="NA395" s="152"/>
      <c r="NB395" s="152"/>
      <c r="NC395" s="152"/>
      <c r="ND395" s="152"/>
      <c r="NE395" s="152"/>
      <c r="NF395" s="152"/>
      <c r="NG395" s="152"/>
      <c r="NH395" s="152"/>
      <c r="NI395" s="152"/>
      <c r="NJ395" s="152"/>
      <c r="NK395" s="152" t="s">
        <v>2137</v>
      </c>
      <c r="NL395" s="152" t="s">
        <v>2138</v>
      </c>
      <c r="NM395" s="152"/>
      <c r="NN395" s="152"/>
      <c r="NO395" s="152"/>
      <c r="NP395" s="152"/>
      <c r="NQ395" s="152"/>
      <c r="NR395" s="152"/>
      <c r="NS395" s="152"/>
      <c r="NT395" s="152"/>
      <c r="NU395" s="152" t="s">
        <v>2139</v>
      </c>
      <c r="NV395" s="152"/>
      <c r="NW395" s="152"/>
      <c r="NX395" s="152"/>
      <c r="NY395" s="156"/>
      <c r="NZ395" s="160"/>
      <c r="OA395" s="160"/>
      <c r="OB395" s="160"/>
      <c r="OC395" s="160"/>
      <c r="OD395" s="160"/>
      <c r="OE395" s="160"/>
      <c r="OF395" s="160"/>
      <c r="OG395" s="160"/>
      <c r="OH395" s="160"/>
      <c r="OI395" s="160"/>
      <c r="OJ395" s="160"/>
      <c r="OK395" s="160"/>
      <c r="OL395" s="160"/>
      <c r="OM395" s="160"/>
      <c r="ON395" s="160"/>
      <c r="OO395" s="160"/>
      <c r="OP395" s="160"/>
      <c r="OQ395" s="160"/>
      <c r="OR395" s="160" t="s">
        <v>2137</v>
      </c>
      <c r="OS395" s="160" t="s">
        <v>2138</v>
      </c>
      <c r="OT395" s="160"/>
      <c r="OU395" s="160"/>
      <c r="OV395" s="160"/>
      <c r="OW395" s="160"/>
      <c r="OX395" s="160"/>
      <c r="OY395" s="160"/>
      <c r="OZ395" s="160"/>
      <c r="PA395" s="160"/>
      <c r="PB395" s="160" t="s">
        <v>2139</v>
      </c>
      <c r="PC395" s="160"/>
      <c r="PD395" s="160"/>
    </row>
    <row r="396" spans="347:420" ht="15.75">
      <c r="MI396" s="7"/>
      <c r="MJ396" s="7"/>
      <c r="MK396" s="7"/>
      <c r="ML396" s="7"/>
      <c r="MM396" s="7"/>
      <c r="MN396" s="7"/>
      <c r="MO396" s="7"/>
      <c r="MP396" s="152"/>
      <c r="MQ396" s="149" t="s">
        <v>123</v>
      </c>
      <c r="MR396" s="168"/>
      <c r="MS396" s="152"/>
      <c r="MT396" s="152"/>
      <c r="MU396" s="152"/>
      <c r="MV396" s="152"/>
      <c r="MW396" s="152"/>
      <c r="MX396" s="152"/>
      <c r="MY396" s="152"/>
      <c r="MZ396" s="152"/>
      <c r="NA396" s="152"/>
      <c r="NB396" s="152"/>
      <c r="NC396" s="152"/>
      <c r="ND396" s="152"/>
      <c r="NE396" s="152"/>
      <c r="NF396" s="152"/>
      <c r="NG396" s="152"/>
      <c r="NH396" s="152"/>
      <c r="NI396" s="152"/>
      <c r="NJ396" s="152"/>
      <c r="NK396" s="152" t="s">
        <v>2140</v>
      </c>
      <c r="NL396" s="152" t="s">
        <v>2141</v>
      </c>
      <c r="NM396" s="152"/>
      <c r="NN396" s="152"/>
      <c r="NO396" s="152"/>
      <c r="NP396" s="152"/>
      <c r="NQ396" s="152"/>
      <c r="NR396" s="152"/>
      <c r="NS396" s="152"/>
      <c r="NT396" s="152"/>
      <c r="NU396" s="152" t="s">
        <v>2142</v>
      </c>
      <c r="NV396" s="152"/>
      <c r="NW396" s="152"/>
      <c r="NX396" s="152"/>
      <c r="NY396" s="156"/>
      <c r="NZ396" s="160"/>
      <c r="OA396" s="160"/>
      <c r="OB396" s="160"/>
      <c r="OC396" s="160"/>
      <c r="OD396" s="160"/>
      <c r="OE396" s="160"/>
      <c r="OF396" s="160"/>
      <c r="OG396" s="160"/>
      <c r="OH396" s="160"/>
      <c r="OI396" s="160"/>
      <c r="OJ396" s="160"/>
      <c r="OK396" s="160"/>
      <c r="OL396" s="160"/>
      <c r="OM396" s="160"/>
      <c r="ON396" s="160"/>
      <c r="OO396" s="160"/>
      <c r="OP396" s="160"/>
      <c r="OQ396" s="160"/>
      <c r="OR396" s="160" t="s">
        <v>2140</v>
      </c>
      <c r="OS396" s="160" t="s">
        <v>2141</v>
      </c>
      <c r="OT396" s="160"/>
      <c r="OU396" s="160"/>
      <c r="OV396" s="160"/>
      <c r="OW396" s="160"/>
      <c r="OX396" s="160"/>
      <c r="OY396" s="160"/>
      <c r="OZ396" s="160"/>
      <c r="PA396" s="160"/>
      <c r="PB396" s="160" t="s">
        <v>2142</v>
      </c>
      <c r="PC396" s="160"/>
      <c r="PD396" s="160"/>
    </row>
    <row r="397" spans="347:420" ht="15.75">
      <c r="MI397" s="7"/>
      <c r="MJ397" s="7"/>
      <c r="MK397" s="7"/>
      <c r="ML397" s="7"/>
      <c r="MM397" s="7"/>
      <c r="MN397" s="7"/>
      <c r="MO397" s="7"/>
      <c r="MP397" s="152"/>
      <c r="MQ397" s="152" t="s">
        <v>188</v>
      </c>
      <c r="MR397" s="168"/>
      <c r="MS397" s="152"/>
      <c r="MT397" s="152"/>
      <c r="MU397" s="152"/>
      <c r="MV397" s="152"/>
      <c r="MW397" s="152"/>
      <c r="MX397" s="152"/>
      <c r="MY397" s="152"/>
      <c r="MZ397" s="152"/>
      <c r="NA397" s="152"/>
      <c r="NB397" s="152"/>
      <c r="NC397" s="152"/>
      <c r="ND397" s="152"/>
      <c r="NE397" s="152"/>
      <c r="NF397" s="152"/>
      <c r="NG397" s="152"/>
      <c r="NH397" s="152"/>
      <c r="NI397" s="152"/>
      <c r="NJ397" s="152"/>
      <c r="NK397" s="152" t="s">
        <v>2143</v>
      </c>
      <c r="NL397" s="152" t="s">
        <v>2144</v>
      </c>
      <c r="NM397" s="152"/>
      <c r="NN397" s="152"/>
      <c r="NO397" s="152"/>
      <c r="NP397" s="152"/>
      <c r="NQ397" s="152"/>
      <c r="NR397" s="152"/>
      <c r="NS397" s="152"/>
      <c r="NT397" s="152"/>
      <c r="NU397" s="152" t="s">
        <v>1892</v>
      </c>
      <c r="NV397" s="152"/>
      <c r="NW397" s="152"/>
      <c r="NX397" s="152"/>
      <c r="NY397" s="156"/>
      <c r="NZ397" s="160"/>
      <c r="OA397" s="160"/>
      <c r="OB397" s="160"/>
      <c r="OC397" s="160"/>
      <c r="OD397" s="160"/>
      <c r="OE397" s="160"/>
      <c r="OF397" s="160"/>
      <c r="OG397" s="160"/>
      <c r="OH397" s="160"/>
      <c r="OI397" s="160"/>
      <c r="OJ397" s="160"/>
      <c r="OK397" s="160"/>
      <c r="OL397" s="160"/>
      <c r="OM397" s="160"/>
      <c r="ON397" s="160"/>
      <c r="OO397" s="160"/>
      <c r="OP397" s="160"/>
      <c r="OQ397" s="160"/>
      <c r="OR397" s="160" t="s">
        <v>2143</v>
      </c>
      <c r="OS397" s="160" t="s">
        <v>2144</v>
      </c>
      <c r="OT397" s="160"/>
      <c r="OU397" s="160"/>
      <c r="OV397" s="160"/>
      <c r="OW397" s="160"/>
      <c r="OX397" s="160"/>
      <c r="OY397" s="160"/>
      <c r="OZ397" s="160"/>
      <c r="PA397" s="160"/>
      <c r="PB397" s="160" t="s">
        <v>1892</v>
      </c>
      <c r="PC397" s="160"/>
      <c r="PD397" s="160"/>
    </row>
    <row r="398" spans="347:420" ht="15.75">
      <c r="MI398" s="7"/>
      <c r="MJ398" s="7"/>
      <c r="MK398" s="7"/>
      <c r="ML398" s="7"/>
      <c r="MM398" s="7"/>
      <c r="MN398" s="7"/>
      <c r="MO398" s="7"/>
      <c r="MP398" s="152"/>
      <c r="MQ398" s="157" t="s">
        <v>218</v>
      </c>
      <c r="MR398" s="168"/>
      <c r="MS398" s="152"/>
      <c r="MT398" s="152"/>
      <c r="MU398" s="152"/>
      <c r="MV398" s="152"/>
      <c r="MW398" s="152"/>
      <c r="MX398" s="152"/>
      <c r="MY398" s="152"/>
      <c r="MZ398" s="152"/>
      <c r="NA398" s="152"/>
      <c r="NB398" s="152"/>
      <c r="NC398" s="152"/>
      <c r="ND398" s="152"/>
      <c r="NE398" s="152"/>
      <c r="NF398" s="152"/>
      <c r="NG398" s="152"/>
      <c r="NH398" s="152"/>
      <c r="NI398" s="152"/>
      <c r="NJ398" s="152"/>
      <c r="NK398" s="152" t="s">
        <v>2145</v>
      </c>
      <c r="NL398" s="152" t="s">
        <v>2146</v>
      </c>
      <c r="NM398" s="152"/>
      <c r="NN398" s="152"/>
      <c r="NO398" s="152"/>
      <c r="NP398" s="152"/>
      <c r="NQ398" s="152"/>
      <c r="NR398" s="152"/>
      <c r="NS398" s="152"/>
      <c r="NT398" s="152"/>
      <c r="NU398" s="152" t="s">
        <v>1055</v>
      </c>
      <c r="NV398" s="152"/>
      <c r="NW398" s="152"/>
      <c r="NX398" s="152"/>
      <c r="NY398" s="156"/>
      <c r="NZ398" s="160"/>
      <c r="OA398" s="160"/>
      <c r="OB398" s="160"/>
      <c r="OC398" s="160"/>
      <c r="OD398" s="160"/>
      <c r="OE398" s="160"/>
      <c r="OF398" s="160"/>
      <c r="OG398" s="160"/>
      <c r="OH398" s="160"/>
      <c r="OI398" s="160"/>
      <c r="OJ398" s="160"/>
      <c r="OK398" s="160"/>
      <c r="OL398" s="160"/>
      <c r="OM398" s="160"/>
      <c r="ON398" s="160"/>
      <c r="OO398" s="160"/>
      <c r="OP398" s="160"/>
      <c r="OQ398" s="160"/>
      <c r="OR398" s="160" t="s">
        <v>2145</v>
      </c>
      <c r="OS398" s="160" t="s">
        <v>2146</v>
      </c>
      <c r="OT398" s="160"/>
      <c r="OU398" s="160"/>
      <c r="OV398" s="160"/>
      <c r="OW398" s="160"/>
      <c r="OX398" s="160"/>
      <c r="OY398" s="160"/>
      <c r="OZ398" s="160"/>
      <c r="PA398" s="160"/>
      <c r="PB398" s="160" t="s">
        <v>1055</v>
      </c>
      <c r="PC398" s="160"/>
      <c r="PD398" s="160"/>
    </row>
    <row r="399" spans="347:420" ht="15.75">
      <c r="MI399" s="7"/>
      <c r="MJ399" s="7"/>
      <c r="MK399" s="7"/>
      <c r="ML399" s="7"/>
      <c r="MM399" s="7"/>
      <c r="MN399" s="7"/>
      <c r="MO399" s="7"/>
      <c r="MP399" s="152"/>
      <c r="MQ399" s="157" t="s">
        <v>246</v>
      </c>
      <c r="MR399" s="168"/>
      <c r="MS399" s="152"/>
      <c r="MT399" s="152"/>
      <c r="MU399" s="152"/>
      <c r="MV399" s="152"/>
      <c r="MW399" s="152"/>
      <c r="MX399" s="152"/>
      <c r="MY399" s="152"/>
      <c r="MZ399" s="152"/>
      <c r="NA399" s="152"/>
      <c r="NB399" s="152"/>
      <c r="NC399" s="152"/>
      <c r="ND399" s="152"/>
      <c r="NE399" s="152"/>
      <c r="NF399" s="152"/>
      <c r="NG399" s="152"/>
      <c r="NH399" s="152"/>
      <c r="NI399" s="152"/>
      <c r="NJ399" s="152"/>
      <c r="NK399" s="152" t="s">
        <v>2147</v>
      </c>
      <c r="NL399" s="152" t="s">
        <v>2148</v>
      </c>
      <c r="NM399" s="152"/>
      <c r="NN399" s="152"/>
      <c r="NO399" s="152"/>
      <c r="NP399" s="152"/>
      <c r="NQ399" s="152"/>
      <c r="NR399" s="152"/>
      <c r="NS399" s="152"/>
      <c r="NT399" s="152"/>
      <c r="NU399" s="152" t="s">
        <v>2149</v>
      </c>
      <c r="NV399" s="152"/>
      <c r="NW399" s="152"/>
      <c r="NX399" s="152"/>
      <c r="NY399" s="156"/>
      <c r="NZ399" s="160"/>
      <c r="OA399" s="160"/>
      <c r="OB399" s="160"/>
      <c r="OC399" s="160"/>
      <c r="OD399" s="160"/>
      <c r="OE399" s="160"/>
      <c r="OF399" s="160"/>
      <c r="OG399" s="160"/>
      <c r="OH399" s="160"/>
      <c r="OI399" s="160"/>
      <c r="OJ399" s="160"/>
      <c r="OK399" s="160"/>
      <c r="OL399" s="160"/>
      <c r="OM399" s="160"/>
      <c r="ON399" s="160"/>
      <c r="OO399" s="160"/>
      <c r="OP399" s="160"/>
      <c r="OQ399" s="160"/>
      <c r="OR399" s="160" t="s">
        <v>2147</v>
      </c>
      <c r="OS399" s="160" t="s">
        <v>2148</v>
      </c>
      <c r="OT399" s="160"/>
      <c r="OU399" s="160"/>
      <c r="OV399" s="160"/>
      <c r="OW399" s="160"/>
      <c r="OX399" s="160"/>
      <c r="OY399" s="160"/>
      <c r="OZ399" s="160"/>
      <c r="PA399" s="160"/>
      <c r="PB399" s="160" t="s">
        <v>2149</v>
      </c>
      <c r="PC399" s="160"/>
      <c r="PD399" s="160"/>
    </row>
    <row r="400" spans="347:420" ht="15.75">
      <c r="MI400" s="7"/>
      <c r="MJ400" s="7"/>
      <c r="MK400" s="7"/>
      <c r="ML400" s="7"/>
      <c r="MM400" s="7"/>
      <c r="MN400" s="7"/>
      <c r="MO400" s="7"/>
      <c r="MP400" s="152"/>
      <c r="MQ400" s="157" t="s">
        <v>275</v>
      </c>
      <c r="MR400" s="168"/>
      <c r="MS400" s="152"/>
      <c r="MT400" s="152"/>
      <c r="MU400" s="152"/>
      <c r="MV400" s="152"/>
      <c r="MW400" s="152"/>
      <c r="MX400" s="152"/>
      <c r="MY400" s="152"/>
      <c r="MZ400" s="152"/>
      <c r="NA400" s="152"/>
      <c r="NB400" s="152"/>
      <c r="NC400" s="152"/>
      <c r="ND400" s="152"/>
      <c r="NE400" s="152"/>
      <c r="NF400" s="152"/>
      <c r="NG400" s="152"/>
      <c r="NH400" s="152"/>
      <c r="NI400" s="152"/>
      <c r="NJ400" s="152"/>
      <c r="NK400" s="152" t="s">
        <v>2150</v>
      </c>
      <c r="NL400" s="152" t="s">
        <v>2151</v>
      </c>
      <c r="NM400" s="152"/>
      <c r="NN400" s="152"/>
      <c r="NO400" s="152"/>
      <c r="NP400" s="152"/>
      <c r="NQ400" s="152"/>
      <c r="NR400" s="152"/>
      <c r="NS400" s="152"/>
      <c r="NT400" s="152"/>
      <c r="NU400" s="152" t="s">
        <v>2152</v>
      </c>
      <c r="NV400" s="152"/>
      <c r="NW400" s="152"/>
      <c r="NX400" s="152"/>
      <c r="NY400" s="156"/>
      <c r="NZ400" s="160"/>
      <c r="OA400" s="160"/>
      <c r="OB400" s="160"/>
      <c r="OC400" s="160"/>
      <c r="OD400" s="160"/>
      <c r="OE400" s="160"/>
      <c r="OF400" s="160"/>
      <c r="OG400" s="160"/>
      <c r="OH400" s="160"/>
      <c r="OI400" s="160"/>
      <c r="OJ400" s="160"/>
      <c r="OK400" s="160"/>
      <c r="OL400" s="160"/>
      <c r="OM400" s="160"/>
      <c r="ON400" s="160"/>
      <c r="OO400" s="160"/>
      <c r="OP400" s="160"/>
      <c r="OQ400" s="160"/>
      <c r="OR400" s="160" t="s">
        <v>2150</v>
      </c>
      <c r="OS400" s="160" t="s">
        <v>2151</v>
      </c>
      <c r="OT400" s="160"/>
      <c r="OU400" s="160"/>
      <c r="OV400" s="160"/>
      <c r="OW400" s="160"/>
      <c r="OX400" s="160"/>
      <c r="OY400" s="160"/>
      <c r="OZ400" s="160"/>
      <c r="PA400" s="160"/>
      <c r="PB400" s="160" t="s">
        <v>2152</v>
      </c>
      <c r="PC400" s="160"/>
      <c r="PD400" s="160"/>
    </row>
    <row r="401" spans="347:420" ht="15.75">
      <c r="MI401" s="7"/>
      <c r="MJ401" s="7"/>
      <c r="MK401" s="7"/>
      <c r="ML401" s="7"/>
      <c r="MM401" s="7"/>
      <c r="MN401" s="7"/>
      <c r="MO401" s="7"/>
      <c r="MP401" s="152"/>
      <c r="MQ401" s="157" t="s">
        <v>306</v>
      </c>
      <c r="MR401" s="168"/>
      <c r="MS401" s="152"/>
      <c r="MT401" s="152"/>
      <c r="MU401" s="152"/>
      <c r="MV401" s="152"/>
      <c r="MW401" s="152"/>
      <c r="MX401" s="152"/>
      <c r="MY401" s="152"/>
      <c r="MZ401" s="152"/>
      <c r="NA401" s="152"/>
      <c r="NB401" s="152"/>
      <c r="NC401" s="152"/>
      <c r="ND401" s="152"/>
      <c r="NE401" s="152"/>
      <c r="NF401" s="152"/>
      <c r="NG401" s="152"/>
      <c r="NH401" s="152"/>
      <c r="NI401" s="152"/>
      <c r="NJ401" s="152"/>
      <c r="NK401" s="152" t="s">
        <v>2153</v>
      </c>
      <c r="NL401" s="152" t="s">
        <v>1055</v>
      </c>
      <c r="NM401" s="152"/>
      <c r="NN401" s="152"/>
      <c r="NO401" s="152"/>
      <c r="NP401" s="152"/>
      <c r="NQ401" s="152"/>
      <c r="NR401" s="152"/>
      <c r="NS401" s="152"/>
      <c r="NT401" s="152"/>
      <c r="NU401" s="152" t="s">
        <v>2154</v>
      </c>
      <c r="NV401" s="152"/>
      <c r="NW401" s="152"/>
      <c r="NX401" s="152"/>
      <c r="NY401" s="156"/>
      <c r="NZ401" s="160"/>
      <c r="OA401" s="160"/>
      <c r="OB401" s="160"/>
      <c r="OC401" s="160"/>
      <c r="OD401" s="160"/>
      <c r="OE401" s="160"/>
      <c r="OF401" s="160"/>
      <c r="OG401" s="160"/>
      <c r="OH401" s="160"/>
      <c r="OI401" s="160"/>
      <c r="OJ401" s="160"/>
      <c r="OK401" s="160"/>
      <c r="OL401" s="160"/>
      <c r="OM401" s="160"/>
      <c r="ON401" s="160"/>
      <c r="OO401" s="160"/>
      <c r="OP401" s="160"/>
      <c r="OQ401" s="160"/>
      <c r="OR401" s="160" t="s">
        <v>2153</v>
      </c>
      <c r="OS401" s="160" t="s">
        <v>1055</v>
      </c>
      <c r="OT401" s="160"/>
      <c r="OU401" s="160"/>
      <c r="OV401" s="160"/>
      <c r="OW401" s="160"/>
      <c r="OX401" s="160"/>
      <c r="OY401" s="160"/>
      <c r="OZ401" s="160"/>
      <c r="PA401" s="160"/>
      <c r="PB401" s="160" t="s">
        <v>2154</v>
      </c>
      <c r="PC401" s="160"/>
      <c r="PD401" s="160"/>
    </row>
    <row r="402" spans="347:420" ht="15.75">
      <c r="MI402" s="7"/>
      <c r="MJ402" s="7"/>
      <c r="MK402" s="7"/>
      <c r="ML402" s="7"/>
      <c r="MM402" s="7"/>
      <c r="MN402" s="7"/>
      <c r="MO402" s="7"/>
      <c r="MP402" s="152"/>
      <c r="MQ402" s="157" t="s">
        <v>337</v>
      </c>
      <c r="MR402" s="168"/>
      <c r="MS402" s="152"/>
      <c r="MT402" s="152"/>
      <c r="MU402" s="152"/>
      <c r="MV402" s="152"/>
      <c r="MW402" s="152"/>
      <c r="MX402" s="152"/>
      <c r="MY402" s="152"/>
      <c r="MZ402" s="152"/>
      <c r="NA402" s="152"/>
      <c r="NB402" s="152"/>
      <c r="NC402" s="152"/>
      <c r="ND402" s="152"/>
      <c r="NE402" s="152"/>
      <c r="NF402" s="152"/>
      <c r="NG402" s="152"/>
      <c r="NH402" s="152"/>
      <c r="NI402" s="152"/>
      <c r="NJ402" s="152"/>
      <c r="NK402" s="152" t="s">
        <v>2155</v>
      </c>
      <c r="NL402" s="152" t="s">
        <v>2156</v>
      </c>
      <c r="NM402" s="152"/>
      <c r="NN402" s="152"/>
      <c r="NO402" s="152"/>
      <c r="NP402" s="152"/>
      <c r="NQ402" s="152"/>
      <c r="NR402" s="152"/>
      <c r="NS402" s="152"/>
      <c r="NT402" s="152"/>
      <c r="NU402" s="152" t="s">
        <v>2157</v>
      </c>
      <c r="NV402" s="152"/>
      <c r="NW402" s="152"/>
      <c r="NX402" s="152"/>
      <c r="NY402" s="156"/>
      <c r="NZ402" s="160"/>
      <c r="OA402" s="160"/>
      <c r="OB402" s="160"/>
      <c r="OC402" s="160"/>
      <c r="OD402" s="160"/>
      <c r="OE402" s="160"/>
      <c r="OF402" s="160"/>
      <c r="OG402" s="160"/>
      <c r="OH402" s="160"/>
      <c r="OI402" s="160"/>
      <c r="OJ402" s="160"/>
      <c r="OK402" s="160"/>
      <c r="OL402" s="160"/>
      <c r="OM402" s="160"/>
      <c r="ON402" s="160"/>
      <c r="OO402" s="160"/>
      <c r="OP402" s="160"/>
      <c r="OQ402" s="160"/>
      <c r="OR402" s="160" t="s">
        <v>2155</v>
      </c>
      <c r="OS402" s="160" t="s">
        <v>2156</v>
      </c>
      <c r="OT402" s="160"/>
      <c r="OU402" s="160"/>
      <c r="OV402" s="160"/>
      <c r="OW402" s="160"/>
      <c r="OX402" s="160"/>
      <c r="OY402" s="160"/>
      <c r="OZ402" s="160"/>
      <c r="PA402" s="160"/>
      <c r="PB402" s="160" t="s">
        <v>2157</v>
      </c>
      <c r="PC402" s="160"/>
      <c r="PD402" s="160"/>
    </row>
    <row r="403" spans="347:420" ht="15.75">
      <c r="MI403" s="7"/>
      <c r="MJ403" s="7"/>
      <c r="MK403" s="7"/>
      <c r="ML403" s="7"/>
      <c r="MM403" s="7"/>
      <c r="MN403" s="7"/>
      <c r="MO403" s="7"/>
      <c r="MP403" s="152"/>
      <c r="MQ403" s="157" t="s">
        <v>365</v>
      </c>
      <c r="MR403" s="168"/>
      <c r="MS403" s="152"/>
      <c r="MT403" s="152"/>
      <c r="MU403" s="152"/>
      <c r="MV403" s="152"/>
      <c r="MW403" s="152"/>
      <c r="MX403" s="152"/>
      <c r="MY403" s="152"/>
      <c r="MZ403" s="152"/>
      <c r="NA403" s="152"/>
      <c r="NB403" s="152"/>
      <c r="NC403" s="152"/>
      <c r="ND403" s="152"/>
      <c r="NE403" s="152"/>
      <c r="NF403" s="152"/>
      <c r="NG403" s="152"/>
      <c r="NH403" s="152"/>
      <c r="NI403" s="152"/>
      <c r="NJ403" s="152"/>
      <c r="NK403" s="152" t="s">
        <v>2155</v>
      </c>
      <c r="NL403" s="152" t="s">
        <v>2158</v>
      </c>
      <c r="NM403" s="152"/>
      <c r="NN403" s="152"/>
      <c r="NO403" s="152"/>
      <c r="NP403" s="152"/>
      <c r="NQ403" s="152"/>
      <c r="NR403" s="152"/>
      <c r="NS403" s="152"/>
      <c r="NT403" s="152"/>
      <c r="NU403" s="152"/>
      <c r="NV403" s="152"/>
      <c r="NW403" s="152"/>
      <c r="NX403" s="152"/>
      <c r="NY403" s="156"/>
      <c r="NZ403" s="160"/>
      <c r="OA403" s="160"/>
      <c r="OB403" s="160"/>
      <c r="OC403" s="160"/>
      <c r="OD403" s="160"/>
      <c r="OE403" s="160"/>
      <c r="OF403" s="160"/>
      <c r="OG403" s="160"/>
      <c r="OH403" s="160"/>
      <c r="OI403" s="160"/>
      <c r="OJ403" s="160"/>
      <c r="OK403" s="160"/>
      <c r="OL403" s="160"/>
      <c r="OM403" s="160"/>
      <c r="ON403" s="160"/>
      <c r="OO403" s="160"/>
      <c r="OP403" s="160"/>
      <c r="OQ403" s="160"/>
      <c r="OR403" s="160" t="s">
        <v>2155</v>
      </c>
      <c r="OS403" s="160" t="s">
        <v>2158</v>
      </c>
      <c r="OT403" s="160"/>
      <c r="OU403" s="160"/>
      <c r="OV403" s="160"/>
      <c r="OW403" s="160"/>
      <c r="OX403" s="160"/>
      <c r="OY403" s="160"/>
      <c r="OZ403" s="160"/>
      <c r="PA403" s="160"/>
      <c r="PB403" s="160"/>
      <c r="PC403" s="160"/>
      <c r="PD403" s="160"/>
    </row>
    <row r="404" spans="347:420" ht="15.75">
      <c r="MI404" s="7"/>
      <c r="MJ404" s="7"/>
      <c r="MK404" s="7"/>
      <c r="ML404" s="7"/>
      <c r="MM404" s="7"/>
      <c r="MN404" s="7"/>
      <c r="MO404" s="7"/>
      <c r="MP404" s="152"/>
      <c r="MQ404" s="157" t="s">
        <v>393</v>
      </c>
      <c r="MR404" s="168"/>
      <c r="MS404" s="152"/>
      <c r="MT404" s="152"/>
      <c r="MU404" s="152"/>
      <c r="MV404" s="152"/>
      <c r="MW404" s="152"/>
      <c r="MX404" s="152"/>
      <c r="MY404" s="152"/>
      <c r="MZ404" s="152"/>
      <c r="NA404" s="152"/>
      <c r="NB404" s="152"/>
      <c r="NC404" s="152"/>
      <c r="ND404" s="152"/>
      <c r="NE404" s="152"/>
      <c r="NF404" s="152"/>
      <c r="NG404" s="152"/>
      <c r="NH404" s="152"/>
      <c r="NI404" s="152"/>
      <c r="NJ404" s="152"/>
      <c r="NK404" s="152" t="s">
        <v>2159</v>
      </c>
      <c r="NL404" s="152" t="s">
        <v>2160</v>
      </c>
      <c r="NM404" s="152"/>
      <c r="NN404" s="152"/>
      <c r="NO404" s="152"/>
      <c r="NP404" s="152"/>
      <c r="NQ404" s="152"/>
      <c r="NR404" s="152"/>
      <c r="NS404" s="152"/>
      <c r="NT404" s="152"/>
      <c r="NU404" s="152"/>
      <c r="NV404" s="152"/>
      <c r="NW404" s="152"/>
      <c r="NX404" s="152"/>
      <c r="NY404" s="156"/>
      <c r="NZ404" s="160"/>
      <c r="OA404" s="160"/>
      <c r="OB404" s="160"/>
      <c r="OC404" s="160"/>
      <c r="OD404" s="160"/>
      <c r="OE404" s="160"/>
      <c r="OF404" s="160"/>
      <c r="OG404" s="160"/>
      <c r="OH404" s="160"/>
      <c r="OI404" s="160"/>
      <c r="OJ404" s="160"/>
      <c r="OK404" s="160"/>
      <c r="OL404" s="160"/>
      <c r="OM404" s="160"/>
      <c r="ON404" s="160"/>
      <c r="OO404" s="160"/>
      <c r="OP404" s="160"/>
      <c r="OQ404" s="160"/>
      <c r="OR404" s="160" t="s">
        <v>2159</v>
      </c>
      <c r="OS404" s="160" t="s">
        <v>2160</v>
      </c>
      <c r="OT404" s="160"/>
      <c r="OU404" s="160"/>
      <c r="OV404" s="160"/>
      <c r="OW404" s="160"/>
      <c r="OX404" s="160"/>
      <c r="OY404" s="160"/>
      <c r="OZ404" s="160"/>
      <c r="PA404" s="160"/>
      <c r="PB404" s="160"/>
      <c r="PC404" s="160"/>
      <c r="PD404" s="160"/>
    </row>
    <row r="405" spans="347:420" ht="15.75">
      <c r="MI405" s="7"/>
      <c r="MJ405" s="7"/>
      <c r="MK405" s="7"/>
      <c r="ML405" s="7"/>
      <c r="MM405" s="7"/>
      <c r="MN405" s="7"/>
      <c r="MO405" s="7"/>
      <c r="MP405" s="152"/>
      <c r="MQ405" s="157" t="s">
        <v>423</v>
      </c>
      <c r="MR405" s="168"/>
      <c r="MS405" s="152"/>
      <c r="MT405" s="152"/>
      <c r="MU405" s="152"/>
      <c r="MV405" s="152"/>
      <c r="MW405" s="152"/>
      <c r="MX405" s="152"/>
      <c r="MY405" s="152"/>
      <c r="MZ405" s="152"/>
      <c r="NA405" s="152"/>
      <c r="NB405" s="152"/>
      <c r="NC405" s="152"/>
      <c r="ND405" s="152"/>
      <c r="NE405" s="152"/>
      <c r="NF405" s="152"/>
      <c r="NG405" s="152"/>
      <c r="NH405" s="152"/>
      <c r="NI405" s="152"/>
      <c r="NJ405" s="152"/>
      <c r="NK405" s="152" t="s">
        <v>2161</v>
      </c>
      <c r="NL405" s="152" t="s">
        <v>2162</v>
      </c>
      <c r="NM405" s="152"/>
      <c r="NN405" s="152"/>
      <c r="NO405" s="152"/>
      <c r="NP405" s="152"/>
      <c r="NQ405" s="152"/>
      <c r="NR405" s="152"/>
      <c r="NS405" s="152"/>
      <c r="NT405" s="152"/>
      <c r="NU405" s="152"/>
      <c r="NV405" s="152"/>
      <c r="NW405" s="152"/>
      <c r="NX405" s="152"/>
      <c r="NY405" s="156"/>
      <c r="NZ405" s="160"/>
      <c r="OA405" s="160"/>
      <c r="OB405" s="160"/>
      <c r="OC405" s="160"/>
      <c r="OD405" s="160"/>
      <c r="OE405" s="160"/>
      <c r="OF405" s="160"/>
      <c r="OG405" s="160"/>
      <c r="OH405" s="160"/>
      <c r="OI405" s="160"/>
      <c r="OJ405" s="160"/>
      <c r="OK405" s="160"/>
      <c r="OL405" s="160"/>
      <c r="OM405" s="160"/>
      <c r="ON405" s="160"/>
      <c r="OO405" s="160"/>
      <c r="OP405" s="160"/>
      <c r="OQ405" s="160"/>
      <c r="OR405" s="160" t="s">
        <v>2161</v>
      </c>
      <c r="OS405" s="160" t="s">
        <v>2162</v>
      </c>
      <c r="OT405" s="160"/>
      <c r="OU405" s="160"/>
      <c r="OV405" s="160"/>
      <c r="OW405" s="160"/>
      <c r="OX405" s="160"/>
      <c r="OY405" s="160"/>
      <c r="OZ405" s="160"/>
      <c r="PA405" s="160"/>
      <c r="PB405" s="160"/>
      <c r="PC405" s="160"/>
      <c r="PD405" s="160"/>
    </row>
    <row r="406" spans="347:420" ht="15.75">
      <c r="MI406" s="7"/>
      <c r="MJ406" s="7"/>
      <c r="MK406" s="7"/>
      <c r="ML406" s="7"/>
      <c r="MM406" s="7"/>
      <c r="MN406" s="7"/>
      <c r="MO406" s="7"/>
      <c r="MP406" s="152"/>
      <c r="MQ406" s="157" t="s">
        <v>451</v>
      </c>
      <c r="MR406" s="168"/>
      <c r="MS406" s="152"/>
      <c r="MT406" s="152"/>
      <c r="MU406" s="152"/>
      <c r="MV406" s="152"/>
      <c r="MW406" s="152"/>
      <c r="MX406" s="152"/>
      <c r="MY406" s="152"/>
      <c r="MZ406" s="152"/>
      <c r="NA406" s="152"/>
      <c r="NB406" s="152"/>
      <c r="NC406" s="152"/>
      <c r="ND406" s="152"/>
      <c r="NE406" s="152"/>
      <c r="NF406" s="152"/>
      <c r="NG406" s="152"/>
      <c r="NH406" s="152"/>
      <c r="NI406" s="152"/>
      <c r="NJ406" s="152"/>
      <c r="NK406" s="152" t="s">
        <v>2163</v>
      </c>
      <c r="NL406" s="152" t="s">
        <v>2164</v>
      </c>
      <c r="NM406" s="152"/>
      <c r="NN406" s="152"/>
      <c r="NO406" s="152"/>
      <c r="NP406" s="152"/>
      <c r="NQ406" s="152"/>
      <c r="NR406" s="152"/>
      <c r="NS406" s="152"/>
      <c r="NT406" s="152"/>
      <c r="NU406" s="152"/>
      <c r="NV406" s="152"/>
      <c r="NW406" s="152"/>
      <c r="NX406" s="152"/>
      <c r="NY406" s="156"/>
      <c r="NZ406" s="160"/>
      <c r="OA406" s="160"/>
      <c r="OB406" s="160"/>
      <c r="OC406" s="160"/>
      <c r="OD406" s="160"/>
      <c r="OE406" s="160"/>
      <c r="OF406" s="160"/>
      <c r="OG406" s="160"/>
      <c r="OH406" s="160"/>
      <c r="OI406" s="160"/>
      <c r="OJ406" s="160"/>
      <c r="OK406" s="160"/>
      <c r="OL406" s="160"/>
      <c r="OM406" s="160"/>
      <c r="ON406" s="160"/>
      <c r="OO406" s="160"/>
      <c r="OP406" s="160"/>
      <c r="OQ406" s="160"/>
      <c r="OR406" s="160" t="s">
        <v>2163</v>
      </c>
      <c r="OS406" s="160" t="s">
        <v>2164</v>
      </c>
      <c r="OT406" s="160"/>
      <c r="OU406" s="160"/>
      <c r="OV406" s="160"/>
      <c r="OW406" s="160"/>
      <c r="OX406" s="160"/>
      <c r="OY406" s="160"/>
      <c r="OZ406" s="160"/>
      <c r="PA406" s="160"/>
      <c r="PB406" s="160"/>
      <c r="PC406" s="160"/>
      <c r="PD406" s="160"/>
    </row>
    <row r="407" spans="347:420" ht="15.75">
      <c r="MI407" s="7"/>
      <c r="MJ407" s="7"/>
      <c r="MK407" s="7"/>
      <c r="ML407" s="7"/>
      <c r="MM407" s="7"/>
      <c r="MN407" s="7"/>
      <c r="MO407" s="7"/>
      <c r="MP407" s="152"/>
      <c r="MQ407" s="157" t="s">
        <v>384</v>
      </c>
      <c r="MR407" s="168"/>
      <c r="MS407" s="152"/>
      <c r="MT407" s="152"/>
      <c r="MU407" s="152"/>
      <c r="MV407" s="152"/>
      <c r="MW407" s="152"/>
      <c r="MX407" s="152"/>
      <c r="MY407" s="152"/>
      <c r="MZ407" s="152"/>
      <c r="NA407" s="152"/>
      <c r="NB407" s="152"/>
      <c r="NC407" s="152"/>
      <c r="ND407" s="152"/>
      <c r="NE407" s="152"/>
      <c r="NF407" s="152"/>
      <c r="NG407" s="152"/>
      <c r="NH407" s="152"/>
      <c r="NI407" s="152"/>
      <c r="NJ407" s="152"/>
      <c r="NK407" s="152" t="s">
        <v>2165</v>
      </c>
      <c r="NL407" s="152" t="s">
        <v>2166</v>
      </c>
      <c r="NM407" s="152"/>
      <c r="NN407" s="152"/>
      <c r="NO407" s="152"/>
      <c r="NP407" s="152"/>
      <c r="NQ407" s="152"/>
      <c r="NR407" s="152"/>
      <c r="NS407" s="152"/>
      <c r="NT407" s="152"/>
      <c r="NU407" s="152"/>
      <c r="NV407" s="152"/>
      <c r="NW407" s="152"/>
      <c r="NX407" s="152"/>
      <c r="NY407" s="156"/>
      <c r="NZ407" s="160"/>
      <c r="OA407" s="160"/>
      <c r="OB407" s="160"/>
      <c r="OC407" s="160"/>
      <c r="OD407" s="160"/>
      <c r="OE407" s="160"/>
      <c r="OF407" s="160"/>
      <c r="OG407" s="160"/>
      <c r="OH407" s="160"/>
      <c r="OI407" s="160"/>
      <c r="OJ407" s="160"/>
      <c r="OK407" s="160"/>
      <c r="OL407" s="160"/>
      <c r="OM407" s="160"/>
      <c r="ON407" s="160"/>
      <c r="OO407" s="160"/>
      <c r="OP407" s="160"/>
      <c r="OQ407" s="160"/>
      <c r="OR407" s="160" t="s">
        <v>2165</v>
      </c>
      <c r="OS407" s="160" t="s">
        <v>2166</v>
      </c>
      <c r="OT407" s="160"/>
      <c r="OU407" s="160"/>
      <c r="OV407" s="160"/>
      <c r="OW407" s="160"/>
      <c r="OX407" s="160"/>
      <c r="OY407" s="160"/>
      <c r="OZ407" s="160"/>
      <c r="PA407" s="160"/>
      <c r="PB407" s="160"/>
      <c r="PC407" s="160"/>
      <c r="PD407" s="160"/>
    </row>
    <row r="408" spans="347:420" ht="15.75">
      <c r="MI408" s="7"/>
      <c r="MJ408" s="7"/>
      <c r="MK408" s="7"/>
      <c r="ML408" s="7"/>
      <c r="MM408" s="7"/>
      <c r="MN408" s="7"/>
      <c r="MO408" s="7"/>
      <c r="MP408" s="152"/>
      <c r="MQ408" s="157" t="s">
        <v>506</v>
      </c>
      <c r="MR408" s="168"/>
      <c r="MS408" s="152"/>
      <c r="MT408" s="152"/>
      <c r="MU408" s="152"/>
      <c r="MV408" s="152"/>
      <c r="MW408" s="152"/>
      <c r="MX408" s="152"/>
      <c r="MY408" s="152"/>
      <c r="MZ408" s="152"/>
      <c r="NA408" s="152"/>
      <c r="NB408" s="152"/>
      <c r="NC408" s="152"/>
      <c r="ND408" s="152"/>
      <c r="NE408" s="152"/>
      <c r="NF408" s="152"/>
      <c r="NG408" s="152"/>
      <c r="NH408" s="152"/>
      <c r="NI408" s="152"/>
      <c r="NJ408" s="152"/>
      <c r="NK408" s="152" t="s">
        <v>2167</v>
      </c>
      <c r="NL408" s="152"/>
      <c r="NM408" s="152"/>
      <c r="NN408" s="152"/>
      <c r="NO408" s="152"/>
      <c r="NP408" s="152"/>
      <c r="NQ408" s="152"/>
      <c r="NR408" s="152"/>
      <c r="NS408" s="152"/>
      <c r="NT408" s="152"/>
      <c r="NU408" s="152"/>
      <c r="NV408" s="152"/>
      <c r="NW408" s="152"/>
      <c r="NX408" s="152"/>
      <c r="NY408" s="156"/>
      <c r="NZ408" s="160"/>
      <c r="OA408" s="160"/>
      <c r="OB408" s="160"/>
      <c r="OC408" s="160"/>
      <c r="OD408" s="160"/>
      <c r="OE408" s="160"/>
      <c r="OF408" s="160"/>
      <c r="OG408" s="160"/>
      <c r="OH408" s="160"/>
      <c r="OI408" s="160"/>
      <c r="OJ408" s="160"/>
      <c r="OK408" s="160"/>
      <c r="OL408" s="160"/>
      <c r="OM408" s="160"/>
      <c r="ON408" s="160"/>
      <c r="OO408" s="160"/>
      <c r="OP408" s="160"/>
      <c r="OQ408" s="160"/>
      <c r="OR408" s="160" t="s">
        <v>2167</v>
      </c>
      <c r="OS408" s="160"/>
      <c r="OT408" s="160"/>
      <c r="OU408" s="160"/>
      <c r="OV408" s="160"/>
      <c r="OW408" s="160"/>
      <c r="OX408" s="160"/>
      <c r="OY408" s="160"/>
      <c r="OZ408" s="160"/>
      <c r="PA408" s="160"/>
      <c r="PB408" s="160"/>
      <c r="PC408" s="160"/>
      <c r="PD408" s="160"/>
    </row>
    <row r="409" spans="347:420" ht="15.75">
      <c r="MI409" s="7"/>
      <c r="MJ409" s="7"/>
      <c r="MK409" s="7"/>
      <c r="ML409" s="7"/>
      <c r="MM409" s="7"/>
      <c r="MN409" s="7"/>
      <c r="MO409" s="7"/>
      <c r="MP409" s="152"/>
      <c r="MQ409" s="157" t="s">
        <v>531</v>
      </c>
      <c r="MR409" s="168"/>
      <c r="MS409" s="152"/>
      <c r="MT409" s="152"/>
      <c r="MU409" s="152"/>
      <c r="MV409" s="152"/>
      <c r="MW409" s="152"/>
      <c r="MX409" s="152"/>
      <c r="MY409" s="152"/>
      <c r="MZ409" s="152"/>
      <c r="NA409" s="152"/>
      <c r="NB409" s="152"/>
      <c r="NC409" s="152"/>
      <c r="ND409" s="152"/>
      <c r="NE409" s="152"/>
      <c r="NF409" s="152"/>
      <c r="NG409" s="152"/>
      <c r="NH409" s="152"/>
      <c r="NI409" s="152"/>
      <c r="NJ409" s="152"/>
      <c r="NK409" s="152" t="s">
        <v>2168</v>
      </c>
      <c r="NL409" s="152"/>
      <c r="NM409" s="152"/>
      <c r="NN409" s="152"/>
      <c r="NO409" s="152"/>
      <c r="NP409" s="152"/>
      <c r="NQ409" s="152"/>
      <c r="NR409" s="152"/>
      <c r="NS409" s="152"/>
      <c r="NT409" s="152"/>
      <c r="NU409" s="152"/>
      <c r="NV409" s="152"/>
      <c r="NW409" s="152"/>
      <c r="NX409" s="152"/>
      <c r="NY409" s="156"/>
      <c r="NZ409" s="160"/>
      <c r="OA409" s="160"/>
      <c r="OB409" s="160"/>
      <c r="OC409" s="160"/>
      <c r="OD409" s="160"/>
      <c r="OE409" s="160"/>
      <c r="OF409" s="160"/>
      <c r="OG409" s="160"/>
      <c r="OH409" s="160"/>
      <c r="OI409" s="160"/>
      <c r="OJ409" s="160"/>
      <c r="OK409" s="160"/>
      <c r="OL409" s="160"/>
      <c r="OM409" s="160"/>
      <c r="ON409" s="160"/>
      <c r="OO409" s="160"/>
      <c r="OP409" s="160"/>
      <c r="OQ409" s="160"/>
      <c r="OR409" s="160" t="s">
        <v>2168</v>
      </c>
      <c r="OS409" s="160"/>
      <c r="OT409" s="160"/>
      <c r="OU409" s="160"/>
      <c r="OV409" s="160"/>
      <c r="OW409" s="160"/>
      <c r="OX409" s="160"/>
      <c r="OY409" s="160"/>
      <c r="OZ409" s="160"/>
      <c r="PA409" s="160"/>
      <c r="PB409" s="160"/>
      <c r="PC409" s="160"/>
      <c r="PD409" s="160"/>
    </row>
    <row r="410" spans="347:420" ht="15.75">
      <c r="MI410" s="7"/>
      <c r="MJ410" s="7"/>
      <c r="MK410" s="7"/>
      <c r="ML410" s="7"/>
      <c r="MM410" s="7"/>
      <c r="MN410" s="7"/>
      <c r="MO410" s="7"/>
      <c r="MP410" s="152"/>
      <c r="MQ410" s="157" t="s">
        <v>331</v>
      </c>
      <c r="MR410" s="168"/>
      <c r="MS410" s="152"/>
      <c r="MT410" s="152"/>
      <c r="MU410" s="152"/>
      <c r="MV410" s="152"/>
      <c r="MW410" s="152"/>
      <c r="MX410" s="152"/>
      <c r="MY410" s="152"/>
      <c r="MZ410" s="152"/>
      <c r="NA410" s="152"/>
      <c r="NB410" s="152"/>
      <c r="NC410" s="152"/>
      <c r="ND410" s="152"/>
      <c r="NE410" s="152"/>
      <c r="NF410" s="152"/>
      <c r="NG410" s="152"/>
      <c r="NH410" s="152"/>
      <c r="NI410" s="152"/>
      <c r="NJ410" s="152"/>
      <c r="NK410" s="152" t="s">
        <v>2169</v>
      </c>
      <c r="NL410" s="152"/>
      <c r="NM410" s="152"/>
      <c r="NN410" s="152"/>
      <c r="NO410" s="152"/>
      <c r="NP410" s="152"/>
      <c r="NQ410" s="152"/>
      <c r="NR410" s="152"/>
      <c r="NS410" s="152"/>
      <c r="NT410" s="152"/>
      <c r="NU410" s="152"/>
      <c r="NV410" s="152"/>
      <c r="NW410" s="152"/>
      <c r="NX410" s="152"/>
      <c r="NY410" s="156"/>
      <c r="NZ410" s="160"/>
      <c r="OA410" s="160"/>
      <c r="OB410" s="160"/>
      <c r="OC410" s="160"/>
      <c r="OD410" s="160"/>
      <c r="OE410" s="160"/>
      <c r="OF410" s="160"/>
      <c r="OG410" s="160"/>
      <c r="OH410" s="160"/>
      <c r="OI410" s="160"/>
      <c r="OJ410" s="160"/>
      <c r="OK410" s="160"/>
      <c r="OL410" s="160"/>
      <c r="OM410" s="160"/>
      <c r="ON410" s="160"/>
      <c r="OO410" s="160"/>
      <c r="OP410" s="160"/>
      <c r="OQ410" s="160"/>
      <c r="OR410" s="160" t="s">
        <v>2169</v>
      </c>
      <c r="OS410" s="160"/>
      <c r="OT410" s="160"/>
      <c r="OU410" s="160"/>
      <c r="OV410" s="160"/>
      <c r="OW410" s="160"/>
      <c r="OX410" s="160"/>
      <c r="OY410" s="160"/>
      <c r="OZ410" s="160"/>
      <c r="PA410" s="160"/>
      <c r="PB410" s="160"/>
      <c r="PC410" s="160"/>
      <c r="PD410" s="160"/>
    </row>
    <row r="411" spans="347:420" ht="15.75">
      <c r="MI411" s="7"/>
      <c r="MJ411" s="7"/>
      <c r="MK411" s="7"/>
      <c r="ML411" s="7"/>
      <c r="MM411" s="7"/>
      <c r="MN411" s="7"/>
      <c r="MO411" s="7"/>
      <c r="MP411" s="152"/>
      <c r="MQ411" s="157" t="s">
        <v>581</v>
      </c>
      <c r="MR411" s="168"/>
      <c r="MS411" s="152"/>
      <c r="MT411" s="152"/>
      <c r="MU411" s="152"/>
      <c r="MV411" s="152"/>
      <c r="MW411" s="152"/>
      <c r="MX411" s="152"/>
      <c r="MY411" s="152"/>
      <c r="MZ411" s="152"/>
      <c r="NA411" s="152"/>
      <c r="NB411" s="152"/>
      <c r="NC411" s="152"/>
      <c r="ND411" s="152"/>
      <c r="NE411" s="152"/>
      <c r="NF411" s="152"/>
      <c r="NG411" s="152"/>
      <c r="NH411" s="152"/>
      <c r="NI411" s="152"/>
      <c r="NJ411" s="152"/>
      <c r="NK411" s="152" t="s">
        <v>2170</v>
      </c>
      <c r="NL411" s="152"/>
      <c r="NM411" s="152"/>
      <c r="NN411" s="152"/>
      <c r="NO411" s="152"/>
      <c r="NP411" s="152"/>
      <c r="NQ411" s="152"/>
      <c r="NR411" s="152"/>
      <c r="NS411" s="152"/>
      <c r="NT411" s="152"/>
      <c r="NU411" s="152"/>
      <c r="NV411" s="152"/>
      <c r="NW411" s="152"/>
      <c r="NX411" s="152"/>
      <c r="NY411" s="156"/>
      <c r="NZ411" s="160"/>
      <c r="OA411" s="160"/>
      <c r="OB411" s="160"/>
      <c r="OC411" s="160"/>
      <c r="OD411" s="160"/>
      <c r="OE411" s="160"/>
      <c r="OF411" s="160"/>
      <c r="OG411" s="160"/>
      <c r="OH411" s="160"/>
      <c r="OI411" s="160"/>
      <c r="OJ411" s="160"/>
      <c r="OK411" s="160"/>
      <c r="OL411" s="160"/>
      <c r="OM411" s="160"/>
      <c r="ON411" s="160"/>
      <c r="OO411" s="160"/>
      <c r="OP411" s="160"/>
      <c r="OQ411" s="160"/>
      <c r="OR411" s="160" t="s">
        <v>2170</v>
      </c>
      <c r="OS411" s="160"/>
      <c r="OT411" s="160"/>
      <c r="OU411" s="160"/>
      <c r="OV411" s="160"/>
      <c r="OW411" s="160"/>
      <c r="OX411" s="160"/>
      <c r="OY411" s="160"/>
      <c r="OZ411" s="160"/>
      <c r="PA411" s="160"/>
      <c r="PB411" s="160"/>
      <c r="PC411" s="160"/>
      <c r="PD411" s="160"/>
    </row>
    <row r="412" spans="347:420" ht="15.75">
      <c r="MI412" s="7"/>
      <c r="MJ412" s="7"/>
      <c r="MK412" s="7"/>
      <c r="ML412" s="7"/>
      <c r="MM412" s="7"/>
      <c r="MN412" s="7"/>
      <c r="MO412" s="7"/>
      <c r="MP412" s="152"/>
      <c r="MQ412" s="157" t="s">
        <v>606</v>
      </c>
      <c r="MR412" s="168"/>
      <c r="MS412" s="152"/>
      <c r="MT412" s="152"/>
      <c r="MU412" s="152"/>
      <c r="MV412" s="152"/>
      <c r="MW412" s="152"/>
      <c r="MX412" s="152"/>
      <c r="MY412" s="152"/>
      <c r="MZ412" s="152"/>
      <c r="NA412" s="152"/>
      <c r="NB412" s="152"/>
      <c r="NC412" s="152"/>
      <c r="ND412" s="152"/>
      <c r="NE412" s="152"/>
      <c r="NF412" s="152"/>
      <c r="NG412" s="152"/>
      <c r="NH412" s="152"/>
      <c r="NI412" s="152"/>
      <c r="NJ412" s="152"/>
      <c r="NK412" s="152" t="s">
        <v>2171</v>
      </c>
      <c r="NL412" s="152"/>
      <c r="NM412" s="152"/>
      <c r="NN412" s="152"/>
      <c r="NO412" s="152"/>
      <c r="NP412" s="152"/>
      <c r="NQ412" s="152"/>
      <c r="NR412" s="152"/>
      <c r="NS412" s="152"/>
      <c r="NT412" s="152"/>
      <c r="NU412" s="152"/>
      <c r="NV412" s="152"/>
      <c r="NW412" s="152"/>
      <c r="NX412" s="152"/>
      <c r="NY412" s="156"/>
      <c r="NZ412" s="160"/>
      <c r="OA412" s="160"/>
      <c r="OB412" s="160"/>
      <c r="OC412" s="160"/>
      <c r="OD412" s="160"/>
      <c r="OE412" s="160"/>
      <c r="OF412" s="160"/>
      <c r="OG412" s="160"/>
      <c r="OH412" s="160"/>
      <c r="OI412" s="160"/>
      <c r="OJ412" s="160"/>
      <c r="OK412" s="160"/>
      <c r="OL412" s="160"/>
      <c r="OM412" s="160"/>
      <c r="ON412" s="160"/>
      <c r="OO412" s="160"/>
      <c r="OP412" s="160"/>
      <c r="OQ412" s="160"/>
      <c r="OR412" s="160" t="s">
        <v>2171</v>
      </c>
      <c r="OS412" s="160"/>
      <c r="OT412" s="160"/>
      <c r="OU412" s="160"/>
      <c r="OV412" s="160"/>
      <c r="OW412" s="160"/>
      <c r="OX412" s="160"/>
      <c r="OY412" s="160"/>
      <c r="OZ412" s="160"/>
      <c r="PA412" s="160"/>
      <c r="PB412" s="160"/>
      <c r="PC412" s="160"/>
      <c r="PD412" s="160"/>
    </row>
    <row r="413" spans="347:420" ht="15.75">
      <c r="MI413" s="7"/>
      <c r="MJ413" s="7"/>
      <c r="MK413" s="7"/>
      <c r="ML413" s="7"/>
      <c r="MM413" s="7"/>
      <c r="MN413" s="7"/>
      <c r="MO413" s="7"/>
      <c r="MP413" s="152"/>
      <c r="MQ413" s="157" t="s">
        <v>631</v>
      </c>
      <c r="MR413" s="168"/>
      <c r="MS413" s="152"/>
      <c r="MT413" s="152"/>
      <c r="MU413" s="152"/>
      <c r="MV413" s="152"/>
      <c r="MW413" s="152"/>
      <c r="MX413" s="152"/>
      <c r="MY413" s="152"/>
      <c r="MZ413" s="152"/>
      <c r="NA413" s="152"/>
      <c r="NB413" s="152"/>
      <c r="NC413" s="152"/>
      <c r="ND413" s="152"/>
      <c r="NE413" s="152"/>
      <c r="NF413" s="152"/>
      <c r="NG413" s="152"/>
      <c r="NH413" s="152"/>
      <c r="NI413" s="152"/>
      <c r="NJ413" s="152"/>
      <c r="NK413" s="152" t="s">
        <v>2172</v>
      </c>
      <c r="NL413" s="152"/>
      <c r="NM413" s="152"/>
      <c r="NN413" s="152"/>
      <c r="NO413" s="152"/>
      <c r="NP413" s="152"/>
      <c r="NQ413" s="152"/>
      <c r="NR413" s="152"/>
      <c r="NS413" s="152"/>
      <c r="NT413" s="152"/>
      <c r="NU413" s="152"/>
      <c r="NV413" s="152"/>
      <c r="NW413" s="152"/>
      <c r="NX413" s="152"/>
      <c r="NY413" s="156"/>
      <c r="NZ413" s="160"/>
      <c r="OA413" s="160"/>
      <c r="OB413" s="160"/>
      <c r="OC413" s="160"/>
      <c r="OD413" s="160"/>
      <c r="OE413" s="160"/>
      <c r="OF413" s="160"/>
      <c r="OG413" s="160"/>
      <c r="OH413" s="160"/>
      <c r="OI413" s="160"/>
      <c r="OJ413" s="160"/>
      <c r="OK413" s="160"/>
      <c r="OL413" s="160"/>
      <c r="OM413" s="160"/>
      <c r="ON413" s="160"/>
      <c r="OO413" s="160"/>
      <c r="OP413" s="160"/>
      <c r="OQ413" s="160"/>
      <c r="OR413" s="160" t="s">
        <v>2172</v>
      </c>
      <c r="OS413" s="160"/>
      <c r="OT413" s="160"/>
      <c r="OU413" s="160"/>
      <c r="OV413" s="160"/>
      <c r="OW413" s="160"/>
      <c r="OX413" s="160"/>
      <c r="OY413" s="160"/>
      <c r="OZ413" s="160"/>
      <c r="PA413" s="160"/>
      <c r="PB413" s="160"/>
      <c r="PC413" s="160"/>
      <c r="PD413" s="160"/>
    </row>
    <row r="414" spans="347:420" ht="15.75">
      <c r="MI414" s="7"/>
      <c r="MJ414" s="7"/>
      <c r="MK414" s="7"/>
      <c r="ML414" s="7"/>
      <c r="MM414" s="7"/>
      <c r="MN414" s="7"/>
      <c r="MO414" s="7"/>
      <c r="MP414" s="152"/>
      <c r="MQ414" s="157" t="s">
        <v>304</v>
      </c>
      <c r="MR414" s="168"/>
      <c r="MS414" s="152"/>
      <c r="MT414" s="152"/>
      <c r="MU414" s="152"/>
      <c r="MV414" s="152"/>
      <c r="MW414" s="152"/>
      <c r="MX414" s="152"/>
      <c r="MY414" s="152"/>
      <c r="MZ414" s="152"/>
      <c r="NA414" s="152"/>
      <c r="NB414" s="152"/>
      <c r="NC414" s="152"/>
      <c r="ND414" s="152"/>
      <c r="NE414" s="152"/>
      <c r="NF414" s="152"/>
      <c r="NG414" s="152"/>
      <c r="NH414" s="152"/>
      <c r="NI414" s="152"/>
      <c r="NJ414" s="152"/>
      <c r="NK414" s="152" t="s">
        <v>2173</v>
      </c>
      <c r="NL414" s="152"/>
      <c r="NM414" s="152"/>
      <c r="NN414" s="152"/>
      <c r="NO414" s="152"/>
      <c r="NP414" s="152"/>
      <c r="NQ414" s="152"/>
      <c r="NR414" s="152"/>
      <c r="NS414" s="152"/>
      <c r="NT414" s="152"/>
      <c r="NU414" s="152"/>
      <c r="NV414" s="152"/>
      <c r="NW414" s="152"/>
      <c r="NX414" s="152"/>
      <c r="NY414" s="156"/>
      <c r="NZ414" s="160"/>
      <c r="OA414" s="160"/>
      <c r="OB414" s="160"/>
      <c r="OC414" s="160"/>
      <c r="OD414" s="160"/>
      <c r="OE414" s="160"/>
      <c r="OF414" s="160"/>
      <c r="OG414" s="160"/>
      <c r="OH414" s="160"/>
      <c r="OI414" s="160"/>
      <c r="OJ414" s="160"/>
      <c r="OK414" s="160"/>
      <c r="OL414" s="160"/>
      <c r="OM414" s="160"/>
      <c r="ON414" s="160"/>
      <c r="OO414" s="160"/>
      <c r="OP414" s="160"/>
      <c r="OQ414" s="160"/>
      <c r="OR414" s="160" t="s">
        <v>2173</v>
      </c>
      <c r="OS414" s="160"/>
      <c r="OT414" s="160"/>
      <c r="OU414" s="160"/>
      <c r="OV414" s="160"/>
      <c r="OW414" s="160"/>
      <c r="OX414" s="160"/>
      <c r="OY414" s="160"/>
      <c r="OZ414" s="160"/>
      <c r="PA414" s="160"/>
      <c r="PB414" s="160"/>
      <c r="PC414" s="160"/>
      <c r="PD414" s="160"/>
    </row>
    <row r="415" spans="347:420" ht="15.75">
      <c r="MI415" s="7"/>
      <c r="MJ415" s="7"/>
      <c r="MK415" s="7"/>
      <c r="ML415" s="7"/>
      <c r="MM415" s="7"/>
      <c r="MN415" s="7"/>
      <c r="MO415" s="7"/>
      <c r="MP415" s="152"/>
      <c r="MQ415" s="157" t="s">
        <v>679</v>
      </c>
      <c r="MR415" s="168"/>
      <c r="MS415" s="152"/>
      <c r="MT415" s="152"/>
      <c r="MU415" s="152"/>
      <c r="MV415" s="152"/>
      <c r="MW415" s="152"/>
      <c r="MX415" s="152"/>
      <c r="MY415" s="152"/>
      <c r="MZ415" s="152"/>
      <c r="NA415" s="152"/>
      <c r="NB415" s="152"/>
      <c r="NC415" s="152"/>
      <c r="ND415" s="152"/>
      <c r="NE415" s="152"/>
      <c r="NF415" s="152"/>
      <c r="NG415" s="152"/>
      <c r="NH415" s="152"/>
      <c r="NI415" s="152"/>
      <c r="NJ415" s="152"/>
      <c r="NK415" s="152" t="s">
        <v>2174</v>
      </c>
      <c r="NL415" s="152"/>
      <c r="NM415" s="152"/>
      <c r="NN415" s="152"/>
      <c r="NO415" s="152"/>
      <c r="NP415" s="152"/>
      <c r="NQ415" s="152"/>
      <c r="NR415" s="152"/>
      <c r="NS415" s="152"/>
      <c r="NT415" s="152"/>
      <c r="NU415" s="152"/>
      <c r="NV415" s="152"/>
      <c r="NW415" s="152"/>
      <c r="NX415" s="152"/>
      <c r="NY415" s="156"/>
      <c r="NZ415" s="160"/>
      <c r="OA415" s="160"/>
      <c r="OB415" s="160"/>
      <c r="OC415" s="160"/>
      <c r="OD415" s="160"/>
      <c r="OE415" s="160"/>
      <c r="OF415" s="160"/>
      <c r="OG415" s="160"/>
      <c r="OH415" s="160"/>
      <c r="OI415" s="160"/>
      <c r="OJ415" s="160"/>
      <c r="OK415" s="160"/>
      <c r="OL415" s="160"/>
      <c r="OM415" s="160"/>
      <c r="ON415" s="160"/>
      <c r="OO415" s="160"/>
      <c r="OP415" s="160"/>
      <c r="OQ415" s="160"/>
      <c r="OR415" s="160" t="s">
        <v>2174</v>
      </c>
      <c r="OS415" s="160"/>
      <c r="OT415" s="160"/>
      <c r="OU415" s="160"/>
      <c r="OV415" s="160"/>
      <c r="OW415" s="160"/>
      <c r="OX415" s="160"/>
      <c r="OY415" s="160"/>
      <c r="OZ415" s="160"/>
      <c r="PA415" s="160"/>
      <c r="PB415" s="160"/>
      <c r="PC415" s="160"/>
      <c r="PD415" s="160"/>
    </row>
    <row r="416" spans="347:420" ht="15.75">
      <c r="MI416" s="7"/>
      <c r="MJ416" s="7"/>
      <c r="MK416" s="7"/>
      <c r="ML416" s="7"/>
      <c r="MM416" s="7"/>
      <c r="MN416" s="7"/>
      <c r="MO416" s="7"/>
      <c r="MP416" s="152"/>
      <c r="MQ416" s="157" t="s">
        <v>702</v>
      </c>
      <c r="MR416" s="168"/>
      <c r="MS416" s="152"/>
      <c r="MT416" s="152"/>
      <c r="MU416" s="152"/>
      <c r="MV416" s="152"/>
      <c r="MW416" s="152"/>
      <c r="MX416" s="152"/>
      <c r="MY416" s="152"/>
      <c r="MZ416" s="152"/>
      <c r="NA416" s="152"/>
      <c r="NB416" s="152"/>
      <c r="NC416" s="152"/>
      <c r="ND416" s="152"/>
      <c r="NE416" s="152"/>
      <c r="NF416" s="152"/>
      <c r="NG416" s="152"/>
      <c r="NH416" s="152"/>
      <c r="NI416" s="152"/>
      <c r="NJ416" s="152"/>
      <c r="NK416" s="152" t="s">
        <v>2175</v>
      </c>
      <c r="NL416" s="152"/>
      <c r="NM416" s="152"/>
      <c r="NN416" s="152"/>
      <c r="NO416" s="152"/>
      <c r="NP416" s="152"/>
      <c r="NQ416" s="152"/>
      <c r="NR416" s="152"/>
      <c r="NS416" s="152"/>
      <c r="NT416" s="152"/>
      <c r="NU416" s="152"/>
      <c r="NV416" s="152"/>
      <c r="NW416" s="152"/>
      <c r="NX416" s="152"/>
      <c r="NY416" s="156"/>
      <c r="NZ416" s="160"/>
      <c r="OA416" s="160"/>
      <c r="OB416" s="160"/>
      <c r="OC416" s="160"/>
      <c r="OD416" s="160"/>
      <c r="OE416" s="160"/>
      <c r="OF416" s="160"/>
      <c r="OG416" s="160"/>
      <c r="OH416" s="160"/>
      <c r="OI416" s="160"/>
      <c r="OJ416" s="160"/>
      <c r="OK416" s="160"/>
      <c r="OL416" s="160"/>
      <c r="OM416" s="160"/>
      <c r="ON416" s="160"/>
      <c r="OO416" s="160"/>
      <c r="OP416" s="160"/>
      <c r="OQ416" s="160"/>
      <c r="OR416" s="160" t="s">
        <v>2175</v>
      </c>
      <c r="OS416" s="160"/>
      <c r="OT416" s="160"/>
      <c r="OU416" s="160"/>
      <c r="OV416" s="160"/>
      <c r="OW416" s="160"/>
      <c r="OX416" s="160"/>
      <c r="OY416" s="160"/>
      <c r="OZ416" s="160"/>
      <c r="PA416" s="160"/>
      <c r="PB416" s="160"/>
      <c r="PC416" s="160"/>
      <c r="PD416" s="160"/>
    </row>
    <row r="417" spans="347:420" ht="15.75">
      <c r="MI417" s="7"/>
      <c r="MJ417" s="7"/>
      <c r="MK417" s="7"/>
      <c r="ML417" s="7"/>
      <c r="MM417" s="7"/>
      <c r="MN417" s="7"/>
      <c r="MO417" s="7"/>
      <c r="MP417" s="152"/>
      <c r="MQ417" s="157" t="s">
        <v>724</v>
      </c>
      <c r="MR417" s="168"/>
      <c r="MS417" s="152"/>
      <c r="MT417" s="152"/>
      <c r="MU417" s="152"/>
      <c r="MV417" s="152"/>
      <c r="MW417" s="152"/>
      <c r="MX417" s="152"/>
      <c r="MY417" s="152"/>
      <c r="MZ417" s="152"/>
      <c r="NA417" s="152"/>
      <c r="NB417" s="152"/>
      <c r="NC417" s="152"/>
      <c r="ND417" s="152"/>
      <c r="NE417" s="152"/>
      <c r="NF417" s="152"/>
      <c r="NG417" s="152"/>
      <c r="NH417" s="152"/>
      <c r="NI417" s="152"/>
      <c r="NJ417" s="152"/>
      <c r="NK417" s="152" t="s">
        <v>2176</v>
      </c>
      <c r="NL417" s="152"/>
      <c r="NM417" s="152"/>
      <c r="NN417" s="152"/>
      <c r="NO417" s="152"/>
      <c r="NP417" s="152"/>
      <c r="NQ417" s="152"/>
      <c r="NR417" s="152"/>
      <c r="NS417" s="152"/>
      <c r="NT417" s="152"/>
      <c r="NU417" s="152"/>
      <c r="NV417" s="152"/>
      <c r="NW417" s="152"/>
      <c r="NX417" s="152"/>
      <c r="NY417" s="156"/>
      <c r="NZ417" s="160"/>
      <c r="OA417" s="160"/>
      <c r="OB417" s="160"/>
      <c r="OC417" s="160"/>
      <c r="OD417" s="160"/>
      <c r="OE417" s="160"/>
      <c r="OF417" s="160"/>
      <c r="OG417" s="160"/>
      <c r="OH417" s="160"/>
      <c r="OI417" s="160"/>
      <c r="OJ417" s="160"/>
      <c r="OK417" s="160"/>
      <c r="OL417" s="160"/>
      <c r="OM417" s="160"/>
      <c r="ON417" s="160"/>
      <c r="OO417" s="160"/>
      <c r="OP417" s="160"/>
      <c r="OQ417" s="160"/>
      <c r="OR417" s="160" t="s">
        <v>2176</v>
      </c>
      <c r="OS417" s="160"/>
      <c r="OT417" s="160"/>
      <c r="OU417" s="160"/>
      <c r="OV417" s="160"/>
      <c r="OW417" s="160"/>
      <c r="OX417" s="160"/>
      <c r="OY417" s="160"/>
      <c r="OZ417" s="160"/>
      <c r="PA417" s="160"/>
      <c r="PB417" s="160"/>
      <c r="PC417" s="160"/>
      <c r="PD417" s="160"/>
    </row>
    <row r="418" spans="347:420" ht="15.75">
      <c r="MI418" s="7"/>
      <c r="MJ418" s="7"/>
      <c r="MK418" s="7"/>
      <c r="ML418" s="7"/>
      <c r="MM418" s="7"/>
      <c r="MN418" s="7"/>
      <c r="MO418" s="7"/>
      <c r="MP418" s="152"/>
      <c r="MQ418" s="152" t="s">
        <v>743</v>
      </c>
      <c r="MR418" s="168"/>
      <c r="MS418" s="152"/>
      <c r="MT418" s="152"/>
      <c r="MU418" s="152"/>
      <c r="MV418" s="152"/>
      <c r="MW418" s="152"/>
      <c r="MX418" s="152"/>
      <c r="MY418" s="152"/>
      <c r="MZ418" s="152"/>
      <c r="NA418" s="152"/>
      <c r="NB418" s="152"/>
      <c r="NC418" s="152"/>
      <c r="ND418" s="152"/>
      <c r="NE418" s="152"/>
      <c r="NF418" s="152"/>
      <c r="NG418" s="152"/>
      <c r="NH418" s="152"/>
      <c r="NI418" s="152"/>
      <c r="NJ418" s="152"/>
      <c r="NK418" s="152" t="s">
        <v>2177</v>
      </c>
      <c r="NL418" s="152"/>
      <c r="NM418" s="152"/>
      <c r="NN418" s="152"/>
      <c r="NO418" s="152"/>
      <c r="NP418" s="152"/>
      <c r="NQ418" s="152"/>
      <c r="NR418" s="152"/>
      <c r="NS418" s="152"/>
      <c r="NT418" s="152"/>
      <c r="NU418" s="152"/>
      <c r="NV418" s="152"/>
      <c r="NW418" s="152"/>
      <c r="NX418" s="152"/>
      <c r="NY418" s="156"/>
      <c r="NZ418" s="160"/>
      <c r="OA418" s="160"/>
      <c r="OB418" s="160"/>
      <c r="OC418" s="160"/>
      <c r="OD418" s="160"/>
      <c r="OE418" s="160"/>
      <c r="OF418" s="160"/>
      <c r="OG418" s="160"/>
      <c r="OH418" s="160"/>
      <c r="OI418" s="160"/>
      <c r="OJ418" s="160"/>
      <c r="OK418" s="160"/>
      <c r="OL418" s="160"/>
      <c r="OM418" s="160"/>
      <c r="ON418" s="160"/>
      <c r="OO418" s="160"/>
      <c r="OP418" s="160"/>
      <c r="OQ418" s="160"/>
      <c r="OR418" s="160" t="s">
        <v>2177</v>
      </c>
      <c r="OS418" s="160"/>
      <c r="OT418" s="160"/>
      <c r="OU418" s="160"/>
      <c r="OV418" s="160"/>
      <c r="OW418" s="160"/>
      <c r="OX418" s="160"/>
      <c r="OY418" s="160"/>
      <c r="OZ418" s="160"/>
      <c r="PA418" s="160"/>
      <c r="PB418" s="160"/>
      <c r="PC418" s="160"/>
      <c r="PD418" s="160"/>
    </row>
    <row r="419" spans="347:420" ht="15.75">
      <c r="MI419" s="7"/>
      <c r="MJ419" s="7"/>
      <c r="MK419" s="7"/>
      <c r="ML419" s="7"/>
      <c r="MM419" s="7"/>
      <c r="MN419" s="7"/>
      <c r="MO419" s="7"/>
      <c r="MP419" s="152"/>
      <c r="MQ419" s="157" t="s">
        <v>617</v>
      </c>
      <c r="MR419" s="168"/>
      <c r="MS419" s="152"/>
      <c r="MT419" s="152"/>
      <c r="MU419" s="152"/>
      <c r="MV419" s="152"/>
      <c r="MW419" s="152"/>
      <c r="MX419" s="152"/>
      <c r="MY419" s="152"/>
      <c r="MZ419" s="152"/>
      <c r="NA419" s="152"/>
      <c r="NB419" s="152"/>
      <c r="NC419" s="152"/>
      <c r="ND419" s="152"/>
      <c r="NE419" s="152"/>
      <c r="NF419" s="152"/>
      <c r="NG419" s="152"/>
      <c r="NH419" s="152"/>
      <c r="NI419" s="152"/>
      <c r="NJ419" s="152"/>
      <c r="NK419" s="152" t="s">
        <v>2178</v>
      </c>
      <c r="NL419" s="152"/>
      <c r="NM419" s="152"/>
      <c r="NN419" s="152"/>
      <c r="NO419" s="152"/>
      <c r="NP419" s="152"/>
      <c r="NQ419" s="152"/>
      <c r="NR419" s="152"/>
      <c r="NS419" s="152"/>
      <c r="NT419" s="152"/>
      <c r="NU419" s="152"/>
      <c r="NV419" s="152"/>
      <c r="NW419" s="152"/>
      <c r="NX419" s="152"/>
      <c r="NY419" s="156"/>
      <c r="NZ419" s="160"/>
      <c r="OA419" s="160"/>
      <c r="OB419" s="160"/>
      <c r="OC419" s="160"/>
      <c r="OD419" s="160"/>
      <c r="OE419" s="160"/>
      <c r="OF419" s="160"/>
      <c r="OG419" s="160"/>
      <c r="OH419" s="160"/>
      <c r="OI419" s="160"/>
      <c r="OJ419" s="160"/>
      <c r="OK419" s="160"/>
      <c r="OL419" s="160"/>
      <c r="OM419" s="160"/>
      <c r="ON419" s="160"/>
      <c r="OO419" s="160"/>
      <c r="OP419" s="160"/>
      <c r="OQ419" s="160"/>
      <c r="OR419" s="160" t="s">
        <v>2178</v>
      </c>
      <c r="OS419" s="160"/>
      <c r="OT419" s="160"/>
      <c r="OU419" s="160"/>
      <c r="OV419" s="160"/>
      <c r="OW419" s="160"/>
      <c r="OX419" s="160"/>
      <c r="OY419" s="160"/>
      <c r="OZ419" s="160"/>
      <c r="PA419" s="160"/>
      <c r="PB419" s="160"/>
      <c r="PC419" s="160"/>
      <c r="PD419" s="160"/>
    </row>
    <row r="420" spans="347:420" ht="15.75">
      <c r="MI420" s="7"/>
      <c r="MJ420" s="7"/>
      <c r="MK420" s="7"/>
      <c r="ML420" s="7"/>
      <c r="MM420" s="7"/>
      <c r="MN420" s="7"/>
      <c r="MO420" s="7"/>
      <c r="MP420" s="152"/>
      <c r="MQ420" s="157" t="s">
        <v>498</v>
      </c>
      <c r="MR420" s="168"/>
      <c r="MS420" s="152"/>
      <c r="MT420" s="152"/>
      <c r="MU420" s="152"/>
      <c r="MV420" s="152"/>
      <c r="MW420" s="152"/>
      <c r="MX420" s="152"/>
      <c r="MY420" s="152"/>
      <c r="MZ420" s="152"/>
      <c r="NA420" s="152"/>
      <c r="NB420" s="152"/>
      <c r="NC420" s="152"/>
      <c r="ND420" s="152"/>
      <c r="NE420" s="152"/>
      <c r="NF420" s="152"/>
      <c r="NG420" s="152"/>
      <c r="NH420" s="152"/>
      <c r="NI420" s="152"/>
      <c r="NJ420" s="152"/>
      <c r="NK420" s="152" t="s">
        <v>2179</v>
      </c>
      <c r="NL420" s="152"/>
      <c r="NM420" s="152"/>
      <c r="NN420" s="152"/>
      <c r="NO420" s="152"/>
      <c r="NP420" s="152"/>
      <c r="NQ420" s="152"/>
      <c r="NR420" s="152"/>
      <c r="NS420" s="152"/>
      <c r="NT420" s="152"/>
      <c r="NU420" s="152"/>
      <c r="NV420" s="152"/>
      <c r="NW420" s="152"/>
      <c r="NX420" s="152"/>
      <c r="NY420" s="156"/>
      <c r="NZ420" s="160"/>
      <c r="OA420" s="160"/>
      <c r="OB420" s="160"/>
      <c r="OC420" s="160"/>
      <c r="OD420" s="160"/>
      <c r="OE420" s="160"/>
      <c r="OF420" s="160"/>
      <c r="OG420" s="160"/>
      <c r="OH420" s="160"/>
      <c r="OI420" s="160"/>
      <c r="OJ420" s="160"/>
      <c r="OK420" s="160"/>
      <c r="OL420" s="160"/>
      <c r="OM420" s="160"/>
      <c r="ON420" s="160"/>
      <c r="OO420" s="160"/>
      <c r="OP420" s="160"/>
      <c r="OQ420" s="160"/>
      <c r="OR420" s="160" t="s">
        <v>2179</v>
      </c>
      <c r="OS420" s="160"/>
      <c r="OT420" s="160"/>
      <c r="OU420" s="160"/>
      <c r="OV420" s="160"/>
      <c r="OW420" s="160"/>
      <c r="OX420" s="160"/>
      <c r="OY420" s="160"/>
      <c r="OZ420" s="160"/>
      <c r="PA420" s="160"/>
      <c r="PB420" s="160"/>
      <c r="PC420" s="160"/>
      <c r="PD420" s="160"/>
    </row>
    <row r="421" spans="347:420" ht="15.75">
      <c r="MI421" s="7"/>
      <c r="MJ421" s="7"/>
      <c r="MK421" s="7"/>
      <c r="ML421" s="7"/>
      <c r="MM421" s="7"/>
      <c r="MN421" s="7"/>
      <c r="MO421" s="7"/>
      <c r="MP421" s="152"/>
      <c r="MQ421" s="157" t="s">
        <v>798</v>
      </c>
      <c r="MR421" s="168"/>
      <c r="MS421" s="152"/>
      <c r="MT421" s="152"/>
      <c r="MU421" s="152"/>
      <c r="MV421" s="152"/>
      <c r="MW421" s="152"/>
      <c r="MX421" s="152"/>
      <c r="MY421" s="152"/>
      <c r="MZ421" s="152"/>
      <c r="NA421" s="152"/>
      <c r="NB421" s="152"/>
      <c r="NC421" s="152"/>
      <c r="ND421" s="152"/>
      <c r="NE421" s="152"/>
      <c r="NF421" s="152"/>
      <c r="NG421" s="152"/>
      <c r="NH421" s="152"/>
      <c r="NI421" s="152"/>
      <c r="NJ421" s="152"/>
      <c r="NK421" s="152" t="s">
        <v>2180</v>
      </c>
      <c r="NL421" s="152"/>
      <c r="NM421" s="152"/>
      <c r="NN421" s="152"/>
      <c r="NO421" s="152"/>
      <c r="NP421" s="152"/>
      <c r="NQ421" s="152"/>
      <c r="NR421" s="152"/>
      <c r="NS421" s="152"/>
      <c r="NT421" s="152"/>
      <c r="NU421" s="152"/>
      <c r="NV421" s="152"/>
      <c r="NW421" s="152"/>
      <c r="NX421" s="152"/>
      <c r="NY421" s="156"/>
      <c r="NZ421" s="160"/>
      <c r="OA421" s="160"/>
      <c r="OB421" s="160"/>
      <c r="OC421" s="160"/>
      <c r="OD421" s="160"/>
      <c r="OE421" s="160"/>
      <c r="OF421" s="160"/>
      <c r="OG421" s="160"/>
      <c r="OH421" s="160"/>
      <c r="OI421" s="160"/>
      <c r="OJ421" s="160"/>
      <c r="OK421" s="160"/>
      <c r="OL421" s="160"/>
      <c r="OM421" s="160"/>
      <c r="ON421" s="160"/>
      <c r="OO421" s="160"/>
      <c r="OP421" s="160"/>
      <c r="OQ421" s="160"/>
      <c r="OR421" s="160" t="s">
        <v>2180</v>
      </c>
      <c r="OS421" s="160"/>
      <c r="OT421" s="160"/>
      <c r="OU421" s="160"/>
      <c r="OV421" s="160"/>
      <c r="OW421" s="160"/>
      <c r="OX421" s="160"/>
      <c r="OY421" s="160"/>
      <c r="OZ421" s="160"/>
      <c r="PA421" s="160"/>
      <c r="PB421" s="160"/>
      <c r="PC421" s="160"/>
      <c r="PD421" s="160"/>
    </row>
    <row r="422" spans="347:420" ht="15.75">
      <c r="MI422" s="7"/>
      <c r="MJ422" s="7"/>
      <c r="MK422" s="7"/>
      <c r="ML422" s="7"/>
      <c r="MM422" s="7"/>
      <c r="MN422" s="7"/>
      <c r="MO422" s="7"/>
      <c r="MP422" s="152"/>
      <c r="MQ422" s="157" t="s">
        <v>818</v>
      </c>
      <c r="MR422" s="168"/>
      <c r="MS422" s="152"/>
      <c r="MT422" s="152"/>
      <c r="MU422" s="152"/>
      <c r="MV422" s="152"/>
      <c r="MW422" s="152"/>
      <c r="MX422" s="152"/>
      <c r="MY422" s="152"/>
      <c r="MZ422" s="152"/>
      <c r="NA422" s="152"/>
      <c r="NB422" s="152"/>
      <c r="NC422" s="152"/>
      <c r="ND422" s="152"/>
      <c r="NE422" s="152"/>
      <c r="NF422" s="152"/>
      <c r="NG422" s="152"/>
      <c r="NH422" s="152"/>
      <c r="NI422" s="152"/>
      <c r="NJ422" s="152"/>
      <c r="NK422" s="152" t="s">
        <v>2181</v>
      </c>
      <c r="NL422" s="152"/>
      <c r="NM422" s="152"/>
      <c r="NN422" s="152"/>
      <c r="NO422" s="152"/>
      <c r="NP422" s="152"/>
      <c r="NQ422" s="152"/>
      <c r="NR422" s="152"/>
      <c r="NS422" s="152"/>
      <c r="NT422" s="152"/>
      <c r="NU422" s="152"/>
      <c r="NV422" s="152"/>
      <c r="NW422" s="152"/>
      <c r="NX422" s="152"/>
      <c r="NY422" s="156"/>
      <c r="NZ422" s="160"/>
      <c r="OA422" s="160"/>
      <c r="OB422" s="160"/>
      <c r="OC422" s="160"/>
      <c r="OD422" s="160"/>
      <c r="OE422" s="160"/>
      <c r="OF422" s="160"/>
      <c r="OG422" s="160"/>
      <c r="OH422" s="160"/>
      <c r="OI422" s="160"/>
      <c r="OJ422" s="160"/>
      <c r="OK422" s="160"/>
      <c r="OL422" s="160"/>
      <c r="OM422" s="160"/>
      <c r="ON422" s="160"/>
      <c r="OO422" s="160"/>
      <c r="OP422" s="160"/>
      <c r="OQ422" s="160"/>
      <c r="OR422" s="160" t="s">
        <v>2181</v>
      </c>
      <c r="OS422" s="160"/>
      <c r="OT422" s="160"/>
      <c r="OU422" s="160"/>
      <c r="OV422" s="160"/>
      <c r="OW422" s="160"/>
      <c r="OX422" s="160"/>
      <c r="OY422" s="160"/>
      <c r="OZ422" s="160"/>
      <c r="PA422" s="160"/>
      <c r="PB422" s="160"/>
      <c r="PC422" s="160"/>
      <c r="PD422" s="160"/>
    </row>
    <row r="423" spans="347:420" ht="15.75">
      <c r="MI423" s="7"/>
      <c r="MJ423" s="7"/>
      <c r="MK423" s="7"/>
      <c r="ML423" s="7"/>
      <c r="MM423" s="7"/>
      <c r="MN423" s="7"/>
      <c r="MO423" s="7"/>
      <c r="MP423" s="152"/>
      <c r="MQ423" s="157" t="s">
        <v>652</v>
      </c>
      <c r="MR423" s="168"/>
      <c r="MS423" s="152"/>
      <c r="MT423" s="152"/>
      <c r="MU423" s="152"/>
      <c r="MV423" s="152"/>
      <c r="MW423" s="152"/>
      <c r="MX423" s="152"/>
      <c r="MY423" s="152"/>
      <c r="MZ423" s="152"/>
      <c r="NA423" s="152"/>
      <c r="NB423" s="152"/>
      <c r="NC423" s="152"/>
      <c r="ND423" s="152"/>
      <c r="NE423" s="152"/>
      <c r="NF423" s="152"/>
      <c r="NG423" s="152"/>
      <c r="NH423" s="152"/>
      <c r="NI423" s="152"/>
      <c r="NJ423" s="152"/>
      <c r="NK423" s="152" t="s">
        <v>2182</v>
      </c>
      <c r="NL423" s="152"/>
      <c r="NM423" s="152"/>
      <c r="NN423" s="152"/>
      <c r="NO423" s="152"/>
      <c r="NP423" s="152"/>
      <c r="NQ423" s="152"/>
      <c r="NR423" s="152"/>
      <c r="NS423" s="152"/>
      <c r="NT423" s="152"/>
      <c r="NU423" s="152"/>
      <c r="NV423" s="152"/>
      <c r="NW423" s="152"/>
      <c r="NX423" s="152"/>
      <c r="NY423" s="156"/>
      <c r="NZ423" s="160"/>
      <c r="OA423" s="160"/>
      <c r="OB423" s="160"/>
      <c r="OC423" s="160"/>
      <c r="OD423" s="160"/>
      <c r="OE423" s="160"/>
      <c r="OF423" s="160"/>
      <c r="OG423" s="160"/>
      <c r="OH423" s="160"/>
      <c r="OI423" s="160"/>
      <c r="OJ423" s="160"/>
      <c r="OK423" s="160"/>
      <c r="OL423" s="160"/>
      <c r="OM423" s="160"/>
      <c r="ON423" s="160"/>
      <c r="OO423" s="160"/>
      <c r="OP423" s="160"/>
      <c r="OQ423" s="160"/>
      <c r="OR423" s="160" t="s">
        <v>2182</v>
      </c>
      <c r="OS423" s="160"/>
      <c r="OT423" s="160"/>
      <c r="OU423" s="160"/>
      <c r="OV423" s="160"/>
      <c r="OW423" s="160"/>
      <c r="OX423" s="160"/>
      <c r="OY423" s="160"/>
      <c r="OZ423" s="160"/>
      <c r="PA423" s="160"/>
      <c r="PB423" s="160"/>
      <c r="PC423" s="160"/>
      <c r="PD423" s="160"/>
    </row>
    <row r="424" spans="347:420" ht="15.75">
      <c r="MI424" s="7"/>
      <c r="MJ424" s="7"/>
      <c r="MK424" s="7"/>
      <c r="ML424" s="7"/>
      <c r="MM424" s="7"/>
      <c r="MN424" s="7"/>
      <c r="MO424" s="7"/>
      <c r="MP424" s="152"/>
      <c r="MQ424" s="157" t="s">
        <v>861</v>
      </c>
      <c r="MR424" s="168"/>
      <c r="MS424" s="152"/>
      <c r="MT424" s="152"/>
      <c r="MU424" s="152"/>
      <c r="MV424" s="152"/>
      <c r="MW424" s="152"/>
      <c r="MX424" s="152"/>
      <c r="MY424" s="152"/>
      <c r="MZ424" s="152"/>
      <c r="NA424" s="152"/>
      <c r="NB424" s="152"/>
      <c r="NC424" s="152"/>
      <c r="ND424" s="152"/>
      <c r="NE424" s="152"/>
      <c r="NF424" s="152"/>
      <c r="NG424" s="152"/>
      <c r="NH424" s="152"/>
      <c r="NI424" s="152"/>
      <c r="NJ424" s="152"/>
      <c r="NK424" s="152" t="s">
        <v>2183</v>
      </c>
      <c r="NL424" s="152"/>
      <c r="NM424" s="152"/>
      <c r="NN424" s="152"/>
      <c r="NO424" s="152"/>
      <c r="NP424" s="152"/>
      <c r="NQ424" s="152"/>
      <c r="NR424" s="152"/>
      <c r="NS424" s="152"/>
      <c r="NT424" s="152"/>
      <c r="NU424" s="152"/>
      <c r="NV424" s="152"/>
      <c r="NW424" s="152"/>
      <c r="NX424" s="152"/>
      <c r="NY424" s="156"/>
      <c r="NZ424" s="160"/>
      <c r="OA424" s="160"/>
      <c r="OB424" s="160"/>
      <c r="OC424" s="160"/>
      <c r="OD424" s="160"/>
      <c r="OE424" s="160"/>
      <c r="OF424" s="160"/>
      <c r="OG424" s="160"/>
      <c r="OH424" s="160"/>
      <c r="OI424" s="160"/>
      <c r="OJ424" s="160"/>
      <c r="OK424" s="160"/>
      <c r="OL424" s="160"/>
      <c r="OM424" s="160"/>
      <c r="ON424" s="160"/>
      <c r="OO424" s="160"/>
      <c r="OP424" s="160"/>
      <c r="OQ424" s="160"/>
      <c r="OR424" s="160" t="s">
        <v>2183</v>
      </c>
      <c r="OS424" s="160"/>
      <c r="OT424" s="160"/>
      <c r="OU424" s="160"/>
      <c r="OV424" s="160"/>
      <c r="OW424" s="160"/>
      <c r="OX424" s="160"/>
      <c r="OY424" s="160"/>
      <c r="OZ424" s="160"/>
      <c r="PA424" s="160"/>
      <c r="PB424" s="160"/>
      <c r="PC424" s="160"/>
      <c r="PD424" s="160"/>
    </row>
    <row r="425" spans="347:420" ht="15.75">
      <c r="MI425" s="7"/>
      <c r="MJ425" s="7"/>
      <c r="MK425" s="7"/>
      <c r="ML425" s="7"/>
      <c r="MM425" s="7"/>
      <c r="MN425" s="7"/>
      <c r="MO425" s="7"/>
      <c r="MP425" s="152"/>
      <c r="MQ425" s="157" t="s">
        <v>882</v>
      </c>
      <c r="MR425" s="168"/>
      <c r="MS425" s="152"/>
      <c r="MT425" s="152"/>
      <c r="MU425" s="152"/>
      <c r="MV425" s="152"/>
      <c r="MW425" s="152"/>
      <c r="MX425" s="152"/>
      <c r="MY425" s="152"/>
      <c r="MZ425" s="152"/>
      <c r="NA425" s="152"/>
      <c r="NB425" s="152"/>
      <c r="NC425" s="152"/>
      <c r="ND425" s="152"/>
      <c r="NE425" s="152"/>
      <c r="NF425" s="152"/>
      <c r="NG425" s="152"/>
      <c r="NH425" s="152"/>
      <c r="NI425" s="152"/>
      <c r="NJ425" s="152"/>
      <c r="NK425" s="152" t="s">
        <v>2184</v>
      </c>
      <c r="NL425" s="152"/>
      <c r="NM425" s="152"/>
      <c r="NN425" s="152"/>
      <c r="NO425" s="152"/>
      <c r="NP425" s="152"/>
      <c r="NQ425" s="152"/>
      <c r="NR425" s="152"/>
      <c r="NS425" s="152"/>
      <c r="NT425" s="152"/>
      <c r="NU425" s="152"/>
      <c r="NV425" s="152"/>
      <c r="NW425" s="152"/>
      <c r="NX425" s="152"/>
      <c r="NY425" s="156"/>
      <c r="NZ425" s="160"/>
      <c r="OA425" s="160"/>
      <c r="OB425" s="160"/>
      <c r="OC425" s="160"/>
      <c r="OD425" s="160"/>
      <c r="OE425" s="160"/>
      <c r="OF425" s="160"/>
      <c r="OG425" s="160"/>
      <c r="OH425" s="160"/>
      <c r="OI425" s="160"/>
      <c r="OJ425" s="160"/>
      <c r="OK425" s="160"/>
      <c r="OL425" s="160"/>
      <c r="OM425" s="160"/>
      <c r="ON425" s="160"/>
      <c r="OO425" s="160"/>
      <c r="OP425" s="160"/>
      <c r="OQ425" s="160"/>
      <c r="OR425" s="160" t="s">
        <v>2184</v>
      </c>
      <c r="OS425" s="160"/>
      <c r="OT425" s="160"/>
      <c r="OU425" s="160"/>
      <c r="OV425" s="160"/>
      <c r="OW425" s="160"/>
      <c r="OX425" s="160"/>
      <c r="OY425" s="160"/>
      <c r="OZ425" s="160"/>
      <c r="PA425" s="160"/>
      <c r="PB425" s="160"/>
      <c r="PC425" s="160"/>
      <c r="PD425" s="160"/>
    </row>
    <row r="426" spans="347:420" ht="15.75">
      <c r="MI426" s="7"/>
      <c r="MJ426" s="7"/>
      <c r="MK426" s="7"/>
      <c r="ML426" s="7"/>
      <c r="MM426" s="7"/>
      <c r="MN426" s="7"/>
      <c r="MO426" s="7"/>
      <c r="MP426" s="152"/>
      <c r="MQ426" s="157" t="s">
        <v>504</v>
      </c>
      <c r="MR426" s="168"/>
      <c r="MS426" s="152"/>
      <c r="MT426" s="152"/>
      <c r="MU426" s="152"/>
      <c r="MV426" s="152"/>
      <c r="MW426" s="152"/>
      <c r="MX426" s="152"/>
      <c r="MY426" s="152"/>
      <c r="MZ426" s="152"/>
      <c r="NA426" s="152"/>
      <c r="NB426" s="152"/>
      <c r="NC426" s="152"/>
      <c r="ND426" s="152"/>
      <c r="NE426" s="152"/>
      <c r="NF426" s="152"/>
      <c r="NG426" s="152"/>
      <c r="NH426" s="152"/>
      <c r="NI426" s="152"/>
      <c r="NJ426" s="152"/>
      <c r="NK426" s="152" t="s">
        <v>2185</v>
      </c>
      <c r="NL426" s="152"/>
      <c r="NM426" s="152"/>
      <c r="NN426" s="152"/>
      <c r="NO426" s="152"/>
      <c r="NP426" s="152"/>
      <c r="NQ426" s="152"/>
      <c r="NR426" s="152"/>
      <c r="NS426" s="152"/>
      <c r="NT426" s="152"/>
      <c r="NU426" s="152"/>
      <c r="NV426" s="152"/>
      <c r="NW426" s="152"/>
      <c r="NX426" s="152"/>
      <c r="NY426" s="156"/>
      <c r="NZ426" s="160"/>
      <c r="OA426" s="160"/>
      <c r="OB426" s="160"/>
      <c r="OC426" s="160"/>
      <c r="OD426" s="160"/>
      <c r="OE426" s="160"/>
      <c r="OF426" s="160"/>
      <c r="OG426" s="160"/>
      <c r="OH426" s="160"/>
      <c r="OI426" s="160"/>
      <c r="OJ426" s="160"/>
      <c r="OK426" s="160"/>
      <c r="OL426" s="160"/>
      <c r="OM426" s="160"/>
      <c r="ON426" s="160"/>
      <c r="OO426" s="160"/>
      <c r="OP426" s="160"/>
      <c r="OQ426" s="160"/>
      <c r="OR426" s="160" t="s">
        <v>2185</v>
      </c>
      <c r="OS426" s="160"/>
      <c r="OT426" s="160"/>
      <c r="OU426" s="160"/>
      <c r="OV426" s="160"/>
      <c r="OW426" s="160"/>
      <c r="OX426" s="160"/>
      <c r="OY426" s="160"/>
      <c r="OZ426" s="160"/>
      <c r="PA426" s="160"/>
      <c r="PB426" s="160"/>
      <c r="PC426" s="160"/>
      <c r="PD426" s="160"/>
    </row>
    <row r="427" spans="347:420" ht="15.75">
      <c r="MI427" s="7"/>
      <c r="MJ427" s="7"/>
      <c r="MK427" s="7"/>
      <c r="ML427" s="7"/>
      <c r="MM427" s="7"/>
      <c r="MN427" s="7"/>
      <c r="MO427" s="7"/>
      <c r="MP427" s="152"/>
      <c r="MQ427" s="157" t="s">
        <v>922</v>
      </c>
      <c r="MR427" s="168"/>
      <c r="MS427" s="152"/>
      <c r="MT427" s="152"/>
      <c r="MU427" s="152"/>
      <c r="MV427" s="152"/>
      <c r="MW427" s="152"/>
      <c r="MX427" s="152"/>
      <c r="MY427" s="152"/>
      <c r="MZ427" s="152"/>
      <c r="NA427" s="152"/>
      <c r="NB427" s="152"/>
      <c r="NC427" s="152"/>
      <c r="ND427" s="152"/>
      <c r="NE427" s="152"/>
      <c r="NF427" s="152"/>
      <c r="NG427" s="152"/>
      <c r="NH427" s="152"/>
      <c r="NI427" s="152"/>
      <c r="NJ427" s="152"/>
      <c r="NK427" s="152" t="s">
        <v>2186</v>
      </c>
      <c r="NL427" s="152"/>
      <c r="NM427" s="152"/>
      <c r="NN427" s="152"/>
      <c r="NO427" s="152"/>
      <c r="NP427" s="152"/>
      <c r="NQ427" s="152"/>
      <c r="NR427" s="152"/>
      <c r="NS427" s="152"/>
      <c r="NT427" s="152"/>
      <c r="NU427" s="152"/>
      <c r="NV427" s="152"/>
      <c r="NW427" s="152"/>
      <c r="NX427" s="152"/>
      <c r="NY427" s="156"/>
      <c r="NZ427" s="160"/>
      <c r="OA427" s="160"/>
      <c r="OB427" s="160"/>
      <c r="OC427" s="160"/>
      <c r="OD427" s="160"/>
      <c r="OE427" s="160"/>
      <c r="OF427" s="160"/>
      <c r="OG427" s="160"/>
      <c r="OH427" s="160"/>
      <c r="OI427" s="160"/>
      <c r="OJ427" s="160"/>
      <c r="OK427" s="160"/>
      <c r="OL427" s="160"/>
      <c r="OM427" s="160"/>
      <c r="ON427" s="160"/>
      <c r="OO427" s="160"/>
      <c r="OP427" s="160"/>
      <c r="OQ427" s="160"/>
      <c r="OR427" s="160" t="s">
        <v>2186</v>
      </c>
      <c r="OS427" s="160"/>
      <c r="OT427" s="160"/>
      <c r="OU427" s="160"/>
      <c r="OV427" s="160"/>
      <c r="OW427" s="160"/>
      <c r="OX427" s="160"/>
      <c r="OY427" s="160"/>
      <c r="OZ427" s="160"/>
      <c r="PA427" s="160"/>
      <c r="PB427" s="160"/>
      <c r="PC427" s="160"/>
      <c r="PD427" s="160"/>
    </row>
    <row r="428" spans="347:420" ht="15.75">
      <c r="MI428" s="7"/>
      <c r="MJ428" s="7"/>
      <c r="MK428" s="7"/>
      <c r="ML428" s="7"/>
      <c r="MM428" s="7"/>
      <c r="MN428" s="7"/>
      <c r="MO428" s="7"/>
      <c r="MP428" s="152"/>
      <c r="MQ428" s="157" t="s">
        <v>944</v>
      </c>
      <c r="MR428" s="168"/>
      <c r="MS428" s="152"/>
      <c r="MT428" s="152"/>
      <c r="MU428" s="152"/>
      <c r="MV428" s="152"/>
      <c r="MW428" s="152"/>
      <c r="MX428" s="152"/>
      <c r="MY428" s="152"/>
      <c r="MZ428" s="152"/>
      <c r="NA428" s="152"/>
      <c r="NB428" s="152"/>
      <c r="NC428" s="152"/>
      <c r="ND428" s="152"/>
      <c r="NE428" s="152"/>
      <c r="NF428" s="152"/>
      <c r="NG428" s="152"/>
      <c r="NH428" s="152"/>
      <c r="NI428" s="152"/>
      <c r="NJ428" s="152"/>
      <c r="NK428" s="152" t="s">
        <v>2187</v>
      </c>
      <c r="NL428" s="152"/>
      <c r="NM428" s="152"/>
      <c r="NN428" s="152"/>
      <c r="NO428" s="152"/>
      <c r="NP428" s="152"/>
      <c r="NQ428" s="152"/>
      <c r="NR428" s="152"/>
      <c r="NS428" s="152"/>
      <c r="NT428" s="152"/>
      <c r="NU428" s="152"/>
      <c r="NV428" s="152"/>
      <c r="NW428" s="152"/>
      <c r="NX428" s="152"/>
      <c r="NY428" s="156"/>
      <c r="NZ428" s="160"/>
      <c r="OA428" s="160"/>
      <c r="OB428" s="160"/>
      <c r="OC428" s="160"/>
      <c r="OD428" s="160"/>
      <c r="OE428" s="160"/>
      <c r="OF428" s="160"/>
      <c r="OG428" s="160"/>
      <c r="OH428" s="160"/>
      <c r="OI428" s="160"/>
      <c r="OJ428" s="160"/>
      <c r="OK428" s="160"/>
      <c r="OL428" s="160"/>
      <c r="OM428" s="160"/>
      <c r="ON428" s="160"/>
      <c r="OO428" s="160"/>
      <c r="OP428" s="160"/>
      <c r="OQ428" s="160"/>
      <c r="OR428" s="160" t="s">
        <v>2187</v>
      </c>
      <c r="OS428" s="160"/>
      <c r="OT428" s="160"/>
      <c r="OU428" s="160"/>
      <c r="OV428" s="160"/>
      <c r="OW428" s="160"/>
      <c r="OX428" s="160"/>
      <c r="OY428" s="160"/>
      <c r="OZ428" s="160"/>
      <c r="PA428" s="160"/>
      <c r="PB428" s="160"/>
      <c r="PC428" s="160"/>
      <c r="PD428" s="160"/>
    </row>
    <row r="429" spans="347:420" ht="15.75">
      <c r="MI429" s="7"/>
      <c r="MJ429" s="7"/>
      <c r="MK429" s="7"/>
      <c r="ML429" s="7"/>
      <c r="MM429" s="7"/>
      <c r="MN429" s="7"/>
      <c r="MO429" s="7"/>
      <c r="MP429" s="152"/>
      <c r="MQ429" s="157" t="s">
        <v>963</v>
      </c>
      <c r="MR429" s="168"/>
      <c r="MS429" s="152"/>
      <c r="MT429" s="152"/>
      <c r="MU429" s="152"/>
      <c r="MV429" s="152"/>
      <c r="MW429" s="152"/>
      <c r="MX429" s="152"/>
      <c r="MY429" s="152"/>
      <c r="MZ429" s="152"/>
      <c r="NA429" s="152"/>
      <c r="NB429" s="152"/>
      <c r="NC429" s="152"/>
      <c r="ND429" s="152"/>
      <c r="NE429" s="152"/>
      <c r="NF429" s="152"/>
      <c r="NG429" s="152"/>
      <c r="NH429" s="152"/>
      <c r="NI429" s="152"/>
      <c r="NJ429" s="152"/>
      <c r="NK429" s="152" t="s">
        <v>2188</v>
      </c>
      <c r="NL429" s="152"/>
      <c r="NM429" s="152"/>
      <c r="NN429" s="152"/>
      <c r="NO429" s="152"/>
      <c r="NP429" s="152"/>
      <c r="NQ429" s="152"/>
      <c r="NR429" s="152"/>
      <c r="NS429" s="152"/>
      <c r="NT429" s="152"/>
      <c r="NU429" s="152"/>
      <c r="NV429" s="152"/>
      <c r="NW429" s="152"/>
      <c r="NX429" s="152"/>
      <c r="NY429" s="156"/>
      <c r="NZ429" s="160"/>
      <c r="OA429" s="160"/>
      <c r="OB429" s="160"/>
      <c r="OC429" s="160"/>
      <c r="OD429" s="160"/>
      <c r="OE429" s="160"/>
      <c r="OF429" s="160"/>
      <c r="OG429" s="160"/>
      <c r="OH429" s="160"/>
      <c r="OI429" s="160"/>
      <c r="OJ429" s="160"/>
      <c r="OK429" s="160"/>
      <c r="OL429" s="160"/>
      <c r="OM429" s="160"/>
      <c r="ON429" s="160"/>
      <c r="OO429" s="160"/>
      <c r="OP429" s="160"/>
      <c r="OQ429" s="160"/>
      <c r="OR429" s="160" t="s">
        <v>2188</v>
      </c>
      <c r="OS429" s="160"/>
      <c r="OT429" s="160"/>
      <c r="OU429" s="160"/>
      <c r="OV429" s="160"/>
      <c r="OW429" s="160"/>
      <c r="OX429" s="160"/>
      <c r="OY429" s="160"/>
      <c r="OZ429" s="160"/>
      <c r="PA429" s="160"/>
      <c r="PB429" s="160"/>
      <c r="PC429" s="160"/>
      <c r="PD429" s="160"/>
    </row>
    <row r="430" spans="347:420" ht="15.75">
      <c r="MI430" s="7"/>
      <c r="MJ430" s="7"/>
      <c r="MK430" s="7"/>
      <c r="ML430" s="7"/>
      <c r="MM430" s="7"/>
      <c r="MN430" s="7"/>
      <c r="MO430" s="7"/>
      <c r="MP430" s="152"/>
      <c r="MQ430" s="157" t="s">
        <v>984</v>
      </c>
      <c r="MR430" s="168"/>
      <c r="MS430" s="152"/>
      <c r="MT430" s="152"/>
      <c r="MU430" s="152"/>
      <c r="MV430" s="152"/>
      <c r="MW430" s="152"/>
      <c r="MX430" s="152"/>
      <c r="MY430" s="152"/>
      <c r="MZ430" s="152"/>
      <c r="NA430" s="152"/>
      <c r="NB430" s="152"/>
      <c r="NC430" s="152"/>
      <c r="ND430" s="152"/>
      <c r="NE430" s="152"/>
      <c r="NF430" s="152"/>
      <c r="NG430" s="152"/>
      <c r="NH430" s="152"/>
      <c r="NI430" s="152"/>
      <c r="NJ430" s="152"/>
      <c r="NK430" s="152" t="s">
        <v>2189</v>
      </c>
      <c r="NL430" s="152"/>
      <c r="NM430" s="152"/>
      <c r="NN430" s="152"/>
      <c r="NO430" s="152"/>
      <c r="NP430" s="152"/>
      <c r="NQ430" s="152"/>
      <c r="NR430" s="152"/>
      <c r="NS430" s="152"/>
      <c r="NT430" s="152"/>
      <c r="NU430" s="152"/>
      <c r="NV430" s="152"/>
      <c r="NW430" s="152"/>
      <c r="NX430" s="152"/>
      <c r="NY430" s="156"/>
      <c r="NZ430" s="160"/>
      <c r="OA430" s="160"/>
      <c r="OB430" s="160"/>
      <c r="OC430" s="160"/>
      <c r="OD430" s="160"/>
      <c r="OE430" s="160"/>
      <c r="OF430" s="160"/>
      <c r="OG430" s="160"/>
      <c r="OH430" s="160"/>
      <c r="OI430" s="160"/>
      <c r="OJ430" s="160"/>
      <c r="OK430" s="160"/>
      <c r="OL430" s="160"/>
      <c r="OM430" s="160"/>
      <c r="ON430" s="160"/>
      <c r="OO430" s="160"/>
      <c r="OP430" s="160"/>
      <c r="OQ430" s="160"/>
      <c r="OR430" s="160" t="s">
        <v>2189</v>
      </c>
      <c r="OS430" s="160"/>
      <c r="OT430" s="160"/>
      <c r="OU430" s="160"/>
      <c r="OV430" s="160"/>
      <c r="OW430" s="160"/>
      <c r="OX430" s="160"/>
      <c r="OY430" s="160"/>
      <c r="OZ430" s="160"/>
      <c r="PA430" s="160"/>
      <c r="PB430" s="160"/>
      <c r="PC430" s="160"/>
      <c r="PD430" s="160"/>
    </row>
    <row r="431" spans="347:420" ht="15.75">
      <c r="MI431" s="7"/>
      <c r="MJ431" s="7"/>
      <c r="MK431" s="7"/>
      <c r="ML431" s="7"/>
      <c r="MM431" s="7"/>
      <c r="MN431" s="7"/>
      <c r="MO431" s="7"/>
      <c r="MP431" s="152"/>
      <c r="MQ431" s="157" t="s">
        <v>555</v>
      </c>
      <c r="MR431" s="168"/>
      <c r="MS431" s="152"/>
      <c r="MT431" s="152"/>
      <c r="MU431" s="152"/>
      <c r="MV431" s="152"/>
      <c r="MW431" s="152"/>
      <c r="MX431" s="152"/>
      <c r="MY431" s="152"/>
      <c r="MZ431" s="152"/>
      <c r="NA431" s="152"/>
      <c r="NB431" s="152"/>
      <c r="NC431" s="152"/>
      <c r="ND431" s="152"/>
      <c r="NE431" s="152"/>
      <c r="NF431" s="152"/>
      <c r="NG431" s="152"/>
      <c r="NH431" s="152"/>
      <c r="NI431" s="152"/>
      <c r="NJ431" s="152"/>
      <c r="NK431" s="152" t="s">
        <v>2190</v>
      </c>
      <c r="NL431" s="152"/>
      <c r="NM431" s="152"/>
      <c r="NN431" s="152"/>
      <c r="NO431" s="152"/>
      <c r="NP431" s="152"/>
      <c r="NQ431" s="152"/>
      <c r="NR431" s="152"/>
      <c r="NS431" s="152"/>
      <c r="NT431" s="152"/>
      <c r="NU431" s="152"/>
      <c r="NV431" s="152"/>
      <c r="NW431" s="152"/>
      <c r="NX431" s="152"/>
      <c r="NY431" s="156"/>
      <c r="NZ431" s="160"/>
      <c r="OA431" s="160"/>
      <c r="OB431" s="160"/>
      <c r="OC431" s="160"/>
      <c r="OD431" s="160"/>
      <c r="OE431" s="160"/>
      <c r="OF431" s="160"/>
      <c r="OG431" s="160"/>
      <c r="OH431" s="160"/>
      <c r="OI431" s="160"/>
      <c r="OJ431" s="160"/>
      <c r="OK431" s="160"/>
      <c r="OL431" s="160"/>
      <c r="OM431" s="160"/>
      <c r="ON431" s="160"/>
      <c r="OO431" s="160"/>
      <c r="OP431" s="160"/>
      <c r="OQ431" s="160"/>
      <c r="OR431" s="160" t="s">
        <v>2190</v>
      </c>
      <c r="OS431" s="160"/>
      <c r="OT431" s="160"/>
      <c r="OU431" s="160"/>
      <c r="OV431" s="160"/>
      <c r="OW431" s="160"/>
      <c r="OX431" s="160"/>
      <c r="OY431" s="160"/>
      <c r="OZ431" s="160"/>
      <c r="PA431" s="160"/>
      <c r="PB431" s="160"/>
      <c r="PC431" s="160"/>
      <c r="PD431" s="160"/>
    </row>
    <row r="432" spans="347:420" ht="15.75">
      <c r="MI432" s="7"/>
      <c r="MJ432" s="7"/>
      <c r="MK432" s="7"/>
      <c r="ML432" s="7"/>
      <c r="MM432" s="7"/>
      <c r="MN432" s="7"/>
      <c r="MO432" s="7"/>
      <c r="MP432" s="152"/>
      <c r="MQ432" s="157" t="s">
        <v>579</v>
      </c>
      <c r="MR432" s="168"/>
      <c r="MS432" s="152"/>
      <c r="MT432" s="152"/>
      <c r="MU432" s="152"/>
      <c r="MV432" s="152"/>
      <c r="MW432" s="152"/>
      <c r="MX432" s="152"/>
      <c r="MY432" s="152"/>
      <c r="MZ432" s="152"/>
      <c r="NA432" s="152"/>
      <c r="NB432" s="152"/>
      <c r="NC432" s="152"/>
      <c r="ND432" s="152"/>
      <c r="NE432" s="152"/>
      <c r="NF432" s="152"/>
      <c r="NG432" s="152"/>
      <c r="NH432" s="152"/>
      <c r="NI432" s="152"/>
      <c r="NJ432" s="152"/>
      <c r="NK432" s="152" t="s">
        <v>2191</v>
      </c>
      <c r="NL432" s="152"/>
      <c r="NM432" s="152"/>
      <c r="NN432" s="152"/>
      <c r="NO432" s="152"/>
      <c r="NP432" s="152"/>
      <c r="NQ432" s="152"/>
      <c r="NR432" s="152"/>
      <c r="NS432" s="152"/>
      <c r="NT432" s="152"/>
      <c r="NU432" s="152"/>
      <c r="NV432" s="152"/>
      <c r="NW432" s="152"/>
      <c r="NX432" s="152"/>
      <c r="NY432" s="156"/>
      <c r="NZ432" s="160"/>
      <c r="OA432" s="160"/>
      <c r="OB432" s="160"/>
      <c r="OC432" s="160"/>
      <c r="OD432" s="160"/>
      <c r="OE432" s="160"/>
      <c r="OF432" s="160"/>
      <c r="OG432" s="160"/>
      <c r="OH432" s="160"/>
      <c r="OI432" s="160"/>
      <c r="OJ432" s="160"/>
      <c r="OK432" s="160"/>
      <c r="OL432" s="160"/>
      <c r="OM432" s="160"/>
      <c r="ON432" s="160"/>
      <c r="OO432" s="160"/>
      <c r="OP432" s="160"/>
      <c r="OQ432" s="160"/>
      <c r="OR432" s="160" t="s">
        <v>2191</v>
      </c>
      <c r="OS432" s="160"/>
      <c r="OT432" s="160"/>
      <c r="OU432" s="160"/>
      <c r="OV432" s="160"/>
      <c r="OW432" s="160"/>
      <c r="OX432" s="160"/>
      <c r="OY432" s="160"/>
      <c r="OZ432" s="160"/>
      <c r="PA432" s="160"/>
      <c r="PB432" s="160"/>
      <c r="PC432" s="160"/>
      <c r="PD432" s="160"/>
    </row>
    <row r="433" spans="347:420" ht="15.75">
      <c r="MI433" s="7"/>
      <c r="MJ433" s="7"/>
      <c r="MK433" s="7"/>
      <c r="ML433" s="7"/>
      <c r="MM433" s="7"/>
      <c r="MN433" s="7"/>
      <c r="MO433" s="7"/>
      <c r="MP433" s="152"/>
      <c r="MQ433" s="157" t="s">
        <v>1037</v>
      </c>
      <c r="MR433" s="168"/>
      <c r="MS433" s="152"/>
      <c r="MT433" s="152"/>
      <c r="MU433" s="152"/>
      <c r="MV433" s="152"/>
      <c r="MW433" s="152"/>
      <c r="MX433" s="152"/>
      <c r="MY433" s="152"/>
      <c r="MZ433" s="152"/>
      <c r="NA433" s="152"/>
      <c r="NB433" s="152"/>
      <c r="NC433" s="152"/>
      <c r="ND433" s="152"/>
      <c r="NE433" s="152"/>
      <c r="NF433" s="152"/>
      <c r="NG433" s="152"/>
      <c r="NH433" s="152"/>
      <c r="NI433" s="152"/>
      <c r="NJ433" s="152"/>
      <c r="NK433" s="152" t="s">
        <v>2192</v>
      </c>
      <c r="NL433" s="152"/>
      <c r="NM433" s="152"/>
      <c r="NN433" s="152"/>
      <c r="NO433" s="152"/>
      <c r="NP433" s="152"/>
      <c r="NQ433" s="152"/>
      <c r="NR433" s="152"/>
      <c r="NS433" s="152"/>
      <c r="NT433" s="152"/>
      <c r="NU433" s="152"/>
      <c r="NV433" s="152"/>
      <c r="NW433" s="152"/>
      <c r="NX433" s="152"/>
      <c r="NY433" s="156"/>
      <c r="NZ433" s="160"/>
      <c r="OA433" s="160"/>
      <c r="OB433" s="160"/>
      <c r="OC433" s="160"/>
      <c r="OD433" s="160"/>
      <c r="OE433" s="160"/>
      <c r="OF433" s="160"/>
      <c r="OG433" s="160"/>
      <c r="OH433" s="160"/>
      <c r="OI433" s="160"/>
      <c r="OJ433" s="160"/>
      <c r="OK433" s="160"/>
      <c r="OL433" s="160"/>
      <c r="OM433" s="160"/>
      <c r="ON433" s="160"/>
      <c r="OO433" s="160"/>
      <c r="OP433" s="160"/>
      <c r="OQ433" s="160"/>
      <c r="OR433" s="160" t="s">
        <v>2192</v>
      </c>
      <c r="OS433" s="160"/>
      <c r="OT433" s="160"/>
      <c r="OU433" s="160"/>
      <c r="OV433" s="160"/>
      <c r="OW433" s="160"/>
      <c r="OX433" s="160"/>
      <c r="OY433" s="160"/>
      <c r="OZ433" s="160"/>
      <c r="PA433" s="160"/>
      <c r="PB433" s="160"/>
      <c r="PC433" s="160"/>
      <c r="PD433" s="160"/>
    </row>
    <row r="434" spans="347:420" ht="15.75">
      <c r="MI434" s="7"/>
      <c r="MJ434" s="7"/>
      <c r="MK434" s="7"/>
      <c r="ML434" s="7"/>
      <c r="MM434" s="7"/>
      <c r="MN434" s="7"/>
      <c r="MO434" s="7"/>
      <c r="MP434" s="152"/>
      <c r="MQ434" s="157" t="s">
        <v>1057</v>
      </c>
      <c r="MR434" s="168"/>
      <c r="MS434" s="152"/>
      <c r="MT434" s="152"/>
      <c r="MU434" s="152"/>
      <c r="MV434" s="152"/>
      <c r="MW434" s="152"/>
      <c r="MX434" s="152"/>
      <c r="MY434" s="152"/>
      <c r="MZ434" s="152"/>
      <c r="NA434" s="152"/>
      <c r="NB434" s="152"/>
      <c r="NC434" s="152"/>
      <c r="ND434" s="152"/>
      <c r="NE434" s="152"/>
      <c r="NF434" s="152"/>
      <c r="NG434" s="152"/>
      <c r="NH434" s="152"/>
      <c r="NI434" s="152"/>
      <c r="NJ434" s="152"/>
      <c r="NK434" s="152" t="s">
        <v>2193</v>
      </c>
      <c r="NL434" s="152"/>
      <c r="NM434" s="152"/>
      <c r="NN434" s="152"/>
      <c r="NO434" s="152"/>
      <c r="NP434" s="152"/>
      <c r="NQ434" s="152"/>
      <c r="NR434" s="152"/>
      <c r="NS434" s="152"/>
      <c r="NT434" s="152"/>
      <c r="NU434" s="152"/>
      <c r="NV434" s="152"/>
      <c r="NW434" s="152"/>
      <c r="NX434" s="152"/>
      <c r="NY434" s="156"/>
      <c r="NZ434" s="160"/>
      <c r="OA434" s="160"/>
      <c r="OB434" s="160"/>
      <c r="OC434" s="160"/>
      <c r="OD434" s="160"/>
      <c r="OE434" s="160"/>
      <c r="OF434" s="160"/>
      <c r="OG434" s="160"/>
      <c r="OH434" s="160"/>
      <c r="OI434" s="160"/>
      <c r="OJ434" s="160"/>
      <c r="OK434" s="160"/>
      <c r="OL434" s="160"/>
      <c r="OM434" s="160"/>
      <c r="ON434" s="160"/>
      <c r="OO434" s="160"/>
      <c r="OP434" s="160"/>
      <c r="OQ434" s="160"/>
      <c r="OR434" s="160" t="s">
        <v>2193</v>
      </c>
      <c r="OS434" s="160"/>
      <c r="OT434" s="160"/>
      <c r="OU434" s="160"/>
      <c r="OV434" s="160"/>
      <c r="OW434" s="160"/>
      <c r="OX434" s="160"/>
      <c r="OY434" s="160"/>
      <c r="OZ434" s="160"/>
      <c r="PA434" s="160"/>
      <c r="PB434" s="160"/>
      <c r="PC434" s="160"/>
      <c r="PD434" s="160"/>
    </row>
    <row r="435" spans="347:420" ht="15.75">
      <c r="MI435" s="7"/>
      <c r="MJ435" s="7"/>
      <c r="MK435" s="7"/>
      <c r="ML435" s="7"/>
      <c r="MM435" s="7"/>
      <c r="MN435" s="7"/>
      <c r="MO435" s="7"/>
      <c r="MP435" s="152"/>
      <c r="MQ435" s="157" t="s">
        <v>1075</v>
      </c>
      <c r="MR435" s="168"/>
      <c r="MS435" s="152"/>
      <c r="MT435" s="152"/>
      <c r="MU435" s="152"/>
      <c r="MV435" s="152"/>
      <c r="MW435" s="152"/>
      <c r="MX435" s="152"/>
      <c r="MY435" s="152"/>
      <c r="MZ435" s="152"/>
      <c r="NA435" s="152"/>
      <c r="NB435" s="152"/>
      <c r="NC435" s="152"/>
      <c r="ND435" s="152"/>
      <c r="NE435" s="152"/>
      <c r="NF435" s="152"/>
      <c r="NG435" s="152"/>
      <c r="NH435" s="152"/>
      <c r="NI435" s="152"/>
      <c r="NJ435" s="152"/>
      <c r="NK435" s="152" t="s">
        <v>2194</v>
      </c>
      <c r="NL435" s="152"/>
      <c r="NM435" s="152"/>
      <c r="NN435" s="152"/>
      <c r="NO435" s="152"/>
      <c r="NP435" s="152"/>
      <c r="NQ435" s="152"/>
      <c r="NR435" s="152"/>
      <c r="NS435" s="152"/>
      <c r="NT435" s="152"/>
      <c r="NU435" s="152"/>
      <c r="NV435" s="152"/>
      <c r="NW435" s="152"/>
      <c r="NX435" s="152"/>
      <c r="NY435" s="156"/>
      <c r="NZ435" s="160"/>
      <c r="OA435" s="160"/>
      <c r="OB435" s="160"/>
      <c r="OC435" s="160"/>
      <c r="OD435" s="160"/>
      <c r="OE435" s="160"/>
      <c r="OF435" s="160"/>
      <c r="OG435" s="160"/>
      <c r="OH435" s="160"/>
      <c r="OI435" s="160"/>
      <c r="OJ435" s="160"/>
      <c r="OK435" s="160"/>
      <c r="OL435" s="160"/>
      <c r="OM435" s="160"/>
      <c r="ON435" s="160"/>
      <c r="OO435" s="160"/>
      <c r="OP435" s="160"/>
      <c r="OQ435" s="160"/>
      <c r="OR435" s="160" t="s">
        <v>2194</v>
      </c>
      <c r="OS435" s="160"/>
      <c r="OT435" s="160"/>
      <c r="OU435" s="160"/>
      <c r="OV435" s="160"/>
      <c r="OW435" s="160"/>
      <c r="OX435" s="160"/>
      <c r="OY435" s="160"/>
      <c r="OZ435" s="160"/>
      <c r="PA435" s="160"/>
      <c r="PB435" s="160"/>
      <c r="PC435" s="160"/>
      <c r="PD435" s="160"/>
    </row>
    <row r="436" spans="347:420" ht="15.75">
      <c r="MI436" s="7"/>
      <c r="MJ436" s="7"/>
      <c r="MK436" s="7"/>
      <c r="ML436" s="7"/>
      <c r="MM436" s="7"/>
      <c r="MN436" s="7"/>
      <c r="MO436" s="7"/>
      <c r="MP436" s="152"/>
      <c r="MQ436" s="157" t="s">
        <v>1094</v>
      </c>
      <c r="MR436" s="168"/>
      <c r="MS436" s="152"/>
      <c r="MT436" s="152"/>
      <c r="MU436" s="152"/>
      <c r="MV436" s="152"/>
      <c r="MW436" s="152"/>
      <c r="MX436" s="152"/>
      <c r="MY436" s="152"/>
      <c r="MZ436" s="152"/>
      <c r="NA436" s="152"/>
      <c r="NB436" s="152"/>
      <c r="NC436" s="152"/>
      <c r="ND436" s="152"/>
      <c r="NE436" s="152"/>
      <c r="NF436" s="152"/>
      <c r="NG436" s="152"/>
      <c r="NH436" s="152"/>
      <c r="NI436" s="152"/>
      <c r="NJ436" s="152"/>
      <c r="NK436" s="152" t="s">
        <v>2195</v>
      </c>
      <c r="NL436" s="152"/>
      <c r="NM436" s="152"/>
      <c r="NN436" s="152"/>
      <c r="NO436" s="152"/>
      <c r="NP436" s="152"/>
      <c r="NQ436" s="152"/>
      <c r="NR436" s="152"/>
      <c r="NS436" s="152"/>
      <c r="NT436" s="152"/>
      <c r="NU436" s="152"/>
      <c r="NV436" s="152"/>
      <c r="NW436" s="152"/>
      <c r="NX436" s="152"/>
      <c r="NY436" s="156"/>
      <c r="NZ436" s="160"/>
      <c r="OA436" s="160"/>
      <c r="OB436" s="160"/>
      <c r="OC436" s="160"/>
      <c r="OD436" s="160"/>
      <c r="OE436" s="160"/>
      <c r="OF436" s="160"/>
      <c r="OG436" s="160"/>
      <c r="OH436" s="160"/>
      <c r="OI436" s="160"/>
      <c r="OJ436" s="160"/>
      <c r="OK436" s="160"/>
      <c r="OL436" s="160"/>
      <c r="OM436" s="160"/>
      <c r="ON436" s="160"/>
      <c r="OO436" s="160"/>
      <c r="OP436" s="160"/>
      <c r="OQ436" s="160"/>
      <c r="OR436" s="160" t="s">
        <v>2195</v>
      </c>
      <c r="OS436" s="160"/>
      <c r="OT436" s="160"/>
      <c r="OU436" s="160"/>
      <c r="OV436" s="160"/>
      <c r="OW436" s="160"/>
      <c r="OX436" s="160"/>
      <c r="OY436" s="160"/>
      <c r="OZ436" s="160"/>
      <c r="PA436" s="160"/>
      <c r="PB436" s="160"/>
      <c r="PC436" s="160"/>
      <c r="PD436" s="160"/>
    </row>
    <row r="437" spans="347:420" ht="15.75">
      <c r="MI437" s="7"/>
      <c r="MJ437" s="7"/>
      <c r="MK437" s="7"/>
      <c r="ML437" s="7"/>
      <c r="MM437" s="7"/>
      <c r="MN437" s="7"/>
      <c r="MO437" s="7"/>
      <c r="MP437" s="152"/>
      <c r="MQ437" s="157" t="s">
        <v>1111</v>
      </c>
      <c r="MR437" s="168"/>
      <c r="MS437" s="152"/>
      <c r="MT437" s="152"/>
      <c r="MU437" s="152"/>
      <c r="MV437" s="152"/>
      <c r="MW437" s="152"/>
      <c r="MX437" s="152"/>
      <c r="MY437" s="152"/>
      <c r="MZ437" s="152"/>
      <c r="NA437" s="152"/>
      <c r="NB437" s="152"/>
      <c r="NC437" s="152"/>
      <c r="ND437" s="152"/>
      <c r="NE437" s="152"/>
      <c r="NF437" s="152"/>
      <c r="NG437" s="152"/>
      <c r="NH437" s="152"/>
      <c r="NI437" s="152"/>
      <c r="NJ437" s="152"/>
      <c r="NK437" s="152" t="s">
        <v>2196</v>
      </c>
      <c r="NL437" s="152"/>
      <c r="NM437" s="152"/>
      <c r="NN437" s="152"/>
      <c r="NO437" s="152"/>
      <c r="NP437" s="152"/>
      <c r="NQ437" s="152"/>
      <c r="NR437" s="152"/>
      <c r="NS437" s="152"/>
      <c r="NT437" s="152"/>
      <c r="NU437" s="152"/>
      <c r="NV437" s="152"/>
      <c r="NW437" s="152"/>
      <c r="NX437" s="152"/>
      <c r="NY437" s="156"/>
      <c r="NZ437" s="160"/>
      <c r="OA437" s="160"/>
      <c r="OB437" s="160"/>
      <c r="OC437" s="160"/>
      <c r="OD437" s="160"/>
      <c r="OE437" s="160"/>
      <c r="OF437" s="160"/>
      <c r="OG437" s="160"/>
      <c r="OH437" s="160"/>
      <c r="OI437" s="160"/>
      <c r="OJ437" s="160"/>
      <c r="OK437" s="160"/>
      <c r="OL437" s="160"/>
      <c r="OM437" s="160"/>
      <c r="ON437" s="160"/>
      <c r="OO437" s="160"/>
      <c r="OP437" s="160"/>
      <c r="OQ437" s="160"/>
      <c r="OR437" s="160" t="s">
        <v>2196</v>
      </c>
      <c r="OS437" s="160"/>
      <c r="OT437" s="160"/>
      <c r="OU437" s="160"/>
      <c r="OV437" s="160"/>
      <c r="OW437" s="160"/>
      <c r="OX437" s="160"/>
      <c r="OY437" s="160"/>
      <c r="OZ437" s="160"/>
      <c r="PA437" s="160"/>
      <c r="PB437" s="160"/>
      <c r="PC437" s="160"/>
      <c r="PD437" s="160"/>
    </row>
    <row r="438" spans="347:420" ht="15.75">
      <c r="MI438" s="7"/>
      <c r="MJ438" s="7"/>
      <c r="MK438" s="7"/>
      <c r="ML438" s="7"/>
      <c r="MM438" s="7"/>
      <c r="MN438" s="7"/>
      <c r="MO438" s="7"/>
      <c r="MP438" s="152"/>
      <c r="MQ438" s="157" t="s">
        <v>1129</v>
      </c>
      <c r="MR438" s="168"/>
      <c r="MS438" s="152"/>
      <c r="MT438" s="152"/>
      <c r="MU438" s="152"/>
      <c r="MV438" s="152"/>
      <c r="MW438" s="152"/>
      <c r="MX438" s="152"/>
      <c r="MY438" s="152"/>
      <c r="MZ438" s="152"/>
      <c r="NA438" s="152"/>
      <c r="NB438" s="152"/>
      <c r="NC438" s="152"/>
      <c r="ND438" s="152"/>
      <c r="NE438" s="152"/>
      <c r="NF438" s="152"/>
      <c r="NG438" s="152"/>
      <c r="NH438" s="152"/>
      <c r="NI438" s="152"/>
      <c r="NJ438" s="152"/>
      <c r="NK438" s="152" t="s">
        <v>2197</v>
      </c>
      <c r="NL438" s="152"/>
      <c r="NM438" s="152"/>
      <c r="NN438" s="152"/>
      <c r="NO438" s="152"/>
      <c r="NP438" s="152"/>
      <c r="NQ438" s="152"/>
      <c r="NR438" s="152"/>
      <c r="NS438" s="152"/>
      <c r="NT438" s="152"/>
      <c r="NU438" s="152"/>
      <c r="NV438" s="152"/>
      <c r="NW438" s="152"/>
      <c r="NX438" s="152"/>
      <c r="NY438" s="156"/>
      <c r="NZ438" s="160"/>
      <c r="OA438" s="160"/>
      <c r="OB438" s="160"/>
      <c r="OC438" s="160"/>
      <c r="OD438" s="160"/>
      <c r="OE438" s="160"/>
      <c r="OF438" s="160"/>
      <c r="OG438" s="160"/>
      <c r="OH438" s="160"/>
      <c r="OI438" s="160"/>
      <c r="OJ438" s="160"/>
      <c r="OK438" s="160"/>
      <c r="OL438" s="160"/>
      <c r="OM438" s="160"/>
      <c r="ON438" s="160"/>
      <c r="OO438" s="160"/>
      <c r="OP438" s="160"/>
      <c r="OQ438" s="160"/>
      <c r="OR438" s="160" t="s">
        <v>2197</v>
      </c>
      <c r="OS438" s="160"/>
      <c r="OT438" s="160"/>
      <c r="OU438" s="160"/>
      <c r="OV438" s="160"/>
      <c r="OW438" s="160"/>
      <c r="OX438" s="160"/>
      <c r="OY438" s="160"/>
      <c r="OZ438" s="160"/>
      <c r="PA438" s="160"/>
      <c r="PB438" s="160"/>
      <c r="PC438" s="160"/>
      <c r="PD438" s="160"/>
    </row>
    <row r="439" spans="347:420" ht="15.75">
      <c r="MI439" s="7"/>
      <c r="MJ439" s="7"/>
      <c r="MK439" s="7"/>
      <c r="ML439" s="7"/>
      <c r="MM439" s="7"/>
      <c r="MN439" s="7"/>
      <c r="MO439" s="7"/>
      <c r="MP439" s="152"/>
      <c r="MQ439" s="157" t="s">
        <v>1147</v>
      </c>
      <c r="MR439" s="168"/>
      <c r="MS439" s="152"/>
      <c r="MT439" s="152"/>
      <c r="MU439" s="152"/>
      <c r="MV439" s="152"/>
      <c r="MW439" s="152"/>
      <c r="MX439" s="152"/>
      <c r="MY439" s="152"/>
      <c r="MZ439" s="152"/>
      <c r="NA439" s="152"/>
      <c r="NB439" s="152"/>
      <c r="NC439" s="152"/>
      <c r="ND439" s="152"/>
      <c r="NE439" s="152"/>
      <c r="NF439" s="152"/>
      <c r="NG439" s="152"/>
      <c r="NH439" s="152"/>
      <c r="NI439" s="152"/>
      <c r="NJ439" s="152"/>
      <c r="NK439" s="152" t="s">
        <v>2198</v>
      </c>
      <c r="NL439" s="152"/>
      <c r="NM439" s="152"/>
      <c r="NN439" s="152"/>
      <c r="NO439" s="152"/>
      <c r="NP439" s="152"/>
      <c r="NQ439" s="152"/>
      <c r="NR439" s="152"/>
      <c r="NS439" s="152"/>
      <c r="NT439" s="152"/>
      <c r="NU439" s="152"/>
      <c r="NV439" s="152"/>
      <c r="NW439" s="152"/>
      <c r="NX439" s="152"/>
      <c r="NY439" s="156"/>
      <c r="NZ439" s="160"/>
      <c r="OA439" s="160"/>
      <c r="OB439" s="160"/>
      <c r="OC439" s="160"/>
      <c r="OD439" s="160"/>
      <c r="OE439" s="160"/>
      <c r="OF439" s="160"/>
      <c r="OG439" s="160"/>
      <c r="OH439" s="160"/>
      <c r="OI439" s="160"/>
      <c r="OJ439" s="160"/>
      <c r="OK439" s="160"/>
      <c r="OL439" s="160"/>
      <c r="OM439" s="160"/>
      <c r="ON439" s="160"/>
      <c r="OO439" s="160"/>
      <c r="OP439" s="160"/>
      <c r="OQ439" s="160"/>
      <c r="OR439" s="160" t="s">
        <v>2198</v>
      </c>
      <c r="OS439" s="160"/>
      <c r="OT439" s="160"/>
      <c r="OU439" s="160"/>
      <c r="OV439" s="160"/>
      <c r="OW439" s="160"/>
      <c r="OX439" s="160"/>
      <c r="OY439" s="160"/>
      <c r="OZ439" s="160"/>
      <c r="PA439" s="160"/>
      <c r="PB439" s="160"/>
      <c r="PC439" s="160"/>
      <c r="PD439" s="160"/>
    </row>
    <row r="440" spans="347:420" ht="15.75">
      <c r="MI440" s="7"/>
      <c r="MJ440" s="7"/>
      <c r="MK440" s="7"/>
      <c r="ML440" s="7"/>
      <c r="MM440" s="7"/>
      <c r="MN440" s="7"/>
      <c r="MO440" s="7"/>
      <c r="MP440" s="152"/>
      <c r="MQ440" s="157" t="s">
        <v>629</v>
      </c>
      <c r="MR440" s="168"/>
      <c r="MS440" s="152"/>
      <c r="MT440" s="152"/>
      <c r="MU440" s="152"/>
      <c r="MV440" s="152"/>
      <c r="MW440" s="152"/>
      <c r="MX440" s="152"/>
      <c r="MY440" s="152"/>
      <c r="MZ440" s="152"/>
      <c r="NA440" s="152"/>
      <c r="NB440" s="152"/>
      <c r="NC440" s="152"/>
      <c r="ND440" s="152"/>
      <c r="NE440" s="152"/>
      <c r="NF440" s="152"/>
      <c r="NG440" s="152"/>
      <c r="NH440" s="152"/>
      <c r="NI440" s="152"/>
      <c r="NJ440" s="152"/>
      <c r="NK440" s="152" t="s">
        <v>2199</v>
      </c>
      <c r="NL440" s="152"/>
      <c r="NM440" s="152"/>
      <c r="NN440" s="152"/>
      <c r="NO440" s="152"/>
      <c r="NP440" s="152"/>
      <c r="NQ440" s="152"/>
      <c r="NR440" s="152"/>
      <c r="NS440" s="152"/>
      <c r="NT440" s="152"/>
      <c r="NU440" s="152"/>
      <c r="NV440" s="152"/>
      <c r="NW440" s="152"/>
      <c r="NX440" s="152"/>
      <c r="NY440" s="156"/>
      <c r="NZ440" s="160"/>
      <c r="OA440" s="160"/>
      <c r="OB440" s="160"/>
      <c r="OC440" s="160"/>
      <c r="OD440" s="160"/>
      <c r="OE440" s="160"/>
      <c r="OF440" s="160"/>
      <c r="OG440" s="160"/>
      <c r="OH440" s="160"/>
      <c r="OI440" s="160"/>
      <c r="OJ440" s="160"/>
      <c r="OK440" s="160"/>
      <c r="OL440" s="160"/>
      <c r="OM440" s="160"/>
      <c r="ON440" s="160"/>
      <c r="OO440" s="160"/>
      <c r="OP440" s="160"/>
      <c r="OQ440" s="160"/>
      <c r="OR440" s="160" t="s">
        <v>2199</v>
      </c>
      <c r="OS440" s="160"/>
      <c r="OT440" s="160"/>
      <c r="OU440" s="160"/>
      <c r="OV440" s="160"/>
      <c r="OW440" s="160"/>
      <c r="OX440" s="160"/>
      <c r="OY440" s="160"/>
      <c r="OZ440" s="160"/>
      <c r="PA440" s="160"/>
      <c r="PB440" s="160"/>
      <c r="PC440" s="160"/>
      <c r="PD440" s="160"/>
    </row>
    <row r="441" spans="347:420" ht="15.75">
      <c r="MI441" s="7"/>
      <c r="MJ441" s="7"/>
      <c r="MK441" s="7"/>
      <c r="ML441" s="7"/>
      <c r="MM441" s="7"/>
      <c r="MN441" s="7"/>
      <c r="MO441" s="7"/>
      <c r="MP441" s="152"/>
      <c r="MQ441" s="157" t="s">
        <v>1177</v>
      </c>
      <c r="MR441" s="168"/>
      <c r="MS441" s="152"/>
      <c r="MT441" s="152"/>
      <c r="MU441" s="152"/>
      <c r="MV441" s="152"/>
      <c r="MW441" s="152"/>
      <c r="MX441" s="152"/>
      <c r="MY441" s="152"/>
      <c r="MZ441" s="152"/>
      <c r="NA441" s="152"/>
      <c r="NB441" s="152"/>
      <c r="NC441" s="152"/>
      <c r="ND441" s="152"/>
      <c r="NE441" s="152"/>
      <c r="NF441" s="152"/>
      <c r="NG441" s="152"/>
      <c r="NH441" s="152"/>
      <c r="NI441" s="152"/>
      <c r="NJ441" s="152"/>
      <c r="NK441" s="152" t="s">
        <v>2200</v>
      </c>
      <c r="NL441" s="152"/>
      <c r="NM441" s="152"/>
      <c r="NN441" s="152"/>
      <c r="NO441" s="152"/>
      <c r="NP441" s="152"/>
      <c r="NQ441" s="152"/>
      <c r="NR441" s="152"/>
      <c r="NS441" s="152"/>
      <c r="NT441" s="152"/>
      <c r="NU441" s="152"/>
      <c r="NV441" s="152"/>
      <c r="NW441" s="152"/>
      <c r="NX441" s="152"/>
      <c r="NY441" s="156"/>
      <c r="NZ441" s="160"/>
      <c r="OA441" s="160"/>
      <c r="OB441" s="160"/>
      <c r="OC441" s="160"/>
      <c r="OD441" s="160"/>
      <c r="OE441" s="160"/>
      <c r="OF441" s="160"/>
      <c r="OG441" s="160"/>
      <c r="OH441" s="160"/>
      <c r="OI441" s="160"/>
      <c r="OJ441" s="160"/>
      <c r="OK441" s="160"/>
      <c r="OL441" s="160"/>
      <c r="OM441" s="160"/>
      <c r="ON441" s="160"/>
      <c r="OO441" s="160"/>
      <c r="OP441" s="160"/>
      <c r="OQ441" s="160"/>
      <c r="OR441" s="160" t="s">
        <v>2200</v>
      </c>
      <c r="OS441" s="160"/>
      <c r="OT441" s="160"/>
      <c r="OU441" s="160"/>
      <c r="OV441" s="160"/>
      <c r="OW441" s="160"/>
      <c r="OX441" s="160"/>
      <c r="OY441" s="160"/>
      <c r="OZ441" s="160"/>
      <c r="PA441" s="160"/>
      <c r="PB441" s="160"/>
      <c r="PC441" s="160"/>
      <c r="PD441" s="160"/>
    </row>
    <row r="442" spans="347:420" ht="15.75">
      <c r="MI442" s="7"/>
      <c r="MJ442" s="7"/>
      <c r="MK442" s="7"/>
      <c r="ML442" s="7"/>
      <c r="MM442" s="7"/>
      <c r="MN442" s="7"/>
      <c r="MO442" s="7"/>
      <c r="MP442" s="152"/>
      <c r="MQ442" s="157" t="s">
        <v>628</v>
      </c>
      <c r="MR442" s="168"/>
      <c r="MS442" s="152"/>
      <c r="MT442" s="152"/>
      <c r="MU442" s="152"/>
      <c r="MV442" s="152"/>
      <c r="MW442" s="152"/>
      <c r="MX442" s="152"/>
      <c r="MY442" s="152"/>
      <c r="MZ442" s="152"/>
      <c r="NA442" s="152"/>
      <c r="NB442" s="152"/>
      <c r="NC442" s="152"/>
      <c r="ND442" s="152"/>
      <c r="NE442" s="152"/>
      <c r="NF442" s="152"/>
      <c r="NG442" s="152"/>
      <c r="NH442" s="152"/>
      <c r="NI442" s="152"/>
      <c r="NJ442" s="152"/>
      <c r="NK442" s="152" t="s">
        <v>2201</v>
      </c>
      <c r="NL442" s="152"/>
      <c r="NM442" s="152"/>
      <c r="NN442" s="152"/>
      <c r="NO442" s="152"/>
      <c r="NP442" s="152"/>
      <c r="NQ442" s="152"/>
      <c r="NR442" s="152"/>
      <c r="NS442" s="152"/>
      <c r="NT442" s="152"/>
      <c r="NU442" s="152"/>
      <c r="NV442" s="152"/>
      <c r="NW442" s="152"/>
      <c r="NX442" s="152"/>
      <c r="NY442" s="156"/>
      <c r="NZ442" s="160"/>
      <c r="OA442" s="160"/>
      <c r="OB442" s="160"/>
      <c r="OC442" s="160"/>
      <c r="OD442" s="160"/>
      <c r="OE442" s="160"/>
      <c r="OF442" s="160"/>
      <c r="OG442" s="160"/>
      <c r="OH442" s="160"/>
      <c r="OI442" s="160"/>
      <c r="OJ442" s="160"/>
      <c r="OK442" s="160"/>
      <c r="OL442" s="160"/>
      <c r="OM442" s="160"/>
      <c r="ON442" s="160"/>
      <c r="OO442" s="160"/>
      <c r="OP442" s="160"/>
      <c r="OQ442" s="160"/>
      <c r="OR442" s="160" t="s">
        <v>2201</v>
      </c>
      <c r="OS442" s="160"/>
      <c r="OT442" s="160"/>
      <c r="OU442" s="160"/>
      <c r="OV442" s="160"/>
      <c r="OW442" s="160"/>
      <c r="OX442" s="160"/>
      <c r="OY442" s="160"/>
      <c r="OZ442" s="160"/>
      <c r="PA442" s="160"/>
      <c r="PB442" s="160"/>
      <c r="PC442" s="160"/>
      <c r="PD442" s="160"/>
    </row>
    <row r="443" spans="347:420" ht="15.75">
      <c r="MI443" s="7"/>
      <c r="MJ443" s="7"/>
      <c r="MK443" s="7"/>
      <c r="ML443" s="7"/>
      <c r="MM443" s="7"/>
      <c r="MN443" s="7"/>
      <c r="MO443" s="7"/>
      <c r="MP443" s="152"/>
      <c r="MQ443" s="157" t="s">
        <v>1210</v>
      </c>
      <c r="MR443" s="168"/>
      <c r="MS443" s="152"/>
      <c r="MT443" s="152"/>
      <c r="MU443" s="152"/>
      <c r="MV443" s="152"/>
      <c r="MW443" s="152"/>
      <c r="MX443" s="152"/>
      <c r="MY443" s="152"/>
      <c r="MZ443" s="152"/>
      <c r="NA443" s="152"/>
      <c r="NB443" s="152"/>
      <c r="NC443" s="152"/>
      <c r="ND443" s="152"/>
      <c r="NE443" s="152"/>
      <c r="NF443" s="152"/>
      <c r="NG443" s="152"/>
      <c r="NH443" s="152"/>
      <c r="NI443" s="152"/>
      <c r="NJ443" s="152"/>
      <c r="NK443" s="152" t="s">
        <v>2202</v>
      </c>
      <c r="NL443" s="152"/>
      <c r="NM443" s="152"/>
      <c r="NN443" s="152"/>
      <c r="NO443" s="152"/>
      <c r="NP443" s="152"/>
      <c r="NQ443" s="152"/>
      <c r="NR443" s="152"/>
      <c r="NS443" s="152"/>
      <c r="NT443" s="152"/>
      <c r="NU443" s="152"/>
      <c r="NV443" s="152"/>
      <c r="NW443" s="152"/>
      <c r="NX443" s="152"/>
      <c r="NY443" s="156"/>
      <c r="NZ443" s="160"/>
      <c r="OA443" s="160"/>
      <c r="OB443" s="160"/>
      <c r="OC443" s="160"/>
      <c r="OD443" s="160"/>
      <c r="OE443" s="160"/>
      <c r="OF443" s="160"/>
      <c r="OG443" s="160"/>
      <c r="OH443" s="160"/>
      <c r="OI443" s="160"/>
      <c r="OJ443" s="160"/>
      <c r="OK443" s="160"/>
      <c r="OL443" s="160"/>
      <c r="OM443" s="160"/>
      <c r="ON443" s="160"/>
      <c r="OO443" s="160"/>
      <c r="OP443" s="160"/>
      <c r="OQ443" s="160"/>
      <c r="OR443" s="160" t="s">
        <v>2202</v>
      </c>
      <c r="OS443" s="160"/>
      <c r="OT443" s="160"/>
      <c r="OU443" s="160"/>
      <c r="OV443" s="160"/>
      <c r="OW443" s="160"/>
      <c r="OX443" s="160"/>
      <c r="OY443" s="160"/>
      <c r="OZ443" s="160"/>
      <c r="PA443" s="160"/>
      <c r="PB443" s="160"/>
      <c r="PC443" s="160"/>
      <c r="PD443" s="160"/>
    </row>
    <row r="444" spans="347:420" ht="15.75">
      <c r="MI444" s="7"/>
      <c r="MJ444" s="7"/>
      <c r="MK444" s="7"/>
      <c r="ML444" s="7"/>
      <c r="MM444" s="7"/>
      <c r="MN444" s="7"/>
      <c r="MO444" s="7"/>
      <c r="MP444" s="152"/>
      <c r="MQ444" s="157" t="s">
        <v>1224</v>
      </c>
      <c r="MR444" s="168"/>
      <c r="MS444" s="152"/>
      <c r="MT444" s="152"/>
      <c r="MU444" s="152"/>
      <c r="MV444" s="152"/>
      <c r="MW444" s="152"/>
      <c r="MX444" s="152"/>
      <c r="MY444" s="152"/>
      <c r="MZ444" s="152"/>
      <c r="NA444" s="152"/>
      <c r="NB444" s="152"/>
      <c r="NC444" s="152"/>
      <c r="ND444" s="152"/>
      <c r="NE444" s="152"/>
      <c r="NF444" s="152"/>
      <c r="NG444" s="152"/>
      <c r="NH444" s="152"/>
      <c r="NI444" s="152"/>
      <c r="NJ444" s="152"/>
      <c r="NK444" s="152" t="s">
        <v>2203</v>
      </c>
      <c r="NL444" s="152"/>
      <c r="NM444" s="152"/>
      <c r="NN444" s="152"/>
      <c r="NO444" s="152"/>
      <c r="NP444" s="152"/>
      <c r="NQ444" s="152"/>
      <c r="NR444" s="152"/>
      <c r="NS444" s="152"/>
      <c r="NT444" s="152"/>
      <c r="NU444" s="152"/>
      <c r="NV444" s="152"/>
      <c r="NW444" s="152"/>
      <c r="NX444" s="152"/>
      <c r="NY444" s="156"/>
      <c r="NZ444" s="160"/>
      <c r="OA444" s="160"/>
      <c r="OB444" s="160"/>
      <c r="OC444" s="160"/>
      <c r="OD444" s="160"/>
      <c r="OE444" s="160"/>
      <c r="OF444" s="160"/>
      <c r="OG444" s="160"/>
      <c r="OH444" s="160"/>
      <c r="OI444" s="160"/>
      <c r="OJ444" s="160"/>
      <c r="OK444" s="160"/>
      <c r="OL444" s="160"/>
      <c r="OM444" s="160"/>
      <c r="ON444" s="160"/>
      <c r="OO444" s="160"/>
      <c r="OP444" s="160"/>
      <c r="OQ444" s="160"/>
      <c r="OR444" s="160" t="s">
        <v>2203</v>
      </c>
      <c r="OS444" s="160"/>
      <c r="OT444" s="160"/>
      <c r="OU444" s="160"/>
      <c r="OV444" s="160"/>
      <c r="OW444" s="160"/>
      <c r="OX444" s="160"/>
      <c r="OY444" s="160"/>
      <c r="OZ444" s="160"/>
      <c r="PA444" s="160"/>
      <c r="PB444" s="160"/>
      <c r="PC444" s="160"/>
      <c r="PD444" s="160"/>
    </row>
    <row r="445" spans="347:420" ht="15.75">
      <c r="MI445" s="7"/>
      <c r="MJ445" s="7"/>
      <c r="MK445" s="7"/>
      <c r="ML445" s="7"/>
      <c r="MM445" s="7"/>
      <c r="MN445" s="7"/>
      <c r="MO445" s="7"/>
      <c r="MP445" s="152"/>
      <c r="MQ445" s="157" t="s">
        <v>1239</v>
      </c>
      <c r="MR445" s="168"/>
      <c r="MS445" s="152"/>
      <c r="MT445" s="152"/>
      <c r="MU445" s="152"/>
      <c r="MV445" s="152"/>
      <c r="MW445" s="152"/>
      <c r="MX445" s="152"/>
      <c r="MY445" s="152"/>
      <c r="MZ445" s="152"/>
      <c r="NA445" s="152"/>
      <c r="NB445" s="152"/>
      <c r="NC445" s="152"/>
      <c r="ND445" s="152"/>
      <c r="NE445" s="152"/>
      <c r="NF445" s="152"/>
      <c r="NG445" s="152"/>
      <c r="NH445" s="152"/>
      <c r="NI445" s="152"/>
      <c r="NJ445" s="152"/>
      <c r="NK445" s="152" t="s">
        <v>2204</v>
      </c>
      <c r="NL445" s="152"/>
      <c r="NM445" s="152"/>
      <c r="NN445" s="152"/>
      <c r="NO445" s="152"/>
      <c r="NP445" s="152"/>
      <c r="NQ445" s="152"/>
      <c r="NR445" s="152"/>
      <c r="NS445" s="152"/>
      <c r="NT445" s="152"/>
      <c r="NU445" s="152"/>
      <c r="NV445" s="152"/>
      <c r="NW445" s="152"/>
      <c r="NX445" s="152"/>
      <c r="NY445" s="156"/>
      <c r="NZ445" s="160"/>
      <c r="OA445" s="160"/>
      <c r="OB445" s="160"/>
      <c r="OC445" s="160"/>
      <c r="OD445" s="160"/>
      <c r="OE445" s="160"/>
      <c r="OF445" s="160"/>
      <c r="OG445" s="160"/>
      <c r="OH445" s="160"/>
      <c r="OI445" s="160"/>
      <c r="OJ445" s="160"/>
      <c r="OK445" s="160"/>
      <c r="OL445" s="160"/>
      <c r="OM445" s="160"/>
      <c r="ON445" s="160"/>
      <c r="OO445" s="160"/>
      <c r="OP445" s="160"/>
      <c r="OQ445" s="160"/>
      <c r="OR445" s="160" t="s">
        <v>2204</v>
      </c>
      <c r="OS445" s="160"/>
      <c r="OT445" s="160"/>
      <c r="OU445" s="160"/>
      <c r="OV445" s="160"/>
      <c r="OW445" s="160"/>
      <c r="OX445" s="160"/>
      <c r="OY445" s="160"/>
      <c r="OZ445" s="160"/>
      <c r="PA445" s="160"/>
      <c r="PB445" s="160"/>
      <c r="PC445" s="160"/>
      <c r="PD445" s="160"/>
    </row>
    <row r="446" spans="347:420" ht="15.75">
      <c r="MI446" s="7"/>
      <c r="MJ446" s="7"/>
      <c r="MK446" s="7"/>
      <c r="ML446" s="7"/>
      <c r="MM446" s="7"/>
      <c r="MN446" s="7"/>
      <c r="MO446" s="7"/>
      <c r="MP446" s="152"/>
      <c r="MQ446" s="157" t="s">
        <v>1254</v>
      </c>
      <c r="MR446" s="168"/>
      <c r="MS446" s="152"/>
      <c r="MT446" s="152"/>
      <c r="MU446" s="152"/>
      <c r="MV446" s="152"/>
      <c r="MW446" s="152"/>
      <c r="MX446" s="152"/>
      <c r="MY446" s="152"/>
      <c r="MZ446" s="152"/>
      <c r="NA446" s="152"/>
      <c r="NB446" s="152"/>
      <c r="NC446" s="152"/>
      <c r="ND446" s="152"/>
      <c r="NE446" s="152"/>
      <c r="NF446" s="152"/>
      <c r="NG446" s="152"/>
      <c r="NH446" s="152"/>
      <c r="NI446" s="152"/>
      <c r="NJ446" s="152"/>
      <c r="NK446" s="152" t="s">
        <v>2205</v>
      </c>
      <c r="NL446" s="152"/>
      <c r="NM446" s="152"/>
      <c r="NN446" s="152"/>
      <c r="NO446" s="152"/>
      <c r="NP446" s="152"/>
      <c r="NQ446" s="152"/>
      <c r="NR446" s="152"/>
      <c r="NS446" s="152"/>
      <c r="NT446" s="152"/>
      <c r="NU446" s="152"/>
      <c r="NV446" s="152"/>
      <c r="NW446" s="152"/>
      <c r="NX446" s="152"/>
      <c r="NY446" s="156"/>
      <c r="NZ446" s="160"/>
      <c r="OA446" s="160"/>
      <c r="OB446" s="160"/>
      <c r="OC446" s="160"/>
      <c r="OD446" s="160"/>
      <c r="OE446" s="160"/>
      <c r="OF446" s="160"/>
      <c r="OG446" s="160"/>
      <c r="OH446" s="160"/>
      <c r="OI446" s="160"/>
      <c r="OJ446" s="160"/>
      <c r="OK446" s="160"/>
      <c r="OL446" s="160"/>
      <c r="OM446" s="160"/>
      <c r="ON446" s="160"/>
      <c r="OO446" s="160"/>
      <c r="OP446" s="160"/>
      <c r="OQ446" s="160"/>
      <c r="OR446" s="160" t="s">
        <v>2205</v>
      </c>
      <c r="OS446" s="160"/>
      <c r="OT446" s="160"/>
      <c r="OU446" s="160"/>
      <c r="OV446" s="160"/>
      <c r="OW446" s="160"/>
      <c r="OX446" s="160"/>
      <c r="OY446" s="160"/>
      <c r="OZ446" s="160"/>
      <c r="PA446" s="160"/>
      <c r="PB446" s="160"/>
      <c r="PC446" s="160"/>
      <c r="PD446" s="160"/>
    </row>
    <row r="447" spans="347:420" ht="15.75">
      <c r="MI447" s="7"/>
      <c r="MJ447" s="7"/>
      <c r="MK447" s="7"/>
      <c r="ML447" s="7"/>
      <c r="MM447" s="7"/>
      <c r="MN447" s="7"/>
      <c r="MO447" s="7"/>
      <c r="MP447" s="152"/>
      <c r="MQ447" s="152" t="s">
        <v>680</v>
      </c>
      <c r="MR447" s="168"/>
      <c r="MS447" s="152"/>
      <c r="MT447" s="152"/>
      <c r="MU447" s="152"/>
      <c r="MV447" s="152"/>
      <c r="MW447" s="152"/>
      <c r="MX447" s="152"/>
      <c r="MY447" s="152"/>
      <c r="MZ447" s="152"/>
      <c r="NA447" s="152"/>
      <c r="NB447" s="152"/>
      <c r="NC447" s="152"/>
      <c r="ND447" s="152"/>
      <c r="NE447" s="152"/>
      <c r="NF447" s="152"/>
      <c r="NG447" s="152"/>
      <c r="NH447" s="152"/>
      <c r="NI447" s="152"/>
      <c r="NJ447" s="152"/>
      <c r="NK447" s="152" t="s">
        <v>2206</v>
      </c>
      <c r="NL447" s="152"/>
      <c r="NM447" s="152"/>
      <c r="NN447" s="152"/>
      <c r="NO447" s="152"/>
      <c r="NP447" s="152"/>
      <c r="NQ447" s="152"/>
      <c r="NR447" s="152"/>
      <c r="NS447" s="152"/>
      <c r="NT447" s="152"/>
      <c r="NU447" s="152"/>
      <c r="NV447" s="152"/>
      <c r="NW447" s="152"/>
      <c r="NX447" s="152"/>
      <c r="NY447" s="156"/>
      <c r="NZ447" s="160"/>
      <c r="OA447" s="160"/>
      <c r="OB447" s="160"/>
      <c r="OC447" s="160"/>
      <c r="OD447" s="160"/>
      <c r="OE447" s="160"/>
      <c r="OF447" s="160"/>
      <c r="OG447" s="160"/>
      <c r="OH447" s="160"/>
      <c r="OI447" s="160"/>
      <c r="OJ447" s="160"/>
      <c r="OK447" s="160"/>
      <c r="OL447" s="160"/>
      <c r="OM447" s="160"/>
      <c r="ON447" s="160"/>
      <c r="OO447" s="160"/>
      <c r="OP447" s="160"/>
      <c r="OQ447" s="160"/>
      <c r="OR447" s="160" t="s">
        <v>2206</v>
      </c>
      <c r="OS447" s="160"/>
      <c r="OT447" s="160"/>
      <c r="OU447" s="160"/>
      <c r="OV447" s="160"/>
      <c r="OW447" s="160"/>
      <c r="OX447" s="160"/>
      <c r="OY447" s="160"/>
      <c r="OZ447" s="160"/>
      <c r="PA447" s="160"/>
      <c r="PB447" s="160"/>
      <c r="PC447" s="160"/>
      <c r="PD447" s="160"/>
    </row>
    <row r="448" spans="347:420" ht="15.75">
      <c r="MI448" s="7"/>
      <c r="MJ448" s="7"/>
      <c r="MK448" s="7"/>
      <c r="ML448" s="7"/>
      <c r="MM448" s="7"/>
      <c r="MN448" s="7"/>
      <c r="MO448" s="7"/>
      <c r="MP448" s="152"/>
      <c r="MQ448" s="152" t="s">
        <v>1282</v>
      </c>
      <c r="MR448" s="168"/>
      <c r="MS448" s="152"/>
      <c r="MT448" s="152"/>
      <c r="MU448" s="152"/>
      <c r="MV448" s="152"/>
      <c r="MW448" s="152"/>
      <c r="MX448" s="152"/>
      <c r="MY448" s="152"/>
      <c r="MZ448" s="152"/>
      <c r="NA448" s="152"/>
      <c r="NB448" s="152"/>
      <c r="NC448" s="152"/>
      <c r="ND448" s="152"/>
      <c r="NE448" s="152"/>
      <c r="NF448" s="152"/>
      <c r="NG448" s="152"/>
      <c r="NH448" s="152"/>
      <c r="NI448" s="152"/>
      <c r="NJ448" s="152"/>
      <c r="NK448" s="152" t="s">
        <v>2207</v>
      </c>
      <c r="NL448" s="152"/>
      <c r="NM448" s="152"/>
      <c r="NN448" s="152"/>
      <c r="NO448" s="152"/>
      <c r="NP448" s="152"/>
      <c r="NQ448" s="152"/>
      <c r="NR448" s="152"/>
      <c r="NS448" s="152"/>
      <c r="NT448" s="152"/>
      <c r="NU448" s="152"/>
      <c r="NV448" s="152"/>
      <c r="NW448" s="152"/>
      <c r="NX448" s="152"/>
      <c r="NY448" s="156"/>
      <c r="NZ448" s="160"/>
      <c r="OA448" s="160"/>
      <c r="OB448" s="160"/>
      <c r="OC448" s="160"/>
      <c r="OD448" s="160"/>
      <c r="OE448" s="160"/>
      <c r="OF448" s="160"/>
      <c r="OG448" s="160"/>
      <c r="OH448" s="160"/>
      <c r="OI448" s="160"/>
      <c r="OJ448" s="160"/>
      <c r="OK448" s="160"/>
      <c r="OL448" s="160"/>
      <c r="OM448" s="160"/>
      <c r="ON448" s="160"/>
      <c r="OO448" s="160"/>
      <c r="OP448" s="160"/>
      <c r="OQ448" s="160"/>
      <c r="OR448" s="160" t="s">
        <v>2207</v>
      </c>
      <c r="OS448" s="160"/>
      <c r="OT448" s="160"/>
      <c r="OU448" s="160"/>
      <c r="OV448" s="160"/>
      <c r="OW448" s="160"/>
      <c r="OX448" s="160"/>
      <c r="OY448" s="160"/>
      <c r="OZ448" s="160"/>
      <c r="PA448" s="160"/>
      <c r="PB448" s="160"/>
      <c r="PC448" s="160"/>
      <c r="PD448" s="160"/>
    </row>
    <row r="449" spans="347:420" ht="15.75">
      <c r="MI449" s="7"/>
      <c r="MJ449" s="7"/>
      <c r="MK449" s="7"/>
      <c r="ML449" s="7"/>
      <c r="MM449" s="7"/>
      <c r="MN449" s="7"/>
      <c r="MO449" s="7"/>
      <c r="MP449" s="152"/>
      <c r="MQ449" s="152" t="s">
        <v>1294</v>
      </c>
      <c r="MR449" s="168"/>
      <c r="MS449" s="152"/>
      <c r="MT449" s="152"/>
      <c r="MU449" s="152"/>
      <c r="MV449" s="152"/>
      <c r="MW449" s="152"/>
      <c r="MX449" s="152"/>
      <c r="MY449" s="152"/>
      <c r="MZ449" s="152"/>
      <c r="NA449" s="152"/>
      <c r="NB449" s="152"/>
      <c r="NC449" s="152"/>
      <c r="ND449" s="152"/>
      <c r="NE449" s="152"/>
      <c r="NF449" s="152"/>
      <c r="NG449" s="152"/>
      <c r="NH449" s="152"/>
      <c r="NI449" s="152"/>
      <c r="NJ449" s="152"/>
      <c r="NK449" s="152" t="s">
        <v>2208</v>
      </c>
      <c r="NL449" s="152"/>
      <c r="NM449" s="152"/>
      <c r="NN449" s="152"/>
      <c r="NO449" s="152"/>
      <c r="NP449" s="152"/>
      <c r="NQ449" s="152"/>
      <c r="NR449" s="152"/>
      <c r="NS449" s="152"/>
      <c r="NT449" s="152"/>
      <c r="NU449" s="152"/>
      <c r="NV449" s="152"/>
      <c r="NW449" s="152"/>
      <c r="NX449" s="152"/>
      <c r="NY449" s="156"/>
      <c r="NZ449" s="160"/>
      <c r="OA449" s="160"/>
      <c r="OB449" s="160"/>
      <c r="OC449" s="160"/>
      <c r="OD449" s="160"/>
      <c r="OE449" s="160"/>
      <c r="OF449" s="160"/>
      <c r="OG449" s="160"/>
      <c r="OH449" s="160"/>
      <c r="OI449" s="160"/>
      <c r="OJ449" s="160"/>
      <c r="OK449" s="160"/>
      <c r="OL449" s="160"/>
      <c r="OM449" s="160"/>
      <c r="ON449" s="160"/>
      <c r="OO449" s="160"/>
      <c r="OP449" s="160"/>
      <c r="OQ449" s="160"/>
      <c r="OR449" s="160" t="s">
        <v>2208</v>
      </c>
      <c r="OS449" s="160"/>
      <c r="OT449" s="160"/>
      <c r="OU449" s="160"/>
      <c r="OV449" s="160"/>
      <c r="OW449" s="160"/>
      <c r="OX449" s="160"/>
      <c r="OY449" s="160"/>
      <c r="OZ449" s="160"/>
      <c r="PA449" s="160"/>
      <c r="PB449" s="160"/>
      <c r="PC449" s="160"/>
      <c r="PD449" s="160"/>
    </row>
    <row r="450" spans="347:420" ht="15.75">
      <c r="MI450" s="7"/>
      <c r="MJ450" s="7"/>
      <c r="MK450" s="7"/>
      <c r="ML450" s="7"/>
      <c r="MM450" s="7"/>
      <c r="MN450" s="7"/>
      <c r="MO450" s="7"/>
      <c r="MP450" s="152"/>
      <c r="MQ450" s="152" t="s">
        <v>1307</v>
      </c>
      <c r="MR450" s="168"/>
      <c r="MS450" s="152"/>
      <c r="MT450" s="152"/>
      <c r="MU450" s="152"/>
      <c r="MV450" s="152"/>
      <c r="MW450" s="152"/>
      <c r="MX450" s="152"/>
      <c r="MY450" s="152"/>
      <c r="MZ450" s="152"/>
      <c r="NA450" s="152"/>
      <c r="NB450" s="152"/>
      <c r="NC450" s="152"/>
      <c r="ND450" s="152"/>
      <c r="NE450" s="152"/>
      <c r="NF450" s="152"/>
      <c r="NG450" s="152"/>
      <c r="NH450" s="152"/>
      <c r="NI450" s="152"/>
      <c r="NJ450" s="152"/>
      <c r="NK450" s="152" t="s">
        <v>2209</v>
      </c>
      <c r="NL450" s="152"/>
      <c r="NM450" s="152"/>
      <c r="NN450" s="152"/>
      <c r="NO450" s="152"/>
      <c r="NP450" s="152"/>
      <c r="NQ450" s="152"/>
      <c r="NR450" s="152"/>
      <c r="NS450" s="152"/>
      <c r="NT450" s="152"/>
      <c r="NU450" s="152"/>
      <c r="NV450" s="152"/>
      <c r="NW450" s="152"/>
      <c r="NX450" s="152"/>
      <c r="NY450" s="156"/>
      <c r="NZ450" s="160"/>
      <c r="OA450" s="160"/>
      <c r="OB450" s="160"/>
      <c r="OC450" s="160"/>
      <c r="OD450" s="160"/>
      <c r="OE450" s="160"/>
      <c r="OF450" s="160"/>
      <c r="OG450" s="160"/>
      <c r="OH450" s="160"/>
      <c r="OI450" s="160"/>
      <c r="OJ450" s="160"/>
      <c r="OK450" s="160"/>
      <c r="OL450" s="160"/>
      <c r="OM450" s="160"/>
      <c r="ON450" s="160"/>
      <c r="OO450" s="160"/>
      <c r="OP450" s="160"/>
      <c r="OQ450" s="160"/>
      <c r="OR450" s="160" t="s">
        <v>2209</v>
      </c>
      <c r="OS450" s="160"/>
      <c r="OT450" s="160"/>
      <c r="OU450" s="160"/>
      <c r="OV450" s="160"/>
      <c r="OW450" s="160"/>
      <c r="OX450" s="160"/>
      <c r="OY450" s="160"/>
      <c r="OZ450" s="160"/>
      <c r="PA450" s="160"/>
      <c r="PB450" s="160"/>
      <c r="PC450" s="160"/>
      <c r="PD450" s="160"/>
    </row>
    <row r="451" spans="347:420" ht="15.75">
      <c r="MI451" s="7"/>
      <c r="MJ451" s="7"/>
      <c r="MK451" s="7"/>
      <c r="ML451" s="7"/>
      <c r="MM451" s="7"/>
      <c r="MN451" s="7"/>
      <c r="MO451" s="7"/>
      <c r="MP451" s="152"/>
      <c r="MQ451" s="152" t="s">
        <v>1322</v>
      </c>
      <c r="MR451" s="168"/>
      <c r="MS451" s="152"/>
      <c r="MT451" s="152"/>
      <c r="MU451" s="152"/>
      <c r="MV451" s="152"/>
      <c r="MW451" s="152"/>
      <c r="MX451" s="152"/>
      <c r="MY451" s="152"/>
      <c r="MZ451" s="152"/>
      <c r="NA451" s="152"/>
      <c r="NB451" s="152"/>
      <c r="NC451" s="152"/>
      <c r="ND451" s="152"/>
      <c r="NE451" s="152"/>
      <c r="NF451" s="152"/>
      <c r="NG451" s="152"/>
      <c r="NH451" s="152"/>
      <c r="NI451" s="152"/>
      <c r="NJ451" s="152"/>
      <c r="NK451" s="152" t="s">
        <v>2210</v>
      </c>
      <c r="NL451" s="152"/>
      <c r="NM451" s="152"/>
      <c r="NN451" s="152"/>
      <c r="NO451" s="152"/>
      <c r="NP451" s="152"/>
      <c r="NQ451" s="152"/>
      <c r="NR451" s="152"/>
      <c r="NS451" s="152"/>
      <c r="NT451" s="152"/>
      <c r="NU451" s="152"/>
      <c r="NV451" s="152"/>
      <c r="NW451" s="152"/>
      <c r="NX451" s="152"/>
      <c r="NY451" s="156"/>
      <c r="NZ451" s="160"/>
      <c r="OA451" s="160"/>
      <c r="OB451" s="160"/>
      <c r="OC451" s="160"/>
      <c r="OD451" s="160"/>
      <c r="OE451" s="160"/>
      <c r="OF451" s="160"/>
      <c r="OG451" s="160"/>
      <c r="OH451" s="160"/>
      <c r="OI451" s="160"/>
      <c r="OJ451" s="160"/>
      <c r="OK451" s="160"/>
      <c r="OL451" s="160"/>
      <c r="OM451" s="160"/>
      <c r="ON451" s="160"/>
      <c r="OO451" s="160"/>
      <c r="OP451" s="160"/>
      <c r="OQ451" s="160"/>
      <c r="OR451" s="160" t="s">
        <v>2210</v>
      </c>
      <c r="OS451" s="160"/>
      <c r="OT451" s="160"/>
      <c r="OU451" s="160"/>
      <c r="OV451" s="160"/>
      <c r="OW451" s="160"/>
      <c r="OX451" s="160"/>
      <c r="OY451" s="160"/>
      <c r="OZ451" s="160"/>
      <c r="PA451" s="160"/>
      <c r="PB451" s="160"/>
      <c r="PC451" s="160"/>
      <c r="PD451" s="160"/>
    </row>
    <row r="452" spans="347:420" ht="15.75">
      <c r="MI452" s="7"/>
      <c r="MJ452" s="7"/>
      <c r="MK452" s="7"/>
      <c r="ML452" s="7"/>
      <c r="MM452" s="7"/>
      <c r="MN452" s="7"/>
      <c r="MO452" s="7"/>
      <c r="MP452" s="152"/>
      <c r="MQ452" s="152" t="s">
        <v>595</v>
      </c>
      <c r="MR452" s="168"/>
      <c r="MS452" s="152"/>
      <c r="MT452" s="152"/>
      <c r="MU452" s="152"/>
      <c r="MV452" s="152"/>
      <c r="MW452" s="152"/>
      <c r="MX452" s="152"/>
      <c r="MY452" s="152"/>
      <c r="MZ452" s="152"/>
      <c r="NA452" s="152"/>
      <c r="NB452" s="152"/>
      <c r="NC452" s="152"/>
      <c r="ND452" s="152"/>
      <c r="NE452" s="152"/>
      <c r="NF452" s="152"/>
      <c r="NG452" s="152"/>
      <c r="NH452" s="152"/>
      <c r="NI452" s="152"/>
      <c r="NJ452" s="152"/>
      <c r="NK452" s="152" t="s">
        <v>2211</v>
      </c>
      <c r="NL452" s="152"/>
      <c r="NM452" s="152"/>
      <c r="NN452" s="152"/>
      <c r="NO452" s="152"/>
      <c r="NP452" s="152"/>
      <c r="NQ452" s="152"/>
      <c r="NR452" s="152"/>
      <c r="NS452" s="152"/>
      <c r="NT452" s="152"/>
      <c r="NU452" s="152"/>
      <c r="NV452" s="152"/>
      <c r="NW452" s="152"/>
      <c r="NX452" s="152"/>
      <c r="NY452" s="156"/>
      <c r="NZ452" s="160"/>
      <c r="OA452" s="160"/>
      <c r="OB452" s="160"/>
      <c r="OC452" s="160"/>
      <c r="OD452" s="160"/>
      <c r="OE452" s="160"/>
      <c r="OF452" s="160"/>
      <c r="OG452" s="160"/>
      <c r="OH452" s="160"/>
      <c r="OI452" s="160"/>
      <c r="OJ452" s="160"/>
      <c r="OK452" s="160"/>
      <c r="OL452" s="160"/>
      <c r="OM452" s="160"/>
      <c r="ON452" s="160"/>
      <c r="OO452" s="160"/>
      <c r="OP452" s="160"/>
      <c r="OQ452" s="160"/>
      <c r="OR452" s="160" t="s">
        <v>2211</v>
      </c>
      <c r="OS452" s="160"/>
      <c r="OT452" s="160"/>
      <c r="OU452" s="160"/>
      <c r="OV452" s="160"/>
      <c r="OW452" s="160"/>
      <c r="OX452" s="160"/>
      <c r="OY452" s="160"/>
      <c r="OZ452" s="160"/>
      <c r="PA452" s="160"/>
      <c r="PB452" s="160"/>
      <c r="PC452" s="160"/>
      <c r="PD452" s="160"/>
    </row>
    <row r="453" spans="347:420" ht="15.75">
      <c r="MI453" s="7"/>
      <c r="MJ453" s="7"/>
      <c r="MK453" s="7"/>
      <c r="ML453" s="7"/>
      <c r="MM453" s="7"/>
      <c r="MN453" s="7"/>
      <c r="MO453" s="7"/>
      <c r="MP453" s="152"/>
      <c r="MQ453" s="152" t="s">
        <v>1349</v>
      </c>
      <c r="MR453" s="168"/>
      <c r="MS453" s="152"/>
      <c r="MT453" s="152"/>
      <c r="MU453" s="152"/>
      <c r="MV453" s="152"/>
      <c r="MW453" s="152"/>
      <c r="MX453" s="152"/>
      <c r="MY453" s="152"/>
      <c r="MZ453" s="152"/>
      <c r="NA453" s="152"/>
      <c r="NB453" s="152"/>
      <c r="NC453" s="152"/>
      <c r="ND453" s="152"/>
      <c r="NE453" s="152"/>
      <c r="NF453" s="152"/>
      <c r="NG453" s="152"/>
      <c r="NH453" s="152"/>
      <c r="NI453" s="152"/>
      <c r="NJ453" s="152"/>
      <c r="NK453" s="152" t="s">
        <v>2212</v>
      </c>
      <c r="NL453" s="152"/>
      <c r="NM453" s="152"/>
      <c r="NN453" s="152"/>
      <c r="NO453" s="152"/>
      <c r="NP453" s="152"/>
      <c r="NQ453" s="152"/>
      <c r="NR453" s="152"/>
      <c r="NS453" s="152"/>
      <c r="NT453" s="152"/>
      <c r="NU453" s="152"/>
      <c r="NV453" s="152"/>
      <c r="NW453" s="152"/>
      <c r="NX453" s="152"/>
      <c r="NY453" s="156"/>
      <c r="NZ453" s="160"/>
      <c r="OA453" s="160"/>
      <c r="OB453" s="160"/>
      <c r="OC453" s="160"/>
      <c r="OD453" s="160"/>
      <c r="OE453" s="160"/>
      <c r="OF453" s="160"/>
      <c r="OG453" s="160"/>
      <c r="OH453" s="160"/>
      <c r="OI453" s="160"/>
      <c r="OJ453" s="160"/>
      <c r="OK453" s="160"/>
      <c r="OL453" s="160"/>
      <c r="OM453" s="160"/>
      <c r="ON453" s="160"/>
      <c r="OO453" s="160"/>
      <c r="OP453" s="160"/>
      <c r="OQ453" s="160"/>
      <c r="OR453" s="160" t="s">
        <v>2212</v>
      </c>
      <c r="OS453" s="160"/>
      <c r="OT453" s="160"/>
      <c r="OU453" s="160"/>
      <c r="OV453" s="160"/>
      <c r="OW453" s="160"/>
      <c r="OX453" s="160"/>
      <c r="OY453" s="160"/>
      <c r="OZ453" s="160"/>
      <c r="PA453" s="160"/>
      <c r="PB453" s="160"/>
      <c r="PC453" s="160"/>
      <c r="PD453" s="160"/>
    </row>
    <row r="454" spans="347:420" ht="15.75">
      <c r="MI454" s="7"/>
      <c r="MJ454" s="7"/>
      <c r="MK454" s="7"/>
      <c r="ML454" s="7"/>
      <c r="MM454" s="7"/>
      <c r="MN454" s="7"/>
      <c r="MO454" s="7"/>
      <c r="MP454" s="152"/>
      <c r="MQ454" s="152" t="s">
        <v>1362</v>
      </c>
      <c r="MR454" s="168"/>
      <c r="MS454" s="152"/>
      <c r="MT454" s="152"/>
      <c r="MU454" s="152"/>
      <c r="MV454" s="152"/>
      <c r="MW454" s="152"/>
      <c r="MX454" s="152"/>
      <c r="MY454" s="152"/>
      <c r="MZ454" s="152"/>
      <c r="NA454" s="152"/>
      <c r="NB454" s="152"/>
      <c r="NC454" s="152"/>
      <c r="ND454" s="152"/>
      <c r="NE454" s="152"/>
      <c r="NF454" s="152"/>
      <c r="NG454" s="152"/>
      <c r="NH454" s="152"/>
      <c r="NI454" s="152"/>
      <c r="NJ454" s="152"/>
      <c r="NK454" s="152" t="s">
        <v>2213</v>
      </c>
      <c r="NL454" s="152"/>
      <c r="NM454" s="152"/>
      <c r="NN454" s="152"/>
      <c r="NO454" s="152"/>
      <c r="NP454" s="152"/>
      <c r="NQ454" s="152"/>
      <c r="NR454" s="152"/>
      <c r="NS454" s="152"/>
      <c r="NT454" s="152"/>
      <c r="NU454" s="152"/>
      <c r="NV454" s="152"/>
      <c r="NW454" s="152"/>
      <c r="NX454" s="152"/>
      <c r="NY454" s="156"/>
      <c r="NZ454" s="160"/>
      <c r="OA454" s="160"/>
      <c r="OB454" s="160"/>
      <c r="OC454" s="160"/>
      <c r="OD454" s="160"/>
      <c r="OE454" s="160"/>
      <c r="OF454" s="160"/>
      <c r="OG454" s="160"/>
      <c r="OH454" s="160"/>
      <c r="OI454" s="160"/>
      <c r="OJ454" s="160"/>
      <c r="OK454" s="160"/>
      <c r="OL454" s="160"/>
      <c r="OM454" s="160"/>
      <c r="ON454" s="160"/>
      <c r="OO454" s="160"/>
      <c r="OP454" s="160"/>
      <c r="OQ454" s="160"/>
      <c r="OR454" s="160" t="s">
        <v>2213</v>
      </c>
      <c r="OS454" s="160"/>
      <c r="OT454" s="160"/>
      <c r="OU454" s="160"/>
      <c r="OV454" s="160"/>
      <c r="OW454" s="160"/>
      <c r="OX454" s="160"/>
      <c r="OY454" s="160"/>
      <c r="OZ454" s="160"/>
      <c r="PA454" s="160"/>
      <c r="PB454" s="160"/>
      <c r="PC454" s="160"/>
      <c r="PD454" s="160"/>
    </row>
    <row r="455" spans="347:420" ht="15.75">
      <c r="MI455" s="7"/>
      <c r="MJ455" s="7"/>
      <c r="MK455" s="7"/>
      <c r="ML455" s="7"/>
      <c r="MM455" s="7"/>
      <c r="MN455" s="7"/>
      <c r="MO455" s="7"/>
      <c r="MP455" s="152"/>
      <c r="MQ455" s="152" t="s">
        <v>1374</v>
      </c>
      <c r="MR455" s="168"/>
      <c r="MS455" s="152"/>
      <c r="MT455" s="152"/>
      <c r="MU455" s="152"/>
      <c r="MV455" s="152"/>
      <c r="MW455" s="152"/>
      <c r="MX455" s="152"/>
      <c r="MY455" s="152"/>
      <c r="MZ455" s="152"/>
      <c r="NA455" s="152"/>
      <c r="NB455" s="152"/>
      <c r="NC455" s="152"/>
      <c r="ND455" s="152"/>
      <c r="NE455" s="152"/>
      <c r="NF455" s="152"/>
      <c r="NG455" s="152"/>
      <c r="NH455" s="152"/>
      <c r="NI455" s="152"/>
      <c r="NJ455" s="152"/>
      <c r="NK455" s="152" t="s">
        <v>2214</v>
      </c>
      <c r="NL455" s="152"/>
      <c r="NM455" s="152"/>
      <c r="NN455" s="152"/>
      <c r="NO455" s="152"/>
      <c r="NP455" s="152"/>
      <c r="NQ455" s="152"/>
      <c r="NR455" s="152"/>
      <c r="NS455" s="152"/>
      <c r="NT455" s="152"/>
      <c r="NU455" s="152"/>
      <c r="NV455" s="152"/>
      <c r="NW455" s="152"/>
      <c r="NX455" s="152"/>
      <c r="NY455" s="156"/>
      <c r="NZ455" s="160"/>
      <c r="OA455" s="160"/>
      <c r="OB455" s="160"/>
      <c r="OC455" s="160"/>
      <c r="OD455" s="160"/>
      <c r="OE455" s="160"/>
      <c r="OF455" s="160"/>
      <c r="OG455" s="160"/>
      <c r="OH455" s="160"/>
      <c r="OI455" s="160"/>
      <c r="OJ455" s="160"/>
      <c r="OK455" s="160"/>
      <c r="OL455" s="160"/>
      <c r="OM455" s="160"/>
      <c r="ON455" s="160"/>
      <c r="OO455" s="160"/>
      <c r="OP455" s="160"/>
      <c r="OQ455" s="160"/>
      <c r="OR455" s="160" t="s">
        <v>2214</v>
      </c>
      <c r="OS455" s="160"/>
      <c r="OT455" s="160"/>
      <c r="OU455" s="160"/>
      <c r="OV455" s="160"/>
      <c r="OW455" s="160"/>
      <c r="OX455" s="160"/>
      <c r="OY455" s="160"/>
      <c r="OZ455" s="160"/>
      <c r="PA455" s="160"/>
      <c r="PB455" s="160"/>
      <c r="PC455" s="160"/>
      <c r="PD455" s="160"/>
    </row>
    <row r="456" spans="347:420" ht="15.75">
      <c r="MI456" s="7"/>
      <c r="MJ456" s="7"/>
      <c r="MK456" s="7"/>
      <c r="ML456" s="7"/>
      <c r="MM456" s="7"/>
      <c r="MN456" s="7"/>
      <c r="MO456" s="7"/>
      <c r="MP456" s="152"/>
      <c r="MQ456" s="152" t="s">
        <v>1385</v>
      </c>
      <c r="MR456" s="168"/>
      <c r="MS456" s="152"/>
      <c r="MT456" s="152"/>
      <c r="MU456" s="152"/>
      <c r="MV456" s="152"/>
      <c r="MW456" s="152"/>
      <c r="MX456" s="152"/>
      <c r="MY456" s="152"/>
      <c r="MZ456" s="152"/>
      <c r="NA456" s="152"/>
      <c r="NB456" s="152"/>
      <c r="NC456" s="152"/>
      <c r="ND456" s="152"/>
      <c r="NE456" s="152"/>
      <c r="NF456" s="152"/>
      <c r="NG456" s="152"/>
      <c r="NH456" s="152"/>
      <c r="NI456" s="152"/>
      <c r="NJ456" s="152"/>
      <c r="NK456" s="152" t="s">
        <v>2215</v>
      </c>
      <c r="NL456" s="152"/>
      <c r="NM456" s="152"/>
      <c r="NN456" s="152"/>
      <c r="NO456" s="152"/>
      <c r="NP456" s="152"/>
      <c r="NQ456" s="152"/>
      <c r="NR456" s="152"/>
      <c r="NS456" s="152"/>
      <c r="NT456" s="152"/>
      <c r="NU456" s="152"/>
      <c r="NV456" s="152"/>
      <c r="NW456" s="152"/>
      <c r="NX456" s="152"/>
      <c r="NY456" s="156"/>
      <c r="NZ456" s="160"/>
      <c r="OA456" s="160"/>
      <c r="OB456" s="160"/>
      <c r="OC456" s="160"/>
      <c r="OD456" s="160"/>
      <c r="OE456" s="160"/>
      <c r="OF456" s="160"/>
      <c r="OG456" s="160"/>
      <c r="OH456" s="160"/>
      <c r="OI456" s="160"/>
      <c r="OJ456" s="160"/>
      <c r="OK456" s="160"/>
      <c r="OL456" s="160"/>
      <c r="OM456" s="160"/>
      <c r="ON456" s="160"/>
      <c r="OO456" s="160"/>
      <c r="OP456" s="160"/>
      <c r="OQ456" s="160"/>
      <c r="OR456" s="160" t="s">
        <v>2215</v>
      </c>
      <c r="OS456" s="160"/>
      <c r="OT456" s="160"/>
      <c r="OU456" s="160"/>
      <c r="OV456" s="160"/>
      <c r="OW456" s="160"/>
      <c r="OX456" s="160"/>
      <c r="OY456" s="160"/>
      <c r="OZ456" s="160"/>
      <c r="PA456" s="160"/>
      <c r="PB456" s="160"/>
      <c r="PC456" s="160"/>
      <c r="PD456" s="160"/>
    </row>
    <row r="457" spans="347:420" ht="15.75">
      <c r="MI457" s="7"/>
      <c r="MJ457" s="7"/>
      <c r="MK457" s="7"/>
      <c r="ML457" s="7"/>
      <c r="MM457" s="7"/>
      <c r="MN457" s="7"/>
      <c r="MO457" s="7"/>
      <c r="MP457" s="152"/>
      <c r="MQ457" s="157" t="s">
        <v>1397</v>
      </c>
      <c r="MR457" s="168"/>
      <c r="MS457" s="152"/>
      <c r="MT457" s="152"/>
      <c r="MU457" s="152"/>
      <c r="MV457" s="152"/>
      <c r="MW457" s="152"/>
      <c r="MX457" s="152"/>
      <c r="MY457" s="152"/>
      <c r="MZ457" s="152"/>
      <c r="NA457" s="152"/>
      <c r="NB457" s="152"/>
      <c r="NC457" s="152"/>
      <c r="ND457" s="152"/>
      <c r="NE457" s="152"/>
      <c r="NF457" s="152"/>
      <c r="NG457" s="152"/>
      <c r="NH457" s="152"/>
      <c r="NI457" s="152"/>
      <c r="NJ457" s="152"/>
      <c r="NK457" s="152" t="s">
        <v>2216</v>
      </c>
      <c r="NL457" s="152"/>
      <c r="NM457" s="152"/>
      <c r="NN457" s="152"/>
      <c r="NO457" s="152"/>
      <c r="NP457" s="152"/>
      <c r="NQ457" s="152"/>
      <c r="NR457" s="152"/>
      <c r="NS457" s="152"/>
      <c r="NT457" s="152"/>
      <c r="NU457" s="152"/>
      <c r="NV457" s="152"/>
      <c r="NW457" s="152"/>
      <c r="NX457" s="152"/>
      <c r="NY457" s="156"/>
      <c r="NZ457" s="160"/>
      <c r="OA457" s="160"/>
      <c r="OB457" s="160"/>
      <c r="OC457" s="160"/>
      <c r="OD457" s="160"/>
      <c r="OE457" s="160"/>
      <c r="OF457" s="160"/>
      <c r="OG457" s="160"/>
      <c r="OH457" s="160"/>
      <c r="OI457" s="160"/>
      <c r="OJ457" s="160"/>
      <c r="OK457" s="160"/>
      <c r="OL457" s="160"/>
      <c r="OM457" s="160"/>
      <c r="ON457" s="160"/>
      <c r="OO457" s="160"/>
      <c r="OP457" s="160"/>
      <c r="OQ457" s="160"/>
      <c r="OR457" s="160" t="s">
        <v>2216</v>
      </c>
      <c r="OS457" s="160"/>
      <c r="OT457" s="160"/>
      <c r="OU457" s="160"/>
      <c r="OV457" s="160"/>
      <c r="OW457" s="160"/>
      <c r="OX457" s="160"/>
      <c r="OY457" s="160"/>
      <c r="OZ457" s="160"/>
      <c r="PA457" s="160"/>
      <c r="PB457" s="160"/>
      <c r="PC457" s="160"/>
      <c r="PD457" s="160"/>
    </row>
    <row r="458" spans="347:420" ht="15.75">
      <c r="MI458" s="7"/>
      <c r="MJ458" s="7"/>
      <c r="MK458" s="7"/>
      <c r="ML458" s="7"/>
      <c r="MM458" s="7"/>
      <c r="MN458" s="7"/>
      <c r="MO458" s="7"/>
      <c r="MP458" s="152"/>
      <c r="MQ458" s="152" t="s">
        <v>1409</v>
      </c>
      <c r="MR458" s="168"/>
      <c r="MS458" s="152"/>
      <c r="MT458" s="152"/>
      <c r="MU458" s="152"/>
      <c r="MV458" s="152"/>
      <c r="MW458" s="152"/>
      <c r="MX458" s="152"/>
      <c r="MY458" s="152"/>
      <c r="MZ458" s="152"/>
      <c r="NA458" s="152"/>
      <c r="NB458" s="152"/>
      <c r="NC458" s="152"/>
      <c r="ND458" s="152"/>
      <c r="NE458" s="152"/>
      <c r="NF458" s="152"/>
      <c r="NG458" s="152"/>
      <c r="NH458" s="152"/>
      <c r="NI458" s="152"/>
      <c r="NJ458" s="152"/>
      <c r="NK458" s="152" t="s">
        <v>2217</v>
      </c>
      <c r="NL458" s="152"/>
      <c r="NM458" s="152"/>
      <c r="NN458" s="152"/>
      <c r="NO458" s="152"/>
      <c r="NP458" s="152"/>
      <c r="NQ458" s="152"/>
      <c r="NR458" s="152"/>
      <c r="NS458" s="152"/>
      <c r="NT458" s="152"/>
      <c r="NU458" s="152"/>
      <c r="NV458" s="152"/>
      <c r="NW458" s="152"/>
      <c r="NX458" s="152"/>
      <c r="NY458" s="156"/>
      <c r="NZ458" s="160"/>
      <c r="OA458" s="160"/>
      <c r="OB458" s="160"/>
      <c r="OC458" s="160"/>
      <c r="OD458" s="160"/>
      <c r="OE458" s="160"/>
      <c r="OF458" s="160"/>
      <c r="OG458" s="160"/>
      <c r="OH458" s="160"/>
      <c r="OI458" s="160"/>
      <c r="OJ458" s="160"/>
      <c r="OK458" s="160"/>
      <c r="OL458" s="160"/>
      <c r="OM458" s="160"/>
      <c r="ON458" s="160"/>
      <c r="OO458" s="160"/>
      <c r="OP458" s="160"/>
      <c r="OQ458" s="160"/>
      <c r="OR458" s="160" t="s">
        <v>2217</v>
      </c>
      <c r="OS458" s="160"/>
      <c r="OT458" s="160"/>
      <c r="OU458" s="160"/>
      <c r="OV458" s="160"/>
      <c r="OW458" s="160"/>
      <c r="OX458" s="160"/>
      <c r="OY458" s="160"/>
      <c r="OZ458" s="160"/>
      <c r="PA458" s="160"/>
      <c r="PB458" s="160"/>
      <c r="PC458" s="160"/>
      <c r="PD458" s="160"/>
    </row>
    <row r="459" spans="347:420" ht="15.75">
      <c r="MI459" s="7"/>
      <c r="MJ459" s="7"/>
      <c r="MK459" s="7"/>
      <c r="ML459" s="7"/>
      <c r="MM459" s="7"/>
      <c r="MN459" s="7"/>
      <c r="MO459" s="7"/>
      <c r="MP459" s="152"/>
      <c r="MQ459" s="152" t="s">
        <v>1420</v>
      </c>
      <c r="MR459" s="168"/>
      <c r="MS459" s="152"/>
      <c r="MT459" s="152"/>
      <c r="MU459" s="152"/>
      <c r="MV459" s="152"/>
      <c r="MW459" s="152"/>
      <c r="MX459" s="152"/>
      <c r="MY459" s="152"/>
      <c r="MZ459" s="152"/>
      <c r="NA459" s="152"/>
      <c r="NB459" s="152"/>
      <c r="NC459" s="152"/>
      <c r="ND459" s="152"/>
      <c r="NE459" s="152"/>
      <c r="NF459" s="152"/>
      <c r="NG459" s="152"/>
      <c r="NH459" s="152"/>
      <c r="NI459" s="152"/>
      <c r="NJ459" s="152"/>
      <c r="NK459" s="152" t="s">
        <v>2218</v>
      </c>
      <c r="NL459" s="152"/>
      <c r="NM459" s="152"/>
      <c r="NN459" s="152"/>
      <c r="NO459" s="152"/>
      <c r="NP459" s="152"/>
      <c r="NQ459" s="152"/>
      <c r="NR459" s="152"/>
      <c r="NS459" s="152"/>
      <c r="NT459" s="152"/>
      <c r="NU459" s="152"/>
      <c r="NV459" s="152"/>
      <c r="NW459" s="152"/>
      <c r="NX459" s="152"/>
      <c r="NY459" s="156"/>
      <c r="NZ459" s="160"/>
      <c r="OA459" s="160"/>
      <c r="OB459" s="160"/>
      <c r="OC459" s="160"/>
      <c r="OD459" s="160"/>
      <c r="OE459" s="160"/>
      <c r="OF459" s="160"/>
      <c r="OG459" s="160"/>
      <c r="OH459" s="160"/>
      <c r="OI459" s="160"/>
      <c r="OJ459" s="160"/>
      <c r="OK459" s="160"/>
      <c r="OL459" s="160"/>
      <c r="OM459" s="160"/>
      <c r="ON459" s="160"/>
      <c r="OO459" s="160"/>
      <c r="OP459" s="160"/>
      <c r="OQ459" s="160"/>
      <c r="OR459" s="160" t="s">
        <v>2218</v>
      </c>
      <c r="OS459" s="160"/>
      <c r="OT459" s="160"/>
      <c r="OU459" s="160"/>
      <c r="OV459" s="160"/>
      <c r="OW459" s="160"/>
      <c r="OX459" s="160"/>
      <c r="OY459" s="160"/>
      <c r="OZ459" s="160"/>
      <c r="PA459" s="160"/>
      <c r="PB459" s="160"/>
      <c r="PC459" s="160"/>
      <c r="PD459" s="160"/>
    </row>
    <row r="460" spans="347:420" ht="15.75">
      <c r="MI460" s="7"/>
      <c r="MJ460" s="7"/>
      <c r="MK460" s="7"/>
      <c r="ML460" s="7"/>
      <c r="MM460" s="7"/>
      <c r="MN460" s="7"/>
      <c r="MO460" s="7"/>
      <c r="MP460" s="152"/>
      <c r="MQ460" s="152" t="s">
        <v>1432</v>
      </c>
      <c r="MR460" s="168"/>
      <c r="MS460" s="152"/>
      <c r="MT460" s="152"/>
      <c r="MU460" s="152"/>
      <c r="MV460" s="152"/>
      <c r="MW460" s="152"/>
      <c r="MX460" s="152"/>
      <c r="MY460" s="152"/>
      <c r="MZ460" s="152"/>
      <c r="NA460" s="152"/>
      <c r="NB460" s="152"/>
      <c r="NC460" s="152"/>
      <c r="ND460" s="152"/>
      <c r="NE460" s="152"/>
      <c r="NF460" s="152"/>
      <c r="NG460" s="152"/>
      <c r="NH460" s="152"/>
      <c r="NI460" s="152"/>
      <c r="NJ460" s="152"/>
      <c r="NK460" s="152" t="s">
        <v>2219</v>
      </c>
      <c r="NL460" s="152"/>
      <c r="NM460" s="152"/>
      <c r="NN460" s="152"/>
      <c r="NO460" s="152"/>
      <c r="NP460" s="152"/>
      <c r="NQ460" s="152"/>
      <c r="NR460" s="152"/>
      <c r="NS460" s="152"/>
      <c r="NT460" s="152"/>
      <c r="NU460" s="152"/>
      <c r="NV460" s="152"/>
      <c r="NW460" s="152"/>
      <c r="NX460" s="152"/>
      <c r="NY460" s="156"/>
      <c r="NZ460" s="160"/>
      <c r="OA460" s="160"/>
      <c r="OB460" s="160"/>
      <c r="OC460" s="160"/>
      <c r="OD460" s="160"/>
      <c r="OE460" s="160"/>
      <c r="OF460" s="160"/>
      <c r="OG460" s="160"/>
      <c r="OH460" s="160"/>
      <c r="OI460" s="160"/>
      <c r="OJ460" s="160"/>
      <c r="OK460" s="160"/>
      <c r="OL460" s="160"/>
      <c r="OM460" s="160"/>
      <c r="ON460" s="160"/>
      <c r="OO460" s="160"/>
      <c r="OP460" s="160"/>
      <c r="OQ460" s="160"/>
      <c r="OR460" s="160" t="s">
        <v>2219</v>
      </c>
      <c r="OS460" s="160"/>
      <c r="OT460" s="160"/>
      <c r="OU460" s="160"/>
      <c r="OV460" s="160"/>
      <c r="OW460" s="160"/>
      <c r="OX460" s="160"/>
      <c r="OY460" s="160"/>
      <c r="OZ460" s="160"/>
      <c r="PA460" s="160"/>
      <c r="PB460" s="160"/>
      <c r="PC460" s="160"/>
      <c r="PD460" s="160"/>
    </row>
    <row r="461" spans="347:420" ht="15.75">
      <c r="MI461" s="7"/>
      <c r="MJ461" s="7"/>
      <c r="MK461" s="7"/>
      <c r="ML461" s="7"/>
      <c r="MM461" s="7"/>
      <c r="MN461" s="7"/>
      <c r="MO461" s="7"/>
      <c r="MP461" s="152"/>
      <c r="MQ461" s="152" t="s">
        <v>1443</v>
      </c>
      <c r="MR461" s="168"/>
      <c r="MS461" s="152"/>
      <c r="MT461" s="152"/>
      <c r="MU461" s="152"/>
      <c r="MV461" s="152"/>
      <c r="MW461" s="152"/>
      <c r="MX461" s="152"/>
      <c r="MY461" s="152"/>
      <c r="MZ461" s="152"/>
      <c r="NA461" s="152"/>
      <c r="NB461" s="152"/>
      <c r="NC461" s="152"/>
      <c r="ND461" s="152"/>
      <c r="NE461" s="152"/>
      <c r="NF461" s="152"/>
      <c r="NG461" s="152"/>
      <c r="NH461" s="152"/>
      <c r="NI461" s="152"/>
      <c r="NJ461" s="152"/>
      <c r="NK461" s="152" t="s">
        <v>2220</v>
      </c>
      <c r="NL461" s="152"/>
      <c r="NM461" s="152"/>
      <c r="NN461" s="152"/>
      <c r="NO461" s="152"/>
      <c r="NP461" s="152"/>
      <c r="NQ461" s="152"/>
      <c r="NR461" s="152"/>
      <c r="NS461" s="152"/>
      <c r="NT461" s="152"/>
      <c r="NU461" s="152"/>
      <c r="NV461" s="152"/>
      <c r="NW461" s="152"/>
      <c r="NX461" s="152"/>
      <c r="NY461" s="156"/>
      <c r="NZ461" s="160"/>
      <c r="OA461" s="160"/>
      <c r="OB461" s="160"/>
      <c r="OC461" s="160"/>
      <c r="OD461" s="160"/>
      <c r="OE461" s="160"/>
      <c r="OF461" s="160"/>
      <c r="OG461" s="160"/>
      <c r="OH461" s="160"/>
      <c r="OI461" s="160"/>
      <c r="OJ461" s="160"/>
      <c r="OK461" s="160"/>
      <c r="OL461" s="160"/>
      <c r="OM461" s="160"/>
      <c r="ON461" s="160"/>
      <c r="OO461" s="160"/>
      <c r="OP461" s="160"/>
      <c r="OQ461" s="160"/>
      <c r="OR461" s="160" t="s">
        <v>2220</v>
      </c>
      <c r="OS461" s="160"/>
      <c r="OT461" s="160"/>
      <c r="OU461" s="160"/>
      <c r="OV461" s="160"/>
      <c r="OW461" s="160"/>
      <c r="OX461" s="160"/>
      <c r="OY461" s="160"/>
      <c r="OZ461" s="160"/>
      <c r="PA461" s="160"/>
      <c r="PB461" s="160"/>
      <c r="PC461" s="160"/>
      <c r="PD461" s="160"/>
    </row>
    <row r="462" spans="347:420" ht="15.75">
      <c r="MI462" s="7"/>
      <c r="MJ462" s="7"/>
      <c r="MK462" s="7"/>
      <c r="ML462" s="7"/>
      <c r="MM462" s="7"/>
      <c r="MN462" s="7"/>
      <c r="MO462" s="7"/>
      <c r="MP462" s="152"/>
      <c r="MQ462" s="152" t="s">
        <v>1454</v>
      </c>
      <c r="MR462" s="168"/>
      <c r="MS462" s="152"/>
      <c r="MT462" s="152"/>
      <c r="MU462" s="152"/>
      <c r="MV462" s="152"/>
      <c r="MW462" s="152"/>
      <c r="MX462" s="152"/>
      <c r="MY462" s="152"/>
      <c r="MZ462" s="152"/>
      <c r="NA462" s="152"/>
      <c r="NB462" s="152"/>
      <c r="NC462" s="152"/>
      <c r="ND462" s="152"/>
      <c r="NE462" s="152"/>
      <c r="NF462" s="152"/>
      <c r="NG462" s="152"/>
      <c r="NH462" s="152"/>
      <c r="NI462" s="152"/>
      <c r="NJ462" s="152"/>
      <c r="NK462" s="152" t="s">
        <v>2221</v>
      </c>
      <c r="NL462" s="152"/>
      <c r="NM462" s="152"/>
      <c r="NN462" s="152"/>
      <c r="NO462" s="152"/>
      <c r="NP462" s="152"/>
      <c r="NQ462" s="152"/>
      <c r="NR462" s="152"/>
      <c r="NS462" s="152"/>
      <c r="NT462" s="152"/>
      <c r="NU462" s="152"/>
      <c r="NV462" s="152"/>
      <c r="NW462" s="152"/>
      <c r="NX462" s="152"/>
      <c r="NY462" s="156"/>
      <c r="NZ462" s="160"/>
      <c r="OA462" s="160"/>
      <c r="OB462" s="160"/>
      <c r="OC462" s="160"/>
      <c r="OD462" s="160"/>
      <c r="OE462" s="160"/>
      <c r="OF462" s="160"/>
      <c r="OG462" s="160"/>
      <c r="OH462" s="160"/>
      <c r="OI462" s="160"/>
      <c r="OJ462" s="160"/>
      <c r="OK462" s="160"/>
      <c r="OL462" s="160"/>
      <c r="OM462" s="160"/>
      <c r="ON462" s="160"/>
      <c r="OO462" s="160"/>
      <c r="OP462" s="160"/>
      <c r="OQ462" s="160"/>
      <c r="OR462" s="160" t="s">
        <v>2221</v>
      </c>
      <c r="OS462" s="160"/>
      <c r="OT462" s="160"/>
      <c r="OU462" s="160"/>
      <c r="OV462" s="160"/>
      <c r="OW462" s="160"/>
      <c r="OX462" s="160"/>
      <c r="OY462" s="160"/>
      <c r="OZ462" s="160"/>
      <c r="PA462" s="160"/>
      <c r="PB462" s="160"/>
      <c r="PC462" s="160"/>
      <c r="PD462" s="160"/>
    </row>
    <row r="463" spans="347:420" ht="15.75">
      <c r="MI463" s="7"/>
      <c r="MJ463" s="7"/>
      <c r="MK463" s="7"/>
      <c r="ML463" s="7"/>
      <c r="MM463" s="7"/>
      <c r="MN463" s="7"/>
      <c r="MO463" s="7"/>
      <c r="MP463" s="152"/>
      <c r="MQ463" s="152" t="s">
        <v>1465</v>
      </c>
      <c r="MR463" s="168"/>
      <c r="MS463" s="152"/>
      <c r="MT463" s="152"/>
      <c r="MU463" s="152"/>
      <c r="MV463" s="152"/>
      <c r="MW463" s="152"/>
      <c r="MX463" s="152"/>
      <c r="MY463" s="152"/>
      <c r="MZ463" s="152"/>
      <c r="NA463" s="152"/>
      <c r="NB463" s="152"/>
      <c r="NC463" s="152"/>
      <c r="ND463" s="152"/>
      <c r="NE463" s="152"/>
      <c r="NF463" s="152"/>
      <c r="NG463" s="152"/>
      <c r="NH463" s="152"/>
      <c r="NI463" s="152"/>
      <c r="NJ463" s="152"/>
      <c r="NK463" s="152" t="s">
        <v>2222</v>
      </c>
      <c r="NL463" s="152"/>
      <c r="NM463" s="152"/>
      <c r="NN463" s="152"/>
      <c r="NO463" s="152"/>
      <c r="NP463" s="152"/>
      <c r="NQ463" s="152"/>
      <c r="NR463" s="152"/>
      <c r="NS463" s="152"/>
      <c r="NT463" s="152"/>
      <c r="NU463" s="152"/>
      <c r="NV463" s="152"/>
      <c r="NW463" s="152"/>
      <c r="NX463" s="152"/>
      <c r="NY463" s="156"/>
      <c r="NZ463" s="160"/>
      <c r="OA463" s="160"/>
      <c r="OB463" s="160"/>
      <c r="OC463" s="160"/>
      <c r="OD463" s="160"/>
      <c r="OE463" s="160"/>
      <c r="OF463" s="160"/>
      <c r="OG463" s="160"/>
      <c r="OH463" s="160"/>
      <c r="OI463" s="160"/>
      <c r="OJ463" s="160"/>
      <c r="OK463" s="160"/>
      <c r="OL463" s="160"/>
      <c r="OM463" s="160"/>
      <c r="ON463" s="160"/>
      <c r="OO463" s="160"/>
      <c r="OP463" s="160"/>
      <c r="OQ463" s="160"/>
      <c r="OR463" s="160" t="s">
        <v>2222</v>
      </c>
      <c r="OS463" s="160"/>
      <c r="OT463" s="160"/>
      <c r="OU463" s="160"/>
      <c r="OV463" s="160"/>
      <c r="OW463" s="160"/>
      <c r="OX463" s="160"/>
      <c r="OY463" s="160"/>
      <c r="OZ463" s="160"/>
      <c r="PA463" s="160"/>
      <c r="PB463" s="160"/>
      <c r="PC463" s="160"/>
      <c r="PD463" s="160"/>
    </row>
    <row r="464" spans="347:420" ht="15.75">
      <c r="MI464" s="7"/>
      <c r="MJ464" s="7"/>
      <c r="MK464" s="7"/>
      <c r="ML464" s="7"/>
      <c r="MM464" s="7"/>
      <c r="MN464" s="7"/>
      <c r="MO464" s="7"/>
      <c r="MP464" s="152"/>
      <c r="MQ464" s="149" t="s">
        <v>124</v>
      </c>
      <c r="MR464" s="168"/>
      <c r="MS464" s="152"/>
      <c r="MT464" s="152"/>
      <c r="MU464" s="152"/>
      <c r="MV464" s="152"/>
      <c r="MW464" s="152"/>
      <c r="MX464" s="152"/>
      <c r="MY464" s="152"/>
      <c r="MZ464" s="152"/>
      <c r="NA464" s="152"/>
      <c r="NB464" s="152"/>
      <c r="NC464" s="152"/>
      <c r="ND464" s="152"/>
      <c r="NE464" s="152"/>
      <c r="NF464" s="152"/>
      <c r="NG464" s="152"/>
      <c r="NH464" s="152"/>
      <c r="NI464" s="152"/>
      <c r="NJ464" s="152"/>
      <c r="NK464" s="152" t="s">
        <v>2223</v>
      </c>
      <c r="NL464" s="152"/>
      <c r="NM464" s="152"/>
      <c r="NN464" s="152"/>
      <c r="NO464" s="152"/>
      <c r="NP464" s="152"/>
      <c r="NQ464" s="152"/>
      <c r="NR464" s="152"/>
      <c r="NS464" s="152"/>
      <c r="NT464" s="152"/>
      <c r="NU464" s="152"/>
      <c r="NV464" s="152"/>
      <c r="NW464" s="152"/>
      <c r="NX464" s="152"/>
      <c r="NY464" s="156"/>
      <c r="NZ464" s="160"/>
      <c r="OA464" s="160"/>
      <c r="OB464" s="160"/>
      <c r="OC464" s="160"/>
      <c r="OD464" s="160"/>
      <c r="OE464" s="160"/>
      <c r="OF464" s="160"/>
      <c r="OG464" s="160"/>
      <c r="OH464" s="160"/>
      <c r="OI464" s="160"/>
      <c r="OJ464" s="160"/>
      <c r="OK464" s="160"/>
      <c r="OL464" s="160"/>
      <c r="OM464" s="160"/>
      <c r="ON464" s="160"/>
      <c r="OO464" s="160"/>
      <c r="OP464" s="160"/>
      <c r="OQ464" s="160"/>
      <c r="OR464" s="160" t="s">
        <v>2223</v>
      </c>
      <c r="OS464" s="160"/>
      <c r="OT464" s="160"/>
      <c r="OU464" s="160"/>
      <c r="OV464" s="160"/>
      <c r="OW464" s="160"/>
      <c r="OX464" s="160"/>
      <c r="OY464" s="160"/>
      <c r="OZ464" s="160"/>
      <c r="PA464" s="160"/>
      <c r="PB464" s="160"/>
      <c r="PC464" s="160"/>
      <c r="PD464" s="160"/>
    </row>
    <row r="465" spans="347:420" ht="15.75">
      <c r="MI465" s="7"/>
      <c r="MJ465" s="7"/>
      <c r="MK465" s="7"/>
      <c r="ML465" s="7"/>
      <c r="MM465" s="7"/>
      <c r="MN465" s="7"/>
      <c r="MO465" s="7"/>
      <c r="MP465" s="152"/>
      <c r="MQ465" s="157" t="s">
        <v>189</v>
      </c>
      <c r="MR465" s="168"/>
      <c r="MS465" s="152"/>
      <c r="MT465" s="152"/>
      <c r="MU465" s="152"/>
      <c r="MV465" s="152"/>
      <c r="MW465" s="152"/>
      <c r="MX465" s="152"/>
      <c r="MY465" s="152"/>
      <c r="MZ465" s="152"/>
      <c r="NA465" s="152"/>
      <c r="NB465" s="152"/>
      <c r="NC465" s="152"/>
      <c r="ND465" s="152"/>
      <c r="NE465" s="152"/>
      <c r="NF465" s="152"/>
      <c r="NG465" s="152"/>
      <c r="NH465" s="152"/>
      <c r="NI465" s="152"/>
      <c r="NJ465" s="152"/>
      <c r="NK465" s="152" t="s">
        <v>2224</v>
      </c>
      <c r="NL465" s="152"/>
      <c r="NM465" s="152"/>
      <c r="NN465" s="152"/>
      <c r="NO465" s="152"/>
      <c r="NP465" s="152"/>
      <c r="NQ465" s="152"/>
      <c r="NR465" s="152"/>
      <c r="NS465" s="152"/>
      <c r="NT465" s="152"/>
      <c r="NU465" s="152"/>
      <c r="NV465" s="152"/>
      <c r="NW465" s="152"/>
      <c r="NX465" s="152"/>
      <c r="NY465" s="156"/>
      <c r="NZ465" s="160"/>
      <c r="OA465" s="160"/>
      <c r="OB465" s="160"/>
      <c r="OC465" s="160"/>
      <c r="OD465" s="160"/>
      <c r="OE465" s="160"/>
      <c r="OF465" s="160"/>
      <c r="OG465" s="160"/>
      <c r="OH465" s="160"/>
      <c r="OI465" s="160"/>
      <c r="OJ465" s="160"/>
      <c r="OK465" s="160"/>
      <c r="OL465" s="160"/>
      <c r="OM465" s="160"/>
      <c r="ON465" s="160"/>
      <c r="OO465" s="160"/>
      <c r="OP465" s="160"/>
      <c r="OQ465" s="160"/>
      <c r="OR465" s="160" t="s">
        <v>2224</v>
      </c>
      <c r="OS465" s="160"/>
      <c r="OT465" s="160"/>
      <c r="OU465" s="160"/>
      <c r="OV465" s="160"/>
      <c r="OW465" s="160"/>
      <c r="OX465" s="160"/>
      <c r="OY465" s="160"/>
      <c r="OZ465" s="160"/>
      <c r="PA465" s="160"/>
      <c r="PB465" s="160"/>
      <c r="PC465" s="160"/>
      <c r="PD465" s="160"/>
    </row>
    <row r="466" spans="347:420" ht="15.75">
      <c r="MI466" s="7"/>
      <c r="MJ466" s="7"/>
      <c r="MK466" s="7"/>
      <c r="ML466" s="7"/>
      <c r="MM466" s="7"/>
      <c r="MN466" s="7"/>
      <c r="MO466" s="7"/>
      <c r="MP466" s="152"/>
      <c r="MQ466" s="157" t="s">
        <v>219</v>
      </c>
      <c r="MR466" s="168"/>
      <c r="MS466" s="152"/>
      <c r="MT466" s="152"/>
      <c r="MU466" s="152"/>
      <c r="MV466" s="152"/>
      <c r="MW466" s="152"/>
      <c r="MX466" s="152"/>
      <c r="MY466" s="152"/>
      <c r="MZ466" s="152"/>
      <c r="NA466" s="152"/>
      <c r="NB466" s="152"/>
      <c r="NC466" s="152"/>
      <c r="ND466" s="152"/>
      <c r="NE466" s="152"/>
      <c r="NF466" s="152"/>
      <c r="NG466" s="152"/>
      <c r="NH466" s="152"/>
      <c r="NI466" s="152"/>
      <c r="NJ466" s="152"/>
      <c r="NK466" s="152" t="s">
        <v>2225</v>
      </c>
      <c r="NL466" s="152"/>
      <c r="NM466" s="152"/>
      <c r="NN466" s="152"/>
      <c r="NO466" s="152"/>
      <c r="NP466" s="152"/>
      <c r="NQ466" s="152"/>
      <c r="NR466" s="152"/>
      <c r="NS466" s="152"/>
      <c r="NT466" s="152"/>
      <c r="NU466" s="152"/>
      <c r="NV466" s="152"/>
      <c r="NW466" s="152"/>
      <c r="NX466" s="152"/>
      <c r="NY466" s="156"/>
      <c r="NZ466" s="160"/>
      <c r="OA466" s="160"/>
      <c r="OB466" s="160"/>
      <c r="OC466" s="160"/>
      <c r="OD466" s="160"/>
      <c r="OE466" s="160"/>
      <c r="OF466" s="160"/>
      <c r="OG466" s="160"/>
      <c r="OH466" s="160"/>
      <c r="OI466" s="160"/>
      <c r="OJ466" s="160"/>
      <c r="OK466" s="160"/>
      <c r="OL466" s="160"/>
      <c r="OM466" s="160"/>
      <c r="ON466" s="160"/>
      <c r="OO466" s="160"/>
      <c r="OP466" s="160"/>
      <c r="OQ466" s="160"/>
      <c r="OR466" s="160" t="s">
        <v>2225</v>
      </c>
      <c r="OS466" s="160"/>
      <c r="OT466" s="160"/>
      <c r="OU466" s="160"/>
      <c r="OV466" s="160"/>
      <c r="OW466" s="160"/>
      <c r="OX466" s="160"/>
      <c r="OY466" s="160"/>
      <c r="OZ466" s="160"/>
      <c r="PA466" s="160"/>
      <c r="PB466" s="160"/>
      <c r="PC466" s="160"/>
      <c r="PD466" s="160"/>
    </row>
    <row r="467" spans="347:420" ht="15.75">
      <c r="MI467" s="7"/>
      <c r="MJ467" s="7"/>
      <c r="MK467" s="7"/>
      <c r="ML467" s="7"/>
      <c r="MM467" s="7"/>
      <c r="MN467" s="7"/>
      <c r="MO467" s="7"/>
      <c r="MP467" s="152"/>
      <c r="MQ467" s="157" t="s">
        <v>249</v>
      </c>
      <c r="MR467" s="168"/>
      <c r="MS467" s="152"/>
      <c r="MT467" s="152"/>
      <c r="MU467" s="152"/>
      <c r="MV467" s="152"/>
      <c r="MW467" s="152"/>
      <c r="MX467" s="152"/>
      <c r="MY467" s="152"/>
      <c r="MZ467" s="152"/>
      <c r="NA467" s="152"/>
      <c r="NB467" s="152"/>
      <c r="NC467" s="152"/>
      <c r="ND467" s="152"/>
      <c r="NE467" s="152"/>
      <c r="NF467" s="152"/>
      <c r="NG467" s="152"/>
      <c r="NH467" s="152"/>
      <c r="NI467" s="152"/>
      <c r="NJ467" s="152"/>
      <c r="NK467" s="152" t="s">
        <v>2226</v>
      </c>
      <c r="NL467" s="152"/>
      <c r="NM467" s="152"/>
      <c r="NN467" s="152"/>
      <c r="NO467" s="152"/>
      <c r="NP467" s="152"/>
      <c r="NQ467" s="152"/>
      <c r="NR467" s="152"/>
      <c r="NS467" s="152"/>
      <c r="NT467" s="152"/>
      <c r="NU467" s="152"/>
      <c r="NV467" s="152"/>
      <c r="NW467" s="152"/>
      <c r="NX467" s="152"/>
      <c r="NY467" s="156"/>
      <c r="NZ467" s="160"/>
      <c r="OA467" s="160"/>
      <c r="OB467" s="160"/>
      <c r="OC467" s="160"/>
      <c r="OD467" s="160"/>
      <c r="OE467" s="160"/>
      <c r="OF467" s="160"/>
      <c r="OG467" s="160"/>
      <c r="OH467" s="160"/>
      <c r="OI467" s="160"/>
      <c r="OJ467" s="160"/>
      <c r="OK467" s="160"/>
      <c r="OL467" s="160"/>
      <c r="OM467" s="160"/>
      <c r="ON467" s="160"/>
      <c r="OO467" s="160"/>
      <c r="OP467" s="160"/>
      <c r="OQ467" s="160"/>
      <c r="OR467" s="160" t="s">
        <v>2226</v>
      </c>
      <c r="OS467" s="160"/>
      <c r="OT467" s="160"/>
      <c r="OU467" s="160"/>
      <c r="OV467" s="160"/>
      <c r="OW467" s="160"/>
      <c r="OX467" s="160"/>
      <c r="OY467" s="160"/>
      <c r="OZ467" s="160"/>
      <c r="PA467" s="160"/>
      <c r="PB467" s="160"/>
      <c r="PC467" s="160"/>
      <c r="PD467" s="160"/>
    </row>
    <row r="468" spans="347:420" ht="15.75">
      <c r="MI468" s="7"/>
      <c r="MJ468" s="7"/>
      <c r="MK468" s="7"/>
      <c r="ML468" s="7"/>
      <c r="MM468" s="7"/>
      <c r="MN468" s="7"/>
      <c r="MO468" s="7"/>
      <c r="MP468" s="152"/>
      <c r="MQ468" s="157" t="s">
        <v>276</v>
      </c>
      <c r="MR468" s="168"/>
      <c r="MS468" s="152"/>
      <c r="MT468" s="152"/>
      <c r="MU468" s="152"/>
      <c r="MV468" s="152"/>
      <c r="MW468" s="152"/>
      <c r="MX468" s="152"/>
      <c r="MY468" s="152"/>
      <c r="MZ468" s="152"/>
      <c r="NA468" s="152"/>
      <c r="NB468" s="152"/>
      <c r="NC468" s="152"/>
      <c r="ND468" s="152"/>
      <c r="NE468" s="152"/>
      <c r="NF468" s="152"/>
      <c r="NG468" s="152"/>
      <c r="NH468" s="152"/>
      <c r="NI468" s="152"/>
      <c r="NJ468" s="152"/>
      <c r="NK468" s="152" t="s">
        <v>2227</v>
      </c>
      <c r="NL468" s="152"/>
      <c r="NM468" s="152"/>
      <c r="NN468" s="152"/>
      <c r="NO468" s="152"/>
      <c r="NP468" s="152"/>
      <c r="NQ468" s="152"/>
      <c r="NR468" s="152"/>
      <c r="NS468" s="152"/>
      <c r="NT468" s="152"/>
      <c r="NU468" s="152"/>
      <c r="NV468" s="152"/>
      <c r="NW468" s="152"/>
      <c r="NX468" s="152"/>
      <c r="NY468" s="156"/>
      <c r="NZ468" s="160"/>
      <c r="OA468" s="160"/>
      <c r="OB468" s="160"/>
      <c r="OC468" s="160"/>
      <c r="OD468" s="160"/>
      <c r="OE468" s="160"/>
      <c r="OF468" s="160"/>
      <c r="OG468" s="160"/>
      <c r="OH468" s="160"/>
      <c r="OI468" s="160"/>
      <c r="OJ468" s="160"/>
      <c r="OK468" s="160"/>
      <c r="OL468" s="160"/>
      <c r="OM468" s="160"/>
      <c r="ON468" s="160"/>
      <c r="OO468" s="160"/>
      <c r="OP468" s="160"/>
      <c r="OQ468" s="160"/>
      <c r="OR468" s="160" t="s">
        <v>2227</v>
      </c>
      <c r="OS468" s="160"/>
      <c r="OT468" s="160"/>
      <c r="OU468" s="160"/>
      <c r="OV468" s="160"/>
      <c r="OW468" s="160"/>
      <c r="OX468" s="160"/>
      <c r="OY468" s="160"/>
      <c r="OZ468" s="160"/>
      <c r="PA468" s="160"/>
      <c r="PB468" s="160"/>
      <c r="PC468" s="160"/>
      <c r="PD468" s="160"/>
    </row>
    <row r="469" spans="347:420" ht="15.75">
      <c r="MI469" s="7"/>
      <c r="MJ469" s="7"/>
      <c r="MK469" s="7"/>
      <c r="ML469" s="7"/>
      <c r="MM469" s="7"/>
      <c r="MN469" s="7"/>
      <c r="MO469" s="7"/>
      <c r="MP469" s="152"/>
      <c r="MQ469" s="157" t="s">
        <v>307</v>
      </c>
      <c r="MR469" s="168"/>
      <c r="MS469" s="152"/>
      <c r="MT469" s="152"/>
      <c r="MU469" s="152"/>
      <c r="MV469" s="152"/>
      <c r="MW469" s="152"/>
      <c r="MX469" s="152"/>
      <c r="MY469" s="152"/>
      <c r="MZ469" s="152"/>
      <c r="NA469" s="152"/>
      <c r="NB469" s="152"/>
      <c r="NC469" s="152"/>
      <c r="ND469" s="152"/>
      <c r="NE469" s="152"/>
      <c r="NF469" s="152"/>
      <c r="NG469" s="152"/>
      <c r="NH469" s="152"/>
      <c r="NI469" s="152"/>
      <c r="NJ469" s="152"/>
      <c r="NK469" s="152" t="s">
        <v>2228</v>
      </c>
      <c r="NL469" s="152"/>
      <c r="NM469" s="152"/>
      <c r="NN469" s="152"/>
      <c r="NO469" s="152"/>
      <c r="NP469" s="152"/>
      <c r="NQ469" s="152"/>
      <c r="NR469" s="152"/>
      <c r="NS469" s="152"/>
      <c r="NT469" s="152"/>
      <c r="NU469" s="152"/>
      <c r="NV469" s="152"/>
      <c r="NW469" s="152"/>
      <c r="NX469" s="152"/>
      <c r="NY469" s="156"/>
      <c r="NZ469" s="160"/>
      <c r="OA469" s="160"/>
      <c r="OB469" s="160"/>
      <c r="OC469" s="160"/>
      <c r="OD469" s="160"/>
      <c r="OE469" s="160"/>
      <c r="OF469" s="160"/>
      <c r="OG469" s="160"/>
      <c r="OH469" s="160"/>
      <c r="OI469" s="160"/>
      <c r="OJ469" s="160"/>
      <c r="OK469" s="160"/>
      <c r="OL469" s="160"/>
      <c r="OM469" s="160"/>
      <c r="ON469" s="160"/>
      <c r="OO469" s="160"/>
      <c r="OP469" s="160"/>
      <c r="OQ469" s="160"/>
      <c r="OR469" s="160" t="s">
        <v>2228</v>
      </c>
      <c r="OS469" s="160"/>
      <c r="OT469" s="160"/>
      <c r="OU469" s="160"/>
      <c r="OV469" s="160"/>
      <c r="OW469" s="160"/>
      <c r="OX469" s="160"/>
      <c r="OY469" s="160"/>
      <c r="OZ469" s="160"/>
      <c r="PA469" s="160"/>
      <c r="PB469" s="160"/>
      <c r="PC469" s="160"/>
      <c r="PD469" s="160"/>
    </row>
    <row r="470" spans="347:420" ht="15.75">
      <c r="MI470" s="7"/>
      <c r="MJ470" s="7"/>
      <c r="MK470" s="7"/>
      <c r="ML470" s="7"/>
      <c r="MM470" s="7"/>
      <c r="MN470" s="7"/>
      <c r="MO470" s="7"/>
      <c r="MP470" s="152"/>
      <c r="MQ470" s="157" t="s">
        <v>304</v>
      </c>
      <c r="MR470" s="168"/>
      <c r="MS470" s="152"/>
      <c r="MT470" s="152"/>
      <c r="MU470" s="152"/>
      <c r="MV470" s="152"/>
      <c r="MW470" s="152"/>
      <c r="MX470" s="152"/>
      <c r="MY470" s="152"/>
      <c r="MZ470" s="152"/>
      <c r="NA470" s="152"/>
      <c r="NB470" s="152"/>
      <c r="NC470" s="152"/>
      <c r="ND470" s="152"/>
      <c r="NE470" s="152"/>
      <c r="NF470" s="152"/>
      <c r="NG470" s="152"/>
      <c r="NH470" s="152"/>
      <c r="NI470" s="152"/>
      <c r="NJ470" s="152"/>
      <c r="NK470" s="152" t="s">
        <v>2229</v>
      </c>
      <c r="NL470" s="152"/>
      <c r="NM470" s="152"/>
      <c r="NN470" s="152"/>
      <c r="NO470" s="152"/>
      <c r="NP470" s="152"/>
      <c r="NQ470" s="152"/>
      <c r="NR470" s="152"/>
      <c r="NS470" s="152"/>
      <c r="NT470" s="152"/>
      <c r="NU470" s="152"/>
      <c r="NV470" s="152"/>
      <c r="NW470" s="152"/>
      <c r="NX470" s="152"/>
      <c r="NY470" s="156"/>
      <c r="NZ470" s="160"/>
      <c r="OA470" s="160"/>
      <c r="OB470" s="160"/>
      <c r="OC470" s="160"/>
      <c r="OD470" s="160"/>
      <c r="OE470" s="160"/>
      <c r="OF470" s="160"/>
      <c r="OG470" s="160"/>
      <c r="OH470" s="160"/>
      <c r="OI470" s="160"/>
      <c r="OJ470" s="160"/>
      <c r="OK470" s="160"/>
      <c r="OL470" s="160"/>
      <c r="OM470" s="160"/>
      <c r="ON470" s="160"/>
      <c r="OO470" s="160"/>
      <c r="OP470" s="160"/>
      <c r="OQ470" s="160"/>
      <c r="OR470" s="160" t="s">
        <v>2229</v>
      </c>
      <c r="OS470" s="160"/>
      <c r="OT470" s="160"/>
      <c r="OU470" s="160"/>
      <c r="OV470" s="160"/>
      <c r="OW470" s="160"/>
      <c r="OX470" s="160"/>
      <c r="OY470" s="160"/>
      <c r="OZ470" s="160"/>
      <c r="PA470" s="160"/>
      <c r="PB470" s="160"/>
      <c r="PC470" s="160"/>
      <c r="PD470" s="160"/>
    </row>
    <row r="471" spans="347:420" ht="15.75">
      <c r="MI471" s="7"/>
      <c r="MJ471" s="7"/>
      <c r="MK471" s="7"/>
      <c r="ML471" s="7"/>
      <c r="MM471" s="7"/>
      <c r="MN471" s="7"/>
      <c r="MO471" s="7"/>
      <c r="MP471" s="152"/>
      <c r="MQ471" s="157" t="s">
        <v>366</v>
      </c>
      <c r="MR471" s="168"/>
      <c r="MS471" s="152"/>
      <c r="MT471" s="152"/>
      <c r="MU471" s="152"/>
      <c r="MV471" s="152"/>
      <c r="MW471" s="152"/>
      <c r="MX471" s="152"/>
      <c r="MY471" s="152"/>
      <c r="MZ471" s="152"/>
      <c r="NA471" s="152"/>
      <c r="NB471" s="152"/>
      <c r="NC471" s="152"/>
      <c r="ND471" s="152"/>
      <c r="NE471" s="152"/>
      <c r="NF471" s="152"/>
      <c r="NG471" s="152"/>
      <c r="NH471" s="152"/>
      <c r="NI471" s="152"/>
      <c r="NJ471" s="152"/>
      <c r="NK471" s="152" t="s">
        <v>2230</v>
      </c>
      <c r="NL471" s="152"/>
      <c r="NM471" s="152"/>
      <c r="NN471" s="152"/>
      <c r="NO471" s="152"/>
      <c r="NP471" s="152"/>
      <c r="NQ471" s="152"/>
      <c r="NR471" s="152"/>
      <c r="NS471" s="152"/>
      <c r="NT471" s="152"/>
      <c r="NU471" s="152"/>
      <c r="NV471" s="152"/>
      <c r="NW471" s="152"/>
      <c r="NX471" s="152"/>
      <c r="NY471" s="156"/>
      <c r="NZ471" s="160"/>
      <c r="OA471" s="160"/>
      <c r="OB471" s="160"/>
      <c r="OC471" s="160"/>
      <c r="OD471" s="160"/>
      <c r="OE471" s="160"/>
      <c r="OF471" s="160"/>
      <c r="OG471" s="160"/>
      <c r="OH471" s="160"/>
      <c r="OI471" s="160"/>
      <c r="OJ471" s="160"/>
      <c r="OK471" s="160"/>
      <c r="OL471" s="160"/>
      <c r="OM471" s="160"/>
      <c r="ON471" s="160"/>
      <c r="OO471" s="160"/>
      <c r="OP471" s="160"/>
      <c r="OQ471" s="160"/>
      <c r="OR471" s="160" t="s">
        <v>2230</v>
      </c>
      <c r="OS471" s="160"/>
      <c r="OT471" s="160"/>
      <c r="OU471" s="160"/>
      <c r="OV471" s="160"/>
      <c r="OW471" s="160"/>
      <c r="OX471" s="160"/>
      <c r="OY471" s="160"/>
      <c r="OZ471" s="160"/>
      <c r="PA471" s="160"/>
      <c r="PB471" s="160"/>
      <c r="PC471" s="160"/>
      <c r="PD471" s="160"/>
    </row>
    <row r="472" spans="347:420" ht="15.75">
      <c r="MI472" s="7"/>
      <c r="MJ472" s="7"/>
      <c r="MK472" s="7"/>
      <c r="ML472" s="7"/>
      <c r="MM472" s="7"/>
      <c r="MN472" s="7"/>
      <c r="MO472" s="7"/>
      <c r="MP472" s="152"/>
      <c r="MQ472" s="157" t="s">
        <v>394</v>
      </c>
      <c r="MR472" s="168"/>
      <c r="MS472" s="152"/>
      <c r="MT472" s="152"/>
      <c r="MU472" s="152"/>
      <c r="MV472" s="152"/>
      <c r="MW472" s="152"/>
      <c r="MX472" s="152"/>
      <c r="MY472" s="152"/>
      <c r="MZ472" s="152"/>
      <c r="NA472" s="152"/>
      <c r="NB472" s="152"/>
      <c r="NC472" s="152"/>
      <c r="ND472" s="152"/>
      <c r="NE472" s="152"/>
      <c r="NF472" s="152"/>
      <c r="NG472" s="152"/>
      <c r="NH472" s="152"/>
      <c r="NI472" s="152"/>
      <c r="NJ472" s="152"/>
      <c r="NK472" s="152" t="s">
        <v>2231</v>
      </c>
      <c r="NL472" s="152"/>
      <c r="NM472" s="152"/>
      <c r="NN472" s="152"/>
      <c r="NO472" s="152"/>
      <c r="NP472" s="152"/>
      <c r="NQ472" s="152"/>
      <c r="NR472" s="152"/>
      <c r="NS472" s="152"/>
      <c r="NT472" s="152"/>
      <c r="NU472" s="152"/>
      <c r="NV472" s="152"/>
      <c r="NW472" s="152"/>
      <c r="NX472" s="152"/>
      <c r="NY472" s="156"/>
      <c r="NZ472" s="160"/>
      <c r="OA472" s="160"/>
      <c r="OB472" s="160"/>
      <c r="OC472" s="160"/>
      <c r="OD472" s="160"/>
      <c r="OE472" s="160"/>
      <c r="OF472" s="160"/>
      <c r="OG472" s="160"/>
      <c r="OH472" s="160"/>
      <c r="OI472" s="160"/>
      <c r="OJ472" s="160"/>
      <c r="OK472" s="160"/>
      <c r="OL472" s="160"/>
      <c r="OM472" s="160"/>
      <c r="ON472" s="160"/>
      <c r="OO472" s="160"/>
      <c r="OP472" s="160"/>
      <c r="OQ472" s="160"/>
      <c r="OR472" s="160" t="s">
        <v>2231</v>
      </c>
      <c r="OS472" s="160"/>
      <c r="OT472" s="160"/>
      <c r="OU472" s="160"/>
      <c r="OV472" s="160"/>
      <c r="OW472" s="160"/>
      <c r="OX472" s="160"/>
      <c r="OY472" s="160"/>
      <c r="OZ472" s="160"/>
      <c r="PA472" s="160"/>
      <c r="PB472" s="160"/>
      <c r="PC472" s="160"/>
      <c r="PD472" s="160"/>
    </row>
    <row r="473" spans="347:420" ht="15.75">
      <c r="MI473" s="7"/>
      <c r="MJ473" s="7"/>
      <c r="MK473" s="7"/>
      <c r="ML473" s="7"/>
      <c r="MM473" s="7"/>
      <c r="MN473" s="7"/>
      <c r="MO473" s="7"/>
      <c r="MP473" s="152"/>
      <c r="MQ473" s="157" t="s">
        <v>424</v>
      </c>
      <c r="MR473" s="168"/>
      <c r="MS473" s="152"/>
      <c r="MT473" s="152"/>
      <c r="MU473" s="152"/>
      <c r="MV473" s="152"/>
      <c r="MW473" s="152"/>
      <c r="MX473" s="152"/>
      <c r="MY473" s="152"/>
      <c r="MZ473" s="152"/>
      <c r="NA473" s="152"/>
      <c r="NB473" s="152"/>
      <c r="NC473" s="152"/>
      <c r="ND473" s="152"/>
      <c r="NE473" s="152"/>
      <c r="NF473" s="152"/>
      <c r="NG473" s="152"/>
      <c r="NH473" s="152"/>
      <c r="NI473" s="152"/>
      <c r="NJ473" s="152"/>
      <c r="NK473" s="152" t="s">
        <v>2232</v>
      </c>
      <c r="NL473" s="152"/>
      <c r="NM473" s="152"/>
      <c r="NN473" s="152"/>
      <c r="NO473" s="152"/>
      <c r="NP473" s="152"/>
      <c r="NQ473" s="152"/>
      <c r="NR473" s="152"/>
      <c r="NS473" s="152"/>
      <c r="NT473" s="152"/>
      <c r="NU473" s="152"/>
      <c r="NV473" s="152"/>
      <c r="NW473" s="152"/>
      <c r="NX473" s="152"/>
      <c r="NY473" s="156"/>
      <c r="NZ473" s="160"/>
      <c r="OA473" s="160"/>
      <c r="OB473" s="160"/>
      <c r="OC473" s="160"/>
      <c r="OD473" s="160"/>
      <c r="OE473" s="160"/>
      <c r="OF473" s="160"/>
      <c r="OG473" s="160"/>
      <c r="OH473" s="160"/>
      <c r="OI473" s="160"/>
      <c r="OJ473" s="160"/>
      <c r="OK473" s="160"/>
      <c r="OL473" s="160"/>
      <c r="OM473" s="160"/>
      <c r="ON473" s="160"/>
      <c r="OO473" s="160"/>
      <c r="OP473" s="160"/>
      <c r="OQ473" s="160"/>
      <c r="OR473" s="160" t="s">
        <v>2232</v>
      </c>
      <c r="OS473" s="160"/>
      <c r="OT473" s="160"/>
      <c r="OU473" s="160"/>
      <c r="OV473" s="160"/>
      <c r="OW473" s="160"/>
      <c r="OX473" s="160"/>
      <c r="OY473" s="160"/>
      <c r="OZ473" s="160"/>
      <c r="PA473" s="160"/>
      <c r="PB473" s="160"/>
      <c r="PC473" s="160"/>
      <c r="PD473" s="160"/>
    </row>
    <row r="474" spans="347:420" ht="15.75">
      <c r="MI474" s="7"/>
      <c r="MJ474" s="7"/>
      <c r="MK474" s="7"/>
      <c r="ML474" s="7"/>
      <c r="MM474" s="7"/>
      <c r="MN474" s="7"/>
      <c r="MO474" s="7"/>
      <c r="MP474" s="152"/>
      <c r="MQ474" s="157" t="s">
        <v>452</v>
      </c>
      <c r="MR474" s="168"/>
      <c r="MS474" s="152"/>
      <c r="MT474" s="152"/>
      <c r="MU474" s="152"/>
      <c r="MV474" s="152"/>
      <c r="MW474" s="152"/>
      <c r="MX474" s="152"/>
      <c r="MY474" s="152"/>
      <c r="MZ474" s="152"/>
      <c r="NA474" s="152"/>
      <c r="NB474" s="152"/>
      <c r="NC474" s="152"/>
      <c r="ND474" s="152"/>
      <c r="NE474" s="152"/>
      <c r="NF474" s="152"/>
      <c r="NG474" s="152"/>
      <c r="NH474" s="152"/>
      <c r="NI474" s="152"/>
      <c r="NJ474" s="152"/>
      <c r="NK474" s="152" t="s">
        <v>2233</v>
      </c>
      <c r="NL474" s="152"/>
      <c r="NM474" s="152"/>
      <c r="NN474" s="152"/>
      <c r="NO474" s="152"/>
      <c r="NP474" s="152"/>
      <c r="NQ474" s="152"/>
      <c r="NR474" s="152"/>
      <c r="NS474" s="152"/>
      <c r="NT474" s="152"/>
      <c r="NU474" s="152"/>
      <c r="NV474" s="152"/>
      <c r="NW474" s="152"/>
      <c r="NX474" s="152"/>
      <c r="NY474" s="156"/>
      <c r="NZ474" s="160"/>
      <c r="OA474" s="160"/>
      <c r="OB474" s="160"/>
      <c r="OC474" s="160"/>
      <c r="OD474" s="160"/>
      <c r="OE474" s="160"/>
      <c r="OF474" s="160"/>
      <c r="OG474" s="160"/>
      <c r="OH474" s="160"/>
      <c r="OI474" s="160"/>
      <c r="OJ474" s="160"/>
      <c r="OK474" s="160"/>
      <c r="OL474" s="160"/>
      <c r="OM474" s="160"/>
      <c r="ON474" s="160"/>
      <c r="OO474" s="160"/>
      <c r="OP474" s="160"/>
      <c r="OQ474" s="160"/>
      <c r="OR474" s="160" t="s">
        <v>2233</v>
      </c>
      <c r="OS474" s="160"/>
      <c r="OT474" s="160"/>
      <c r="OU474" s="160"/>
      <c r="OV474" s="160"/>
      <c r="OW474" s="160"/>
      <c r="OX474" s="160"/>
      <c r="OY474" s="160"/>
      <c r="OZ474" s="160"/>
      <c r="PA474" s="160"/>
      <c r="PB474" s="160"/>
      <c r="PC474" s="160"/>
      <c r="PD474" s="160"/>
    </row>
    <row r="475" spans="347:420" ht="15.75">
      <c r="MI475" s="7"/>
      <c r="MJ475" s="7"/>
      <c r="MK475" s="7"/>
      <c r="ML475" s="7"/>
      <c r="MM475" s="7"/>
      <c r="MN475" s="7"/>
      <c r="MO475" s="7"/>
      <c r="MP475" s="152"/>
      <c r="MQ475" s="157" t="s">
        <v>480</v>
      </c>
      <c r="MR475" s="168"/>
      <c r="MS475" s="152"/>
      <c r="MT475" s="152"/>
      <c r="MU475" s="152"/>
      <c r="MV475" s="152"/>
      <c r="MW475" s="152"/>
      <c r="MX475" s="152"/>
      <c r="MY475" s="152"/>
      <c r="MZ475" s="152"/>
      <c r="NA475" s="152"/>
      <c r="NB475" s="152"/>
      <c r="NC475" s="152"/>
      <c r="ND475" s="152"/>
      <c r="NE475" s="152"/>
      <c r="NF475" s="152"/>
      <c r="NG475" s="152"/>
      <c r="NH475" s="152"/>
      <c r="NI475" s="152"/>
      <c r="NJ475" s="152"/>
      <c r="NK475" s="152" t="s">
        <v>2234</v>
      </c>
      <c r="NL475" s="152"/>
      <c r="NM475" s="152"/>
      <c r="NN475" s="152"/>
      <c r="NO475" s="152"/>
      <c r="NP475" s="152"/>
      <c r="NQ475" s="152"/>
      <c r="NR475" s="152"/>
      <c r="NS475" s="152"/>
      <c r="NT475" s="152"/>
      <c r="NU475" s="152"/>
      <c r="NV475" s="152"/>
      <c r="NW475" s="152"/>
      <c r="NX475" s="152"/>
      <c r="NY475" s="156"/>
      <c r="NZ475" s="160"/>
      <c r="OA475" s="160"/>
      <c r="OB475" s="160"/>
      <c r="OC475" s="160"/>
      <c r="OD475" s="160"/>
      <c r="OE475" s="160"/>
      <c r="OF475" s="160"/>
      <c r="OG475" s="160"/>
      <c r="OH475" s="160"/>
      <c r="OI475" s="160"/>
      <c r="OJ475" s="160"/>
      <c r="OK475" s="160"/>
      <c r="OL475" s="160"/>
      <c r="OM475" s="160"/>
      <c r="ON475" s="160"/>
      <c r="OO475" s="160"/>
      <c r="OP475" s="160"/>
      <c r="OQ475" s="160"/>
      <c r="OR475" s="160" t="s">
        <v>2234</v>
      </c>
      <c r="OS475" s="160"/>
      <c r="OT475" s="160"/>
      <c r="OU475" s="160"/>
      <c r="OV475" s="160"/>
      <c r="OW475" s="160"/>
      <c r="OX475" s="160"/>
      <c r="OY475" s="160"/>
      <c r="OZ475" s="160"/>
      <c r="PA475" s="160"/>
      <c r="PB475" s="160"/>
      <c r="PC475" s="160"/>
      <c r="PD475" s="160"/>
    </row>
    <row r="476" spans="347:420" ht="15.75">
      <c r="MI476" s="7"/>
      <c r="MJ476" s="7"/>
      <c r="MK476" s="7"/>
      <c r="ML476" s="7"/>
      <c r="MM476" s="7"/>
      <c r="MN476" s="7"/>
      <c r="MO476" s="7"/>
      <c r="MP476" s="152"/>
      <c r="MQ476" s="157" t="s">
        <v>507</v>
      </c>
      <c r="MR476" s="168"/>
      <c r="MS476" s="152"/>
      <c r="MT476" s="152"/>
      <c r="MU476" s="152"/>
      <c r="MV476" s="152"/>
      <c r="MW476" s="152"/>
      <c r="MX476" s="152"/>
      <c r="MY476" s="152"/>
      <c r="MZ476" s="152"/>
      <c r="NA476" s="152"/>
      <c r="NB476" s="152"/>
      <c r="NC476" s="152"/>
      <c r="ND476" s="152"/>
      <c r="NE476" s="152"/>
      <c r="NF476" s="152"/>
      <c r="NG476" s="152"/>
      <c r="NH476" s="152"/>
      <c r="NI476" s="152"/>
      <c r="NJ476" s="152"/>
      <c r="NK476" s="152" t="s">
        <v>2235</v>
      </c>
      <c r="NL476" s="152"/>
      <c r="NM476" s="152"/>
      <c r="NN476" s="152"/>
      <c r="NO476" s="152"/>
      <c r="NP476" s="152"/>
      <c r="NQ476" s="152"/>
      <c r="NR476" s="152"/>
      <c r="NS476" s="152"/>
      <c r="NT476" s="152"/>
      <c r="NU476" s="152"/>
      <c r="NV476" s="152"/>
      <c r="NW476" s="152"/>
      <c r="NX476" s="152"/>
      <c r="NY476" s="156"/>
      <c r="NZ476" s="160"/>
      <c r="OA476" s="160"/>
      <c r="OB476" s="160"/>
      <c r="OC476" s="160"/>
      <c r="OD476" s="160"/>
      <c r="OE476" s="160"/>
      <c r="OF476" s="160"/>
      <c r="OG476" s="160"/>
      <c r="OH476" s="160"/>
      <c r="OI476" s="160"/>
      <c r="OJ476" s="160"/>
      <c r="OK476" s="160"/>
      <c r="OL476" s="160"/>
      <c r="OM476" s="160"/>
      <c r="ON476" s="160"/>
      <c r="OO476" s="160"/>
      <c r="OP476" s="160"/>
      <c r="OQ476" s="160"/>
      <c r="OR476" s="160" t="s">
        <v>2235</v>
      </c>
      <c r="OS476" s="160"/>
      <c r="OT476" s="160"/>
      <c r="OU476" s="160"/>
      <c r="OV476" s="160"/>
      <c r="OW476" s="160"/>
      <c r="OX476" s="160"/>
      <c r="OY476" s="160"/>
      <c r="OZ476" s="160"/>
      <c r="PA476" s="160"/>
      <c r="PB476" s="160"/>
      <c r="PC476" s="160"/>
      <c r="PD476" s="160"/>
    </row>
    <row r="477" spans="347:420" ht="15.75">
      <c r="MI477" s="7"/>
      <c r="MJ477" s="7"/>
      <c r="MK477" s="7"/>
      <c r="ML477" s="7"/>
      <c r="MM477" s="7"/>
      <c r="MN477" s="7"/>
      <c r="MO477" s="7"/>
      <c r="MP477" s="152"/>
      <c r="MQ477" s="157" t="s">
        <v>532</v>
      </c>
      <c r="MR477" s="168"/>
      <c r="MS477" s="152"/>
      <c r="MT477" s="152"/>
      <c r="MU477" s="152"/>
      <c r="MV477" s="152"/>
      <c r="MW477" s="152"/>
      <c r="MX477" s="152"/>
      <c r="MY477" s="152"/>
      <c r="MZ477" s="152"/>
      <c r="NA477" s="152"/>
      <c r="NB477" s="152"/>
      <c r="NC477" s="152"/>
      <c r="ND477" s="152"/>
      <c r="NE477" s="152"/>
      <c r="NF477" s="152"/>
      <c r="NG477" s="152"/>
      <c r="NH477" s="152"/>
      <c r="NI477" s="152"/>
      <c r="NJ477" s="152"/>
      <c r="NK477" s="152" t="s">
        <v>2236</v>
      </c>
      <c r="NL477" s="152"/>
      <c r="NM477" s="152"/>
      <c r="NN477" s="152"/>
      <c r="NO477" s="152"/>
      <c r="NP477" s="152"/>
      <c r="NQ477" s="152"/>
      <c r="NR477" s="152"/>
      <c r="NS477" s="152"/>
      <c r="NT477" s="152"/>
      <c r="NU477" s="152"/>
      <c r="NV477" s="152"/>
      <c r="NW477" s="152"/>
      <c r="NX477" s="152"/>
      <c r="NY477" s="156"/>
      <c r="NZ477" s="160"/>
      <c r="OA477" s="160"/>
      <c r="OB477" s="160"/>
      <c r="OC477" s="160"/>
      <c r="OD477" s="160"/>
      <c r="OE477" s="160"/>
      <c r="OF477" s="160"/>
      <c r="OG477" s="160"/>
      <c r="OH477" s="160"/>
      <c r="OI477" s="160"/>
      <c r="OJ477" s="160"/>
      <c r="OK477" s="160"/>
      <c r="OL477" s="160"/>
      <c r="OM477" s="160"/>
      <c r="ON477" s="160"/>
      <c r="OO477" s="160"/>
      <c r="OP477" s="160"/>
      <c r="OQ477" s="160"/>
      <c r="OR477" s="160" t="s">
        <v>2236</v>
      </c>
      <c r="OS477" s="160"/>
      <c r="OT477" s="160"/>
      <c r="OU477" s="160"/>
      <c r="OV477" s="160"/>
      <c r="OW477" s="160"/>
      <c r="OX477" s="160"/>
      <c r="OY477" s="160"/>
      <c r="OZ477" s="160"/>
      <c r="PA477" s="160"/>
      <c r="PB477" s="160"/>
      <c r="PC477" s="160"/>
      <c r="PD477" s="160"/>
    </row>
    <row r="478" spans="347:420" ht="15.75">
      <c r="MI478" s="7"/>
      <c r="MJ478" s="7"/>
      <c r="MK478" s="7"/>
      <c r="ML478" s="7"/>
      <c r="MM478" s="7"/>
      <c r="MN478" s="7"/>
      <c r="MO478" s="7"/>
      <c r="MP478" s="152"/>
      <c r="MQ478" s="157" t="s">
        <v>557</v>
      </c>
      <c r="MR478" s="168"/>
      <c r="MS478" s="152"/>
      <c r="MT478" s="152"/>
      <c r="MU478" s="152"/>
      <c r="MV478" s="152"/>
      <c r="MW478" s="152"/>
      <c r="MX478" s="152"/>
      <c r="MY478" s="152"/>
      <c r="MZ478" s="152"/>
      <c r="NA478" s="152"/>
      <c r="NB478" s="152"/>
      <c r="NC478" s="152"/>
      <c r="ND478" s="152"/>
      <c r="NE478" s="152"/>
      <c r="NF478" s="152"/>
      <c r="NG478" s="152"/>
      <c r="NH478" s="152"/>
      <c r="NI478" s="152"/>
      <c r="NJ478" s="152"/>
      <c r="NK478" s="152" t="s">
        <v>2237</v>
      </c>
      <c r="NL478" s="152"/>
      <c r="NM478" s="152"/>
      <c r="NN478" s="152"/>
      <c r="NO478" s="152"/>
      <c r="NP478" s="152"/>
      <c r="NQ478" s="152"/>
      <c r="NR478" s="152"/>
      <c r="NS478" s="152"/>
      <c r="NT478" s="152"/>
      <c r="NU478" s="152"/>
      <c r="NV478" s="152"/>
      <c r="NW478" s="152"/>
      <c r="NX478" s="152"/>
      <c r="NY478" s="156"/>
      <c r="NZ478" s="160"/>
      <c r="OA478" s="160"/>
      <c r="OB478" s="160"/>
      <c r="OC478" s="160"/>
      <c r="OD478" s="160"/>
      <c r="OE478" s="160"/>
      <c r="OF478" s="160"/>
      <c r="OG478" s="160"/>
      <c r="OH478" s="160"/>
      <c r="OI478" s="160"/>
      <c r="OJ478" s="160"/>
      <c r="OK478" s="160"/>
      <c r="OL478" s="160"/>
      <c r="OM478" s="160"/>
      <c r="ON478" s="160"/>
      <c r="OO478" s="160"/>
      <c r="OP478" s="160"/>
      <c r="OQ478" s="160"/>
      <c r="OR478" s="160" t="s">
        <v>2237</v>
      </c>
      <c r="OS478" s="160"/>
      <c r="OT478" s="160"/>
      <c r="OU478" s="160"/>
      <c r="OV478" s="160"/>
      <c r="OW478" s="160"/>
      <c r="OX478" s="160"/>
      <c r="OY478" s="160"/>
      <c r="OZ478" s="160"/>
      <c r="PA478" s="160"/>
      <c r="PB478" s="160"/>
      <c r="PC478" s="160"/>
      <c r="PD478" s="160"/>
    </row>
    <row r="479" spans="347:420" ht="15.75">
      <c r="MI479" s="7"/>
      <c r="MJ479" s="7"/>
      <c r="MK479" s="7"/>
      <c r="ML479" s="7"/>
      <c r="MM479" s="7"/>
      <c r="MN479" s="7"/>
      <c r="MO479" s="7"/>
      <c r="MP479" s="152"/>
      <c r="MQ479" s="157" t="s">
        <v>582</v>
      </c>
      <c r="MR479" s="168"/>
      <c r="MS479" s="152"/>
      <c r="MT479" s="152"/>
      <c r="MU479" s="152"/>
      <c r="MV479" s="152"/>
      <c r="MW479" s="152"/>
      <c r="MX479" s="152"/>
      <c r="MY479" s="152"/>
      <c r="MZ479" s="152"/>
      <c r="NA479" s="152"/>
      <c r="NB479" s="152"/>
      <c r="NC479" s="152"/>
      <c r="ND479" s="152"/>
      <c r="NE479" s="152"/>
      <c r="NF479" s="152"/>
      <c r="NG479" s="152"/>
      <c r="NH479" s="152"/>
      <c r="NI479" s="152"/>
      <c r="NJ479" s="152"/>
      <c r="NK479" s="152" t="s">
        <v>2238</v>
      </c>
      <c r="NL479" s="152"/>
      <c r="NM479" s="152"/>
      <c r="NN479" s="152"/>
      <c r="NO479" s="152"/>
      <c r="NP479" s="152"/>
      <c r="NQ479" s="152"/>
      <c r="NR479" s="152"/>
      <c r="NS479" s="152"/>
      <c r="NT479" s="152"/>
      <c r="NU479" s="152"/>
      <c r="NV479" s="152"/>
      <c r="NW479" s="152"/>
      <c r="NX479" s="152"/>
      <c r="NY479" s="156"/>
      <c r="NZ479" s="160"/>
      <c r="OA479" s="160"/>
      <c r="OB479" s="160"/>
      <c r="OC479" s="160"/>
      <c r="OD479" s="160"/>
      <c r="OE479" s="160"/>
      <c r="OF479" s="160"/>
      <c r="OG479" s="160"/>
      <c r="OH479" s="160"/>
      <c r="OI479" s="160"/>
      <c r="OJ479" s="160"/>
      <c r="OK479" s="160"/>
      <c r="OL479" s="160"/>
      <c r="OM479" s="160"/>
      <c r="ON479" s="160"/>
      <c r="OO479" s="160"/>
      <c r="OP479" s="160"/>
      <c r="OQ479" s="160"/>
      <c r="OR479" s="160" t="s">
        <v>2238</v>
      </c>
      <c r="OS479" s="160"/>
      <c r="OT479" s="160"/>
      <c r="OU479" s="160"/>
      <c r="OV479" s="160"/>
      <c r="OW479" s="160"/>
      <c r="OX479" s="160"/>
      <c r="OY479" s="160"/>
      <c r="OZ479" s="160"/>
      <c r="PA479" s="160"/>
      <c r="PB479" s="160"/>
      <c r="PC479" s="160"/>
      <c r="PD479" s="160"/>
    </row>
    <row r="480" spans="347:420" ht="15.75">
      <c r="MI480" s="7"/>
      <c r="MJ480" s="7"/>
      <c r="MK480" s="7"/>
      <c r="ML480" s="7"/>
      <c r="MM480" s="7"/>
      <c r="MN480" s="7"/>
      <c r="MO480" s="7"/>
      <c r="MP480" s="152"/>
      <c r="MQ480" s="157" t="s">
        <v>607</v>
      </c>
      <c r="MR480" s="168"/>
      <c r="MS480" s="152"/>
      <c r="MT480" s="152"/>
      <c r="MU480" s="152"/>
      <c r="MV480" s="152"/>
      <c r="MW480" s="152"/>
      <c r="MX480" s="152"/>
      <c r="MY480" s="152"/>
      <c r="MZ480" s="152"/>
      <c r="NA480" s="152"/>
      <c r="NB480" s="152"/>
      <c r="NC480" s="152"/>
      <c r="ND480" s="152"/>
      <c r="NE480" s="152"/>
      <c r="NF480" s="152"/>
      <c r="NG480" s="152"/>
      <c r="NH480" s="152"/>
      <c r="NI480" s="152"/>
      <c r="NJ480" s="152"/>
      <c r="NK480" s="152" t="s">
        <v>2239</v>
      </c>
      <c r="NL480" s="152"/>
      <c r="NM480" s="152"/>
      <c r="NN480" s="152"/>
      <c r="NO480" s="152"/>
      <c r="NP480" s="152"/>
      <c r="NQ480" s="152"/>
      <c r="NR480" s="152"/>
      <c r="NS480" s="152"/>
      <c r="NT480" s="152"/>
      <c r="NU480" s="152"/>
      <c r="NV480" s="152"/>
      <c r="NW480" s="152"/>
      <c r="NX480" s="152"/>
      <c r="NY480" s="156"/>
      <c r="NZ480" s="160"/>
      <c r="OA480" s="160"/>
      <c r="OB480" s="160"/>
      <c r="OC480" s="160"/>
      <c r="OD480" s="160"/>
      <c r="OE480" s="160"/>
      <c r="OF480" s="160"/>
      <c r="OG480" s="160"/>
      <c r="OH480" s="160"/>
      <c r="OI480" s="160"/>
      <c r="OJ480" s="160"/>
      <c r="OK480" s="160"/>
      <c r="OL480" s="160"/>
      <c r="OM480" s="160"/>
      <c r="ON480" s="160"/>
      <c r="OO480" s="160"/>
      <c r="OP480" s="160"/>
      <c r="OQ480" s="160"/>
      <c r="OR480" s="160" t="s">
        <v>2239</v>
      </c>
      <c r="OS480" s="160"/>
      <c r="OT480" s="160"/>
      <c r="OU480" s="160"/>
      <c r="OV480" s="160"/>
      <c r="OW480" s="160"/>
      <c r="OX480" s="160"/>
      <c r="OY480" s="160"/>
      <c r="OZ480" s="160"/>
      <c r="PA480" s="160"/>
      <c r="PB480" s="160"/>
      <c r="PC480" s="160"/>
      <c r="PD480" s="160"/>
    </row>
    <row r="481" spans="347:420" ht="15.75">
      <c r="MI481" s="7"/>
      <c r="MJ481" s="7"/>
      <c r="MK481" s="7"/>
      <c r="ML481" s="7"/>
      <c r="MM481" s="7"/>
      <c r="MN481" s="7"/>
      <c r="MO481" s="7"/>
      <c r="MP481" s="152"/>
      <c r="MQ481" s="149" t="s">
        <v>125</v>
      </c>
      <c r="MR481" s="168"/>
      <c r="MS481" s="152"/>
      <c r="MT481" s="152"/>
      <c r="MU481" s="152"/>
      <c r="MV481" s="152"/>
      <c r="MW481" s="152"/>
      <c r="MX481" s="152"/>
      <c r="MY481" s="152"/>
      <c r="MZ481" s="152"/>
      <c r="NA481" s="152"/>
      <c r="NB481" s="152"/>
      <c r="NC481" s="152"/>
      <c r="ND481" s="152"/>
      <c r="NE481" s="152"/>
      <c r="NF481" s="152"/>
      <c r="NG481" s="152"/>
      <c r="NH481" s="152"/>
      <c r="NI481" s="152"/>
      <c r="NJ481" s="152"/>
      <c r="NK481" s="152" t="s">
        <v>1030</v>
      </c>
      <c r="NL481" s="152"/>
      <c r="NM481" s="152"/>
      <c r="NN481" s="152"/>
      <c r="NO481" s="152"/>
      <c r="NP481" s="152"/>
      <c r="NQ481" s="152"/>
      <c r="NR481" s="152"/>
      <c r="NS481" s="152"/>
      <c r="NT481" s="152"/>
      <c r="NU481" s="152"/>
      <c r="NV481" s="152"/>
      <c r="NW481" s="152"/>
      <c r="NX481" s="152"/>
      <c r="NY481" s="156"/>
      <c r="NZ481" s="160"/>
      <c r="OA481" s="160"/>
      <c r="OB481" s="160"/>
      <c r="OC481" s="160"/>
      <c r="OD481" s="160"/>
      <c r="OE481" s="160"/>
      <c r="OF481" s="160"/>
      <c r="OG481" s="160"/>
      <c r="OH481" s="160"/>
      <c r="OI481" s="160"/>
      <c r="OJ481" s="160"/>
      <c r="OK481" s="160"/>
      <c r="OL481" s="160"/>
      <c r="OM481" s="160"/>
      <c r="ON481" s="160"/>
      <c r="OO481" s="160"/>
      <c r="OP481" s="160"/>
      <c r="OQ481" s="160"/>
      <c r="OR481" s="160" t="s">
        <v>1030</v>
      </c>
      <c r="OS481" s="160"/>
      <c r="OT481" s="160"/>
      <c r="OU481" s="160"/>
      <c r="OV481" s="160"/>
      <c r="OW481" s="160"/>
      <c r="OX481" s="160"/>
      <c r="OY481" s="160"/>
      <c r="OZ481" s="160"/>
      <c r="PA481" s="160"/>
      <c r="PB481" s="160"/>
      <c r="PC481" s="160"/>
      <c r="PD481" s="160"/>
    </row>
    <row r="482" spans="347:420" ht="15.75">
      <c r="MI482" s="7"/>
      <c r="MJ482" s="7"/>
      <c r="MK482" s="7"/>
      <c r="ML482" s="7"/>
      <c r="MM482" s="7"/>
      <c r="MN482" s="7"/>
      <c r="MO482" s="7"/>
      <c r="MP482" s="152"/>
      <c r="MQ482" s="152" t="s">
        <v>190</v>
      </c>
      <c r="MR482" s="168"/>
      <c r="MS482" s="152"/>
      <c r="MT482" s="152"/>
      <c r="MU482" s="152"/>
      <c r="MV482" s="152"/>
      <c r="MW482" s="152"/>
      <c r="MX482" s="152"/>
      <c r="MY482" s="152"/>
      <c r="MZ482" s="152"/>
      <c r="NA482" s="152"/>
      <c r="NB482" s="152"/>
      <c r="NC482" s="152"/>
      <c r="ND482" s="152"/>
      <c r="NE482" s="152"/>
      <c r="NF482" s="152"/>
      <c r="NG482" s="152"/>
      <c r="NH482" s="152"/>
      <c r="NI482" s="152"/>
      <c r="NJ482" s="152"/>
      <c r="NK482" s="152" t="s">
        <v>2240</v>
      </c>
      <c r="NL482" s="152"/>
      <c r="NM482" s="152"/>
      <c r="NN482" s="152"/>
      <c r="NO482" s="152"/>
      <c r="NP482" s="152"/>
      <c r="NQ482" s="152"/>
      <c r="NR482" s="152"/>
      <c r="NS482" s="152"/>
      <c r="NT482" s="152"/>
      <c r="NU482" s="152"/>
      <c r="NV482" s="152"/>
      <c r="NW482" s="152"/>
      <c r="NX482" s="152"/>
      <c r="NY482" s="156"/>
      <c r="NZ482" s="160"/>
      <c r="OA482" s="160"/>
      <c r="OB482" s="160"/>
      <c r="OC482" s="160"/>
      <c r="OD482" s="160"/>
      <c r="OE482" s="160"/>
      <c r="OF482" s="160"/>
      <c r="OG482" s="160"/>
      <c r="OH482" s="160"/>
      <c r="OI482" s="160"/>
      <c r="OJ482" s="160"/>
      <c r="OK482" s="160"/>
      <c r="OL482" s="160"/>
      <c r="OM482" s="160"/>
      <c r="ON482" s="160"/>
      <c r="OO482" s="160"/>
      <c r="OP482" s="160"/>
      <c r="OQ482" s="160"/>
      <c r="OR482" s="160" t="s">
        <v>2240</v>
      </c>
      <c r="OS482" s="160"/>
      <c r="OT482" s="160"/>
      <c r="OU482" s="160"/>
      <c r="OV482" s="160"/>
      <c r="OW482" s="160"/>
      <c r="OX482" s="160"/>
      <c r="OY482" s="160"/>
      <c r="OZ482" s="160"/>
      <c r="PA482" s="160"/>
      <c r="PB482" s="160"/>
      <c r="PC482" s="160"/>
      <c r="PD482" s="160"/>
    </row>
    <row r="483" spans="347:420" ht="15.75">
      <c r="MI483" s="7"/>
      <c r="MJ483" s="7"/>
      <c r="MK483" s="7"/>
      <c r="ML483" s="7"/>
      <c r="MM483" s="7"/>
      <c r="MN483" s="7"/>
      <c r="MO483" s="7"/>
      <c r="MP483" s="152"/>
      <c r="MQ483" s="157" t="s">
        <v>220</v>
      </c>
      <c r="MR483" s="168"/>
      <c r="MS483" s="152"/>
      <c r="MT483" s="152"/>
      <c r="MU483" s="152"/>
      <c r="MV483" s="152"/>
      <c r="MW483" s="152"/>
      <c r="MX483" s="152"/>
      <c r="MY483" s="152"/>
      <c r="MZ483" s="152"/>
      <c r="NA483" s="152"/>
      <c r="NB483" s="152"/>
      <c r="NC483" s="152"/>
      <c r="ND483" s="152"/>
      <c r="NE483" s="152"/>
      <c r="NF483" s="152"/>
      <c r="NG483" s="152"/>
      <c r="NH483" s="152"/>
      <c r="NI483" s="152"/>
      <c r="NJ483" s="152"/>
      <c r="NK483" s="152" t="s">
        <v>2241</v>
      </c>
      <c r="NL483" s="152"/>
      <c r="NM483" s="152"/>
      <c r="NN483" s="152"/>
      <c r="NO483" s="152"/>
      <c r="NP483" s="152"/>
      <c r="NQ483" s="152"/>
      <c r="NR483" s="152"/>
      <c r="NS483" s="152"/>
      <c r="NT483" s="152"/>
      <c r="NU483" s="152"/>
      <c r="NV483" s="152"/>
      <c r="NW483" s="152"/>
      <c r="NX483" s="152"/>
      <c r="NY483" s="156"/>
      <c r="NZ483" s="160"/>
      <c r="OA483" s="160"/>
      <c r="OB483" s="160"/>
      <c r="OC483" s="160"/>
      <c r="OD483" s="160"/>
      <c r="OE483" s="160"/>
      <c r="OF483" s="160"/>
      <c r="OG483" s="160"/>
      <c r="OH483" s="160"/>
      <c r="OI483" s="160"/>
      <c r="OJ483" s="160"/>
      <c r="OK483" s="160"/>
      <c r="OL483" s="160"/>
      <c r="OM483" s="160"/>
      <c r="ON483" s="160"/>
      <c r="OO483" s="160"/>
      <c r="OP483" s="160"/>
      <c r="OQ483" s="160"/>
      <c r="OR483" s="160" t="s">
        <v>2241</v>
      </c>
      <c r="OS483" s="160"/>
      <c r="OT483" s="160"/>
      <c r="OU483" s="160"/>
      <c r="OV483" s="160"/>
      <c r="OW483" s="160"/>
      <c r="OX483" s="160"/>
      <c r="OY483" s="160"/>
      <c r="OZ483" s="160"/>
      <c r="PA483" s="160"/>
      <c r="PB483" s="160"/>
      <c r="PC483" s="160"/>
      <c r="PD483" s="160"/>
    </row>
    <row r="484" spans="347:420" ht="15.75">
      <c r="MI484" s="7"/>
      <c r="MJ484" s="7"/>
      <c r="MK484" s="7"/>
      <c r="ML484" s="7"/>
      <c r="MM484" s="7"/>
      <c r="MN484" s="7"/>
      <c r="MO484" s="7"/>
      <c r="MP484" s="152"/>
      <c r="MQ484" s="157" t="s">
        <v>250</v>
      </c>
      <c r="MR484" s="168"/>
      <c r="MS484" s="152"/>
      <c r="MT484" s="152"/>
      <c r="MU484" s="152"/>
      <c r="MV484" s="152"/>
      <c r="MW484" s="152"/>
      <c r="MX484" s="152"/>
      <c r="MY484" s="152"/>
      <c r="MZ484" s="152"/>
      <c r="NA484" s="152"/>
      <c r="NB484" s="152"/>
      <c r="NC484" s="152"/>
      <c r="ND484" s="152"/>
      <c r="NE484" s="152"/>
      <c r="NF484" s="152"/>
      <c r="NG484" s="152"/>
      <c r="NH484" s="152"/>
      <c r="NI484" s="152"/>
      <c r="NJ484" s="152"/>
      <c r="NK484" s="152" t="s">
        <v>2242</v>
      </c>
      <c r="NL484" s="152"/>
      <c r="NM484" s="152"/>
      <c r="NN484" s="152"/>
      <c r="NO484" s="152"/>
      <c r="NP484" s="152"/>
      <c r="NQ484" s="152"/>
      <c r="NR484" s="152"/>
      <c r="NS484" s="152"/>
      <c r="NT484" s="152"/>
      <c r="NU484" s="152"/>
      <c r="NV484" s="152"/>
      <c r="NW484" s="152"/>
      <c r="NX484" s="152"/>
      <c r="NY484" s="156"/>
      <c r="NZ484" s="160"/>
      <c r="OA484" s="160"/>
      <c r="OB484" s="160"/>
      <c r="OC484" s="160"/>
      <c r="OD484" s="160"/>
      <c r="OE484" s="160"/>
      <c r="OF484" s="160"/>
      <c r="OG484" s="160"/>
      <c r="OH484" s="160"/>
      <c r="OI484" s="160"/>
      <c r="OJ484" s="160"/>
      <c r="OK484" s="160"/>
      <c r="OL484" s="160"/>
      <c r="OM484" s="160"/>
      <c r="ON484" s="160"/>
      <c r="OO484" s="160"/>
      <c r="OP484" s="160"/>
      <c r="OQ484" s="160"/>
      <c r="OR484" s="160" t="s">
        <v>2242</v>
      </c>
      <c r="OS484" s="160"/>
      <c r="OT484" s="160"/>
      <c r="OU484" s="160"/>
      <c r="OV484" s="160"/>
      <c r="OW484" s="160"/>
      <c r="OX484" s="160"/>
      <c r="OY484" s="160"/>
      <c r="OZ484" s="160"/>
      <c r="PA484" s="160"/>
      <c r="PB484" s="160"/>
      <c r="PC484" s="160"/>
      <c r="PD484" s="160"/>
    </row>
    <row r="485" spans="347:420" ht="15.75">
      <c r="MI485" s="7"/>
      <c r="MJ485" s="7"/>
      <c r="MK485" s="7"/>
      <c r="ML485" s="7"/>
      <c r="MM485" s="7"/>
      <c r="MN485" s="7"/>
      <c r="MO485" s="7"/>
      <c r="MP485" s="152"/>
      <c r="MQ485" s="157" t="s">
        <v>277</v>
      </c>
      <c r="MR485" s="168"/>
      <c r="MS485" s="152"/>
      <c r="MT485" s="152"/>
      <c r="MU485" s="152"/>
      <c r="MV485" s="152"/>
      <c r="MW485" s="152"/>
      <c r="MX485" s="152"/>
      <c r="MY485" s="152"/>
      <c r="MZ485" s="152"/>
      <c r="NA485" s="152"/>
      <c r="NB485" s="152"/>
      <c r="NC485" s="152"/>
      <c r="ND485" s="152"/>
      <c r="NE485" s="152"/>
      <c r="NF485" s="152"/>
      <c r="NG485" s="152"/>
      <c r="NH485" s="152"/>
      <c r="NI485" s="152"/>
      <c r="NJ485" s="152"/>
      <c r="NK485" s="152" t="s">
        <v>2243</v>
      </c>
      <c r="NL485" s="152"/>
      <c r="NM485" s="152"/>
      <c r="NN485" s="152"/>
      <c r="NO485" s="152"/>
      <c r="NP485" s="152"/>
      <c r="NQ485" s="152"/>
      <c r="NR485" s="152"/>
      <c r="NS485" s="152"/>
      <c r="NT485" s="152"/>
      <c r="NU485" s="152"/>
      <c r="NV485" s="152"/>
      <c r="NW485" s="152"/>
      <c r="NX485" s="152"/>
      <c r="NY485" s="156"/>
      <c r="NZ485" s="160"/>
      <c r="OA485" s="160"/>
      <c r="OB485" s="160"/>
      <c r="OC485" s="160"/>
      <c r="OD485" s="160"/>
      <c r="OE485" s="160"/>
      <c r="OF485" s="160"/>
      <c r="OG485" s="160"/>
      <c r="OH485" s="160"/>
      <c r="OI485" s="160"/>
      <c r="OJ485" s="160"/>
      <c r="OK485" s="160"/>
      <c r="OL485" s="160"/>
      <c r="OM485" s="160"/>
      <c r="ON485" s="160"/>
      <c r="OO485" s="160"/>
      <c r="OP485" s="160"/>
      <c r="OQ485" s="160"/>
      <c r="OR485" s="160" t="s">
        <v>2243</v>
      </c>
      <c r="OS485" s="160"/>
      <c r="OT485" s="160"/>
      <c r="OU485" s="160"/>
      <c r="OV485" s="160"/>
      <c r="OW485" s="160"/>
      <c r="OX485" s="160"/>
      <c r="OY485" s="160"/>
      <c r="OZ485" s="160"/>
      <c r="PA485" s="160"/>
      <c r="PB485" s="160"/>
      <c r="PC485" s="160"/>
      <c r="PD485" s="160"/>
    </row>
    <row r="486" spans="347:420" ht="15.75">
      <c r="MI486" s="7"/>
      <c r="MJ486" s="7"/>
      <c r="MK486" s="7"/>
      <c r="ML486" s="7"/>
      <c r="MM486" s="7"/>
      <c r="MN486" s="7"/>
      <c r="MO486" s="7"/>
      <c r="MP486" s="152"/>
      <c r="MQ486" s="157" t="s">
        <v>308</v>
      </c>
      <c r="MR486" s="168"/>
      <c r="MS486" s="152"/>
      <c r="MT486" s="152"/>
      <c r="MU486" s="152"/>
      <c r="MV486" s="152"/>
      <c r="MW486" s="152"/>
      <c r="MX486" s="152"/>
      <c r="MY486" s="152"/>
      <c r="MZ486" s="152"/>
      <c r="NA486" s="152"/>
      <c r="NB486" s="152"/>
      <c r="NC486" s="152"/>
      <c r="ND486" s="152"/>
      <c r="NE486" s="152"/>
      <c r="NF486" s="152"/>
      <c r="NG486" s="152"/>
      <c r="NH486" s="152"/>
      <c r="NI486" s="152"/>
      <c r="NJ486" s="152"/>
      <c r="NK486" s="152" t="s">
        <v>2244</v>
      </c>
      <c r="NL486" s="152"/>
      <c r="NM486" s="152"/>
      <c r="NN486" s="152"/>
      <c r="NO486" s="152"/>
      <c r="NP486" s="152"/>
      <c r="NQ486" s="152"/>
      <c r="NR486" s="152"/>
      <c r="NS486" s="152"/>
      <c r="NT486" s="152"/>
      <c r="NU486" s="152"/>
      <c r="NV486" s="152"/>
      <c r="NW486" s="152"/>
      <c r="NX486" s="152"/>
      <c r="NY486" s="156"/>
      <c r="NZ486" s="160"/>
      <c r="OA486" s="160"/>
      <c r="OB486" s="160"/>
      <c r="OC486" s="160"/>
      <c r="OD486" s="160"/>
      <c r="OE486" s="160"/>
      <c r="OF486" s="160"/>
      <c r="OG486" s="160"/>
      <c r="OH486" s="160"/>
      <c r="OI486" s="160"/>
      <c r="OJ486" s="160"/>
      <c r="OK486" s="160"/>
      <c r="OL486" s="160"/>
      <c r="OM486" s="160"/>
      <c r="ON486" s="160"/>
      <c r="OO486" s="160"/>
      <c r="OP486" s="160"/>
      <c r="OQ486" s="160"/>
      <c r="OR486" s="160" t="s">
        <v>2244</v>
      </c>
      <c r="OS486" s="160"/>
      <c r="OT486" s="160"/>
      <c r="OU486" s="160"/>
      <c r="OV486" s="160"/>
      <c r="OW486" s="160"/>
      <c r="OX486" s="160"/>
      <c r="OY486" s="160"/>
      <c r="OZ486" s="160"/>
      <c r="PA486" s="160"/>
      <c r="PB486" s="160"/>
      <c r="PC486" s="160"/>
      <c r="PD486" s="160"/>
    </row>
    <row r="487" spans="347:420" ht="15.75">
      <c r="MI487" s="7"/>
      <c r="MJ487" s="7"/>
      <c r="MK487" s="7"/>
      <c r="ML487" s="7"/>
      <c r="MM487" s="7"/>
      <c r="MN487" s="7"/>
      <c r="MO487" s="7"/>
      <c r="MP487" s="152"/>
      <c r="MQ487" s="157" t="s">
        <v>338</v>
      </c>
      <c r="MR487" s="168"/>
      <c r="MS487" s="152"/>
      <c r="MT487" s="152"/>
      <c r="MU487" s="152"/>
      <c r="MV487" s="152"/>
      <c r="MW487" s="152"/>
      <c r="MX487" s="152"/>
      <c r="MY487" s="152"/>
      <c r="MZ487" s="152"/>
      <c r="NA487" s="152"/>
      <c r="NB487" s="152"/>
      <c r="NC487" s="152"/>
      <c r="ND487" s="152"/>
      <c r="NE487" s="152"/>
      <c r="NF487" s="152"/>
      <c r="NG487" s="152"/>
      <c r="NH487" s="152"/>
      <c r="NI487" s="152"/>
      <c r="NJ487" s="152"/>
      <c r="NK487" s="152" t="s">
        <v>2245</v>
      </c>
      <c r="NL487" s="152"/>
      <c r="NM487" s="152"/>
      <c r="NN487" s="152"/>
      <c r="NO487" s="152"/>
      <c r="NP487" s="152"/>
      <c r="NQ487" s="152"/>
      <c r="NR487" s="152"/>
      <c r="NS487" s="152"/>
      <c r="NT487" s="152"/>
      <c r="NU487" s="152"/>
      <c r="NV487" s="152"/>
      <c r="NW487" s="152"/>
      <c r="NX487" s="152"/>
      <c r="NY487" s="156"/>
      <c r="NZ487" s="160"/>
      <c r="OA487" s="160"/>
      <c r="OB487" s="160"/>
      <c r="OC487" s="160"/>
      <c r="OD487" s="160"/>
      <c r="OE487" s="160"/>
      <c r="OF487" s="160"/>
      <c r="OG487" s="160"/>
      <c r="OH487" s="160"/>
      <c r="OI487" s="160"/>
      <c r="OJ487" s="160"/>
      <c r="OK487" s="160"/>
      <c r="OL487" s="160"/>
      <c r="OM487" s="160"/>
      <c r="ON487" s="160"/>
      <c r="OO487" s="160"/>
      <c r="OP487" s="160"/>
      <c r="OQ487" s="160"/>
      <c r="OR487" s="160" t="s">
        <v>2245</v>
      </c>
      <c r="OS487" s="160"/>
      <c r="OT487" s="160"/>
      <c r="OU487" s="160"/>
      <c r="OV487" s="160"/>
      <c r="OW487" s="160"/>
      <c r="OX487" s="160"/>
      <c r="OY487" s="160"/>
      <c r="OZ487" s="160"/>
      <c r="PA487" s="160"/>
      <c r="PB487" s="160"/>
      <c r="PC487" s="160"/>
      <c r="PD487" s="160"/>
    </row>
    <row r="488" spans="347:420" ht="15.75">
      <c r="MI488" s="7"/>
      <c r="MJ488" s="7"/>
      <c r="MK488" s="7"/>
      <c r="ML488" s="7"/>
      <c r="MM488" s="7"/>
      <c r="MN488" s="7"/>
      <c r="MO488" s="7"/>
      <c r="MP488" s="152"/>
      <c r="MQ488" s="157" t="s">
        <v>367</v>
      </c>
      <c r="MR488" s="168"/>
      <c r="MS488" s="152"/>
      <c r="MT488" s="152"/>
      <c r="MU488" s="152"/>
      <c r="MV488" s="152"/>
      <c r="MW488" s="152"/>
      <c r="MX488" s="152"/>
      <c r="MY488" s="152"/>
      <c r="MZ488" s="152"/>
      <c r="NA488" s="152"/>
      <c r="NB488" s="152"/>
      <c r="NC488" s="152"/>
      <c r="ND488" s="152"/>
      <c r="NE488" s="152"/>
      <c r="NF488" s="152"/>
      <c r="NG488" s="152"/>
      <c r="NH488" s="152"/>
      <c r="NI488" s="152"/>
      <c r="NJ488" s="152"/>
      <c r="NK488" s="152" t="s">
        <v>2246</v>
      </c>
      <c r="NL488" s="152"/>
      <c r="NM488" s="152"/>
      <c r="NN488" s="152"/>
      <c r="NO488" s="152"/>
      <c r="NP488" s="152"/>
      <c r="NQ488" s="152"/>
      <c r="NR488" s="152"/>
      <c r="NS488" s="152"/>
      <c r="NT488" s="152"/>
      <c r="NU488" s="152"/>
      <c r="NV488" s="152"/>
      <c r="NW488" s="152"/>
      <c r="NX488" s="152"/>
      <c r="NY488" s="156"/>
      <c r="NZ488" s="160"/>
      <c r="OA488" s="160"/>
      <c r="OB488" s="160"/>
      <c r="OC488" s="160"/>
      <c r="OD488" s="160"/>
      <c r="OE488" s="160"/>
      <c r="OF488" s="160"/>
      <c r="OG488" s="160"/>
      <c r="OH488" s="160"/>
      <c r="OI488" s="160"/>
      <c r="OJ488" s="160"/>
      <c r="OK488" s="160"/>
      <c r="OL488" s="160"/>
      <c r="OM488" s="160"/>
      <c r="ON488" s="160"/>
      <c r="OO488" s="160"/>
      <c r="OP488" s="160"/>
      <c r="OQ488" s="160"/>
      <c r="OR488" s="160" t="s">
        <v>2246</v>
      </c>
      <c r="OS488" s="160"/>
      <c r="OT488" s="160"/>
      <c r="OU488" s="160"/>
      <c r="OV488" s="160"/>
      <c r="OW488" s="160"/>
      <c r="OX488" s="160"/>
      <c r="OY488" s="160"/>
      <c r="OZ488" s="160"/>
      <c r="PA488" s="160"/>
      <c r="PB488" s="160"/>
      <c r="PC488" s="160"/>
      <c r="PD488" s="160"/>
    </row>
    <row r="489" spans="347:420" ht="15.75">
      <c r="MI489" s="7"/>
      <c r="MJ489" s="7"/>
      <c r="MK489" s="7"/>
      <c r="ML489" s="7"/>
      <c r="MM489" s="7"/>
      <c r="MN489" s="7"/>
      <c r="MO489" s="7"/>
      <c r="MP489" s="152"/>
      <c r="MQ489" s="157" t="s">
        <v>395</v>
      </c>
      <c r="MR489" s="168"/>
      <c r="MS489" s="152"/>
      <c r="MT489" s="152"/>
      <c r="MU489" s="152"/>
      <c r="MV489" s="152"/>
      <c r="MW489" s="152"/>
      <c r="MX489" s="152"/>
      <c r="MY489" s="152"/>
      <c r="MZ489" s="152"/>
      <c r="NA489" s="152"/>
      <c r="NB489" s="152"/>
      <c r="NC489" s="152"/>
      <c r="ND489" s="152"/>
      <c r="NE489" s="152"/>
      <c r="NF489" s="152"/>
      <c r="NG489" s="152"/>
      <c r="NH489" s="152"/>
      <c r="NI489" s="152"/>
      <c r="NJ489" s="152"/>
      <c r="NK489" s="152" t="s">
        <v>2247</v>
      </c>
      <c r="NL489" s="152"/>
      <c r="NM489" s="152"/>
      <c r="NN489" s="152"/>
      <c r="NO489" s="152"/>
      <c r="NP489" s="152"/>
      <c r="NQ489" s="152"/>
      <c r="NR489" s="152"/>
      <c r="NS489" s="152"/>
      <c r="NT489" s="152"/>
      <c r="NU489" s="152"/>
      <c r="NV489" s="152"/>
      <c r="NW489" s="152"/>
      <c r="NX489" s="152"/>
      <c r="NY489" s="156"/>
      <c r="NZ489" s="160"/>
      <c r="OA489" s="160"/>
      <c r="OB489" s="160"/>
      <c r="OC489" s="160"/>
      <c r="OD489" s="160"/>
      <c r="OE489" s="160"/>
      <c r="OF489" s="160"/>
      <c r="OG489" s="160"/>
      <c r="OH489" s="160"/>
      <c r="OI489" s="160"/>
      <c r="OJ489" s="160"/>
      <c r="OK489" s="160"/>
      <c r="OL489" s="160"/>
      <c r="OM489" s="160"/>
      <c r="ON489" s="160"/>
      <c r="OO489" s="160"/>
      <c r="OP489" s="160"/>
      <c r="OQ489" s="160"/>
      <c r="OR489" s="160" t="s">
        <v>2247</v>
      </c>
      <c r="OS489" s="160"/>
      <c r="OT489" s="160"/>
      <c r="OU489" s="160"/>
      <c r="OV489" s="160"/>
      <c r="OW489" s="160"/>
      <c r="OX489" s="160"/>
      <c r="OY489" s="160"/>
      <c r="OZ489" s="160"/>
      <c r="PA489" s="160"/>
      <c r="PB489" s="160"/>
      <c r="PC489" s="160"/>
      <c r="PD489" s="160"/>
    </row>
    <row r="490" spans="347:420" ht="15.75">
      <c r="MI490" s="7"/>
      <c r="MJ490" s="7"/>
      <c r="MK490" s="7"/>
      <c r="ML490" s="7"/>
      <c r="MM490" s="7"/>
      <c r="MN490" s="7"/>
      <c r="MO490" s="7"/>
      <c r="MP490" s="152"/>
      <c r="MQ490" s="157" t="s">
        <v>425</v>
      </c>
      <c r="MR490" s="168"/>
      <c r="MS490" s="152"/>
      <c r="MT490" s="152"/>
      <c r="MU490" s="152"/>
      <c r="MV490" s="152"/>
      <c r="MW490" s="152"/>
      <c r="MX490" s="152"/>
      <c r="MY490" s="152"/>
      <c r="MZ490" s="152"/>
      <c r="NA490" s="152"/>
      <c r="NB490" s="152"/>
      <c r="NC490" s="152"/>
      <c r="ND490" s="152"/>
      <c r="NE490" s="152"/>
      <c r="NF490" s="152"/>
      <c r="NG490" s="152"/>
      <c r="NH490" s="152"/>
      <c r="NI490" s="152"/>
      <c r="NJ490" s="152"/>
      <c r="NK490" s="152" t="s">
        <v>2248</v>
      </c>
      <c r="NL490" s="152"/>
      <c r="NM490" s="152"/>
      <c r="NN490" s="152"/>
      <c r="NO490" s="152"/>
      <c r="NP490" s="152"/>
      <c r="NQ490" s="152"/>
      <c r="NR490" s="152"/>
      <c r="NS490" s="152"/>
      <c r="NT490" s="152"/>
      <c r="NU490" s="152"/>
      <c r="NV490" s="152"/>
      <c r="NW490" s="152"/>
      <c r="NX490" s="152"/>
      <c r="NY490" s="156"/>
      <c r="NZ490" s="160"/>
      <c r="OA490" s="160"/>
      <c r="OB490" s="160"/>
      <c r="OC490" s="160"/>
      <c r="OD490" s="160"/>
      <c r="OE490" s="160"/>
      <c r="OF490" s="160"/>
      <c r="OG490" s="160"/>
      <c r="OH490" s="160"/>
      <c r="OI490" s="160"/>
      <c r="OJ490" s="160"/>
      <c r="OK490" s="160"/>
      <c r="OL490" s="160"/>
      <c r="OM490" s="160"/>
      <c r="ON490" s="160"/>
      <c r="OO490" s="160"/>
      <c r="OP490" s="160"/>
      <c r="OQ490" s="160"/>
      <c r="OR490" s="160" t="s">
        <v>2248</v>
      </c>
      <c r="OS490" s="160"/>
      <c r="OT490" s="160"/>
      <c r="OU490" s="160"/>
      <c r="OV490" s="160"/>
      <c r="OW490" s="160"/>
      <c r="OX490" s="160"/>
      <c r="OY490" s="160"/>
      <c r="OZ490" s="160"/>
      <c r="PA490" s="160"/>
      <c r="PB490" s="160"/>
      <c r="PC490" s="160"/>
      <c r="PD490" s="160"/>
    </row>
    <row r="491" spans="347:420" ht="15.75">
      <c r="MI491" s="7"/>
      <c r="MJ491" s="7"/>
      <c r="MK491" s="7"/>
      <c r="ML491" s="7"/>
      <c r="MM491" s="7"/>
      <c r="MN491" s="7"/>
      <c r="MO491" s="7"/>
      <c r="MP491" s="152"/>
      <c r="MQ491" s="157" t="s">
        <v>453</v>
      </c>
      <c r="MR491" s="168"/>
      <c r="MS491" s="152"/>
      <c r="MT491" s="152"/>
      <c r="MU491" s="152"/>
      <c r="MV491" s="152"/>
      <c r="MW491" s="152"/>
      <c r="MX491" s="152"/>
      <c r="MY491" s="152"/>
      <c r="MZ491" s="152"/>
      <c r="NA491" s="152"/>
      <c r="NB491" s="152"/>
      <c r="NC491" s="152"/>
      <c r="ND491" s="152"/>
      <c r="NE491" s="152"/>
      <c r="NF491" s="152"/>
      <c r="NG491" s="152"/>
      <c r="NH491" s="152"/>
      <c r="NI491" s="152"/>
      <c r="NJ491" s="152"/>
      <c r="NK491" s="152" t="s">
        <v>2249</v>
      </c>
      <c r="NL491" s="152"/>
      <c r="NM491" s="152"/>
      <c r="NN491" s="152"/>
      <c r="NO491" s="152"/>
      <c r="NP491" s="152"/>
      <c r="NQ491" s="152"/>
      <c r="NR491" s="152"/>
      <c r="NS491" s="152"/>
      <c r="NT491" s="152"/>
      <c r="NU491" s="152"/>
      <c r="NV491" s="152"/>
      <c r="NW491" s="152"/>
      <c r="NX491" s="152"/>
      <c r="NY491" s="156"/>
      <c r="NZ491" s="160"/>
      <c r="OA491" s="160"/>
      <c r="OB491" s="160"/>
      <c r="OC491" s="160"/>
      <c r="OD491" s="160"/>
      <c r="OE491" s="160"/>
      <c r="OF491" s="160"/>
      <c r="OG491" s="160"/>
      <c r="OH491" s="160"/>
      <c r="OI491" s="160"/>
      <c r="OJ491" s="160"/>
      <c r="OK491" s="160"/>
      <c r="OL491" s="160"/>
      <c r="OM491" s="160"/>
      <c r="ON491" s="160"/>
      <c r="OO491" s="160"/>
      <c r="OP491" s="160"/>
      <c r="OQ491" s="160"/>
      <c r="OR491" s="160" t="s">
        <v>2249</v>
      </c>
      <c r="OS491" s="160"/>
      <c r="OT491" s="160"/>
      <c r="OU491" s="160"/>
      <c r="OV491" s="160"/>
      <c r="OW491" s="160"/>
      <c r="OX491" s="160"/>
      <c r="OY491" s="160"/>
      <c r="OZ491" s="160"/>
      <c r="PA491" s="160"/>
      <c r="PB491" s="160"/>
      <c r="PC491" s="160"/>
      <c r="PD491" s="160"/>
    </row>
    <row r="492" spans="347:420" ht="15.75">
      <c r="MI492" s="7"/>
      <c r="MJ492" s="7"/>
      <c r="MK492" s="7"/>
      <c r="ML492" s="7"/>
      <c r="MM492" s="7"/>
      <c r="MN492" s="7"/>
      <c r="MO492" s="7"/>
      <c r="MP492" s="152"/>
      <c r="MQ492" s="157" t="s">
        <v>481</v>
      </c>
      <c r="MR492" s="168"/>
      <c r="MS492" s="152"/>
      <c r="MT492" s="152"/>
      <c r="MU492" s="152"/>
      <c r="MV492" s="152"/>
      <c r="MW492" s="152"/>
      <c r="MX492" s="152"/>
      <c r="MY492" s="152"/>
      <c r="MZ492" s="152"/>
      <c r="NA492" s="152"/>
      <c r="NB492" s="152"/>
      <c r="NC492" s="152"/>
      <c r="ND492" s="152"/>
      <c r="NE492" s="152"/>
      <c r="NF492" s="152"/>
      <c r="NG492" s="152"/>
      <c r="NH492" s="152"/>
      <c r="NI492" s="152"/>
      <c r="NJ492" s="152"/>
      <c r="NK492" s="152" t="s">
        <v>2250</v>
      </c>
      <c r="NL492" s="152"/>
      <c r="NM492" s="152"/>
      <c r="NN492" s="152"/>
      <c r="NO492" s="152"/>
      <c r="NP492" s="152"/>
      <c r="NQ492" s="152"/>
      <c r="NR492" s="152"/>
      <c r="NS492" s="152"/>
      <c r="NT492" s="152"/>
      <c r="NU492" s="152"/>
      <c r="NV492" s="152"/>
      <c r="NW492" s="152"/>
      <c r="NX492" s="152"/>
      <c r="NY492" s="156"/>
      <c r="NZ492" s="160"/>
      <c r="OA492" s="160"/>
      <c r="OB492" s="160"/>
      <c r="OC492" s="160"/>
      <c r="OD492" s="160"/>
      <c r="OE492" s="160"/>
      <c r="OF492" s="160"/>
      <c r="OG492" s="160"/>
      <c r="OH492" s="160"/>
      <c r="OI492" s="160"/>
      <c r="OJ492" s="160"/>
      <c r="OK492" s="160"/>
      <c r="OL492" s="160"/>
      <c r="OM492" s="160"/>
      <c r="ON492" s="160"/>
      <c r="OO492" s="160"/>
      <c r="OP492" s="160"/>
      <c r="OQ492" s="160"/>
      <c r="OR492" s="160" t="s">
        <v>2250</v>
      </c>
      <c r="OS492" s="160"/>
      <c r="OT492" s="160"/>
      <c r="OU492" s="160"/>
      <c r="OV492" s="160"/>
      <c r="OW492" s="160"/>
      <c r="OX492" s="160"/>
      <c r="OY492" s="160"/>
      <c r="OZ492" s="160"/>
      <c r="PA492" s="160"/>
      <c r="PB492" s="160"/>
      <c r="PC492" s="160"/>
      <c r="PD492" s="160"/>
    </row>
    <row r="493" spans="347:420" ht="15.75">
      <c r="MI493" s="7"/>
      <c r="MJ493" s="7"/>
      <c r="MK493" s="7"/>
      <c r="ML493" s="7"/>
      <c r="MM493" s="7"/>
      <c r="MN493" s="7"/>
      <c r="MO493" s="7"/>
      <c r="MP493" s="152"/>
      <c r="MQ493" s="157" t="s">
        <v>508</v>
      </c>
      <c r="MR493" s="168"/>
      <c r="MS493" s="152"/>
      <c r="MT493" s="152"/>
      <c r="MU493" s="152"/>
      <c r="MV493" s="152"/>
      <c r="MW493" s="152"/>
      <c r="MX493" s="152"/>
      <c r="MY493" s="152"/>
      <c r="MZ493" s="152"/>
      <c r="NA493" s="152"/>
      <c r="NB493" s="152"/>
      <c r="NC493" s="152"/>
      <c r="ND493" s="152"/>
      <c r="NE493" s="152"/>
      <c r="NF493" s="152"/>
      <c r="NG493" s="152"/>
      <c r="NH493" s="152"/>
      <c r="NI493" s="152"/>
      <c r="NJ493" s="152"/>
      <c r="NK493" s="152" t="s">
        <v>2251</v>
      </c>
      <c r="NL493" s="152"/>
      <c r="NM493" s="152"/>
      <c r="NN493" s="152"/>
      <c r="NO493" s="152"/>
      <c r="NP493" s="152"/>
      <c r="NQ493" s="152"/>
      <c r="NR493" s="152"/>
      <c r="NS493" s="152"/>
      <c r="NT493" s="152"/>
      <c r="NU493" s="152"/>
      <c r="NV493" s="152"/>
      <c r="NW493" s="152"/>
      <c r="NX493" s="152"/>
      <c r="NY493" s="156"/>
      <c r="NZ493" s="160"/>
      <c r="OA493" s="160"/>
      <c r="OB493" s="160"/>
      <c r="OC493" s="160"/>
      <c r="OD493" s="160"/>
      <c r="OE493" s="160"/>
      <c r="OF493" s="160"/>
      <c r="OG493" s="160"/>
      <c r="OH493" s="160"/>
      <c r="OI493" s="160"/>
      <c r="OJ493" s="160"/>
      <c r="OK493" s="160"/>
      <c r="OL493" s="160"/>
      <c r="OM493" s="160"/>
      <c r="ON493" s="160"/>
      <c r="OO493" s="160"/>
      <c r="OP493" s="160"/>
      <c r="OQ493" s="160"/>
      <c r="OR493" s="160" t="s">
        <v>2251</v>
      </c>
      <c r="OS493" s="160"/>
      <c r="OT493" s="160"/>
      <c r="OU493" s="160"/>
      <c r="OV493" s="160"/>
      <c r="OW493" s="160"/>
      <c r="OX493" s="160"/>
      <c r="OY493" s="160"/>
      <c r="OZ493" s="160"/>
      <c r="PA493" s="160"/>
      <c r="PB493" s="160"/>
      <c r="PC493" s="160"/>
      <c r="PD493" s="160"/>
    </row>
    <row r="494" spans="347:420" ht="15.75">
      <c r="MI494" s="7"/>
      <c r="MJ494" s="7"/>
      <c r="MK494" s="7"/>
      <c r="ML494" s="7"/>
      <c r="MM494" s="7"/>
      <c r="MN494" s="7"/>
      <c r="MO494" s="7"/>
      <c r="MP494" s="152"/>
      <c r="MQ494" s="157" t="s">
        <v>533</v>
      </c>
      <c r="MR494" s="168"/>
      <c r="MS494" s="152"/>
      <c r="MT494" s="152"/>
      <c r="MU494" s="152"/>
      <c r="MV494" s="152"/>
      <c r="MW494" s="152"/>
      <c r="MX494" s="152"/>
      <c r="MY494" s="152"/>
      <c r="MZ494" s="152"/>
      <c r="NA494" s="152"/>
      <c r="NB494" s="152"/>
      <c r="NC494" s="152"/>
      <c r="ND494" s="152"/>
      <c r="NE494" s="152"/>
      <c r="NF494" s="152"/>
      <c r="NG494" s="152"/>
      <c r="NH494" s="152"/>
      <c r="NI494" s="152"/>
      <c r="NJ494" s="152"/>
      <c r="NK494" s="152" t="s">
        <v>2252</v>
      </c>
      <c r="NL494" s="152"/>
      <c r="NM494" s="152"/>
      <c r="NN494" s="152"/>
      <c r="NO494" s="152"/>
      <c r="NP494" s="152"/>
      <c r="NQ494" s="152"/>
      <c r="NR494" s="152"/>
      <c r="NS494" s="152"/>
      <c r="NT494" s="152"/>
      <c r="NU494" s="152"/>
      <c r="NV494" s="152"/>
      <c r="NW494" s="152"/>
      <c r="NX494" s="152"/>
      <c r="NY494" s="156"/>
      <c r="NZ494" s="160"/>
      <c r="OA494" s="160"/>
      <c r="OB494" s="160"/>
      <c r="OC494" s="160"/>
      <c r="OD494" s="160"/>
      <c r="OE494" s="160"/>
      <c r="OF494" s="160"/>
      <c r="OG494" s="160"/>
      <c r="OH494" s="160"/>
      <c r="OI494" s="160"/>
      <c r="OJ494" s="160"/>
      <c r="OK494" s="160"/>
      <c r="OL494" s="160"/>
      <c r="OM494" s="160"/>
      <c r="ON494" s="160"/>
      <c r="OO494" s="160"/>
      <c r="OP494" s="160"/>
      <c r="OQ494" s="160"/>
      <c r="OR494" s="160" t="s">
        <v>2252</v>
      </c>
      <c r="OS494" s="160"/>
      <c r="OT494" s="160"/>
      <c r="OU494" s="160"/>
      <c r="OV494" s="160"/>
      <c r="OW494" s="160"/>
      <c r="OX494" s="160"/>
      <c r="OY494" s="160"/>
      <c r="OZ494" s="160"/>
      <c r="PA494" s="160"/>
      <c r="PB494" s="160"/>
      <c r="PC494" s="160"/>
      <c r="PD494" s="160"/>
    </row>
    <row r="495" spans="347:420" ht="15.75">
      <c r="MI495" s="7"/>
      <c r="MJ495" s="7"/>
      <c r="MK495" s="7"/>
      <c r="ML495" s="7"/>
      <c r="MM495" s="7"/>
      <c r="MN495" s="7"/>
      <c r="MO495" s="7"/>
      <c r="MP495" s="152"/>
      <c r="MQ495" s="157" t="s">
        <v>558</v>
      </c>
      <c r="MR495" s="168"/>
      <c r="MS495" s="152"/>
      <c r="MT495" s="152"/>
      <c r="MU495" s="152"/>
      <c r="MV495" s="152"/>
      <c r="MW495" s="152"/>
      <c r="MX495" s="152"/>
      <c r="MY495" s="152"/>
      <c r="MZ495" s="152"/>
      <c r="NA495" s="152"/>
      <c r="NB495" s="152"/>
      <c r="NC495" s="152"/>
      <c r="ND495" s="152"/>
      <c r="NE495" s="152"/>
      <c r="NF495" s="152"/>
      <c r="NG495" s="152"/>
      <c r="NH495" s="152"/>
      <c r="NI495" s="152"/>
      <c r="NJ495" s="152"/>
      <c r="NK495" s="152" t="s">
        <v>2253</v>
      </c>
      <c r="NL495" s="152"/>
      <c r="NM495" s="152"/>
      <c r="NN495" s="152"/>
      <c r="NO495" s="152"/>
      <c r="NP495" s="152"/>
      <c r="NQ495" s="152"/>
      <c r="NR495" s="152"/>
      <c r="NS495" s="152"/>
      <c r="NT495" s="152"/>
      <c r="NU495" s="152"/>
      <c r="NV495" s="152"/>
      <c r="NW495" s="152"/>
      <c r="NX495" s="152"/>
      <c r="NY495" s="156"/>
      <c r="NZ495" s="160"/>
      <c r="OA495" s="160"/>
      <c r="OB495" s="160"/>
      <c r="OC495" s="160"/>
      <c r="OD495" s="160"/>
      <c r="OE495" s="160"/>
      <c r="OF495" s="160"/>
      <c r="OG495" s="160"/>
      <c r="OH495" s="160"/>
      <c r="OI495" s="160"/>
      <c r="OJ495" s="160"/>
      <c r="OK495" s="160"/>
      <c r="OL495" s="160"/>
      <c r="OM495" s="160"/>
      <c r="ON495" s="160"/>
      <c r="OO495" s="160"/>
      <c r="OP495" s="160"/>
      <c r="OQ495" s="160"/>
      <c r="OR495" s="160" t="s">
        <v>2253</v>
      </c>
      <c r="OS495" s="160"/>
      <c r="OT495" s="160"/>
      <c r="OU495" s="160"/>
      <c r="OV495" s="160"/>
      <c r="OW495" s="160"/>
      <c r="OX495" s="160"/>
      <c r="OY495" s="160"/>
      <c r="OZ495" s="160"/>
      <c r="PA495" s="160"/>
      <c r="PB495" s="160"/>
      <c r="PC495" s="160"/>
      <c r="PD495" s="160"/>
    </row>
    <row r="496" spans="347:420" ht="15.75">
      <c r="MI496" s="7"/>
      <c r="MJ496" s="7"/>
      <c r="MK496" s="7"/>
      <c r="ML496" s="7"/>
      <c r="MM496" s="7"/>
      <c r="MN496" s="7"/>
      <c r="MO496" s="7"/>
      <c r="MP496" s="152"/>
      <c r="MQ496" s="157" t="s">
        <v>583</v>
      </c>
      <c r="MR496" s="168"/>
      <c r="MS496" s="152"/>
      <c r="MT496" s="152"/>
      <c r="MU496" s="152"/>
      <c r="MV496" s="152"/>
      <c r="MW496" s="152"/>
      <c r="MX496" s="152"/>
      <c r="MY496" s="152"/>
      <c r="MZ496" s="152"/>
      <c r="NA496" s="152"/>
      <c r="NB496" s="152"/>
      <c r="NC496" s="152"/>
      <c r="ND496" s="152"/>
      <c r="NE496" s="152"/>
      <c r="NF496" s="152"/>
      <c r="NG496" s="152"/>
      <c r="NH496" s="152"/>
      <c r="NI496" s="152"/>
      <c r="NJ496" s="152"/>
      <c r="NK496" s="152" t="s">
        <v>2254</v>
      </c>
      <c r="NL496" s="152"/>
      <c r="NM496" s="152"/>
      <c r="NN496" s="152"/>
      <c r="NO496" s="152"/>
      <c r="NP496" s="152"/>
      <c r="NQ496" s="152"/>
      <c r="NR496" s="152"/>
      <c r="NS496" s="152"/>
      <c r="NT496" s="152"/>
      <c r="NU496" s="152"/>
      <c r="NV496" s="152"/>
      <c r="NW496" s="152"/>
      <c r="NX496" s="152"/>
      <c r="NY496" s="156"/>
      <c r="NZ496" s="160"/>
      <c r="OA496" s="160"/>
      <c r="OB496" s="160"/>
      <c r="OC496" s="160"/>
      <c r="OD496" s="160"/>
      <c r="OE496" s="160"/>
      <c r="OF496" s="160"/>
      <c r="OG496" s="160"/>
      <c r="OH496" s="160"/>
      <c r="OI496" s="160"/>
      <c r="OJ496" s="160"/>
      <c r="OK496" s="160"/>
      <c r="OL496" s="160"/>
      <c r="OM496" s="160"/>
      <c r="ON496" s="160"/>
      <c r="OO496" s="160"/>
      <c r="OP496" s="160"/>
      <c r="OQ496" s="160"/>
      <c r="OR496" s="160" t="s">
        <v>2254</v>
      </c>
      <c r="OS496" s="160"/>
      <c r="OT496" s="160"/>
      <c r="OU496" s="160"/>
      <c r="OV496" s="160"/>
      <c r="OW496" s="160"/>
      <c r="OX496" s="160"/>
      <c r="OY496" s="160"/>
      <c r="OZ496" s="160"/>
      <c r="PA496" s="160"/>
      <c r="PB496" s="160"/>
      <c r="PC496" s="160"/>
      <c r="PD496" s="160"/>
    </row>
    <row r="497" spans="347:420" ht="15.75">
      <c r="MI497" s="7"/>
      <c r="MJ497" s="7"/>
      <c r="MK497" s="7"/>
      <c r="ML497" s="7"/>
      <c r="MM497" s="7"/>
      <c r="MN497" s="7"/>
      <c r="MO497" s="7"/>
      <c r="MP497" s="152"/>
      <c r="MQ497" s="157" t="s">
        <v>608</v>
      </c>
      <c r="MR497" s="168"/>
      <c r="MS497" s="152"/>
      <c r="MT497" s="152"/>
      <c r="MU497" s="152"/>
      <c r="MV497" s="152"/>
      <c r="MW497" s="152"/>
      <c r="MX497" s="152"/>
      <c r="MY497" s="152"/>
      <c r="MZ497" s="152"/>
      <c r="NA497" s="152"/>
      <c r="NB497" s="152"/>
      <c r="NC497" s="152"/>
      <c r="ND497" s="152"/>
      <c r="NE497" s="152"/>
      <c r="NF497" s="152"/>
      <c r="NG497" s="152"/>
      <c r="NH497" s="152"/>
      <c r="NI497" s="152"/>
      <c r="NJ497" s="152"/>
      <c r="NK497" s="152" t="s">
        <v>2255</v>
      </c>
      <c r="NL497" s="152"/>
      <c r="NM497" s="152"/>
      <c r="NN497" s="152"/>
      <c r="NO497" s="152"/>
      <c r="NP497" s="152"/>
      <c r="NQ497" s="152"/>
      <c r="NR497" s="152"/>
      <c r="NS497" s="152"/>
      <c r="NT497" s="152"/>
      <c r="NU497" s="152"/>
      <c r="NV497" s="152"/>
      <c r="NW497" s="152"/>
      <c r="NX497" s="152"/>
      <c r="NY497" s="156"/>
      <c r="NZ497" s="160"/>
      <c r="OA497" s="160"/>
      <c r="OB497" s="160"/>
      <c r="OC497" s="160"/>
      <c r="OD497" s="160"/>
      <c r="OE497" s="160"/>
      <c r="OF497" s="160"/>
      <c r="OG497" s="160"/>
      <c r="OH497" s="160"/>
      <c r="OI497" s="160"/>
      <c r="OJ497" s="160"/>
      <c r="OK497" s="160"/>
      <c r="OL497" s="160"/>
      <c r="OM497" s="160"/>
      <c r="ON497" s="160"/>
      <c r="OO497" s="160"/>
      <c r="OP497" s="160"/>
      <c r="OQ497" s="160"/>
      <c r="OR497" s="160" t="s">
        <v>2255</v>
      </c>
      <c r="OS497" s="160"/>
      <c r="OT497" s="160"/>
      <c r="OU497" s="160"/>
      <c r="OV497" s="160"/>
      <c r="OW497" s="160"/>
      <c r="OX497" s="160"/>
      <c r="OY497" s="160"/>
      <c r="OZ497" s="160"/>
      <c r="PA497" s="160"/>
      <c r="PB497" s="160"/>
      <c r="PC497" s="160"/>
      <c r="PD497" s="160"/>
    </row>
    <row r="498" spans="347:420" ht="15.75">
      <c r="MI498" s="7"/>
      <c r="MJ498" s="7"/>
      <c r="MK498" s="7"/>
      <c r="ML498" s="7"/>
      <c r="MM498" s="7"/>
      <c r="MN498" s="7"/>
      <c r="MO498" s="7"/>
      <c r="MP498" s="152"/>
      <c r="MQ498" s="157" t="s">
        <v>632</v>
      </c>
      <c r="MR498" s="168"/>
      <c r="MS498" s="152"/>
      <c r="MT498" s="152"/>
      <c r="MU498" s="152"/>
      <c r="MV498" s="152"/>
      <c r="MW498" s="152"/>
      <c r="MX498" s="152"/>
      <c r="MY498" s="152"/>
      <c r="MZ498" s="152"/>
      <c r="NA498" s="152"/>
      <c r="NB498" s="152"/>
      <c r="NC498" s="152"/>
      <c r="ND498" s="152"/>
      <c r="NE498" s="152"/>
      <c r="NF498" s="152"/>
      <c r="NG498" s="152"/>
      <c r="NH498" s="152"/>
      <c r="NI498" s="152"/>
      <c r="NJ498" s="152"/>
      <c r="NK498" s="152" t="s">
        <v>2256</v>
      </c>
      <c r="NL498" s="152"/>
      <c r="NM498" s="152"/>
      <c r="NN498" s="152"/>
      <c r="NO498" s="152"/>
      <c r="NP498" s="152"/>
      <c r="NQ498" s="152"/>
      <c r="NR498" s="152"/>
      <c r="NS498" s="152"/>
      <c r="NT498" s="152"/>
      <c r="NU498" s="152"/>
      <c r="NV498" s="152"/>
      <c r="NW498" s="152"/>
      <c r="NX498" s="152"/>
      <c r="NY498" s="156"/>
      <c r="NZ498" s="160"/>
      <c r="OA498" s="160"/>
      <c r="OB498" s="160"/>
      <c r="OC498" s="160"/>
      <c r="OD498" s="160"/>
      <c r="OE498" s="160"/>
      <c r="OF498" s="160"/>
      <c r="OG498" s="160"/>
      <c r="OH498" s="160"/>
      <c r="OI498" s="160"/>
      <c r="OJ498" s="160"/>
      <c r="OK498" s="160"/>
      <c r="OL498" s="160"/>
      <c r="OM498" s="160"/>
      <c r="ON498" s="160"/>
      <c r="OO498" s="160"/>
      <c r="OP498" s="160"/>
      <c r="OQ498" s="160"/>
      <c r="OR498" s="160" t="s">
        <v>2256</v>
      </c>
      <c r="OS498" s="160"/>
      <c r="OT498" s="160"/>
      <c r="OU498" s="160"/>
      <c r="OV498" s="160"/>
      <c r="OW498" s="160"/>
      <c r="OX498" s="160"/>
      <c r="OY498" s="160"/>
      <c r="OZ498" s="160"/>
      <c r="PA498" s="160"/>
      <c r="PB498" s="160"/>
      <c r="PC498" s="160"/>
      <c r="PD498" s="160"/>
    </row>
    <row r="499" spans="347:420" ht="15.75">
      <c r="MI499" s="7"/>
      <c r="MJ499" s="7"/>
      <c r="MK499" s="7"/>
      <c r="ML499" s="7"/>
      <c r="MM499" s="7"/>
      <c r="MN499" s="7"/>
      <c r="MO499" s="7"/>
      <c r="MP499" s="152"/>
      <c r="MQ499" s="157" t="s">
        <v>657</v>
      </c>
      <c r="MR499" s="168"/>
      <c r="MS499" s="152"/>
      <c r="MT499" s="152"/>
      <c r="MU499" s="152"/>
      <c r="MV499" s="152"/>
      <c r="MW499" s="152"/>
      <c r="MX499" s="152"/>
      <c r="MY499" s="152"/>
      <c r="MZ499" s="152"/>
      <c r="NA499" s="152"/>
      <c r="NB499" s="152"/>
      <c r="NC499" s="152"/>
      <c r="ND499" s="152"/>
      <c r="NE499" s="152"/>
      <c r="NF499" s="152"/>
      <c r="NG499" s="152"/>
      <c r="NH499" s="152"/>
      <c r="NI499" s="152"/>
      <c r="NJ499" s="152"/>
      <c r="NK499" s="152" t="s">
        <v>2257</v>
      </c>
      <c r="NL499" s="152"/>
      <c r="NM499" s="152"/>
      <c r="NN499" s="152"/>
      <c r="NO499" s="152"/>
      <c r="NP499" s="152"/>
      <c r="NQ499" s="152"/>
      <c r="NR499" s="152"/>
      <c r="NS499" s="152"/>
      <c r="NT499" s="152"/>
      <c r="NU499" s="152"/>
      <c r="NV499" s="152"/>
      <c r="NW499" s="152"/>
      <c r="NX499" s="152"/>
      <c r="NY499" s="156"/>
      <c r="NZ499" s="160"/>
      <c r="OA499" s="160"/>
      <c r="OB499" s="160"/>
      <c r="OC499" s="160"/>
      <c r="OD499" s="160"/>
      <c r="OE499" s="160"/>
      <c r="OF499" s="160"/>
      <c r="OG499" s="160"/>
      <c r="OH499" s="160"/>
      <c r="OI499" s="160"/>
      <c r="OJ499" s="160"/>
      <c r="OK499" s="160"/>
      <c r="OL499" s="160"/>
      <c r="OM499" s="160"/>
      <c r="ON499" s="160"/>
      <c r="OO499" s="160"/>
      <c r="OP499" s="160"/>
      <c r="OQ499" s="160"/>
      <c r="OR499" s="160" t="s">
        <v>2257</v>
      </c>
      <c r="OS499" s="160"/>
      <c r="OT499" s="160"/>
      <c r="OU499" s="160"/>
      <c r="OV499" s="160"/>
      <c r="OW499" s="160"/>
      <c r="OX499" s="160"/>
      <c r="OY499" s="160"/>
      <c r="OZ499" s="160"/>
      <c r="PA499" s="160"/>
      <c r="PB499" s="160"/>
      <c r="PC499" s="160"/>
      <c r="PD499" s="160"/>
    </row>
    <row r="500" spans="347:420" ht="15.75">
      <c r="MI500" s="7"/>
      <c r="MJ500" s="7"/>
      <c r="MK500" s="7"/>
      <c r="ML500" s="7"/>
      <c r="MM500" s="7"/>
      <c r="MN500" s="7"/>
      <c r="MO500" s="7"/>
      <c r="MP500" s="152"/>
      <c r="MQ500" s="157" t="s">
        <v>680</v>
      </c>
      <c r="MR500" s="168"/>
      <c r="MS500" s="152"/>
      <c r="MT500" s="152"/>
      <c r="MU500" s="152"/>
      <c r="MV500" s="152"/>
      <c r="MW500" s="152"/>
      <c r="MX500" s="152"/>
      <c r="MY500" s="152"/>
      <c r="MZ500" s="152"/>
      <c r="NA500" s="152"/>
      <c r="NB500" s="152"/>
      <c r="NC500" s="152"/>
      <c r="ND500" s="152"/>
      <c r="NE500" s="152"/>
      <c r="NF500" s="152"/>
      <c r="NG500" s="152"/>
      <c r="NH500" s="152"/>
      <c r="NI500" s="152"/>
      <c r="NJ500" s="152"/>
      <c r="NK500" s="152" t="s">
        <v>2258</v>
      </c>
      <c r="NL500" s="152"/>
      <c r="NM500" s="152"/>
      <c r="NN500" s="152"/>
      <c r="NO500" s="152"/>
      <c r="NP500" s="152"/>
      <c r="NQ500" s="152"/>
      <c r="NR500" s="152"/>
      <c r="NS500" s="152"/>
      <c r="NT500" s="152"/>
      <c r="NU500" s="152"/>
      <c r="NV500" s="152"/>
      <c r="NW500" s="152"/>
      <c r="NX500" s="152"/>
      <c r="NY500" s="156"/>
      <c r="NZ500" s="160"/>
      <c r="OA500" s="160"/>
      <c r="OB500" s="160"/>
      <c r="OC500" s="160"/>
      <c r="OD500" s="160"/>
      <c r="OE500" s="160"/>
      <c r="OF500" s="160"/>
      <c r="OG500" s="160"/>
      <c r="OH500" s="160"/>
      <c r="OI500" s="160"/>
      <c r="OJ500" s="160"/>
      <c r="OK500" s="160"/>
      <c r="OL500" s="160"/>
      <c r="OM500" s="160"/>
      <c r="ON500" s="160"/>
      <c r="OO500" s="160"/>
      <c r="OP500" s="160"/>
      <c r="OQ500" s="160"/>
      <c r="OR500" s="160" t="s">
        <v>2258</v>
      </c>
      <c r="OS500" s="160"/>
      <c r="OT500" s="160"/>
      <c r="OU500" s="160"/>
      <c r="OV500" s="160"/>
      <c r="OW500" s="160"/>
      <c r="OX500" s="160"/>
      <c r="OY500" s="160"/>
      <c r="OZ500" s="160"/>
      <c r="PA500" s="160"/>
      <c r="PB500" s="160"/>
      <c r="PC500" s="160"/>
      <c r="PD500" s="160"/>
    </row>
    <row r="501" spans="347:420" ht="15.75">
      <c r="MI501" s="7"/>
      <c r="MJ501" s="7"/>
      <c r="MK501" s="7"/>
      <c r="ML501" s="7"/>
      <c r="MM501" s="7"/>
      <c r="MN501" s="7"/>
      <c r="MO501" s="7"/>
      <c r="MP501" s="152"/>
      <c r="MQ501" s="157" t="s">
        <v>703</v>
      </c>
      <c r="MR501" s="168"/>
      <c r="MS501" s="152"/>
      <c r="MT501" s="152"/>
      <c r="MU501" s="152"/>
      <c r="MV501" s="152"/>
      <c r="MW501" s="152"/>
      <c r="MX501" s="152"/>
      <c r="MY501" s="152"/>
      <c r="MZ501" s="152"/>
      <c r="NA501" s="152"/>
      <c r="NB501" s="152"/>
      <c r="NC501" s="152"/>
      <c r="ND501" s="152"/>
      <c r="NE501" s="152"/>
      <c r="NF501" s="152"/>
      <c r="NG501" s="152"/>
      <c r="NH501" s="152"/>
      <c r="NI501" s="152"/>
      <c r="NJ501" s="152"/>
      <c r="NK501" s="152" t="s">
        <v>2259</v>
      </c>
      <c r="NL501" s="152"/>
      <c r="NM501" s="152"/>
      <c r="NN501" s="152"/>
      <c r="NO501" s="152"/>
      <c r="NP501" s="152"/>
      <c r="NQ501" s="152"/>
      <c r="NR501" s="152"/>
      <c r="NS501" s="152"/>
      <c r="NT501" s="152"/>
      <c r="NU501" s="152"/>
      <c r="NV501" s="152"/>
      <c r="NW501" s="152"/>
      <c r="NX501" s="152"/>
      <c r="NY501" s="156"/>
      <c r="NZ501" s="160"/>
      <c r="OA501" s="160"/>
      <c r="OB501" s="160"/>
      <c r="OC501" s="160"/>
      <c r="OD501" s="160"/>
      <c r="OE501" s="160"/>
      <c r="OF501" s="160"/>
      <c r="OG501" s="160"/>
      <c r="OH501" s="160"/>
      <c r="OI501" s="160"/>
      <c r="OJ501" s="160"/>
      <c r="OK501" s="160"/>
      <c r="OL501" s="160"/>
      <c r="OM501" s="160"/>
      <c r="ON501" s="160"/>
      <c r="OO501" s="160"/>
      <c r="OP501" s="160"/>
      <c r="OQ501" s="160"/>
      <c r="OR501" s="160" t="s">
        <v>2259</v>
      </c>
      <c r="OS501" s="160"/>
      <c r="OT501" s="160"/>
      <c r="OU501" s="160"/>
      <c r="OV501" s="160"/>
      <c r="OW501" s="160"/>
      <c r="OX501" s="160"/>
      <c r="OY501" s="160"/>
      <c r="OZ501" s="160"/>
      <c r="PA501" s="160"/>
      <c r="PB501" s="160"/>
      <c r="PC501" s="160"/>
      <c r="PD501" s="160"/>
    </row>
    <row r="502" spans="347:420" ht="15.75">
      <c r="MI502" s="7"/>
      <c r="MJ502" s="7"/>
      <c r="MK502" s="7"/>
      <c r="ML502" s="7"/>
      <c r="MM502" s="7"/>
      <c r="MN502" s="7"/>
      <c r="MO502" s="7"/>
      <c r="MP502" s="152"/>
      <c r="MQ502" s="157" t="s">
        <v>725</v>
      </c>
      <c r="MR502" s="168"/>
      <c r="MS502" s="152"/>
      <c r="MT502" s="152"/>
      <c r="MU502" s="152"/>
      <c r="MV502" s="152"/>
      <c r="MW502" s="152"/>
      <c r="MX502" s="152"/>
      <c r="MY502" s="152"/>
      <c r="MZ502" s="152"/>
      <c r="NA502" s="152"/>
      <c r="NB502" s="152"/>
      <c r="NC502" s="152"/>
      <c r="ND502" s="152"/>
      <c r="NE502" s="152"/>
      <c r="NF502" s="152"/>
      <c r="NG502" s="152"/>
      <c r="NH502" s="152"/>
      <c r="NI502" s="152"/>
      <c r="NJ502" s="152"/>
      <c r="NK502" s="152" t="s">
        <v>2260</v>
      </c>
      <c r="NL502" s="152"/>
      <c r="NM502" s="152"/>
      <c r="NN502" s="152"/>
      <c r="NO502" s="152"/>
      <c r="NP502" s="152"/>
      <c r="NQ502" s="152"/>
      <c r="NR502" s="152"/>
      <c r="NS502" s="152"/>
      <c r="NT502" s="152"/>
      <c r="NU502" s="152"/>
      <c r="NV502" s="152"/>
      <c r="NW502" s="152"/>
      <c r="NX502" s="152"/>
      <c r="NY502" s="156"/>
      <c r="NZ502" s="160"/>
      <c r="OA502" s="160"/>
      <c r="OB502" s="160"/>
      <c r="OC502" s="160"/>
      <c r="OD502" s="160"/>
      <c r="OE502" s="160"/>
      <c r="OF502" s="160"/>
      <c r="OG502" s="160"/>
      <c r="OH502" s="160"/>
      <c r="OI502" s="160"/>
      <c r="OJ502" s="160"/>
      <c r="OK502" s="160"/>
      <c r="OL502" s="160"/>
      <c r="OM502" s="160"/>
      <c r="ON502" s="160"/>
      <c r="OO502" s="160"/>
      <c r="OP502" s="160"/>
      <c r="OQ502" s="160"/>
      <c r="OR502" s="160" t="s">
        <v>2260</v>
      </c>
      <c r="OS502" s="160"/>
      <c r="OT502" s="160"/>
      <c r="OU502" s="160"/>
      <c r="OV502" s="160"/>
      <c r="OW502" s="160"/>
      <c r="OX502" s="160"/>
      <c r="OY502" s="160"/>
      <c r="OZ502" s="160"/>
      <c r="PA502" s="160"/>
      <c r="PB502" s="160"/>
      <c r="PC502" s="160"/>
      <c r="PD502" s="160"/>
    </row>
    <row r="503" spans="347:420" ht="15.75">
      <c r="MI503" s="7"/>
      <c r="MJ503" s="7"/>
      <c r="MK503" s="7"/>
      <c r="ML503" s="7"/>
      <c r="MM503" s="7"/>
      <c r="MN503" s="7"/>
      <c r="MO503" s="7"/>
      <c r="MP503" s="152"/>
      <c r="MQ503" s="157" t="s">
        <v>744</v>
      </c>
      <c r="MR503" s="168"/>
      <c r="MS503" s="152"/>
      <c r="MT503" s="152"/>
      <c r="MU503" s="152"/>
      <c r="MV503" s="152"/>
      <c r="MW503" s="152"/>
      <c r="MX503" s="152"/>
      <c r="MY503" s="152"/>
      <c r="MZ503" s="152"/>
      <c r="NA503" s="152"/>
      <c r="NB503" s="152"/>
      <c r="NC503" s="152"/>
      <c r="ND503" s="152"/>
      <c r="NE503" s="152"/>
      <c r="NF503" s="152"/>
      <c r="NG503" s="152"/>
      <c r="NH503" s="152"/>
      <c r="NI503" s="152"/>
      <c r="NJ503" s="152"/>
      <c r="NK503" s="152" t="s">
        <v>2261</v>
      </c>
      <c r="NL503" s="152"/>
      <c r="NM503" s="152"/>
      <c r="NN503" s="152"/>
      <c r="NO503" s="152"/>
      <c r="NP503" s="152"/>
      <c r="NQ503" s="152"/>
      <c r="NR503" s="152"/>
      <c r="NS503" s="152"/>
      <c r="NT503" s="152"/>
      <c r="NU503" s="152"/>
      <c r="NV503" s="152"/>
      <c r="NW503" s="152"/>
      <c r="NX503" s="152"/>
      <c r="NY503" s="156"/>
      <c r="NZ503" s="160"/>
      <c r="OA503" s="160"/>
      <c r="OB503" s="160"/>
      <c r="OC503" s="160"/>
      <c r="OD503" s="160"/>
      <c r="OE503" s="160"/>
      <c r="OF503" s="160"/>
      <c r="OG503" s="160"/>
      <c r="OH503" s="160"/>
      <c r="OI503" s="160"/>
      <c r="OJ503" s="160"/>
      <c r="OK503" s="160"/>
      <c r="OL503" s="160"/>
      <c r="OM503" s="160"/>
      <c r="ON503" s="160"/>
      <c r="OO503" s="160"/>
      <c r="OP503" s="160"/>
      <c r="OQ503" s="160"/>
      <c r="OR503" s="160" t="s">
        <v>2261</v>
      </c>
      <c r="OS503" s="160"/>
      <c r="OT503" s="160"/>
      <c r="OU503" s="160"/>
      <c r="OV503" s="160"/>
      <c r="OW503" s="160"/>
      <c r="OX503" s="160"/>
      <c r="OY503" s="160"/>
      <c r="OZ503" s="160"/>
      <c r="PA503" s="160"/>
      <c r="PB503" s="160"/>
      <c r="PC503" s="160"/>
      <c r="PD503" s="160"/>
    </row>
    <row r="504" spans="347:420" ht="15.75">
      <c r="MI504" s="7"/>
      <c r="MJ504" s="7"/>
      <c r="MK504" s="7"/>
      <c r="ML504" s="7"/>
      <c r="MM504" s="7"/>
      <c r="MN504" s="7"/>
      <c r="MO504" s="7"/>
      <c r="MP504" s="152"/>
      <c r="MQ504" s="157" t="s">
        <v>762</v>
      </c>
      <c r="MR504" s="168"/>
      <c r="MS504" s="152"/>
      <c r="MT504" s="152"/>
      <c r="MU504" s="152"/>
      <c r="MV504" s="152"/>
      <c r="MW504" s="152"/>
      <c r="MX504" s="152"/>
      <c r="MY504" s="152"/>
      <c r="MZ504" s="152"/>
      <c r="NA504" s="152"/>
      <c r="NB504" s="152"/>
      <c r="NC504" s="152"/>
      <c r="ND504" s="152"/>
      <c r="NE504" s="152"/>
      <c r="NF504" s="152"/>
      <c r="NG504" s="152"/>
      <c r="NH504" s="152"/>
      <c r="NI504" s="152"/>
      <c r="NJ504" s="152"/>
      <c r="NK504" s="152" t="s">
        <v>2262</v>
      </c>
      <c r="NL504" s="152"/>
      <c r="NM504" s="152"/>
      <c r="NN504" s="152"/>
      <c r="NO504" s="152"/>
      <c r="NP504" s="152"/>
      <c r="NQ504" s="152"/>
      <c r="NR504" s="152"/>
      <c r="NS504" s="152"/>
      <c r="NT504" s="152"/>
      <c r="NU504" s="152"/>
      <c r="NV504" s="152"/>
      <c r="NW504" s="152"/>
      <c r="NX504" s="152"/>
      <c r="NY504" s="156"/>
      <c r="NZ504" s="160"/>
      <c r="OA504" s="160"/>
      <c r="OB504" s="160"/>
      <c r="OC504" s="160"/>
      <c r="OD504" s="160"/>
      <c r="OE504" s="160"/>
      <c r="OF504" s="160"/>
      <c r="OG504" s="160"/>
      <c r="OH504" s="160"/>
      <c r="OI504" s="160"/>
      <c r="OJ504" s="160"/>
      <c r="OK504" s="160"/>
      <c r="OL504" s="160"/>
      <c r="OM504" s="160"/>
      <c r="ON504" s="160"/>
      <c r="OO504" s="160"/>
      <c r="OP504" s="160"/>
      <c r="OQ504" s="160"/>
      <c r="OR504" s="160" t="s">
        <v>2262</v>
      </c>
      <c r="OS504" s="160"/>
      <c r="OT504" s="160"/>
      <c r="OU504" s="160"/>
      <c r="OV504" s="160"/>
      <c r="OW504" s="160"/>
      <c r="OX504" s="160"/>
      <c r="OY504" s="160"/>
      <c r="OZ504" s="160"/>
      <c r="PA504" s="160"/>
      <c r="PB504" s="160"/>
      <c r="PC504" s="160"/>
      <c r="PD504" s="160"/>
    </row>
    <row r="505" spans="347:420" ht="15.75">
      <c r="MI505" s="7"/>
      <c r="MJ505" s="7"/>
      <c r="MK505" s="7"/>
      <c r="ML505" s="7"/>
      <c r="MM505" s="7"/>
      <c r="MN505" s="7"/>
      <c r="MO505" s="7"/>
      <c r="MP505" s="152"/>
      <c r="MQ505" s="157" t="s">
        <v>782</v>
      </c>
      <c r="MR505" s="168"/>
      <c r="MS505" s="152"/>
      <c r="MT505" s="152"/>
      <c r="MU505" s="152"/>
      <c r="MV505" s="152"/>
      <c r="MW505" s="152"/>
      <c r="MX505" s="152"/>
      <c r="MY505" s="152"/>
      <c r="MZ505" s="152"/>
      <c r="NA505" s="152"/>
      <c r="NB505" s="152"/>
      <c r="NC505" s="152"/>
      <c r="ND505" s="152"/>
      <c r="NE505" s="152"/>
      <c r="NF505" s="152"/>
      <c r="NG505" s="152"/>
      <c r="NH505" s="152"/>
      <c r="NI505" s="152"/>
      <c r="NJ505" s="152"/>
      <c r="NK505" s="152" t="s">
        <v>2263</v>
      </c>
      <c r="NL505" s="152"/>
      <c r="NM505" s="152"/>
      <c r="NN505" s="152"/>
      <c r="NO505" s="152"/>
      <c r="NP505" s="152"/>
      <c r="NQ505" s="152"/>
      <c r="NR505" s="152"/>
      <c r="NS505" s="152"/>
      <c r="NT505" s="152"/>
      <c r="NU505" s="152"/>
      <c r="NV505" s="152"/>
      <c r="NW505" s="152"/>
      <c r="NX505" s="152"/>
      <c r="NY505" s="156"/>
      <c r="NZ505" s="160"/>
      <c r="OA505" s="160"/>
      <c r="OB505" s="160"/>
      <c r="OC505" s="160"/>
      <c r="OD505" s="160"/>
      <c r="OE505" s="160"/>
      <c r="OF505" s="160"/>
      <c r="OG505" s="160"/>
      <c r="OH505" s="160"/>
      <c r="OI505" s="160"/>
      <c r="OJ505" s="160"/>
      <c r="OK505" s="160"/>
      <c r="OL505" s="160"/>
      <c r="OM505" s="160"/>
      <c r="ON505" s="160"/>
      <c r="OO505" s="160"/>
      <c r="OP505" s="160"/>
      <c r="OQ505" s="160"/>
      <c r="OR505" s="160" t="s">
        <v>2263</v>
      </c>
      <c r="OS505" s="160"/>
      <c r="OT505" s="160"/>
      <c r="OU505" s="160"/>
      <c r="OV505" s="160"/>
      <c r="OW505" s="160"/>
      <c r="OX505" s="160"/>
      <c r="OY505" s="160"/>
      <c r="OZ505" s="160"/>
      <c r="PA505" s="160"/>
      <c r="PB505" s="160"/>
      <c r="PC505" s="160"/>
      <c r="PD505" s="160"/>
    </row>
    <row r="506" spans="347:420" ht="15.75">
      <c r="MI506" s="7"/>
      <c r="MJ506" s="7"/>
      <c r="MK506" s="7"/>
      <c r="ML506" s="7"/>
      <c r="MM506" s="7"/>
      <c r="MN506" s="7"/>
      <c r="MO506" s="7"/>
      <c r="MP506" s="152"/>
      <c r="MQ506" s="157" t="s">
        <v>799</v>
      </c>
      <c r="MR506" s="168"/>
      <c r="MS506" s="152"/>
      <c r="MT506" s="152"/>
      <c r="MU506" s="152"/>
      <c r="MV506" s="152"/>
      <c r="MW506" s="152"/>
      <c r="MX506" s="152"/>
      <c r="MY506" s="152"/>
      <c r="MZ506" s="152"/>
      <c r="NA506" s="152"/>
      <c r="NB506" s="152"/>
      <c r="NC506" s="152"/>
      <c r="ND506" s="152"/>
      <c r="NE506" s="152"/>
      <c r="NF506" s="152"/>
      <c r="NG506" s="152"/>
      <c r="NH506" s="152"/>
      <c r="NI506" s="152"/>
      <c r="NJ506" s="152"/>
      <c r="NK506" s="152" t="s">
        <v>2264</v>
      </c>
      <c r="NL506" s="152"/>
      <c r="NM506" s="152"/>
      <c r="NN506" s="152"/>
      <c r="NO506" s="152"/>
      <c r="NP506" s="152"/>
      <c r="NQ506" s="152"/>
      <c r="NR506" s="152"/>
      <c r="NS506" s="152"/>
      <c r="NT506" s="152"/>
      <c r="NU506" s="152"/>
      <c r="NV506" s="152"/>
      <c r="NW506" s="152"/>
      <c r="NX506" s="152"/>
      <c r="NY506" s="156"/>
      <c r="NZ506" s="160"/>
      <c r="OA506" s="160"/>
      <c r="OB506" s="160"/>
      <c r="OC506" s="160"/>
      <c r="OD506" s="160"/>
      <c r="OE506" s="160"/>
      <c r="OF506" s="160"/>
      <c r="OG506" s="160"/>
      <c r="OH506" s="160"/>
      <c r="OI506" s="160"/>
      <c r="OJ506" s="160"/>
      <c r="OK506" s="160"/>
      <c r="OL506" s="160"/>
      <c r="OM506" s="160"/>
      <c r="ON506" s="160"/>
      <c r="OO506" s="160"/>
      <c r="OP506" s="160"/>
      <c r="OQ506" s="160"/>
      <c r="OR506" s="160" t="s">
        <v>2264</v>
      </c>
      <c r="OS506" s="160"/>
      <c r="OT506" s="160"/>
      <c r="OU506" s="160"/>
      <c r="OV506" s="160"/>
      <c r="OW506" s="160"/>
      <c r="OX506" s="160"/>
      <c r="OY506" s="160"/>
      <c r="OZ506" s="160"/>
      <c r="PA506" s="160"/>
      <c r="PB506" s="160"/>
      <c r="PC506" s="160"/>
      <c r="PD506" s="160"/>
    </row>
    <row r="507" spans="347:420" ht="15.75">
      <c r="MI507" s="7"/>
      <c r="MJ507" s="7"/>
      <c r="MK507" s="7"/>
      <c r="ML507" s="7"/>
      <c r="MM507" s="7"/>
      <c r="MN507" s="7"/>
      <c r="MO507" s="7"/>
      <c r="MP507" s="152"/>
      <c r="MQ507" s="157" t="s">
        <v>819</v>
      </c>
      <c r="MR507" s="168"/>
      <c r="MS507" s="152"/>
      <c r="MT507" s="152"/>
      <c r="MU507" s="152"/>
      <c r="MV507" s="152"/>
      <c r="MW507" s="152"/>
      <c r="MX507" s="152"/>
      <c r="MY507" s="152"/>
      <c r="MZ507" s="152"/>
      <c r="NA507" s="152"/>
      <c r="NB507" s="152"/>
      <c r="NC507" s="152"/>
      <c r="ND507" s="152"/>
      <c r="NE507" s="152"/>
      <c r="NF507" s="152"/>
      <c r="NG507" s="152"/>
      <c r="NH507" s="152"/>
      <c r="NI507" s="152"/>
      <c r="NJ507" s="152"/>
      <c r="NK507" s="152" t="s">
        <v>2265</v>
      </c>
      <c r="NL507" s="152"/>
      <c r="NM507" s="152"/>
      <c r="NN507" s="152"/>
      <c r="NO507" s="152"/>
      <c r="NP507" s="152"/>
      <c r="NQ507" s="152"/>
      <c r="NR507" s="152"/>
      <c r="NS507" s="152"/>
      <c r="NT507" s="152"/>
      <c r="NU507" s="152"/>
      <c r="NV507" s="152"/>
      <c r="NW507" s="152"/>
      <c r="NX507" s="152"/>
      <c r="NY507" s="156"/>
      <c r="NZ507" s="160"/>
      <c r="OA507" s="160"/>
      <c r="OB507" s="160"/>
      <c r="OC507" s="160"/>
      <c r="OD507" s="160"/>
      <c r="OE507" s="160"/>
      <c r="OF507" s="160"/>
      <c r="OG507" s="160"/>
      <c r="OH507" s="160"/>
      <c r="OI507" s="160"/>
      <c r="OJ507" s="160"/>
      <c r="OK507" s="160"/>
      <c r="OL507" s="160"/>
      <c r="OM507" s="160"/>
      <c r="ON507" s="160"/>
      <c r="OO507" s="160"/>
      <c r="OP507" s="160"/>
      <c r="OQ507" s="160"/>
      <c r="OR507" s="160" t="s">
        <v>2265</v>
      </c>
      <c r="OS507" s="160"/>
      <c r="OT507" s="160"/>
      <c r="OU507" s="160"/>
      <c r="OV507" s="160"/>
      <c r="OW507" s="160"/>
      <c r="OX507" s="160"/>
      <c r="OY507" s="160"/>
      <c r="OZ507" s="160"/>
      <c r="PA507" s="160"/>
      <c r="PB507" s="160"/>
      <c r="PC507" s="160"/>
      <c r="PD507" s="160"/>
    </row>
    <row r="508" spans="347:420" ht="15.75">
      <c r="MI508" s="7"/>
      <c r="MJ508" s="7"/>
      <c r="MK508" s="7"/>
      <c r="ML508" s="7"/>
      <c r="MM508" s="7"/>
      <c r="MN508" s="7"/>
      <c r="MO508" s="7"/>
      <c r="MP508" s="152"/>
      <c r="MQ508" s="157" t="s">
        <v>840</v>
      </c>
      <c r="MR508" s="168"/>
      <c r="MS508" s="152"/>
      <c r="MT508" s="152"/>
      <c r="MU508" s="152"/>
      <c r="MV508" s="152"/>
      <c r="MW508" s="152"/>
      <c r="MX508" s="152"/>
      <c r="MY508" s="152"/>
      <c r="MZ508" s="152"/>
      <c r="NA508" s="152"/>
      <c r="NB508" s="152"/>
      <c r="NC508" s="152"/>
      <c r="ND508" s="152"/>
      <c r="NE508" s="152"/>
      <c r="NF508" s="152"/>
      <c r="NG508" s="152"/>
      <c r="NH508" s="152"/>
      <c r="NI508" s="152"/>
      <c r="NJ508" s="152"/>
      <c r="NK508" s="152" t="s">
        <v>2266</v>
      </c>
      <c r="NL508" s="152"/>
      <c r="NM508" s="152"/>
      <c r="NN508" s="152"/>
      <c r="NO508" s="152"/>
      <c r="NP508" s="152"/>
      <c r="NQ508" s="152"/>
      <c r="NR508" s="152"/>
      <c r="NS508" s="152"/>
      <c r="NT508" s="152"/>
      <c r="NU508" s="152"/>
      <c r="NV508" s="152"/>
      <c r="NW508" s="152"/>
      <c r="NX508" s="152"/>
      <c r="NY508" s="156"/>
      <c r="NZ508" s="160"/>
      <c r="OA508" s="160"/>
      <c r="OB508" s="160"/>
      <c r="OC508" s="160"/>
      <c r="OD508" s="160"/>
      <c r="OE508" s="160"/>
      <c r="OF508" s="160"/>
      <c r="OG508" s="160"/>
      <c r="OH508" s="160"/>
      <c r="OI508" s="160"/>
      <c r="OJ508" s="160"/>
      <c r="OK508" s="160"/>
      <c r="OL508" s="160"/>
      <c r="OM508" s="160"/>
      <c r="ON508" s="160"/>
      <c r="OO508" s="160"/>
      <c r="OP508" s="160"/>
      <c r="OQ508" s="160"/>
      <c r="OR508" s="160" t="s">
        <v>2266</v>
      </c>
      <c r="OS508" s="160"/>
      <c r="OT508" s="160"/>
      <c r="OU508" s="160"/>
      <c r="OV508" s="160"/>
      <c r="OW508" s="160"/>
      <c r="OX508" s="160"/>
      <c r="OY508" s="160"/>
      <c r="OZ508" s="160"/>
      <c r="PA508" s="160"/>
      <c r="PB508" s="160"/>
      <c r="PC508" s="160"/>
      <c r="PD508" s="160"/>
    </row>
    <row r="509" spans="347:420" ht="15.75">
      <c r="MI509" s="7"/>
      <c r="MJ509" s="7"/>
      <c r="MK509" s="7"/>
      <c r="ML509" s="7"/>
      <c r="MM509" s="7"/>
      <c r="MN509" s="7"/>
      <c r="MO509" s="7"/>
      <c r="MP509" s="152"/>
      <c r="MQ509" s="157" t="s">
        <v>862</v>
      </c>
      <c r="MR509" s="168"/>
      <c r="MS509" s="152"/>
      <c r="MT509" s="152"/>
      <c r="MU509" s="152"/>
      <c r="MV509" s="152"/>
      <c r="MW509" s="152"/>
      <c r="MX509" s="152"/>
      <c r="MY509" s="152"/>
      <c r="MZ509" s="152"/>
      <c r="NA509" s="152"/>
      <c r="NB509" s="152"/>
      <c r="NC509" s="152"/>
      <c r="ND509" s="152"/>
      <c r="NE509" s="152"/>
      <c r="NF509" s="152"/>
      <c r="NG509" s="152"/>
      <c r="NH509" s="152"/>
      <c r="NI509" s="152"/>
      <c r="NJ509" s="152"/>
      <c r="NK509" s="152" t="s">
        <v>2267</v>
      </c>
      <c r="NL509" s="152"/>
      <c r="NM509" s="152"/>
      <c r="NN509" s="152"/>
      <c r="NO509" s="152"/>
      <c r="NP509" s="152"/>
      <c r="NQ509" s="152"/>
      <c r="NR509" s="152"/>
      <c r="NS509" s="152"/>
      <c r="NT509" s="152"/>
      <c r="NU509" s="152"/>
      <c r="NV509" s="152"/>
      <c r="NW509" s="152"/>
      <c r="NX509" s="152"/>
      <c r="NY509" s="156"/>
      <c r="NZ509" s="160"/>
      <c r="OA509" s="160"/>
      <c r="OB509" s="160"/>
      <c r="OC509" s="160"/>
      <c r="OD509" s="160"/>
      <c r="OE509" s="160"/>
      <c r="OF509" s="160"/>
      <c r="OG509" s="160"/>
      <c r="OH509" s="160"/>
      <c r="OI509" s="160"/>
      <c r="OJ509" s="160"/>
      <c r="OK509" s="160"/>
      <c r="OL509" s="160"/>
      <c r="OM509" s="160"/>
      <c r="ON509" s="160"/>
      <c r="OO509" s="160"/>
      <c r="OP509" s="160"/>
      <c r="OQ509" s="160"/>
      <c r="OR509" s="160" t="s">
        <v>2267</v>
      </c>
      <c r="OS509" s="160"/>
      <c r="OT509" s="160"/>
      <c r="OU509" s="160"/>
      <c r="OV509" s="160"/>
      <c r="OW509" s="160"/>
      <c r="OX509" s="160"/>
      <c r="OY509" s="160"/>
      <c r="OZ509" s="160"/>
      <c r="PA509" s="160"/>
      <c r="PB509" s="160"/>
      <c r="PC509" s="160"/>
      <c r="PD509" s="160"/>
    </row>
    <row r="510" spans="347:420" ht="15.75">
      <c r="MI510" s="7"/>
      <c r="MJ510" s="7"/>
      <c r="MK510" s="7"/>
      <c r="ML510" s="7"/>
      <c r="MM510" s="7"/>
      <c r="MN510" s="7"/>
      <c r="MO510" s="7"/>
      <c r="MP510" s="152"/>
      <c r="MQ510" s="157" t="s">
        <v>620</v>
      </c>
      <c r="MR510" s="168"/>
      <c r="MS510" s="152"/>
      <c r="MT510" s="152"/>
      <c r="MU510" s="152"/>
      <c r="MV510" s="152"/>
      <c r="MW510" s="152"/>
      <c r="MX510" s="152"/>
      <c r="MY510" s="152"/>
      <c r="MZ510" s="152"/>
      <c r="NA510" s="152"/>
      <c r="NB510" s="152"/>
      <c r="NC510" s="152"/>
      <c r="ND510" s="152"/>
      <c r="NE510" s="152"/>
      <c r="NF510" s="152"/>
      <c r="NG510" s="152"/>
      <c r="NH510" s="152"/>
      <c r="NI510" s="152"/>
      <c r="NJ510" s="152"/>
      <c r="NK510" s="152" t="s">
        <v>2268</v>
      </c>
      <c r="NL510" s="152"/>
      <c r="NM510" s="152"/>
      <c r="NN510" s="152"/>
      <c r="NO510" s="152"/>
      <c r="NP510" s="152"/>
      <c r="NQ510" s="152"/>
      <c r="NR510" s="152"/>
      <c r="NS510" s="152"/>
      <c r="NT510" s="152"/>
      <c r="NU510" s="152"/>
      <c r="NV510" s="152"/>
      <c r="NW510" s="152"/>
      <c r="NX510" s="152"/>
      <c r="NY510" s="156"/>
      <c r="NZ510" s="160"/>
      <c r="OA510" s="160"/>
      <c r="OB510" s="160"/>
      <c r="OC510" s="160"/>
      <c r="OD510" s="160"/>
      <c r="OE510" s="160"/>
      <c r="OF510" s="160"/>
      <c r="OG510" s="160"/>
      <c r="OH510" s="160"/>
      <c r="OI510" s="160"/>
      <c r="OJ510" s="160"/>
      <c r="OK510" s="160"/>
      <c r="OL510" s="160"/>
      <c r="OM510" s="160"/>
      <c r="ON510" s="160"/>
      <c r="OO510" s="160"/>
      <c r="OP510" s="160"/>
      <c r="OQ510" s="160"/>
      <c r="OR510" s="160" t="s">
        <v>2268</v>
      </c>
      <c r="OS510" s="160"/>
      <c r="OT510" s="160"/>
      <c r="OU510" s="160"/>
      <c r="OV510" s="160"/>
      <c r="OW510" s="160"/>
      <c r="OX510" s="160"/>
      <c r="OY510" s="160"/>
      <c r="OZ510" s="160"/>
      <c r="PA510" s="160"/>
      <c r="PB510" s="160"/>
      <c r="PC510" s="160"/>
      <c r="PD510" s="160"/>
    </row>
    <row r="511" spans="347:420" ht="15.75">
      <c r="MI511" s="7"/>
      <c r="MJ511" s="7"/>
      <c r="MK511" s="7"/>
      <c r="ML511" s="7"/>
      <c r="MM511" s="7"/>
      <c r="MN511" s="7"/>
      <c r="MO511" s="7"/>
      <c r="MP511" s="152"/>
      <c r="MQ511" s="157" t="s">
        <v>901</v>
      </c>
      <c r="MR511" s="168"/>
      <c r="MS511" s="152"/>
      <c r="MT511" s="152"/>
      <c r="MU511" s="152"/>
      <c r="MV511" s="152"/>
      <c r="MW511" s="152"/>
      <c r="MX511" s="152"/>
      <c r="MY511" s="152"/>
      <c r="MZ511" s="152"/>
      <c r="NA511" s="152"/>
      <c r="NB511" s="152"/>
      <c r="NC511" s="152"/>
      <c r="ND511" s="152"/>
      <c r="NE511" s="152"/>
      <c r="NF511" s="152"/>
      <c r="NG511" s="152"/>
      <c r="NH511" s="152"/>
      <c r="NI511" s="152"/>
      <c r="NJ511" s="152"/>
      <c r="NK511" s="152" t="s">
        <v>2268</v>
      </c>
      <c r="NL511" s="152"/>
      <c r="NM511" s="152"/>
      <c r="NN511" s="152"/>
      <c r="NO511" s="152"/>
      <c r="NP511" s="152"/>
      <c r="NQ511" s="152"/>
      <c r="NR511" s="152"/>
      <c r="NS511" s="152"/>
      <c r="NT511" s="152"/>
      <c r="NU511" s="152"/>
      <c r="NV511" s="152"/>
      <c r="NW511" s="152"/>
      <c r="NX511" s="152"/>
      <c r="NY511" s="156"/>
      <c r="NZ511" s="160"/>
      <c r="OA511" s="160"/>
      <c r="OB511" s="160"/>
      <c r="OC511" s="160"/>
      <c r="OD511" s="160"/>
      <c r="OE511" s="160"/>
      <c r="OF511" s="160"/>
      <c r="OG511" s="160"/>
      <c r="OH511" s="160"/>
      <c r="OI511" s="160"/>
      <c r="OJ511" s="160"/>
      <c r="OK511" s="160"/>
      <c r="OL511" s="160"/>
      <c r="OM511" s="160"/>
      <c r="ON511" s="160"/>
      <c r="OO511" s="160"/>
      <c r="OP511" s="160"/>
      <c r="OQ511" s="160"/>
      <c r="OR511" s="160" t="s">
        <v>2268</v>
      </c>
      <c r="OS511" s="160"/>
      <c r="OT511" s="160"/>
      <c r="OU511" s="160"/>
      <c r="OV511" s="160"/>
      <c r="OW511" s="160"/>
      <c r="OX511" s="160"/>
      <c r="OY511" s="160"/>
      <c r="OZ511" s="160"/>
      <c r="PA511" s="160"/>
      <c r="PB511" s="160"/>
      <c r="PC511" s="160"/>
      <c r="PD511" s="160"/>
    </row>
    <row r="512" spans="347:420" ht="15.75">
      <c r="MI512" s="7"/>
      <c r="MJ512" s="7"/>
      <c r="MK512" s="7"/>
      <c r="ML512" s="7"/>
      <c r="MM512" s="7"/>
      <c r="MN512" s="7"/>
      <c r="MO512" s="7"/>
      <c r="MP512" s="152"/>
      <c r="MQ512" s="157" t="s">
        <v>923</v>
      </c>
      <c r="MR512" s="168"/>
      <c r="MS512" s="152"/>
      <c r="MT512" s="152"/>
      <c r="MU512" s="152"/>
      <c r="MV512" s="152"/>
      <c r="MW512" s="152"/>
      <c r="MX512" s="152"/>
      <c r="MY512" s="152"/>
      <c r="MZ512" s="152"/>
      <c r="NA512" s="152"/>
      <c r="NB512" s="152"/>
      <c r="NC512" s="152"/>
      <c r="ND512" s="152"/>
      <c r="NE512" s="152"/>
      <c r="NF512" s="152"/>
      <c r="NG512" s="152"/>
      <c r="NH512" s="152"/>
      <c r="NI512" s="152"/>
      <c r="NJ512" s="152"/>
      <c r="NK512" s="152" t="s">
        <v>2269</v>
      </c>
      <c r="NL512" s="152"/>
      <c r="NM512" s="152"/>
      <c r="NN512" s="152"/>
      <c r="NO512" s="152"/>
      <c r="NP512" s="152"/>
      <c r="NQ512" s="152"/>
      <c r="NR512" s="152"/>
      <c r="NS512" s="152"/>
      <c r="NT512" s="152"/>
      <c r="NU512" s="152"/>
      <c r="NV512" s="152"/>
      <c r="NW512" s="152"/>
      <c r="NX512" s="152"/>
      <c r="NY512" s="156"/>
      <c r="NZ512" s="160"/>
      <c r="OA512" s="160"/>
      <c r="OB512" s="160"/>
      <c r="OC512" s="160"/>
      <c r="OD512" s="160"/>
      <c r="OE512" s="160"/>
      <c r="OF512" s="160"/>
      <c r="OG512" s="160"/>
      <c r="OH512" s="160"/>
      <c r="OI512" s="160"/>
      <c r="OJ512" s="160"/>
      <c r="OK512" s="160"/>
      <c r="OL512" s="160"/>
      <c r="OM512" s="160"/>
      <c r="ON512" s="160"/>
      <c r="OO512" s="160"/>
      <c r="OP512" s="160"/>
      <c r="OQ512" s="160"/>
      <c r="OR512" s="160" t="s">
        <v>2269</v>
      </c>
      <c r="OS512" s="160"/>
      <c r="OT512" s="160"/>
      <c r="OU512" s="160"/>
      <c r="OV512" s="160"/>
      <c r="OW512" s="160"/>
      <c r="OX512" s="160"/>
      <c r="OY512" s="160"/>
      <c r="OZ512" s="160"/>
      <c r="PA512" s="160"/>
      <c r="PB512" s="160"/>
      <c r="PC512" s="160"/>
      <c r="PD512" s="160"/>
    </row>
    <row r="513" spans="347:420" ht="15.75">
      <c r="MI513" s="7"/>
      <c r="MJ513" s="7"/>
      <c r="MK513" s="7"/>
      <c r="ML513" s="7"/>
      <c r="MM513" s="7"/>
      <c r="MN513" s="7"/>
      <c r="MO513" s="7"/>
      <c r="MP513" s="152"/>
      <c r="MQ513" s="157" t="s">
        <v>945</v>
      </c>
      <c r="MR513" s="168"/>
      <c r="MS513" s="152"/>
      <c r="MT513" s="152"/>
      <c r="MU513" s="152"/>
      <c r="MV513" s="152"/>
      <c r="MW513" s="152"/>
      <c r="MX513" s="152"/>
      <c r="MY513" s="152"/>
      <c r="MZ513" s="152"/>
      <c r="NA513" s="152"/>
      <c r="NB513" s="152"/>
      <c r="NC513" s="152"/>
      <c r="ND513" s="152"/>
      <c r="NE513" s="152"/>
      <c r="NF513" s="152"/>
      <c r="NG513" s="152"/>
      <c r="NH513" s="152"/>
      <c r="NI513" s="152"/>
      <c r="NJ513" s="152"/>
      <c r="NK513" s="152" t="s">
        <v>2270</v>
      </c>
      <c r="NL513" s="152"/>
      <c r="NM513" s="152"/>
      <c r="NN513" s="152"/>
      <c r="NO513" s="152"/>
      <c r="NP513" s="152"/>
      <c r="NQ513" s="152"/>
      <c r="NR513" s="152"/>
      <c r="NS513" s="152"/>
      <c r="NT513" s="152"/>
      <c r="NU513" s="152"/>
      <c r="NV513" s="152"/>
      <c r="NW513" s="152"/>
      <c r="NX513" s="152"/>
      <c r="NY513" s="156"/>
      <c r="NZ513" s="160"/>
      <c r="OA513" s="160"/>
      <c r="OB513" s="160"/>
      <c r="OC513" s="160"/>
      <c r="OD513" s="160"/>
      <c r="OE513" s="160"/>
      <c r="OF513" s="160"/>
      <c r="OG513" s="160"/>
      <c r="OH513" s="160"/>
      <c r="OI513" s="160"/>
      <c r="OJ513" s="160"/>
      <c r="OK513" s="160"/>
      <c r="OL513" s="160"/>
      <c r="OM513" s="160"/>
      <c r="ON513" s="160"/>
      <c r="OO513" s="160"/>
      <c r="OP513" s="160"/>
      <c r="OQ513" s="160"/>
      <c r="OR513" s="160" t="s">
        <v>2270</v>
      </c>
      <c r="OS513" s="160"/>
      <c r="OT513" s="160"/>
      <c r="OU513" s="160"/>
      <c r="OV513" s="160"/>
      <c r="OW513" s="160"/>
      <c r="OX513" s="160"/>
      <c r="OY513" s="160"/>
      <c r="OZ513" s="160"/>
      <c r="PA513" s="160"/>
      <c r="PB513" s="160"/>
      <c r="PC513" s="160"/>
      <c r="PD513" s="160"/>
    </row>
    <row r="514" spans="347:420" ht="15.75">
      <c r="MI514" s="7"/>
      <c r="MJ514" s="7"/>
      <c r="MK514" s="7"/>
      <c r="ML514" s="7"/>
      <c r="MM514" s="7"/>
      <c r="MN514" s="7"/>
      <c r="MO514" s="7"/>
      <c r="MP514" s="152"/>
      <c r="MQ514" s="157" t="s">
        <v>964</v>
      </c>
      <c r="MR514" s="168"/>
      <c r="MS514" s="152"/>
      <c r="MT514" s="152"/>
      <c r="MU514" s="152"/>
      <c r="MV514" s="152"/>
      <c r="MW514" s="152"/>
      <c r="MX514" s="152"/>
      <c r="MY514" s="152"/>
      <c r="MZ514" s="152"/>
      <c r="NA514" s="152"/>
      <c r="NB514" s="152"/>
      <c r="NC514" s="152"/>
      <c r="ND514" s="152"/>
      <c r="NE514" s="152"/>
      <c r="NF514" s="152"/>
      <c r="NG514" s="152"/>
      <c r="NH514" s="152"/>
      <c r="NI514" s="152"/>
      <c r="NJ514" s="152"/>
      <c r="NK514" s="152" t="s">
        <v>2271</v>
      </c>
      <c r="NL514" s="152"/>
      <c r="NM514" s="152"/>
      <c r="NN514" s="152"/>
      <c r="NO514" s="152"/>
      <c r="NP514" s="152"/>
      <c r="NQ514" s="152"/>
      <c r="NR514" s="152"/>
      <c r="NS514" s="152"/>
      <c r="NT514" s="152"/>
      <c r="NU514" s="152"/>
      <c r="NV514" s="152"/>
      <c r="NW514" s="152"/>
      <c r="NX514" s="152"/>
      <c r="NY514" s="156"/>
      <c r="NZ514" s="160"/>
      <c r="OA514" s="160"/>
      <c r="OB514" s="160"/>
      <c r="OC514" s="160"/>
      <c r="OD514" s="160"/>
      <c r="OE514" s="160"/>
      <c r="OF514" s="160"/>
      <c r="OG514" s="160"/>
      <c r="OH514" s="160"/>
      <c r="OI514" s="160"/>
      <c r="OJ514" s="160"/>
      <c r="OK514" s="160"/>
      <c r="OL514" s="160"/>
      <c r="OM514" s="160"/>
      <c r="ON514" s="160"/>
      <c r="OO514" s="160"/>
      <c r="OP514" s="160"/>
      <c r="OQ514" s="160"/>
      <c r="OR514" s="160" t="s">
        <v>2271</v>
      </c>
      <c r="OS514" s="160"/>
      <c r="OT514" s="160"/>
      <c r="OU514" s="160"/>
      <c r="OV514" s="160"/>
      <c r="OW514" s="160"/>
      <c r="OX514" s="160"/>
      <c r="OY514" s="160"/>
      <c r="OZ514" s="160"/>
      <c r="PA514" s="160"/>
      <c r="PB514" s="160"/>
      <c r="PC514" s="160"/>
      <c r="PD514" s="160"/>
    </row>
    <row r="515" spans="347:420" ht="15.75">
      <c r="MI515" s="7"/>
      <c r="MJ515" s="7"/>
      <c r="MK515" s="7"/>
      <c r="ML515" s="7"/>
      <c r="MM515" s="7"/>
      <c r="MN515" s="7"/>
      <c r="MO515" s="7"/>
      <c r="MP515" s="152"/>
      <c r="MQ515" s="157" t="s">
        <v>985</v>
      </c>
      <c r="MR515" s="168"/>
      <c r="MS515" s="152"/>
      <c r="MT515" s="152"/>
      <c r="MU515" s="152"/>
      <c r="MV515" s="152"/>
      <c r="MW515" s="152"/>
      <c r="MX515" s="152"/>
      <c r="MY515" s="152"/>
      <c r="MZ515" s="152"/>
      <c r="NA515" s="152"/>
      <c r="NB515" s="152"/>
      <c r="NC515" s="152"/>
      <c r="ND515" s="152"/>
      <c r="NE515" s="152"/>
      <c r="NF515" s="152"/>
      <c r="NG515" s="152"/>
      <c r="NH515" s="152"/>
      <c r="NI515" s="152"/>
      <c r="NJ515" s="152"/>
      <c r="NK515" s="152" t="s">
        <v>2272</v>
      </c>
      <c r="NL515" s="152"/>
      <c r="NM515" s="152"/>
      <c r="NN515" s="152"/>
      <c r="NO515" s="152"/>
      <c r="NP515" s="152"/>
      <c r="NQ515" s="152"/>
      <c r="NR515" s="152"/>
      <c r="NS515" s="152"/>
      <c r="NT515" s="152"/>
      <c r="NU515" s="152"/>
      <c r="NV515" s="152"/>
      <c r="NW515" s="152"/>
      <c r="NX515" s="152"/>
      <c r="NY515" s="156"/>
      <c r="NZ515" s="160"/>
      <c r="OA515" s="160"/>
      <c r="OB515" s="160"/>
      <c r="OC515" s="160"/>
      <c r="OD515" s="160"/>
      <c r="OE515" s="160"/>
      <c r="OF515" s="160"/>
      <c r="OG515" s="160"/>
      <c r="OH515" s="160"/>
      <c r="OI515" s="160"/>
      <c r="OJ515" s="160"/>
      <c r="OK515" s="160"/>
      <c r="OL515" s="160"/>
      <c r="OM515" s="160"/>
      <c r="ON515" s="160"/>
      <c r="OO515" s="160"/>
      <c r="OP515" s="160"/>
      <c r="OQ515" s="160"/>
      <c r="OR515" s="160" t="s">
        <v>2272</v>
      </c>
      <c r="OS515" s="160"/>
      <c r="OT515" s="160"/>
      <c r="OU515" s="160"/>
      <c r="OV515" s="160"/>
      <c r="OW515" s="160"/>
      <c r="OX515" s="160"/>
      <c r="OY515" s="160"/>
      <c r="OZ515" s="160"/>
      <c r="PA515" s="160"/>
      <c r="PB515" s="160"/>
      <c r="PC515" s="160"/>
      <c r="PD515" s="160"/>
    </row>
    <row r="516" spans="347:420" ht="15.75">
      <c r="MI516" s="7"/>
      <c r="MJ516" s="7"/>
      <c r="MK516" s="7"/>
      <c r="ML516" s="7"/>
      <c r="MM516" s="7"/>
      <c r="MN516" s="7"/>
      <c r="MO516" s="7"/>
      <c r="MP516" s="152"/>
      <c r="MQ516" s="157" t="s">
        <v>1002</v>
      </c>
      <c r="MR516" s="168"/>
      <c r="MS516" s="152"/>
      <c r="MT516" s="152"/>
      <c r="MU516" s="152"/>
      <c r="MV516" s="152"/>
      <c r="MW516" s="152"/>
      <c r="MX516" s="152"/>
      <c r="MY516" s="152"/>
      <c r="MZ516" s="152"/>
      <c r="NA516" s="152"/>
      <c r="NB516" s="152"/>
      <c r="NC516" s="152"/>
      <c r="ND516" s="152"/>
      <c r="NE516" s="152"/>
      <c r="NF516" s="152"/>
      <c r="NG516" s="152"/>
      <c r="NH516" s="152"/>
      <c r="NI516" s="152"/>
      <c r="NJ516" s="152"/>
      <c r="NK516" s="152" t="s">
        <v>2273</v>
      </c>
      <c r="NL516" s="152"/>
      <c r="NM516" s="152"/>
      <c r="NN516" s="152"/>
      <c r="NO516" s="152"/>
      <c r="NP516" s="152"/>
      <c r="NQ516" s="152"/>
      <c r="NR516" s="152"/>
      <c r="NS516" s="152"/>
      <c r="NT516" s="152"/>
      <c r="NU516" s="152"/>
      <c r="NV516" s="152"/>
      <c r="NW516" s="152"/>
      <c r="NX516" s="152"/>
      <c r="NY516" s="156"/>
      <c r="NZ516" s="160"/>
      <c r="OA516" s="160"/>
      <c r="OB516" s="160"/>
      <c r="OC516" s="160"/>
      <c r="OD516" s="160"/>
      <c r="OE516" s="160"/>
      <c r="OF516" s="160"/>
      <c r="OG516" s="160"/>
      <c r="OH516" s="160"/>
      <c r="OI516" s="160"/>
      <c r="OJ516" s="160"/>
      <c r="OK516" s="160"/>
      <c r="OL516" s="160"/>
      <c r="OM516" s="160"/>
      <c r="ON516" s="160"/>
      <c r="OO516" s="160"/>
      <c r="OP516" s="160"/>
      <c r="OQ516" s="160"/>
      <c r="OR516" s="160" t="s">
        <v>2273</v>
      </c>
      <c r="OS516" s="160"/>
      <c r="OT516" s="160"/>
      <c r="OU516" s="160"/>
      <c r="OV516" s="160"/>
      <c r="OW516" s="160"/>
      <c r="OX516" s="160"/>
      <c r="OY516" s="160"/>
      <c r="OZ516" s="160"/>
      <c r="PA516" s="160"/>
      <c r="PB516" s="160"/>
      <c r="PC516" s="160"/>
      <c r="PD516" s="160"/>
    </row>
    <row r="517" spans="347:420" ht="15.75">
      <c r="MI517" s="7"/>
      <c r="MJ517" s="7"/>
      <c r="MK517" s="7"/>
      <c r="ML517" s="7"/>
      <c r="MM517" s="7"/>
      <c r="MN517" s="7"/>
      <c r="MO517" s="7"/>
      <c r="MP517" s="152"/>
      <c r="MQ517" s="157" t="s">
        <v>1020</v>
      </c>
      <c r="MR517" s="168"/>
      <c r="MS517" s="152"/>
      <c r="MT517" s="152"/>
      <c r="MU517" s="152"/>
      <c r="MV517" s="152"/>
      <c r="MW517" s="152"/>
      <c r="MX517" s="152"/>
      <c r="MY517" s="152"/>
      <c r="MZ517" s="152"/>
      <c r="NA517" s="152"/>
      <c r="NB517" s="152"/>
      <c r="NC517" s="152"/>
      <c r="ND517" s="152"/>
      <c r="NE517" s="152"/>
      <c r="NF517" s="152"/>
      <c r="NG517" s="152"/>
      <c r="NH517" s="152"/>
      <c r="NI517" s="152"/>
      <c r="NJ517" s="152"/>
      <c r="NK517" s="152" t="s">
        <v>2274</v>
      </c>
      <c r="NL517" s="152"/>
      <c r="NM517" s="152"/>
      <c r="NN517" s="152"/>
      <c r="NO517" s="152"/>
      <c r="NP517" s="152"/>
      <c r="NQ517" s="152"/>
      <c r="NR517" s="152"/>
      <c r="NS517" s="152"/>
      <c r="NT517" s="152"/>
      <c r="NU517" s="152"/>
      <c r="NV517" s="152"/>
      <c r="NW517" s="152"/>
      <c r="NX517" s="152"/>
      <c r="NY517" s="156"/>
      <c r="NZ517" s="160"/>
      <c r="OA517" s="160"/>
      <c r="OB517" s="160"/>
      <c r="OC517" s="160"/>
      <c r="OD517" s="160"/>
      <c r="OE517" s="160"/>
      <c r="OF517" s="160"/>
      <c r="OG517" s="160"/>
      <c r="OH517" s="160"/>
      <c r="OI517" s="160"/>
      <c r="OJ517" s="160"/>
      <c r="OK517" s="160"/>
      <c r="OL517" s="160"/>
      <c r="OM517" s="160"/>
      <c r="ON517" s="160"/>
      <c r="OO517" s="160"/>
      <c r="OP517" s="160"/>
      <c r="OQ517" s="160"/>
      <c r="OR517" s="160" t="s">
        <v>2274</v>
      </c>
      <c r="OS517" s="160"/>
      <c r="OT517" s="160"/>
      <c r="OU517" s="160"/>
      <c r="OV517" s="160"/>
      <c r="OW517" s="160"/>
      <c r="OX517" s="160"/>
      <c r="OY517" s="160"/>
      <c r="OZ517" s="160"/>
      <c r="PA517" s="160"/>
      <c r="PB517" s="160"/>
      <c r="PC517" s="160"/>
      <c r="PD517" s="160"/>
    </row>
    <row r="518" spans="347:420" ht="15.75">
      <c r="MI518" s="7"/>
      <c r="MJ518" s="7"/>
      <c r="MK518" s="7"/>
      <c r="ML518" s="7"/>
      <c r="MM518" s="7"/>
      <c r="MN518" s="7"/>
      <c r="MO518" s="7"/>
      <c r="MP518" s="152"/>
      <c r="MQ518" s="157" t="s">
        <v>1038</v>
      </c>
      <c r="MR518" s="168"/>
      <c r="MS518" s="152"/>
      <c r="MT518" s="152"/>
      <c r="MU518" s="152"/>
      <c r="MV518" s="152"/>
      <c r="MW518" s="152"/>
      <c r="MX518" s="152"/>
      <c r="MY518" s="152"/>
      <c r="MZ518" s="152"/>
      <c r="NA518" s="152"/>
      <c r="NB518" s="152"/>
      <c r="NC518" s="152"/>
      <c r="ND518" s="152"/>
      <c r="NE518" s="152"/>
      <c r="NF518" s="152"/>
      <c r="NG518" s="152"/>
      <c r="NH518" s="152"/>
      <c r="NI518" s="152"/>
      <c r="NJ518" s="152"/>
      <c r="NK518" s="152" t="s">
        <v>2275</v>
      </c>
      <c r="NL518" s="152"/>
      <c r="NM518" s="152"/>
      <c r="NN518" s="152"/>
      <c r="NO518" s="152"/>
      <c r="NP518" s="152"/>
      <c r="NQ518" s="152"/>
      <c r="NR518" s="152"/>
      <c r="NS518" s="152"/>
      <c r="NT518" s="152"/>
      <c r="NU518" s="152"/>
      <c r="NV518" s="152"/>
      <c r="NW518" s="152"/>
      <c r="NX518" s="152"/>
      <c r="NY518" s="156"/>
      <c r="NZ518" s="160"/>
      <c r="OA518" s="160"/>
      <c r="OB518" s="160"/>
      <c r="OC518" s="160"/>
      <c r="OD518" s="160"/>
      <c r="OE518" s="160"/>
      <c r="OF518" s="160"/>
      <c r="OG518" s="160"/>
      <c r="OH518" s="160"/>
      <c r="OI518" s="160"/>
      <c r="OJ518" s="160"/>
      <c r="OK518" s="160"/>
      <c r="OL518" s="160"/>
      <c r="OM518" s="160"/>
      <c r="ON518" s="160"/>
      <c r="OO518" s="160"/>
      <c r="OP518" s="160"/>
      <c r="OQ518" s="160"/>
      <c r="OR518" s="160" t="s">
        <v>2275</v>
      </c>
      <c r="OS518" s="160"/>
      <c r="OT518" s="160"/>
      <c r="OU518" s="160"/>
      <c r="OV518" s="160"/>
      <c r="OW518" s="160"/>
      <c r="OX518" s="160"/>
      <c r="OY518" s="160"/>
      <c r="OZ518" s="160"/>
      <c r="PA518" s="160"/>
      <c r="PB518" s="160"/>
      <c r="PC518" s="160"/>
      <c r="PD518" s="160"/>
    </row>
    <row r="519" spans="347:420" ht="15.75">
      <c r="MI519" s="7"/>
      <c r="MJ519" s="7"/>
      <c r="MK519" s="7"/>
      <c r="ML519" s="7"/>
      <c r="MM519" s="7"/>
      <c r="MN519" s="7"/>
      <c r="MO519" s="7"/>
      <c r="MP519" s="152"/>
      <c r="MQ519" s="157" t="s">
        <v>1058</v>
      </c>
      <c r="MR519" s="168"/>
      <c r="MS519" s="152"/>
      <c r="MT519" s="152"/>
      <c r="MU519" s="152"/>
      <c r="MV519" s="152"/>
      <c r="MW519" s="152"/>
      <c r="MX519" s="152"/>
      <c r="MY519" s="152"/>
      <c r="MZ519" s="152"/>
      <c r="NA519" s="152"/>
      <c r="NB519" s="152"/>
      <c r="NC519" s="152"/>
      <c r="ND519" s="152"/>
      <c r="NE519" s="152"/>
      <c r="NF519" s="152"/>
      <c r="NG519" s="152"/>
      <c r="NH519" s="152"/>
      <c r="NI519" s="152"/>
      <c r="NJ519" s="152"/>
      <c r="NK519" s="152" t="s">
        <v>2276</v>
      </c>
      <c r="NL519" s="152"/>
      <c r="NM519" s="152"/>
      <c r="NN519" s="152"/>
      <c r="NO519" s="152"/>
      <c r="NP519" s="152"/>
      <c r="NQ519" s="152"/>
      <c r="NR519" s="152"/>
      <c r="NS519" s="152"/>
      <c r="NT519" s="152"/>
      <c r="NU519" s="152"/>
      <c r="NV519" s="152"/>
      <c r="NW519" s="152"/>
      <c r="NX519" s="152"/>
      <c r="NY519" s="156"/>
      <c r="NZ519" s="160"/>
      <c r="OA519" s="160"/>
      <c r="OB519" s="160"/>
      <c r="OC519" s="160"/>
      <c r="OD519" s="160"/>
      <c r="OE519" s="160"/>
      <c r="OF519" s="160"/>
      <c r="OG519" s="160"/>
      <c r="OH519" s="160"/>
      <c r="OI519" s="160"/>
      <c r="OJ519" s="160"/>
      <c r="OK519" s="160"/>
      <c r="OL519" s="160"/>
      <c r="OM519" s="160"/>
      <c r="ON519" s="160"/>
      <c r="OO519" s="160"/>
      <c r="OP519" s="160"/>
      <c r="OQ519" s="160"/>
      <c r="OR519" s="160" t="s">
        <v>2276</v>
      </c>
      <c r="OS519" s="160"/>
      <c r="OT519" s="160"/>
      <c r="OU519" s="160"/>
      <c r="OV519" s="160"/>
      <c r="OW519" s="160"/>
      <c r="OX519" s="160"/>
      <c r="OY519" s="160"/>
      <c r="OZ519" s="160"/>
      <c r="PA519" s="160"/>
      <c r="PB519" s="160"/>
      <c r="PC519" s="160"/>
      <c r="PD519" s="160"/>
    </row>
    <row r="520" spans="347:420" ht="15.75">
      <c r="MI520" s="7"/>
      <c r="MJ520" s="7"/>
      <c r="MK520" s="7"/>
      <c r="ML520" s="7"/>
      <c r="MM520" s="7"/>
      <c r="MN520" s="7"/>
      <c r="MO520" s="7"/>
      <c r="MP520" s="152"/>
      <c r="MQ520" s="157" t="s">
        <v>1076</v>
      </c>
      <c r="MR520" s="168"/>
      <c r="MS520" s="152"/>
      <c r="MT520" s="152"/>
      <c r="MU520" s="152"/>
      <c r="MV520" s="152"/>
      <c r="MW520" s="152"/>
      <c r="MX520" s="152"/>
      <c r="MY520" s="152"/>
      <c r="MZ520" s="152"/>
      <c r="NA520" s="152"/>
      <c r="NB520" s="152"/>
      <c r="NC520" s="152"/>
      <c r="ND520" s="152"/>
      <c r="NE520" s="152"/>
      <c r="NF520" s="152"/>
      <c r="NG520" s="152"/>
      <c r="NH520" s="152"/>
      <c r="NI520" s="152"/>
      <c r="NJ520" s="152"/>
      <c r="NK520" s="152" t="s">
        <v>2277</v>
      </c>
      <c r="NL520" s="152"/>
      <c r="NM520" s="152"/>
      <c r="NN520" s="152"/>
      <c r="NO520" s="152"/>
      <c r="NP520" s="152"/>
      <c r="NQ520" s="152"/>
      <c r="NR520" s="152"/>
      <c r="NS520" s="152"/>
      <c r="NT520" s="152"/>
      <c r="NU520" s="152"/>
      <c r="NV520" s="152"/>
      <c r="NW520" s="152"/>
      <c r="NX520" s="152"/>
      <c r="NY520" s="156"/>
      <c r="NZ520" s="160"/>
      <c r="OA520" s="160"/>
      <c r="OB520" s="160"/>
      <c r="OC520" s="160"/>
      <c r="OD520" s="160"/>
      <c r="OE520" s="160"/>
      <c r="OF520" s="160"/>
      <c r="OG520" s="160"/>
      <c r="OH520" s="160"/>
      <c r="OI520" s="160"/>
      <c r="OJ520" s="160"/>
      <c r="OK520" s="160"/>
      <c r="OL520" s="160"/>
      <c r="OM520" s="160"/>
      <c r="ON520" s="160"/>
      <c r="OO520" s="160"/>
      <c r="OP520" s="160"/>
      <c r="OQ520" s="160"/>
      <c r="OR520" s="160" t="s">
        <v>2277</v>
      </c>
      <c r="OS520" s="160"/>
      <c r="OT520" s="160"/>
      <c r="OU520" s="160"/>
      <c r="OV520" s="160"/>
      <c r="OW520" s="160"/>
      <c r="OX520" s="160"/>
      <c r="OY520" s="160"/>
      <c r="OZ520" s="160"/>
      <c r="PA520" s="160"/>
      <c r="PB520" s="160"/>
      <c r="PC520" s="160"/>
      <c r="PD520" s="160"/>
    </row>
    <row r="521" spans="347:420" ht="15.75">
      <c r="MI521" s="7"/>
      <c r="MJ521" s="7"/>
      <c r="MK521" s="7"/>
      <c r="ML521" s="7"/>
      <c r="MM521" s="7"/>
      <c r="MN521" s="7"/>
      <c r="MO521" s="7"/>
      <c r="MP521" s="152"/>
      <c r="MQ521" s="149" t="s">
        <v>126</v>
      </c>
      <c r="MR521" s="168"/>
      <c r="MS521" s="152"/>
      <c r="MT521" s="152"/>
      <c r="MU521" s="152"/>
      <c r="MV521" s="152"/>
      <c r="MW521" s="152"/>
      <c r="MX521" s="152"/>
      <c r="MY521" s="152"/>
      <c r="MZ521" s="152"/>
      <c r="NA521" s="152"/>
      <c r="NB521" s="152"/>
      <c r="NC521" s="152"/>
      <c r="ND521" s="152"/>
      <c r="NE521" s="152"/>
      <c r="NF521" s="152"/>
      <c r="NG521" s="152"/>
      <c r="NH521" s="152"/>
      <c r="NI521" s="152"/>
      <c r="NJ521" s="152"/>
      <c r="NK521" s="152" t="s">
        <v>2278</v>
      </c>
      <c r="NL521" s="152"/>
      <c r="NM521" s="152"/>
      <c r="NN521" s="152"/>
      <c r="NO521" s="152"/>
      <c r="NP521" s="152"/>
      <c r="NQ521" s="152"/>
      <c r="NR521" s="152"/>
      <c r="NS521" s="152"/>
      <c r="NT521" s="152"/>
      <c r="NU521" s="152"/>
      <c r="NV521" s="152"/>
      <c r="NW521" s="152"/>
      <c r="NX521" s="152"/>
      <c r="NY521" s="156"/>
      <c r="NZ521" s="160"/>
      <c r="OA521" s="160"/>
      <c r="OB521" s="160"/>
      <c r="OC521" s="160"/>
      <c r="OD521" s="160"/>
      <c r="OE521" s="160"/>
      <c r="OF521" s="160"/>
      <c r="OG521" s="160"/>
      <c r="OH521" s="160"/>
      <c r="OI521" s="160"/>
      <c r="OJ521" s="160"/>
      <c r="OK521" s="160"/>
      <c r="OL521" s="160"/>
      <c r="OM521" s="160"/>
      <c r="ON521" s="160"/>
      <c r="OO521" s="160"/>
      <c r="OP521" s="160"/>
      <c r="OQ521" s="160"/>
      <c r="OR521" s="160" t="s">
        <v>2278</v>
      </c>
      <c r="OS521" s="160"/>
      <c r="OT521" s="160"/>
      <c r="OU521" s="160"/>
      <c r="OV521" s="160"/>
      <c r="OW521" s="160"/>
      <c r="OX521" s="160"/>
      <c r="OY521" s="160"/>
      <c r="OZ521" s="160"/>
      <c r="PA521" s="160"/>
      <c r="PB521" s="160"/>
      <c r="PC521" s="160"/>
      <c r="PD521" s="160"/>
    </row>
    <row r="522" spans="347:420" ht="15.75">
      <c r="MI522" s="7"/>
      <c r="MJ522" s="7"/>
      <c r="MK522" s="7"/>
      <c r="ML522" s="7"/>
      <c r="MM522" s="7"/>
      <c r="MN522" s="7"/>
      <c r="MO522" s="7"/>
      <c r="MP522" s="152"/>
      <c r="MQ522" s="152" t="s">
        <v>191</v>
      </c>
      <c r="MR522" s="168"/>
      <c r="MS522" s="152"/>
      <c r="MT522" s="152"/>
      <c r="MU522" s="152"/>
      <c r="MV522" s="152"/>
      <c r="MW522" s="152"/>
      <c r="MX522" s="152"/>
      <c r="MY522" s="152"/>
      <c r="MZ522" s="152"/>
      <c r="NA522" s="152"/>
      <c r="NB522" s="152"/>
      <c r="NC522" s="152"/>
      <c r="ND522" s="152"/>
      <c r="NE522" s="152"/>
      <c r="NF522" s="152"/>
      <c r="NG522" s="152"/>
      <c r="NH522" s="152"/>
      <c r="NI522" s="152"/>
      <c r="NJ522" s="152"/>
      <c r="NK522" s="152" t="s">
        <v>2279</v>
      </c>
      <c r="NL522" s="152"/>
      <c r="NM522" s="152"/>
      <c r="NN522" s="152"/>
      <c r="NO522" s="152"/>
      <c r="NP522" s="152"/>
      <c r="NQ522" s="152"/>
      <c r="NR522" s="152"/>
      <c r="NS522" s="152"/>
      <c r="NT522" s="152"/>
      <c r="NU522" s="152"/>
      <c r="NV522" s="152"/>
      <c r="NW522" s="152"/>
      <c r="NX522" s="152"/>
      <c r="NY522" s="156"/>
      <c r="NZ522" s="160"/>
      <c r="OA522" s="160"/>
      <c r="OB522" s="160"/>
      <c r="OC522" s="160"/>
      <c r="OD522" s="160"/>
      <c r="OE522" s="160"/>
      <c r="OF522" s="160"/>
      <c r="OG522" s="160"/>
      <c r="OH522" s="160"/>
      <c r="OI522" s="160"/>
      <c r="OJ522" s="160"/>
      <c r="OK522" s="160"/>
      <c r="OL522" s="160"/>
      <c r="OM522" s="160"/>
      <c r="ON522" s="160"/>
      <c r="OO522" s="160"/>
      <c r="OP522" s="160"/>
      <c r="OQ522" s="160"/>
      <c r="OR522" s="160" t="s">
        <v>2279</v>
      </c>
      <c r="OS522" s="160"/>
      <c r="OT522" s="160"/>
      <c r="OU522" s="160"/>
      <c r="OV522" s="160"/>
      <c r="OW522" s="160"/>
      <c r="OX522" s="160"/>
      <c r="OY522" s="160"/>
      <c r="OZ522" s="160"/>
      <c r="PA522" s="160"/>
      <c r="PB522" s="160"/>
      <c r="PC522" s="160"/>
      <c r="PD522" s="160"/>
    </row>
    <row r="523" spans="347:420" ht="15.75">
      <c r="MI523" s="7"/>
      <c r="MJ523" s="7"/>
      <c r="MK523" s="7"/>
      <c r="ML523" s="7"/>
      <c r="MM523" s="7"/>
      <c r="MN523" s="7"/>
      <c r="MO523" s="7"/>
      <c r="MP523" s="152"/>
      <c r="MQ523" s="157" t="s">
        <v>221</v>
      </c>
      <c r="MR523" s="168"/>
      <c r="MS523" s="152"/>
      <c r="MT523" s="152"/>
      <c r="MU523" s="152"/>
      <c r="MV523" s="152"/>
      <c r="MW523" s="152"/>
      <c r="MX523" s="152"/>
      <c r="MY523" s="152"/>
      <c r="MZ523" s="152"/>
      <c r="NA523" s="152"/>
      <c r="NB523" s="152"/>
      <c r="NC523" s="152"/>
      <c r="ND523" s="152"/>
      <c r="NE523" s="152"/>
      <c r="NF523" s="152"/>
      <c r="NG523" s="152"/>
      <c r="NH523" s="152"/>
      <c r="NI523" s="152"/>
      <c r="NJ523" s="152"/>
      <c r="NK523" s="152" t="s">
        <v>2280</v>
      </c>
      <c r="NL523" s="152"/>
      <c r="NM523" s="152"/>
      <c r="NN523" s="152"/>
      <c r="NO523" s="152"/>
      <c r="NP523" s="152"/>
      <c r="NQ523" s="152"/>
      <c r="NR523" s="152"/>
      <c r="NS523" s="152"/>
      <c r="NT523" s="152"/>
      <c r="NU523" s="152"/>
      <c r="NV523" s="152"/>
      <c r="NW523" s="152"/>
      <c r="NX523" s="152"/>
      <c r="NY523" s="156"/>
      <c r="NZ523" s="160"/>
      <c r="OA523" s="160"/>
      <c r="OB523" s="160"/>
      <c r="OC523" s="160"/>
      <c r="OD523" s="160"/>
      <c r="OE523" s="160"/>
      <c r="OF523" s="160"/>
      <c r="OG523" s="160"/>
      <c r="OH523" s="160"/>
      <c r="OI523" s="160"/>
      <c r="OJ523" s="160"/>
      <c r="OK523" s="160"/>
      <c r="OL523" s="160"/>
      <c r="OM523" s="160"/>
      <c r="ON523" s="160"/>
      <c r="OO523" s="160"/>
      <c r="OP523" s="160"/>
      <c r="OQ523" s="160"/>
      <c r="OR523" s="160" t="s">
        <v>2280</v>
      </c>
      <c r="OS523" s="160"/>
      <c r="OT523" s="160"/>
      <c r="OU523" s="160"/>
      <c r="OV523" s="160"/>
      <c r="OW523" s="160"/>
      <c r="OX523" s="160"/>
      <c r="OY523" s="160"/>
      <c r="OZ523" s="160"/>
      <c r="PA523" s="160"/>
      <c r="PB523" s="160"/>
      <c r="PC523" s="160"/>
      <c r="PD523" s="160"/>
    </row>
    <row r="524" spans="347:420" ht="15.75">
      <c r="MI524" s="7"/>
      <c r="MJ524" s="7"/>
      <c r="MK524" s="7"/>
      <c r="ML524" s="7"/>
      <c r="MM524" s="7"/>
      <c r="MN524" s="7"/>
      <c r="MO524" s="7"/>
      <c r="MP524" s="152"/>
      <c r="MQ524" s="157" t="s">
        <v>251</v>
      </c>
      <c r="MR524" s="168"/>
      <c r="MS524" s="152"/>
      <c r="MT524" s="152"/>
      <c r="MU524" s="152"/>
      <c r="MV524" s="152"/>
      <c r="MW524" s="152"/>
      <c r="MX524" s="152"/>
      <c r="MY524" s="152"/>
      <c r="MZ524" s="152"/>
      <c r="NA524" s="152"/>
      <c r="NB524" s="152"/>
      <c r="NC524" s="152"/>
      <c r="ND524" s="152"/>
      <c r="NE524" s="152"/>
      <c r="NF524" s="152"/>
      <c r="NG524" s="152"/>
      <c r="NH524" s="152"/>
      <c r="NI524" s="152"/>
      <c r="NJ524" s="152"/>
      <c r="NK524" s="152" t="s">
        <v>2281</v>
      </c>
      <c r="NL524" s="152"/>
      <c r="NM524" s="152"/>
      <c r="NN524" s="152"/>
      <c r="NO524" s="152"/>
      <c r="NP524" s="152"/>
      <c r="NQ524" s="152"/>
      <c r="NR524" s="152"/>
      <c r="NS524" s="152"/>
      <c r="NT524" s="152"/>
      <c r="NU524" s="152"/>
      <c r="NV524" s="152"/>
      <c r="NW524" s="152"/>
      <c r="NX524" s="152"/>
      <c r="NY524" s="156"/>
      <c r="NZ524" s="160"/>
      <c r="OA524" s="160"/>
      <c r="OB524" s="160"/>
      <c r="OC524" s="160"/>
      <c r="OD524" s="160"/>
      <c r="OE524" s="160"/>
      <c r="OF524" s="160"/>
      <c r="OG524" s="160"/>
      <c r="OH524" s="160"/>
      <c r="OI524" s="160"/>
      <c r="OJ524" s="160"/>
      <c r="OK524" s="160"/>
      <c r="OL524" s="160"/>
      <c r="OM524" s="160"/>
      <c r="ON524" s="160"/>
      <c r="OO524" s="160"/>
      <c r="OP524" s="160"/>
      <c r="OQ524" s="160"/>
      <c r="OR524" s="160" t="s">
        <v>2281</v>
      </c>
      <c r="OS524" s="160"/>
      <c r="OT524" s="160"/>
      <c r="OU524" s="160"/>
      <c r="OV524" s="160"/>
      <c r="OW524" s="160"/>
      <c r="OX524" s="160"/>
      <c r="OY524" s="160"/>
      <c r="OZ524" s="160"/>
      <c r="PA524" s="160"/>
      <c r="PB524" s="160"/>
      <c r="PC524" s="160"/>
      <c r="PD524" s="160"/>
    </row>
    <row r="525" spans="347:420" ht="15.75">
      <c r="MI525" s="7"/>
      <c r="MJ525" s="7"/>
      <c r="MK525" s="7"/>
      <c r="ML525" s="7"/>
      <c r="MM525" s="7"/>
      <c r="MN525" s="7"/>
      <c r="MO525" s="7"/>
      <c r="MP525" s="152"/>
      <c r="MQ525" s="157" t="s">
        <v>278</v>
      </c>
      <c r="MR525" s="168"/>
      <c r="MS525" s="152"/>
      <c r="MT525" s="152"/>
      <c r="MU525" s="152"/>
      <c r="MV525" s="152"/>
      <c r="MW525" s="152"/>
      <c r="MX525" s="152"/>
      <c r="MY525" s="152"/>
      <c r="MZ525" s="152"/>
      <c r="NA525" s="152"/>
      <c r="NB525" s="152"/>
      <c r="NC525" s="152"/>
      <c r="ND525" s="152"/>
      <c r="NE525" s="152"/>
      <c r="NF525" s="152"/>
      <c r="NG525" s="152"/>
      <c r="NH525" s="152"/>
      <c r="NI525" s="152"/>
      <c r="NJ525" s="152"/>
      <c r="NK525" s="152" t="s">
        <v>2282</v>
      </c>
      <c r="NL525" s="152"/>
      <c r="NM525" s="152"/>
      <c r="NN525" s="152"/>
      <c r="NO525" s="152"/>
      <c r="NP525" s="152"/>
      <c r="NQ525" s="152"/>
      <c r="NR525" s="152"/>
      <c r="NS525" s="152"/>
      <c r="NT525" s="152"/>
      <c r="NU525" s="152"/>
      <c r="NV525" s="152"/>
      <c r="NW525" s="152"/>
      <c r="NX525" s="152"/>
      <c r="NY525" s="156"/>
      <c r="NZ525" s="160"/>
      <c r="OA525" s="160"/>
      <c r="OB525" s="160"/>
      <c r="OC525" s="160"/>
      <c r="OD525" s="160"/>
      <c r="OE525" s="160"/>
      <c r="OF525" s="160"/>
      <c r="OG525" s="160"/>
      <c r="OH525" s="160"/>
      <c r="OI525" s="160"/>
      <c r="OJ525" s="160"/>
      <c r="OK525" s="160"/>
      <c r="OL525" s="160"/>
      <c r="OM525" s="160"/>
      <c r="ON525" s="160"/>
      <c r="OO525" s="160"/>
      <c r="OP525" s="160"/>
      <c r="OQ525" s="160"/>
      <c r="OR525" s="160" t="s">
        <v>2282</v>
      </c>
      <c r="OS525" s="160"/>
      <c r="OT525" s="160"/>
      <c r="OU525" s="160"/>
      <c r="OV525" s="160"/>
      <c r="OW525" s="160"/>
      <c r="OX525" s="160"/>
      <c r="OY525" s="160"/>
      <c r="OZ525" s="160"/>
      <c r="PA525" s="160"/>
      <c r="PB525" s="160"/>
      <c r="PC525" s="160"/>
      <c r="PD525" s="160"/>
    </row>
    <row r="526" spans="347:420" ht="15.75">
      <c r="MI526" s="7"/>
      <c r="MJ526" s="7"/>
      <c r="MK526" s="7"/>
      <c r="ML526" s="7"/>
      <c r="MM526" s="7"/>
      <c r="MN526" s="7"/>
      <c r="MO526" s="7"/>
      <c r="MP526" s="152"/>
      <c r="MQ526" s="157" t="s">
        <v>309</v>
      </c>
      <c r="MR526" s="168"/>
      <c r="MS526" s="152"/>
      <c r="MT526" s="152"/>
      <c r="MU526" s="152"/>
      <c r="MV526" s="152"/>
      <c r="MW526" s="152"/>
      <c r="MX526" s="152"/>
      <c r="MY526" s="152"/>
      <c r="MZ526" s="152"/>
      <c r="NA526" s="152"/>
      <c r="NB526" s="152"/>
      <c r="NC526" s="152"/>
      <c r="ND526" s="152"/>
      <c r="NE526" s="152"/>
      <c r="NF526" s="152"/>
      <c r="NG526" s="152"/>
      <c r="NH526" s="152"/>
      <c r="NI526" s="152"/>
      <c r="NJ526" s="152"/>
      <c r="NK526" s="152" t="s">
        <v>2283</v>
      </c>
      <c r="NL526" s="152"/>
      <c r="NM526" s="152"/>
      <c r="NN526" s="152"/>
      <c r="NO526" s="152"/>
      <c r="NP526" s="152"/>
      <c r="NQ526" s="152"/>
      <c r="NR526" s="152"/>
      <c r="NS526" s="152"/>
      <c r="NT526" s="152"/>
      <c r="NU526" s="152"/>
      <c r="NV526" s="152"/>
      <c r="NW526" s="152"/>
      <c r="NX526" s="152"/>
      <c r="NY526" s="156"/>
      <c r="NZ526" s="160"/>
      <c r="OA526" s="160"/>
      <c r="OB526" s="160"/>
      <c r="OC526" s="160"/>
      <c r="OD526" s="160"/>
      <c r="OE526" s="160"/>
      <c r="OF526" s="160"/>
      <c r="OG526" s="160"/>
      <c r="OH526" s="160"/>
      <c r="OI526" s="160"/>
      <c r="OJ526" s="160"/>
      <c r="OK526" s="160"/>
      <c r="OL526" s="160"/>
      <c r="OM526" s="160"/>
      <c r="ON526" s="160"/>
      <c r="OO526" s="160"/>
      <c r="OP526" s="160"/>
      <c r="OQ526" s="160"/>
      <c r="OR526" s="160" t="s">
        <v>2283</v>
      </c>
      <c r="OS526" s="160"/>
      <c r="OT526" s="160"/>
      <c r="OU526" s="160"/>
      <c r="OV526" s="160"/>
      <c r="OW526" s="160"/>
      <c r="OX526" s="160"/>
      <c r="OY526" s="160"/>
      <c r="OZ526" s="160"/>
      <c r="PA526" s="160"/>
      <c r="PB526" s="160"/>
      <c r="PC526" s="160"/>
      <c r="PD526" s="160"/>
    </row>
    <row r="527" spans="347:420" ht="15.75">
      <c r="MI527" s="7"/>
      <c r="MJ527" s="7"/>
      <c r="MK527" s="7"/>
      <c r="ML527" s="7"/>
      <c r="MM527" s="7"/>
      <c r="MN527" s="7"/>
      <c r="MO527" s="7"/>
      <c r="MP527" s="152"/>
      <c r="MQ527" s="157" t="s">
        <v>339</v>
      </c>
      <c r="MR527" s="168"/>
      <c r="MS527" s="152"/>
      <c r="MT527" s="152"/>
      <c r="MU527" s="152"/>
      <c r="MV527" s="152"/>
      <c r="MW527" s="152"/>
      <c r="MX527" s="152"/>
      <c r="MY527" s="152"/>
      <c r="MZ527" s="152"/>
      <c r="NA527" s="152"/>
      <c r="NB527" s="152"/>
      <c r="NC527" s="152"/>
      <c r="ND527" s="152"/>
      <c r="NE527" s="152"/>
      <c r="NF527" s="152"/>
      <c r="NG527" s="152"/>
      <c r="NH527" s="152"/>
      <c r="NI527" s="152"/>
      <c r="NJ527" s="152"/>
      <c r="NK527" s="152" t="s">
        <v>2284</v>
      </c>
      <c r="NL527" s="152"/>
      <c r="NM527" s="152"/>
      <c r="NN527" s="152"/>
      <c r="NO527" s="152"/>
      <c r="NP527" s="152"/>
      <c r="NQ527" s="152"/>
      <c r="NR527" s="152"/>
      <c r="NS527" s="152"/>
      <c r="NT527" s="152"/>
      <c r="NU527" s="152"/>
      <c r="NV527" s="152"/>
      <c r="NW527" s="152"/>
      <c r="NX527" s="152"/>
      <c r="NY527" s="156"/>
      <c r="NZ527" s="160"/>
      <c r="OA527" s="160"/>
      <c r="OB527" s="160"/>
      <c r="OC527" s="160"/>
      <c r="OD527" s="160"/>
      <c r="OE527" s="160"/>
      <c r="OF527" s="160"/>
      <c r="OG527" s="160"/>
      <c r="OH527" s="160"/>
      <c r="OI527" s="160"/>
      <c r="OJ527" s="160"/>
      <c r="OK527" s="160"/>
      <c r="OL527" s="160"/>
      <c r="OM527" s="160"/>
      <c r="ON527" s="160"/>
      <c r="OO527" s="160"/>
      <c r="OP527" s="160"/>
      <c r="OQ527" s="160"/>
      <c r="OR527" s="160" t="s">
        <v>2284</v>
      </c>
      <c r="OS527" s="160"/>
      <c r="OT527" s="160"/>
      <c r="OU527" s="160"/>
      <c r="OV527" s="160"/>
      <c r="OW527" s="160"/>
      <c r="OX527" s="160"/>
      <c r="OY527" s="160"/>
      <c r="OZ527" s="160"/>
      <c r="PA527" s="160"/>
      <c r="PB527" s="160"/>
      <c r="PC527" s="160"/>
      <c r="PD527" s="160"/>
    </row>
    <row r="528" spans="347:420" ht="15.75">
      <c r="MI528" s="7"/>
      <c r="MJ528" s="7"/>
      <c r="MK528" s="7"/>
      <c r="ML528" s="7"/>
      <c r="MM528" s="7"/>
      <c r="MN528" s="7"/>
      <c r="MO528" s="7"/>
      <c r="MP528" s="152"/>
      <c r="MQ528" s="157" t="s">
        <v>368</v>
      </c>
      <c r="MR528" s="168"/>
      <c r="MS528" s="152"/>
      <c r="MT528" s="152"/>
      <c r="MU528" s="152"/>
      <c r="MV528" s="152"/>
      <c r="MW528" s="152"/>
      <c r="MX528" s="152"/>
      <c r="MY528" s="152"/>
      <c r="MZ528" s="152"/>
      <c r="NA528" s="152"/>
      <c r="NB528" s="152"/>
      <c r="NC528" s="152"/>
      <c r="ND528" s="152"/>
      <c r="NE528" s="152"/>
      <c r="NF528" s="152"/>
      <c r="NG528" s="152"/>
      <c r="NH528" s="152"/>
      <c r="NI528" s="152"/>
      <c r="NJ528" s="152"/>
      <c r="NK528" s="152" t="s">
        <v>2285</v>
      </c>
      <c r="NL528" s="152"/>
      <c r="NM528" s="152"/>
      <c r="NN528" s="152"/>
      <c r="NO528" s="152"/>
      <c r="NP528" s="152"/>
      <c r="NQ528" s="152"/>
      <c r="NR528" s="152"/>
      <c r="NS528" s="152"/>
      <c r="NT528" s="152"/>
      <c r="NU528" s="152"/>
      <c r="NV528" s="152"/>
      <c r="NW528" s="152"/>
      <c r="NX528" s="152"/>
      <c r="NY528" s="156"/>
      <c r="NZ528" s="160"/>
      <c r="OA528" s="160"/>
      <c r="OB528" s="160"/>
      <c r="OC528" s="160"/>
      <c r="OD528" s="160"/>
      <c r="OE528" s="160"/>
      <c r="OF528" s="160"/>
      <c r="OG528" s="160"/>
      <c r="OH528" s="160"/>
      <c r="OI528" s="160"/>
      <c r="OJ528" s="160"/>
      <c r="OK528" s="160"/>
      <c r="OL528" s="160"/>
      <c r="OM528" s="160"/>
      <c r="ON528" s="160"/>
      <c r="OO528" s="160"/>
      <c r="OP528" s="160"/>
      <c r="OQ528" s="160"/>
      <c r="OR528" s="160" t="s">
        <v>2285</v>
      </c>
      <c r="OS528" s="160"/>
      <c r="OT528" s="160"/>
      <c r="OU528" s="160"/>
      <c r="OV528" s="160"/>
      <c r="OW528" s="160"/>
      <c r="OX528" s="160"/>
      <c r="OY528" s="160"/>
      <c r="OZ528" s="160"/>
      <c r="PA528" s="160"/>
      <c r="PB528" s="160"/>
      <c r="PC528" s="160"/>
      <c r="PD528" s="160"/>
    </row>
    <row r="529" spans="347:420" ht="15.75">
      <c r="MI529" s="7"/>
      <c r="MJ529" s="7"/>
      <c r="MK529" s="7"/>
      <c r="ML529" s="7"/>
      <c r="MM529" s="7"/>
      <c r="MN529" s="7"/>
      <c r="MO529" s="7"/>
      <c r="MP529" s="152"/>
      <c r="MQ529" s="157" t="s">
        <v>396</v>
      </c>
      <c r="MR529" s="168"/>
      <c r="MS529" s="152"/>
      <c r="MT529" s="152"/>
      <c r="MU529" s="152"/>
      <c r="MV529" s="152"/>
      <c r="MW529" s="152"/>
      <c r="MX529" s="152"/>
      <c r="MY529" s="152"/>
      <c r="MZ529" s="152"/>
      <c r="NA529" s="152"/>
      <c r="NB529" s="152"/>
      <c r="NC529" s="152"/>
      <c r="ND529" s="152"/>
      <c r="NE529" s="152"/>
      <c r="NF529" s="152"/>
      <c r="NG529" s="152"/>
      <c r="NH529" s="152"/>
      <c r="NI529" s="152"/>
      <c r="NJ529" s="152"/>
      <c r="NK529" s="152" t="s">
        <v>2286</v>
      </c>
      <c r="NL529" s="152"/>
      <c r="NM529" s="152"/>
      <c r="NN529" s="152"/>
      <c r="NO529" s="152"/>
      <c r="NP529" s="152"/>
      <c r="NQ529" s="152"/>
      <c r="NR529" s="152"/>
      <c r="NS529" s="152"/>
      <c r="NT529" s="152"/>
      <c r="NU529" s="152"/>
      <c r="NV529" s="152"/>
      <c r="NW529" s="152"/>
      <c r="NX529" s="152"/>
      <c r="NY529" s="156"/>
      <c r="NZ529" s="160"/>
      <c r="OA529" s="160"/>
      <c r="OB529" s="160"/>
      <c r="OC529" s="160"/>
      <c r="OD529" s="160"/>
      <c r="OE529" s="160"/>
      <c r="OF529" s="160"/>
      <c r="OG529" s="160"/>
      <c r="OH529" s="160"/>
      <c r="OI529" s="160"/>
      <c r="OJ529" s="160"/>
      <c r="OK529" s="160"/>
      <c r="OL529" s="160"/>
      <c r="OM529" s="160"/>
      <c r="ON529" s="160"/>
      <c r="OO529" s="160"/>
      <c r="OP529" s="160"/>
      <c r="OQ529" s="160"/>
      <c r="OR529" s="160" t="s">
        <v>2286</v>
      </c>
      <c r="OS529" s="160"/>
      <c r="OT529" s="160"/>
      <c r="OU529" s="160"/>
      <c r="OV529" s="160"/>
      <c r="OW529" s="160"/>
      <c r="OX529" s="160"/>
      <c r="OY529" s="160"/>
      <c r="OZ529" s="160"/>
      <c r="PA529" s="160"/>
      <c r="PB529" s="160"/>
      <c r="PC529" s="160"/>
      <c r="PD529" s="160"/>
    </row>
    <row r="530" spans="347:420" ht="15.75">
      <c r="MI530" s="7"/>
      <c r="MJ530" s="7"/>
      <c r="MK530" s="7"/>
      <c r="ML530" s="7"/>
      <c r="MM530" s="7"/>
      <c r="MN530" s="7"/>
      <c r="MO530" s="7"/>
      <c r="MP530" s="152"/>
      <c r="MQ530" s="157" t="s">
        <v>426</v>
      </c>
      <c r="MR530" s="168"/>
      <c r="MS530" s="152"/>
      <c r="MT530" s="152"/>
      <c r="MU530" s="152"/>
      <c r="MV530" s="152"/>
      <c r="MW530" s="152"/>
      <c r="MX530" s="152"/>
      <c r="MY530" s="152"/>
      <c r="MZ530" s="152"/>
      <c r="NA530" s="152"/>
      <c r="NB530" s="152"/>
      <c r="NC530" s="152"/>
      <c r="ND530" s="152"/>
      <c r="NE530" s="152"/>
      <c r="NF530" s="152"/>
      <c r="NG530" s="152"/>
      <c r="NH530" s="152"/>
      <c r="NI530" s="152"/>
      <c r="NJ530" s="152"/>
      <c r="NK530" s="152" t="s">
        <v>2287</v>
      </c>
      <c r="NL530" s="152"/>
      <c r="NM530" s="152"/>
      <c r="NN530" s="152"/>
      <c r="NO530" s="152"/>
      <c r="NP530" s="152"/>
      <c r="NQ530" s="152"/>
      <c r="NR530" s="152"/>
      <c r="NS530" s="152"/>
      <c r="NT530" s="152"/>
      <c r="NU530" s="152"/>
      <c r="NV530" s="152"/>
      <c r="NW530" s="152"/>
      <c r="NX530" s="152"/>
      <c r="NY530" s="156"/>
      <c r="NZ530" s="160"/>
      <c r="OA530" s="160"/>
      <c r="OB530" s="160"/>
      <c r="OC530" s="160"/>
      <c r="OD530" s="160"/>
      <c r="OE530" s="160"/>
      <c r="OF530" s="160"/>
      <c r="OG530" s="160"/>
      <c r="OH530" s="160"/>
      <c r="OI530" s="160"/>
      <c r="OJ530" s="160"/>
      <c r="OK530" s="160"/>
      <c r="OL530" s="160"/>
      <c r="OM530" s="160"/>
      <c r="ON530" s="160"/>
      <c r="OO530" s="160"/>
      <c r="OP530" s="160"/>
      <c r="OQ530" s="160"/>
      <c r="OR530" s="160" t="s">
        <v>2287</v>
      </c>
      <c r="OS530" s="160"/>
      <c r="OT530" s="160"/>
      <c r="OU530" s="160"/>
      <c r="OV530" s="160"/>
      <c r="OW530" s="160"/>
      <c r="OX530" s="160"/>
      <c r="OY530" s="160"/>
      <c r="OZ530" s="160"/>
      <c r="PA530" s="160"/>
      <c r="PB530" s="160"/>
      <c r="PC530" s="160"/>
      <c r="PD530" s="160"/>
    </row>
    <row r="531" spans="347:420" ht="15.75">
      <c r="MI531" s="7"/>
      <c r="MJ531" s="7"/>
      <c r="MK531" s="7"/>
      <c r="ML531" s="7"/>
      <c r="MM531" s="7"/>
      <c r="MN531" s="7"/>
      <c r="MO531" s="7"/>
      <c r="MP531" s="152"/>
      <c r="MQ531" s="157" t="s">
        <v>454</v>
      </c>
      <c r="MR531" s="168"/>
      <c r="MS531" s="152"/>
      <c r="MT531" s="152"/>
      <c r="MU531" s="152"/>
      <c r="MV531" s="152"/>
      <c r="MW531" s="152"/>
      <c r="MX531" s="152"/>
      <c r="MY531" s="152"/>
      <c r="MZ531" s="152"/>
      <c r="NA531" s="152"/>
      <c r="NB531" s="152"/>
      <c r="NC531" s="152"/>
      <c r="ND531" s="152"/>
      <c r="NE531" s="152"/>
      <c r="NF531" s="152"/>
      <c r="NG531" s="152"/>
      <c r="NH531" s="152"/>
      <c r="NI531" s="152"/>
      <c r="NJ531" s="152"/>
      <c r="NK531" s="152" t="s">
        <v>2288</v>
      </c>
      <c r="NL531" s="152"/>
      <c r="NM531" s="152"/>
      <c r="NN531" s="152"/>
      <c r="NO531" s="152"/>
      <c r="NP531" s="152"/>
      <c r="NQ531" s="152"/>
      <c r="NR531" s="152"/>
      <c r="NS531" s="152"/>
      <c r="NT531" s="152"/>
      <c r="NU531" s="152"/>
      <c r="NV531" s="152"/>
      <c r="NW531" s="152"/>
      <c r="NX531" s="152"/>
      <c r="NY531" s="156"/>
      <c r="NZ531" s="160"/>
      <c r="OA531" s="160"/>
      <c r="OB531" s="160"/>
      <c r="OC531" s="160"/>
      <c r="OD531" s="160"/>
      <c r="OE531" s="160"/>
      <c r="OF531" s="160"/>
      <c r="OG531" s="160"/>
      <c r="OH531" s="160"/>
      <c r="OI531" s="160"/>
      <c r="OJ531" s="160"/>
      <c r="OK531" s="160"/>
      <c r="OL531" s="160"/>
      <c r="OM531" s="160"/>
      <c r="ON531" s="160"/>
      <c r="OO531" s="160"/>
      <c r="OP531" s="160"/>
      <c r="OQ531" s="160"/>
      <c r="OR531" s="160" t="s">
        <v>2288</v>
      </c>
      <c r="OS531" s="160"/>
      <c r="OT531" s="160"/>
      <c r="OU531" s="160"/>
      <c r="OV531" s="160"/>
      <c r="OW531" s="160"/>
      <c r="OX531" s="160"/>
      <c r="OY531" s="160"/>
      <c r="OZ531" s="160"/>
      <c r="PA531" s="160"/>
      <c r="PB531" s="160"/>
      <c r="PC531" s="160"/>
      <c r="PD531" s="160"/>
    </row>
    <row r="532" spans="347:420" ht="15.75">
      <c r="MI532" s="7"/>
      <c r="MJ532" s="7"/>
      <c r="MK532" s="7"/>
      <c r="ML532" s="7"/>
      <c r="MM532" s="7"/>
      <c r="MN532" s="7"/>
      <c r="MO532" s="7"/>
      <c r="MP532" s="152"/>
      <c r="MQ532" s="157" t="s">
        <v>482</v>
      </c>
      <c r="MR532" s="168"/>
      <c r="MS532" s="152"/>
      <c r="MT532" s="152"/>
      <c r="MU532" s="152"/>
      <c r="MV532" s="152"/>
      <c r="MW532" s="152"/>
      <c r="MX532" s="152"/>
      <c r="MY532" s="152"/>
      <c r="MZ532" s="152"/>
      <c r="NA532" s="152"/>
      <c r="NB532" s="152"/>
      <c r="NC532" s="152"/>
      <c r="ND532" s="152"/>
      <c r="NE532" s="152"/>
      <c r="NF532" s="152"/>
      <c r="NG532" s="152"/>
      <c r="NH532" s="152"/>
      <c r="NI532" s="152"/>
      <c r="NJ532" s="152"/>
      <c r="NK532" s="152" t="s">
        <v>2289</v>
      </c>
      <c r="NL532" s="152"/>
      <c r="NM532" s="152"/>
      <c r="NN532" s="152"/>
      <c r="NO532" s="152"/>
      <c r="NP532" s="152"/>
      <c r="NQ532" s="152"/>
      <c r="NR532" s="152"/>
      <c r="NS532" s="152"/>
      <c r="NT532" s="152"/>
      <c r="NU532" s="152"/>
      <c r="NV532" s="152"/>
      <c r="NW532" s="152"/>
      <c r="NX532" s="152"/>
      <c r="NY532" s="156"/>
      <c r="NZ532" s="160"/>
      <c r="OA532" s="160"/>
      <c r="OB532" s="160"/>
      <c r="OC532" s="160"/>
      <c r="OD532" s="160"/>
      <c r="OE532" s="160"/>
      <c r="OF532" s="160"/>
      <c r="OG532" s="160"/>
      <c r="OH532" s="160"/>
      <c r="OI532" s="160"/>
      <c r="OJ532" s="160"/>
      <c r="OK532" s="160"/>
      <c r="OL532" s="160"/>
      <c r="OM532" s="160"/>
      <c r="ON532" s="160"/>
      <c r="OO532" s="160"/>
      <c r="OP532" s="160"/>
      <c r="OQ532" s="160"/>
      <c r="OR532" s="160" t="s">
        <v>2289</v>
      </c>
      <c r="OS532" s="160"/>
      <c r="OT532" s="160"/>
      <c r="OU532" s="160"/>
      <c r="OV532" s="160"/>
      <c r="OW532" s="160"/>
      <c r="OX532" s="160"/>
      <c r="OY532" s="160"/>
      <c r="OZ532" s="160"/>
      <c r="PA532" s="160"/>
      <c r="PB532" s="160"/>
      <c r="PC532" s="160"/>
      <c r="PD532" s="160"/>
    </row>
    <row r="533" spans="347:420" ht="15.75">
      <c r="MI533" s="7"/>
      <c r="MJ533" s="7"/>
      <c r="MK533" s="7"/>
      <c r="ML533" s="7"/>
      <c r="MM533" s="7"/>
      <c r="MN533" s="7"/>
      <c r="MO533" s="7"/>
      <c r="MP533" s="152"/>
      <c r="MQ533" s="157" t="s">
        <v>509</v>
      </c>
      <c r="MR533" s="168"/>
      <c r="MS533" s="152"/>
      <c r="MT533" s="152"/>
      <c r="MU533" s="152"/>
      <c r="MV533" s="152"/>
      <c r="MW533" s="152"/>
      <c r="MX533" s="152"/>
      <c r="MY533" s="152"/>
      <c r="MZ533" s="152"/>
      <c r="NA533" s="152"/>
      <c r="NB533" s="152"/>
      <c r="NC533" s="152"/>
      <c r="ND533" s="152"/>
      <c r="NE533" s="152"/>
      <c r="NF533" s="152"/>
      <c r="NG533" s="152"/>
      <c r="NH533" s="152"/>
      <c r="NI533" s="152"/>
      <c r="NJ533" s="152"/>
      <c r="NK533" s="152" t="s">
        <v>2290</v>
      </c>
      <c r="NL533" s="152"/>
      <c r="NM533" s="152"/>
      <c r="NN533" s="152"/>
      <c r="NO533" s="152"/>
      <c r="NP533" s="152"/>
      <c r="NQ533" s="152"/>
      <c r="NR533" s="152"/>
      <c r="NS533" s="152"/>
      <c r="NT533" s="152"/>
      <c r="NU533" s="152"/>
      <c r="NV533" s="152"/>
      <c r="NW533" s="152"/>
      <c r="NX533" s="152"/>
      <c r="NY533" s="156"/>
      <c r="NZ533" s="160"/>
      <c r="OA533" s="160"/>
      <c r="OB533" s="160"/>
      <c r="OC533" s="160"/>
      <c r="OD533" s="160"/>
      <c r="OE533" s="160"/>
      <c r="OF533" s="160"/>
      <c r="OG533" s="160"/>
      <c r="OH533" s="160"/>
      <c r="OI533" s="160"/>
      <c r="OJ533" s="160"/>
      <c r="OK533" s="160"/>
      <c r="OL533" s="160"/>
      <c r="OM533" s="160"/>
      <c r="ON533" s="160"/>
      <c r="OO533" s="160"/>
      <c r="OP533" s="160"/>
      <c r="OQ533" s="160"/>
      <c r="OR533" s="160" t="s">
        <v>2290</v>
      </c>
      <c r="OS533" s="160"/>
      <c r="OT533" s="160"/>
      <c r="OU533" s="160"/>
      <c r="OV533" s="160"/>
      <c r="OW533" s="160"/>
      <c r="OX533" s="160"/>
      <c r="OY533" s="160"/>
      <c r="OZ533" s="160"/>
      <c r="PA533" s="160"/>
      <c r="PB533" s="160"/>
      <c r="PC533" s="160"/>
      <c r="PD533" s="160"/>
    </row>
    <row r="534" spans="347:420" ht="15.75">
      <c r="MI534" s="7"/>
      <c r="MJ534" s="7"/>
      <c r="MK534" s="7"/>
      <c r="ML534" s="7"/>
      <c r="MM534" s="7"/>
      <c r="MN534" s="7"/>
      <c r="MO534" s="7"/>
      <c r="MP534" s="152"/>
      <c r="MQ534" s="157" t="s">
        <v>534</v>
      </c>
      <c r="MR534" s="168"/>
      <c r="MS534" s="152"/>
      <c r="MT534" s="152"/>
      <c r="MU534" s="152"/>
      <c r="MV534" s="152"/>
      <c r="MW534" s="152"/>
      <c r="MX534" s="152"/>
      <c r="MY534" s="152"/>
      <c r="MZ534" s="152"/>
      <c r="NA534" s="152"/>
      <c r="NB534" s="152"/>
      <c r="NC534" s="152"/>
      <c r="ND534" s="152"/>
      <c r="NE534" s="152"/>
      <c r="NF534" s="152"/>
      <c r="NG534" s="152"/>
      <c r="NH534" s="152"/>
      <c r="NI534" s="152"/>
      <c r="NJ534" s="152"/>
      <c r="NK534" s="152" t="s">
        <v>2291</v>
      </c>
      <c r="NL534" s="152"/>
      <c r="NM534" s="152"/>
      <c r="NN534" s="152"/>
      <c r="NO534" s="152"/>
      <c r="NP534" s="152"/>
      <c r="NQ534" s="152"/>
      <c r="NR534" s="152"/>
      <c r="NS534" s="152"/>
      <c r="NT534" s="152"/>
      <c r="NU534" s="152"/>
      <c r="NV534" s="152"/>
      <c r="NW534" s="152"/>
      <c r="NX534" s="152"/>
      <c r="NY534" s="156"/>
      <c r="NZ534" s="160"/>
      <c r="OA534" s="160"/>
      <c r="OB534" s="160"/>
      <c r="OC534" s="160"/>
      <c r="OD534" s="160"/>
      <c r="OE534" s="160"/>
      <c r="OF534" s="160"/>
      <c r="OG534" s="160"/>
      <c r="OH534" s="160"/>
      <c r="OI534" s="160"/>
      <c r="OJ534" s="160"/>
      <c r="OK534" s="160"/>
      <c r="OL534" s="160"/>
      <c r="OM534" s="160"/>
      <c r="ON534" s="160"/>
      <c r="OO534" s="160"/>
      <c r="OP534" s="160"/>
      <c r="OQ534" s="160"/>
      <c r="OR534" s="160" t="s">
        <v>2291</v>
      </c>
      <c r="OS534" s="160"/>
      <c r="OT534" s="160"/>
      <c r="OU534" s="160"/>
      <c r="OV534" s="160"/>
      <c r="OW534" s="160"/>
      <c r="OX534" s="160"/>
      <c r="OY534" s="160"/>
      <c r="OZ534" s="160"/>
      <c r="PA534" s="160"/>
      <c r="PB534" s="160"/>
      <c r="PC534" s="160"/>
      <c r="PD534" s="160"/>
    </row>
    <row r="535" spans="347:420" ht="15.75">
      <c r="MI535" s="7"/>
      <c r="MJ535" s="7"/>
      <c r="MK535" s="7"/>
      <c r="ML535" s="7"/>
      <c r="MM535" s="7"/>
      <c r="MN535" s="7"/>
      <c r="MO535" s="7"/>
      <c r="MP535" s="152"/>
      <c r="MQ535" s="157" t="s">
        <v>559</v>
      </c>
      <c r="MR535" s="168"/>
      <c r="MS535" s="152"/>
      <c r="MT535" s="152"/>
      <c r="MU535" s="152"/>
      <c r="MV535" s="152"/>
      <c r="MW535" s="152"/>
      <c r="MX535" s="152"/>
      <c r="MY535" s="152"/>
      <c r="MZ535" s="152"/>
      <c r="NA535" s="152"/>
      <c r="NB535" s="152"/>
      <c r="NC535" s="152"/>
      <c r="ND535" s="152"/>
      <c r="NE535" s="152"/>
      <c r="NF535" s="152"/>
      <c r="NG535" s="152"/>
      <c r="NH535" s="152"/>
      <c r="NI535" s="152"/>
      <c r="NJ535" s="152"/>
      <c r="NK535" s="152" t="s">
        <v>2292</v>
      </c>
      <c r="NL535" s="152"/>
      <c r="NM535" s="152"/>
      <c r="NN535" s="152"/>
      <c r="NO535" s="152"/>
      <c r="NP535" s="152"/>
      <c r="NQ535" s="152"/>
      <c r="NR535" s="152"/>
      <c r="NS535" s="152"/>
      <c r="NT535" s="152"/>
      <c r="NU535" s="152"/>
      <c r="NV535" s="152"/>
      <c r="NW535" s="152"/>
      <c r="NX535" s="152"/>
      <c r="NY535" s="156"/>
      <c r="NZ535" s="160"/>
      <c r="OA535" s="160"/>
      <c r="OB535" s="160"/>
      <c r="OC535" s="160"/>
      <c r="OD535" s="160"/>
      <c r="OE535" s="160"/>
      <c r="OF535" s="160"/>
      <c r="OG535" s="160"/>
      <c r="OH535" s="160"/>
      <c r="OI535" s="160"/>
      <c r="OJ535" s="160"/>
      <c r="OK535" s="160"/>
      <c r="OL535" s="160"/>
      <c r="OM535" s="160"/>
      <c r="ON535" s="160"/>
      <c r="OO535" s="160"/>
      <c r="OP535" s="160"/>
      <c r="OQ535" s="160"/>
      <c r="OR535" s="160" t="s">
        <v>2292</v>
      </c>
      <c r="OS535" s="160"/>
      <c r="OT535" s="160"/>
      <c r="OU535" s="160"/>
      <c r="OV535" s="160"/>
      <c r="OW535" s="160"/>
      <c r="OX535" s="160"/>
      <c r="OY535" s="160"/>
      <c r="OZ535" s="160"/>
      <c r="PA535" s="160"/>
      <c r="PB535" s="160"/>
      <c r="PC535" s="160"/>
      <c r="PD535" s="160"/>
    </row>
    <row r="536" spans="347:420" ht="15.75">
      <c r="MI536" s="7"/>
      <c r="MJ536" s="7"/>
      <c r="MK536" s="7"/>
      <c r="ML536" s="7"/>
      <c r="MM536" s="7"/>
      <c r="MN536" s="7"/>
      <c r="MO536" s="7"/>
      <c r="MP536" s="152"/>
      <c r="MQ536" s="157" t="s">
        <v>584</v>
      </c>
      <c r="MR536" s="168"/>
      <c r="MS536" s="152"/>
      <c r="MT536" s="152"/>
      <c r="MU536" s="152"/>
      <c r="MV536" s="152"/>
      <c r="MW536" s="152"/>
      <c r="MX536" s="152"/>
      <c r="MY536" s="152"/>
      <c r="MZ536" s="152"/>
      <c r="NA536" s="152"/>
      <c r="NB536" s="152"/>
      <c r="NC536" s="152"/>
      <c r="ND536" s="152"/>
      <c r="NE536" s="152"/>
      <c r="NF536" s="152"/>
      <c r="NG536" s="152"/>
      <c r="NH536" s="152"/>
      <c r="NI536" s="152"/>
      <c r="NJ536" s="152"/>
      <c r="NK536" s="152" t="s">
        <v>2293</v>
      </c>
      <c r="NL536" s="152"/>
      <c r="NM536" s="152"/>
      <c r="NN536" s="152"/>
      <c r="NO536" s="152"/>
      <c r="NP536" s="152"/>
      <c r="NQ536" s="152"/>
      <c r="NR536" s="152"/>
      <c r="NS536" s="152"/>
      <c r="NT536" s="152"/>
      <c r="NU536" s="152"/>
      <c r="NV536" s="152"/>
      <c r="NW536" s="152"/>
      <c r="NX536" s="152"/>
      <c r="NY536" s="156"/>
      <c r="NZ536" s="160"/>
      <c r="OA536" s="160"/>
      <c r="OB536" s="160"/>
      <c r="OC536" s="160"/>
      <c r="OD536" s="160"/>
      <c r="OE536" s="160"/>
      <c r="OF536" s="160"/>
      <c r="OG536" s="160"/>
      <c r="OH536" s="160"/>
      <c r="OI536" s="160"/>
      <c r="OJ536" s="160"/>
      <c r="OK536" s="160"/>
      <c r="OL536" s="160"/>
      <c r="OM536" s="160"/>
      <c r="ON536" s="160"/>
      <c r="OO536" s="160"/>
      <c r="OP536" s="160"/>
      <c r="OQ536" s="160"/>
      <c r="OR536" s="160" t="s">
        <v>2293</v>
      </c>
      <c r="OS536" s="160"/>
      <c r="OT536" s="160"/>
      <c r="OU536" s="160"/>
      <c r="OV536" s="160"/>
      <c r="OW536" s="160"/>
      <c r="OX536" s="160"/>
      <c r="OY536" s="160"/>
      <c r="OZ536" s="160"/>
      <c r="PA536" s="160"/>
      <c r="PB536" s="160"/>
      <c r="PC536" s="160"/>
      <c r="PD536" s="160"/>
    </row>
    <row r="537" spans="347:420" ht="15.75">
      <c r="MI537" s="7"/>
      <c r="MJ537" s="7"/>
      <c r="MK537" s="7"/>
      <c r="ML537" s="7"/>
      <c r="MM537" s="7"/>
      <c r="MN537" s="7"/>
      <c r="MO537" s="7"/>
      <c r="MP537" s="152"/>
      <c r="MQ537" s="157" t="s">
        <v>609</v>
      </c>
      <c r="MR537" s="168"/>
      <c r="MS537" s="152"/>
      <c r="MT537" s="152"/>
      <c r="MU537" s="152"/>
      <c r="MV537" s="152"/>
      <c r="MW537" s="152"/>
      <c r="MX537" s="152"/>
      <c r="MY537" s="152"/>
      <c r="MZ537" s="152"/>
      <c r="NA537" s="152"/>
      <c r="NB537" s="152"/>
      <c r="NC537" s="152"/>
      <c r="ND537" s="152"/>
      <c r="NE537" s="152"/>
      <c r="NF537" s="152"/>
      <c r="NG537" s="152"/>
      <c r="NH537" s="152"/>
      <c r="NI537" s="152"/>
      <c r="NJ537" s="152"/>
      <c r="NK537" s="152" t="s">
        <v>2294</v>
      </c>
      <c r="NL537" s="152"/>
      <c r="NM537" s="152"/>
      <c r="NN537" s="152"/>
      <c r="NO537" s="152"/>
      <c r="NP537" s="152"/>
      <c r="NQ537" s="152"/>
      <c r="NR537" s="152"/>
      <c r="NS537" s="152"/>
      <c r="NT537" s="152"/>
      <c r="NU537" s="152"/>
      <c r="NV537" s="152"/>
      <c r="NW537" s="152"/>
      <c r="NX537" s="152"/>
      <c r="NY537" s="156"/>
      <c r="NZ537" s="160"/>
      <c r="OA537" s="160"/>
      <c r="OB537" s="160"/>
      <c r="OC537" s="160"/>
      <c r="OD537" s="160"/>
      <c r="OE537" s="160"/>
      <c r="OF537" s="160"/>
      <c r="OG537" s="160"/>
      <c r="OH537" s="160"/>
      <c r="OI537" s="160"/>
      <c r="OJ537" s="160"/>
      <c r="OK537" s="160"/>
      <c r="OL537" s="160"/>
      <c r="OM537" s="160"/>
      <c r="ON537" s="160"/>
      <c r="OO537" s="160"/>
      <c r="OP537" s="160"/>
      <c r="OQ537" s="160"/>
      <c r="OR537" s="160" t="s">
        <v>2294</v>
      </c>
      <c r="OS537" s="160"/>
      <c r="OT537" s="160"/>
      <c r="OU537" s="160"/>
      <c r="OV537" s="160"/>
      <c r="OW537" s="160"/>
      <c r="OX537" s="160"/>
      <c r="OY537" s="160"/>
      <c r="OZ537" s="160"/>
      <c r="PA537" s="160"/>
      <c r="PB537" s="160"/>
      <c r="PC537" s="160"/>
      <c r="PD537" s="160"/>
    </row>
    <row r="538" spans="347:420" ht="15.75">
      <c r="MI538" s="7"/>
      <c r="MJ538" s="7"/>
      <c r="MK538" s="7"/>
      <c r="ML538" s="7"/>
      <c r="MM538" s="7"/>
      <c r="MN538" s="7"/>
      <c r="MO538" s="7"/>
      <c r="MP538" s="152"/>
      <c r="MQ538" s="157" t="s">
        <v>633</v>
      </c>
      <c r="MR538" s="168"/>
      <c r="MS538" s="152"/>
      <c r="MT538" s="152"/>
      <c r="MU538" s="152"/>
      <c r="MV538" s="152"/>
      <c r="MW538" s="152"/>
      <c r="MX538" s="152"/>
      <c r="MY538" s="152"/>
      <c r="MZ538" s="152"/>
      <c r="NA538" s="152"/>
      <c r="NB538" s="152"/>
      <c r="NC538" s="152"/>
      <c r="ND538" s="152"/>
      <c r="NE538" s="152"/>
      <c r="NF538" s="152"/>
      <c r="NG538" s="152"/>
      <c r="NH538" s="152"/>
      <c r="NI538" s="152"/>
      <c r="NJ538" s="152"/>
      <c r="NK538" s="152" t="s">
        <v>2295</v>
      </c>
      <c r="NL538" s="152"/>
      <c r="NM538" s="152"/>
      <c r="NN538" s="152"/>
      <c r="NO538" s="152"/>
      <c r="NP538" s="152"/>
      <c r="NQ538" s="152"/>
      <c r="NR538" s="152"/>
      <c r="NS538" s="152"/>
      <c r="NT538" s="152"/>
      <c r="NU538" s="152"/>
      <c r="NV538" s="152"/>
      <c r="NW538" s="152"/>
      <c r="NX538" s="152"/>
      <c r="NY538" s="156"/>
      <c r="NZ538" s="160"/>
      <c r="OA538" s="160"/>
      <c r="OB538" s="160"/>
      <c r="OC538" s="160"/>
      <c r="OD538" s="160"/>
      <c r="OE538" s="160"/>
      <c r="OF538" s="160"/>
      <c r="OG538" s="160"/>
      <c r="OH538" s="160"/>
      <c r="OI538" s="160"/>
      <c r="OJ538" s="160"/>
      <c r="OK538" s="160"/>
      <c r="OL538" s="160"/>
      <c r="OM538" s="160"/>
      <c r="ON538" s="160"/>
      <c r="OO538" s="160"/>
      <c r="OP538" s="160"/>
      <c r="OQ538" s="160"/>
      <c r="OR538" s="160" t="s">
        <v>2295</v>
      </c>
      <c r="OS538" s="160"/>
      <c r="OT538" s="160"/>
      <c r="OU538" s="160"/>
      <c r="OV538" s="160"/>
      <c r="OW538" s="160"/>
      <c r="OX538" s="160"/>
      <c r="OY538" s="160"/>
      <c r="OZ538" s="160"/>
      <c r="PA538" s="160"/>
      <c r="PB538" s="160"/>
      <c r="PC538" s="160"/>
      <c r="PD538" s="160"/>
    </row>
    <row r="539" spans="347:420" ht="15.75">
      <c r="MI539" s="7"/>
      <c r="MJ539" s="7"/>
      <c r="MK539" s="7"/>
      <c r="ML539" s="7"/>
      <c r="MM539" s="7"/>
      <c r="MN539" s="7"/>
      <c r="MO539" s="7"/>
      <c r="MP539" s="152"/>
      <c r="MQ539" s="157" t="s">
        <v>658</v>
      </c>
      <c r="MR539" s="168"/>
      <c r="MS539" s="152"/>
      <c r="MT539" s="152"/>
      <c r="MU539" s="152"/>
      <c r="MV539" s="152"/>
      <c r="MW539" s="152"/>
      <c r="MX539" s="152"/>
      <c r="MY539" s="152"/>
      <c r="MZ539" s="152"/>
      <c r="NA539" s="152"/>
      <c r="NB539" s="152"/>
      <c r="NC539" s="152"/>
      <c r="ND539" s="152"/>
      <c r="NE539" s="152"/>
      <c r="NF539" s="152"/>
      <c r="NG539" s="152"/>
      <c r="NH539" s="152"/>
      <c r="NI539" s="152"/>
      <c r="NJ539" s="152"/>
      <c r="NK539" s="152" t="s">
        <v>2296</v>
      </c>
      <c r="NL539" s="152"/>
      <c r="NM539" s="152"/>
      <c r="NN539" s="152"/>
      <c r="NO539" s="152"/>
      <c r="NP539" s="152"/>
      <c r="NQ539" s="152"/>
      <c r="NR539" s="152"/>
      <c r="NS539" s="152"/>
      <c r="NT539" s="152"/>
      <c r="NU539" s="152"/>
      <c r="NV539" s="152"/>
      <c r="NW539" s="152"/>
      <c r="NX539" s="152"/>
      <c r="NY539" s="156"/>
      <c r="NZ539" s="160"/>
      <c r="OA539" s="160"/>
      <c r="OB539" s="160"/>
      <c r="OC539" s="160"/>
      <c r="OD539" s="160"/>
      <c r="OE539" s="160"/>
      <c r="OF539" s="160"/>
      <c r="OG539" s="160"/>
      <c r="OH539" s="160"/>
      <c r="OI539" s="160"/>
      <c r="OJ539" s="160"/>
      <c r="OK539" s="160"/>
      <c r="OL539" s="160"/>
      <c r="OM539" s="160"/>
      <c r="ON539" s="160"/>
      <c r="OO539" s="160"/>
      <c r="OP539" s="160"/>
      <c r="OQ539" s="160"/>
      <c r="OR539" s="160" t="s">
        <v>2296</v>
      </c>
      <c r="OS539" s="160"/>
      <c r="OT539" s="160"/>
      <c r="OU539" s="160"/>
      <c r="OV539" s="160"/>
      <c r="OW539" s="160"/>
      <c r="OX539" s="160"/>
      <c r="OY539" s="160"/>
      <c r="OZ539" s="160"/>
      <c r="PA539" s="160"/>
      <c r="PB539" s="160"/>
      <c r="PC539" s="160"/>
      <c r="PD539" s="160"/>
    </row>
    <row r="540" spans="347:420" ht="15.75">
      <c r="MI540" s="7"/>
      <c r="MJ540" s="7"/>
      <c r="MK540" s="7"/>
      <c r="ML540" s="7"/>
      <c r="MM540" s="7"/>
      <c r="MN540" s="7"/>
      <c r="MO540" s="7"/>
      <c r="MP540" s="152"/>
      <c r="MQ540" s="157" t="s">
        <v>681</v>
      </c>
      <c r="MR540" s="168"/>
      <c r="MS540" s="152"/>
      <c r="MT540" s="152"/>
      <c r="MU540" s="152"/>
      <c r="MV540" s="152"/>
      <c r="MW540" s="152"/>
      <c r="MX540" s="152"/>
      <c r="MY540" s="152"/>
      <c r="MZ540" s="152"/>
      <c r="NA540" s="152"/>
      <c r="NB540" s="152"/>
      <c r="NC540" s="152"/>
      <c r="ND540" s="152"/>
      <c r="NE540" s="152"/>
      <c r="NF540" s="152"/>
      <c r="NG540" s="152"/>
      <c r="NH540" s="152"/>
      <c r="NI540" s="152"/>
      <c r="NJ540" s="152"/>
      <c r="NK540" s="152" t="s">
        <v>2297</v>
      </c>
      <c r="NL540" s="152"/>
      <c r="NM540" s="152"/>
      <c r="NN540" s="152"/>
      <c r="NO540" s="152"/>
      <c r="NP540" s="152"/>
      <c r="NQ540" s="152"/>
      <c r="NR540" s="152"/>
      <c r="NS540" s="152"/>
      <c r="NT540" s="152"/>
      <c r="NU540" s="152"/>
      <c r="NV540" s="152"/>
      <c r="NW540" s="152"/>
      <c r="NX540" s="152"/>
      <c r="NY540" s="156"/>
      <c r="NZ540" s="160"/>
      <c r="OA540" s="160"/>
      <c r="OB540" s="160"/>
      <c r="OC540" s="160"/>
      <c r="OD540" s="160"/>
      <c r="OE540" s="160"/>
      <c r="OF540" s="160"/>
      <c r="OG540" s="160"/>
      <c r="OH540" s="160"/>
      <c r="OI540" s="160"/>
      <c r="OJ540" s="160"/>
      <c r="OK540" s="160"/>
      <c r="OL540" s="160"/>
      <c r="OM540" s="160"/>
      <c r="ON540" s="160"/>
      <c r="OO540" s="160"/>
      <c r="OP540" s="160"/>
      <c r="OQ540" s="160"/>
      <c r="OR540" s="160" t="s">
        <v>2297</v>
      </c>
      <c r="OS540" s="160"/>
      <c r="OT540" s="160"/>
      <c r="OU540" s="160"/>
      <c r="OV540" s="160"/>
      <c r="OW540" s="160"/>
      <c r="OX540" s="160"/>
      <c r="OY540" s="160"/>
      <c r="OZ540" s="160"/>
      <c r="PA540" s="160"/>
      <c r="PB540" s="160"/>
      <c r="PC540" s="160"/>
      <c r="PD540" s="160"/>
    </row>
    <row r="541" spans="347:420" ht="15.75">
      <c r="MI541" s="7"/>
      <c r="MJ541" s="7"/>
      <c r="MK541" s="7"/>
      <c r="ML541" s="7"/>
      <c r="MM541" s="7"/>
      <c r="MN541" s="7"/>
      <c r="MO541" s="7"/>
      <c r="MP541" s="152"/>
      <c r="MQ541" s="157" t="s">
        <v>704</v>
      </c>
      <c r="MR541" s="168"/>
      <c r="MS541" s="152"/>
      <c r="MT541" s="152"/>
      <c r="MU541" s="152"/>
      <c r="MV541" s="152"/>
      <c r="MW541" s="152"/>
      <c r="MX541" s="152"/>
      <c r="MY541" s="152"/>
      <c r="MZ541" s="152"/>
      <c r="NA541" s="152"/>
      <c r="NB541" s="152"/>
      <c r="NC541" s="152"/>
      <c r="ND541" s="152"/>
      <c r="NE541" s="152"/>
      <c r="NF541" s="152"/>
      <c r="NG541" s="152"/>
      <c r="NH541" s="152"/>
      <c r="NI541" s="152"/>
      <c r="NJ541" s="152"/>
      <c r="NK541" s="152" t="s">
        <v>2298</v>
      </c>
      <c r="NL541" s="152"/>
      <c r="NM541" s="152"/>
      <c r="NN541" s="152"/>
      <c r="NO541" s="152"/>
      <c r="NP541" s="152"/>
      <c r="NQ541" s="152"/>
      <c r="NR541" s="152"/>
      <c r="NS541" s="152"/>
      <c r="NT541" s="152"/>
      <c r="NU541" s="152"/>
      <c r="NV541" s="152"/>
      <c r="NW541" s="152"/>
      <c r="NX541" s="152"/>
      <c r="NY541" s="156"/>
      <c r="NZ541" s="160"/>
      <c r="OA541" s="160"/>
      <c r="OB541" s="160"/>
      <c r="OC541" s="160"/>
      <c r="OD541" s="160"/>
      <c r="OE541" s="160"/>
      <c r="OF541" s="160"/>
      <c r="OG541" s="160"/>
      <c r="OH541" s="160"/>
      <c r="OI541" s="160"/>
      <c r="OJ541" s="160"/>
      <c r="OK541" s="160"/>
      <c r="OL541" s="160"/>
      <c r="OM541" s="160"/>
      <c r="ON541" s="160"/>
      <c r="OO541" s="160"/>
      <c r="OP541" s="160"/>
      <c r="OQ541" s="160"/>
      <c r="OR541" s="160" t="s">
        <v>2298</v>
      </c>
      <c r="OS541" s="160"/>
      <c r="OT541" s="160"/>
      <c r="OU541" s="160"/>
      <c r="OV541" s="160"/>
      <c r="OW541" s="160"/>
      <c r="OX541" s="160"/>
      <c r="OY541" s="160"/>
      <c r="OZ541" s="160"/>
      <c r="PA541" s="160"/>
      <c r="PB541" s="160"/>
      <c r="PC541" s="160"/>
      <c r="PD541" s="160"/>
    </row>
    <row r="542" spans="347:420" ht="15.75">
      <c r="MI542" s="7"/>
      <c r="MJ542" s="7"/>
      <c r="MK542" s="7"/>
      <c r="ML542" s="7"/>
      <c r="MM542" s="7"/>
      <c r="MN542" s="7"/>
      <c r="MO542" s="7"/>
      <c r="MP542" s="152"/>
      <c r="MQ542" s="157" t="s">
        <v>726</v>
      </c>
      <c r="MR542" s="168"/>
      <c r="MS542" s="152"/>
      <c r="MT542" s="152"/>
      <c r="MU542" s="152"/>
      <c r="MV542" s="152"/>
      <c r="MW542" s="152"/>
      <c r="MX542" s="152"/>
      <c r="MY542" s="152"/>
      <c r="MZ542" s="152"/>
      <c r="NA542" s="152"/>
      <c r="NB542" s="152"/>
      <c r="NC542" s="152"/>
      <c r="ND542" s="152"/>
      <c r="NE542" s="152"/>
      <c r="NF542" s="152"/>
      <c r="NG542" s="152"/>
      <c r="NH542" s="152"/>
      <c r="NI542" s="152"/>
      <c r="NJ542" s="152"/>
      <c r="NK542" s="152" t="s">
        <v>2299</v>
      </c>
      <c r="NL542" s="152"/>
      <c r="NM542" s="152"/>
      <c r="NN542" s="152"/>
      <c r="NO542" s="152"/>
      <c r="NP542" s="152"/>
      <c r="NQ542" s="152"/>
      <c r="NR542" s="152"/>
      <c r="NS542" s="152"/>
      <c r="NT542" s="152"/>
      <c r="NU542" s="152"/>
      <c r="NV542" s="152"/>
      <c r="NW542" s="152"/>
      <c r="NX542" s="152"/>
      <c r="NY542" s="156"/>
      <c r="NZ542" s="160"/>
      <c r="OA542" s="160"/>
      <c r="OB542" s="160"/>
      <c r="OC542" s="160"/>
      <c r="OD542" s="160"/>
      <c r="OE542" s="160"/>
      <c r="OF542" s="160"/>
      <c r="OG542" s="160"/>
      <c r="OH542" s="160"/>
      <c r="OI542" s="160"/>
      <c r="OJ542" s="160"/>
      <c r="OK542" s="160"/>
      <c r="OL542" s="160"/>
      <c r="OM542" s="160"/>
      <c r="ON542" s="160"/>
      <c r="OO542" s="160"/>
      <c r="OP542" s="160"/>
      <c r="OQ542" s="160"/>
      <c r="OR542" s="160" t="s">
        <v>2299</v>
      </c>
      <c r="OS542" s="160"/>
      <c r="OT542" s="160"/>
      <c r="OU542" s="160"/>
      <c r="OV542" s="160"/>
      <c r="OW542" s="160"/>
      <c r="OX542" s="160"/>
      <c r="OY542" s="160"/>
      <c r="OZ542" s="160"/>
      <c r="PA542" s="160"/>
      <c r="PB542" s="160"/>
      <c r="PC542" s="160"/>
      <c r="PD542" s="160"/>
    </row>
    <row r="543" spans="347:420" ht="15.75">
      <c r="MI543" s="7"/>
      <c r="MJ543" s="7"/>
      <c r="MK543" s="7"/>
      <c r="ML543" s="7"/>
      <c r="MM543" s="7"/>
      <c r="MN543" s="7"/>
      <c r="MO543" s="7"/>
      <c r="MP543" s="152"/>
      <c r="MQ543" s="157" t="s">
        <v>745</v>
      </c>
      <c r="MR543" s="168"/>
      <c r="MS543" s="152"/>
      <c r="MT543" s="152"/>
      <c r="MU543" s="152"/>
      <c r="MV543" s="152"/>
      <c r="MW543" s="152"/>
      <c r="MX543" s="152"/>
      <c r="MY543" s="152"/>
      <c r="MZ543" s="152"/>
      <c r="NA543" s="152"/>
      <c r="NB543" s="152"/>
      <c r="NC543" s="152"/>
      <c r="ND543" s="152"/>
      <c r="NE543" s="152"/>
      <c r="NF543" s="152"/>
      <c r="NG543" s="152"/>
      <c r="NH543" s="152"/>
      <c r="NI543" s="152"/>
      <c r="NJ543" s="152"/>
      <c r="NK543" s="152" t="s">
        <v>2300</v>
      </c>
      <c r="NL543" s="152"/>
      <c r="NM543" s="152"/>
      <c r="NN543" s="152"/>
      <c r="NO543" s="152"/>
      <c r="NP543" s="152"/>
      <c r="NQ543" s="152"/>
      <c r="NR543" s="152"/>
      <c r="NS543" s="152"/>
      <c r="NT543" s="152"/>
      <c r="NU543" s="152"/>
      <c r="NV543" s="152"/>
      <c r="NW543" s="152"/>
      <c r="NX543" s="152"/>
      <c r="NY543" s="156"/>
      <c r="NZ543" s="160"/>
      <c r="OA543" s="160"/>
      <c r="OB543" s="160"/>
      <c r="OC543" s="160"/>
      <c r="OD543" s="160"/>
      <c r="OE543" s="160"/>
      <c r="OF543" s="160"/>
      <c r="OG543" s="160"/>
      <c r="OH543" s="160"/>
      <c r="OI543" s="160"/>
      <c r="OJ543" s="160"/>
      <c r="OK543" s="160"/>
      <c r="OL543" s="160"/>
      <c r="OM543" s="160"/>
      <c r="ON543" s="160"/>
      <c r="OO543" s="160"/>
      <c r="OP543" s="160"/>
      <c r="OQ543" s="160"/>
      <c r="OR543" s="160" t="s">
        <v>2300</v>
      </c>
      <c r="OS543" s="160"/>
      <c r="OT543" s="160"/>
      <c r="OU543" s="160"/>
      <c r="OV543" s="160"/>
      <c r="OW543" s="160"/>
      <c r="OX543" s="160"/>
      <c r="OY543" s="160"/>
      <c r="OZ543" s="160"/>
      <c r="PA543" s="160"/>
      <c r="PB543" s="160"/>
      <c r="PC543" s="160"/>
      <c r="PD543" s="160"/>
    </row>
    <row r="544" spans="347:420" ht="15.75">
      <c r="MI544" s="7"/>
      <c r="MJ544" s="7"/>
      <c r="MK544" s="7"/>
      <c r="ML544" s="7"/>
      <c r="MM544" s="7"/>
      <c r="MN544" s="7"/>
      <c r="MO544" s="7"/>
      <c r="MP544" s="152"/>
      <c r="MQ544" s="157" t="s">
        <v>763</v>
      </c>
      <c r="MR544" s="168"/>
      <c r="MS544" s="152"/>
      <c r="MT544" s="152"/>
      <c r="MU544" s="152"/>
      <c r="MV544" s="152"/>
      <c r="MW544" s="152"/>
      <c r="MX544" s="152"/>
      <c r="MY544" s="152"/>
      <c r="MZ544" s="152"/>
      <c r="NA544" s="152"/>
      <c r="NB544" s="152"/>
      <c r="NC544" s="152"/>
      <c r="ND544" s="152"/>
      <c r="NE544" s="152"/>
      <c r="NF544" s="152"/>
      <c r="NG544" s="152"/>
      <c r="NH544" s="152"/>
      <c r="NI544" s="152"/>
      <c r="NJ544" s="152"/>
      <c r="NK544" s="152" t="s">
        <v>2301</v>
      </c>
      <c r="NL544" s="152"/>
      <c r="NM544" s="152"/>
      <c r="NN544" s="152"/>
      <c r="NO544" s="152"/>
      <c r="NP544" s="152"/>
      <c r="NQ544" s="152"/>
      <c r="NR544" s="152"/>
      <c r="NS544" s="152"/>
      <c r="NT544" s="152"/>
      <c r="NU544" s="152"/>
      <c r="NV544" s="152"/>
      <c r="NW544" s="152"/>
      <c r="NX544" s="152"/>
      <c r="NY544" s="156"/>
      <c r="NZ544" s="160"/>
      <c r="OA544" s="160"/>
      <c r="OB544" s="160"/>
      <c r="OC544" s="160"/>
      <c r="OD544" s="160"/>
      <c r="OE544" s="160"/>
      <c r="OF544" s="160"/>
      <c r="OG544" s="160"/>
      <c r="OH544" s="160"/>
      <c r="OI544" s="160"/>
      <c r="OJ544" s="160"/>
      <c r="OK544" s="160"/>
      <c r="OL544" s="160"/>
      <c r="OM544" s="160"/>
      <c r="ON544" s="160"/>
      <c r="OO544" s="160"/>
      <c r="OP544" s="160"/>
      <c r="OQ544" s="160"/>
      <c r="OR544" s="160" t="s">
        <v>2301</v>
      </c>
      <c r="OS544" s="160"/>
      <c r="OT544" s="160"/>
      <c r="OU544" s="160"/>
      <c r="OV544" s="160"/>
      <c r="OW544" s="160"/>
      <c r="OX544" s="160"/>
      <c r="OY544" s="160"/>
      <c r="OZ544" s="160"/>
      <c r="PA544" s="160"/>
      <c r="PB544" s="160"/>
      <c r="PC544" s="160"/>
      <c r="PD544" s="160"/>
    </row>
    <row r="545" spans="347:420" ht="15.75">
      <c r="MI545" s="7"/>
      <c r="MJ545" s="7"/>
      <c r="MK545" s="7"/>
      <c r="ML545" s="7"/>
      <c r="MM545" s="7"/>
      <c r="MN545" s="7"/>
      <c r="MO545" s="7"/>
      <c r="MP545" s="152"/>
      <c r="MQ545" s="157" t="s">
        <v>783</v>
      </c>
      <c r="MR545" s="168"/>
      <c r="MS545" s="152"/>
      <c r="MT545" s="152"/>
      <c r="MU545" s="152"/>
      <c r="MV545" s="152"/>
      <c r="MW545" s="152"/>
      <c r="MX545" s="152"/>
      <c r="MY545" s="152"/>
      <c r="MZ545" s="152"/>
      <c r="NA545" s="152"/>
      <c r="NB545" s="152"/>
      <c r="NC545" s="152"/>
      <c r="ND545" s="152"/>
      <c r="NE545" s="152"/>
      <c r="NF545" s="152"/>
      <c r="NG545" s="152"/>
      <c r="NH545" s="152"/>
      <c r="NI545" s="152"/>
      <c r="NJ545" s="152"/>
      <c r="NK545" s="152" t="s">
        <v>2302</v>
      </c>
      <c r="NL545" s="152"/>
      <c r="NM545" s="152"/>
      <c r="NN545" s="152"/>
      <c r="NO545" s="152"/>
      <c r="NP545" s="152"/>
      <c r="NQ545" s="152"/>
      <c r="NR545" s="152"/>
      <c r="NS545" s="152"/>
      <c r="NT545" s="152"/>
      <c r="NU545" s="152"/>
      <c r="NV545" s="152"/>
      <c r="NW545" s="152"/>
      <c r="NX545" s="152"/>
      <c r="NY545" s="156"/>
      <c r="NZ545" s="160"/>
      <c r="OA545" s="160"/>
      <c r="OB545" s="160"/>
      <c r="OC545" s="160"/>
      <c r="OD545" s="160"/>
      <c r="OE545" s="160"/>
      <c r="OF545" s="160"/>
      <c r="OG545" s="160"/>
      <c r="OH545" s="160"/>
      <c r="OI545" s="160"/>
      <c r="OJ545" s="160"/>
      <c r="OK545" s="160"/>
      <c r="OL545" s="160"/>
      <c r="OM545" s="160"/>
      <c r="ON545" s="160"/>
      <c r="OO545" s="160"/>
      <c r="OP545" s="160"/>
      <c r="OQ545" s="160"/>
      <c r="OR545" s="160" t="s">
        <v>2302</v>
      </c>
      <c r="OS545" s="160"/>
      <c r="OT545" s="160"/>
      <c r="OU545" s="160"/>
      <c r="OV545" s="160"/>
      <c r="OW545" s="160"/>
      <c r="OX545" s="160"/>
      <c r="OY545" s="160"/>
      <c r="OZ545" s="160"/>
      <c r="PA545" s="160"/>
      <c r="PB545" s="160"/>
      <c r="PC545" s="160"/>
      <c r="PD545" s="160"/>
    </row>
    <row r="546" spans="347:420" ht="15.75">
      <c r="MI546" s="7"/>
      <c r="MJ546" s="7"/>
      <c r="MK546" s="7"/>
      <c r="ML546" s="7"/>
      <c r="MM546" s="7"/>
      <c r="MN546" s="7"/>
      <c r="MO546" s="7"/>
      <c r="MP546" s="152"/>
      <c r="MQ546" s="157" t="s">
        <v>800</v>
      </c>
      <c r="MR546" s="168"/>
      <c r="MS546" s="152"/>
      <c r="MT546" s="152"/>
      <c r="MU546" s="152"/>
      <c r="MV546" s="152"/>
      <c r="MW546" s="152"/>
      <c r="MX546" s="152"/>
      <c r="MY546" s="152"/>
      <c r="MZ546" s="152"/>
      <c r="NA546" s="152"/>
      <c r="NB546" s="152"/>
      <c r="NC546" s="152"/>
      <c r="ND546" s="152"/>
      <c r="NE546" s="152"/>
      <c r="NF546" s="152"/>
      <c r="NG546" s="152"/>
      <c r="NH546" s="152"/>
      <c r="NI546" s="152"/>
      <c r="NJ546" s="152"/>
      <c r="NK546" s="152" t="s">
        <v>1405</v>
      </c>
      <c r="NL546" s="152"/>
      <c r="NM546" s="152"/>
      <c r="NN546" s="152"/>
      <c r="NO546" s="152"/>
      <c r="NP546" s="152"/>
      <c r="NQ546" s="152"/>
      <c r="NR546" s="152"/>
      <c r="NS546" s="152"/>
      <c r="NT546" s="152"/>
      <c r="NU546" s="152"/>
      <c r="NV546" s="152"/>
      <c r="NW546" s="152"/>
      <c r="NX546" s="152"/>
      <c r="NY546" s="156"/>
      <c r="NZ546" s="160"/>
      <c r="OA546" s="160"/>
      <c r="OB546" s="160"/>
      <c r="OC546" s="160"/>
      <c r="OD546" s="160"/>
      <c r="OE546" s="160"/>
      <c r="OF546" s="160"/>
      <c r="OG546" s="160"/>
      <c r="OH546" s="160"/>
      <c r="OI546" s="160"/>
      <c r="OJ546" s="160"/>
      <c r="OK546" s="160"/>
      <c r="OL546" s="160"/>
      <c r="OM546" s="160"/>
      <c r="ON546" s="160"/>
      <c r="OO546" s="160"/>
      <c r="OP546" s="160"/>
      <c r="OQ546" s="160"/>
      <c r="OR546" s="160" t="s">
        <v>1405</v>
      </c>
      <c r="OS546" s="160"/>
      <c r="OT546" s="160"/>
      <c r="OU546" s="160"/>
      <c r="OV546" s="160"/>
      <c r="OW546" s="160"/>
      <c r="OX546" s="160"/>
      <c r="OY546" s="160"/>
      <c r="OZ546" s="160"/>
      <c r="PA546" s="160"/>
      <c r="PB546" s="160"/>
      <c r="PC546" s="160"/>
      <c r="PD546" s="160"/>
    </row>
    <row r="547" spans="347:420" ht="15.75">
      <c r="MI547" s="7"/>
      <c r="MJ547" s="7"/>
      <c r="MK547" s="7"/>
      <c r="ML547" s="7"/>
      <c r="MM547" s="7"/>
      <c r="MN547" s="7"/>
      <c r="MO547" s="7"/>
      <c r="MP547" s="152"/>
      <c r="MQ547" s="157" t="s">
        <v>820</v>
      </c>
      <c r="MR547" s="168"/>
      <c r="MS547" s="152"/>
      <c r="MT547" s="152"/>
      <c r="MU547" s="152"/>
      <c r="MV547" s="152"/>
      <c r="MW547" s="152"/>
      <c r="MX547" s="152"/>
      <c r="MY547" s="152"/>
      <c r="MZ547" s="152"/>
      <c r="NA547" s="152"/>
      <c r="NB547" s="152"/>
      <c r="NC547" s="152"/>
      <c r="ND547" s="152"/>
      <c r="NE547" s="152"/>
      <c r="NF547" s="152"/>
      <c r="NG547" s="152"/>
      <c r="NH547" s="152"/>
      <c r="NI547" s="152"/>
      <c r="NJ547" s="152"/>
      <c r="NK547" s="152" t="s">
        <v>2303</v>
      </c>
      <c r="NL547" s="152"/>
      <c r="NM547" s="152"/>
      <c r="NN547" s="152"/>
      <c r="NO547" s="152"/>
      <c r="NP547" s="152"/>
      <c r="NQ547" s="152"/>
      <c r="NR547" s="152"/>
      <c r="NS547" s="152"/>
      <c r="NT547" s="152"/>
      <c r="NU547" s="152"/>
      <c r="NV547" s="152"/>
      <c r="NW547" s="152"/>
      <c r="NX547" s="152"/>
      <c r="NY547" s="156"/>
      <c r="NZ547" s="160"/>
      <c r="OA547" s="160"/>
      <c r="OB547" s="160"/>
      <c r="OC547" s="160"/>
      <c r="OD547" s="160"/>
      <c r="OE547" s="160"/>
      <c r="OF547" s="160"/>
      <c r="OG547" s="160"/>
      <c r="OH547" s="160"/>
      <c r="OI547" s="160"/>
      <c r="OJ547" s="160"/>
      <c r="OK547" s="160"/>
      <c r="OL547" s="160"/>
      <c r="OM547" s="160"/>
      <c r="ON547" s="160"/>
      <c r="OO547" s="160"/>
      <c r="OP547" s="160"/>
      <c r="OQ547" s="160"/>
      <c r="OR547" s="160" t="s">
        <v>2303</v>
      </c>
      <c r="OS547" s="160"/>
      <c r="OT547" s="160"/>
      <c r="OU547" s="160"/>
      <c r="OV547" s="160"/>
      <c r="OW547" s="160"/>
      <c r="OX547" s="160"/>
      <c r="OY547" s="160"/>
      <c r="OZ547" s="160"/>
      <c r="PA547" s="160"/>
      <c r="PB547" s="160"/>
      <c r="PC547" s="160"/>
      <c r="PD547" s="160"/>
    </row>
    <row r="548" spans="347:420" ht="15.75">
      <c r="MI548" s="7"/>
      <c r="MJ548" s="7"/>
      <c r="MK548" s="7"/>
      <c r="ML548" s="7"/>
      <c r="MM548" s="7"/>
      <c r="MN548" s="7"/>
      <c r="MO548" s="7"/>
      <c r="MP548" s="152"/>
      <c r="MQ548" s="157" t="s">
        <v>841</v>
      </c>
      <c r="MR548" s="168"/>
      <c r="MS548" s="152"/>
      <c r="MT548" s="152"/>
      <c r="MU548" s="152"/>
      <c r="MV548" s="152"/>
      <c r="MW548" s="152"/>
      <c r="MX548" s="152"/>
      <c r="MY548" s="152"/>
      <c r="MZ548" s="152"/>
      <c r="NA548" s="152"/>
      <c r="NB548" s="152"/>
      <c r="NC548" s="152"/>
      <c r="ND548" s="152"/>
      <c r="NE548" s="152"/>
      <c r="NF548" s="152"/>
      <c r="NG548" s="152"/>
      <c r="NH548" s="152"/>
      <c r="NI548" s="152"/>
      <c r="NJ548" s="152"/>
      <c r="NK548" s="152" t="s">
        <v>2304</v>
      </c>
      <c r="NL548" s="152"/>
      <c r="NM548" s="152"/>
      <c r="NN548" s="152"/>
      <c r="NO548" s="152"/>
      <c r="NP548" s="152"/>
      <c r="NQ548" s="152"/>
      <c r="NR548" s="152"/>
      <c r="NS548" s="152"/>
      <c r="NT548" s="152"/>
      <c r="NU548" s="152"/>
      <c r="NV548" s="152"/>
      <c r="NW548" s="152"/>
      <c r="NX548" s="152"/>
      <c r="NY548" s="156"/>
      <c r="NZ548" s="160"/>
      <c r="OA548" s="160"/>
      <c r="OB548" s="160"/>
      <c r="OC548" s="160"/>
      <c r="OD548" s="160"/>
      <c r="OE548" s="160"/>
      <c r="OF548" s="160"/>
      <c r="OG548" s="160"/>
      <c r="OH548" s="160"/>
      <c r="OI548" s="160"/>
      <c r="OJ548" s="160"/>
      <c r="OK548" s="160"/>
      <c r="OL548" s="160"/>
      <c r="OM548" s="160"/>
      <c r="ON548" s="160"/>
      <c r="OO548" s="160"/>
      <c r="OP548" s="160"/>
      <c r="OQ548" s="160"/>
      <c r="OR548" s="160" t="s">
        <v>2304</v>
      </c>
      <c r="OS548" s="160"/>
      <c r="OT548" s="160"/>
      <c r="OU548" s="160"/>
      <c r="OV548" s="160"/>
      <c r="OW548" s="160"/>
      <c r="OX548" s="160"/>
      <c r="OY548" s="160"/>
      <c r="OZ548" s="160"/>
      <c r="PA548" s="160"/>
      <c r="PB548" s="160"/>
      <c r="PC548" s="160"/>
      <c r="PD548" s="160"/>
    </row>
    <row r="549" spans="347:420" ht="15.75">
      <c r="MI549" s="7"/>
      <c r="MJ549" s="7"/>
      <c r="MK549" s="7"/>
      <c r="ML549" s="7"/>
      <c r="MM549" s="7"/>
      <c r="MN549" s="7"/>
      <c r="MO549" s="7"/>
      <c r="MP549" s="152"/>
      <c r="MQ549" s="157" t="s">
        <v>863</v>
      </c>
      <c r="MR549" s="168"/>
      <c r="MS549" s="152"/>
      <c r="MT549" s="152"/>
      <c r="MU549" s="152"/>
      <c r="MV549" s="152"/>
      <c r="MW549" s="152"/>
      <c r="MX549" s="152"/>
      <c r="MY549" s="152"/>
      <c r="MZ549" s="152"/>
      <c r="NA549" s="152"/>
      <c r="NB549" s="152"/>
      <c r="NC549" s="152"/>
      <c r="ND549" s="152"/>
      <c r="NE549" s="152"/>
      <c r="NF549" s="152"/>
      <c r="NG549" s="152"/>
      <c r="NH549" s="152"/>
      <c r="NI549" s="152"/>
      <c r="NJ549" s="152"/>
      <c r="NK549" s="152" t="s">
        <v>2305</v>
      </c>
      <c r="NL549" s="152"/>
      <c r="NM549" s="152"/>
      <c r="NN549" s="152"/>
      <c r="NO549" s="152"/>
      <c r="NP549" s="152"/>
      <c r="NQ549" s="152"/>
      <c r="NR549" s="152"/>
      <c r="NS549" s="152"/>
      <c r="NT549" s="152"/>
      <c r="NU549" s="152"/>
      <c r="NV549" s="152"/>
      <c r="NW549" s="152"/>
      <c r="NX549" s="152"/>
      <c r="NY549" s="156"/>
      <c r="NZ549" s="160"/>
      <c r="OA549" s="160"/>
      <c r="OB549" s="160"/>
      <c r="OC549" s="160"/>
      <c r="OD549" s="160"/>
      <c r="OE549" s="160"/>
      <c r="OF549" s="160"/>
      <c r="OG549" s="160"/>
      <c r="OH549" s="160"/>
      <c r="OI549" s="160"/>
      <c r="OJ549" s="160"/>
      <c r="OK549" s="160"/>
      <c r="OL549" s="160"/>
      <c r="OM549" s="160"/>
      <c r="ON549" s="160"/>
      <c r="OO549" s="160"/>
      <c r="OP549" s="160"/>
      <c r="OQ549" s="160"/>
      <c r="OR549" s="160" t="s">
        <v>2305</v>
      </c>
      <c r="OS549" s="160"/>
      <c r="OT549" s="160"/>
      <c r="OU549" s="160"/>
      <c r="OV549" s="160"/>
      <c r="OW549" s="160"/>
      <c r="OX549" s="160"/>
      <c r="OY549" s="160"/>
      <c r="OZ549" s="160"/>
      <c r="PA549" s="160"/>
      <c r="PB549" s="160"/>
      <c r="PC549" s="160"/>
      <c r="PD549" s="160"/>
    </row>
    <row r="550" spans="347:420" ht="15.75">
      <c r="MI550" s="7"/>
      <c r="MJ550" s="7"/>
      <c r="MK550" s="7"/>
      <c r="ML550" s="7"/>
      <c r="MM550" s="7"/>
      <c r="MN550" s="7"/>
      <c r="MO550" s="7"/>
      <c r="MP550" s="152"/>
      <c r="MQ550" s="157" t="s">
        <v>883</v>
      </c>
      <c r="MR550" s="168"/>
      <c r="MS550" s="152"/>
      <c r="MT550" s="152"/>
      <c r="MU550" s="152"/>
      <c r="MV550" s="152"/>
      <c r="MW550" s="152"/>
      <c r="MX550" s="152"/>
      <c r="MY550" s="152"/>
      <c r="MZ550" s="152"/>
      <c r="NA550" s="152"/>
      <c r="NB550" s="152"/>
      <c r="NC550" s="152"/>
      <c r="ND550" s="152"/>
      <c r="NE550" s="152"/>
      <c r="NF550" s="152"/>
      <c r="NG550" s="152"/>
      <c r="NH550" s="152"/>
      <c r="NI550" s="152"/>
      <c r="NJ550" s="152"/>
      <c r="NK550" s="152" t="s">
        <v>2306</v>
      </c>
      <c r="NL550" s="152"/>
      <c r="NM550" s="152"/>
      <c r="NN550" s="152"/>
      <c r="NO550" s="152"/>
      <c r="NP550" s="152"/>
      <c r="NQ550" s="152"/>
      <c r="NR550" s="152"/>
      <c r="NS550" s="152"/>
      <c r="NT550" s="152"/>
      <c r="NU550" s="152"/>
      <c r="NV550" s="152"/>
      <c r="NW550" s="152"/>
      <c r="NX550" s="152"/>
      <c r="NY550" s="156"/>
      <c r="NZ550" s="160"/>
      <c r="OA550" s="160"/>
      <c r="OB550" s="160"/>
      <c r="OC550" s="160"/>
      <c r="OD550" s="160"/>
      <c r="OE550" s="160"/>
      <c r="OF550" s="160"/>
      <c r="OG550" s="160"/>
      <c r="OH550" s="160"/>
      <c r="OI550" s="160"/>
      <c r="OJ550" s="160"/>
      <c r="OK550" s="160"/>
      <c r="OL550" s="160"/>
      <c r="OM550" s="160"/>
      <c r="ON550" s="160"/>
      <c r="OO550" s="160"/>
      <c r="OP550" s="160"/>
      <c r="OQ550" s="160"/>
      <c r="OR550" s="160" t="s">
        <v>2306</v>
      </c>
      <c r="OS550" s="160"/>
      <c r="OT550" s="160"/>
      <c r="OU550" s="160"/>
      <c r="OV550" s="160"/>
      <c r="OW550" s="160"/>
      <c r="OX550" s="160"/>
      <c r="OY550" s="160"/>
      <c r="OZ550" s="160"/>
      <c r="PA550" s="160"/>
      <c r="PB550" s="160"/>
      <c r="PC550" s="160"/>
      <c r="PD550" s="160"/>
    </row>
    <row r="551" spans="347:420" ht="15.75">
      <c r="MI551" s="7"/>
      <c r="MJ551" s="7"/>
      <c r="MK551" s="7"/>
      <c r="ML551" s="7"/>
      <c r="MM551" s="7"/>
      <c r="MN551" s="7"/>
      <c r="MO551" s="7"/>
      <c r="MP551" s="152"/>
      <c r="MQ551" s="157" t="s">
        <v>902</v>
      </c>
      <c r="MR551" s="168"/>
      <c r="MS551" s="152"/>
      <c r="MT551" s="152"/>
      <c r="MU551" s="152"/>
      <c r="MV551" s="152"/>
      <c r="MW551" s="152"/>
      <c r="MX551" s="152"/>
      <c r="MY551" s="152"/>
      <c r="MZ551" s="152"/>
      <c r="NA551" s="152"/>
      <c r="NB551" s="152"/>
      <c r="NC551" s="152"/>
      <c r="ND551" s="152"/>
      <c r="NE551" s="152"/>
      <c r="NF551" s="152"/>
      <c r="NG551" s="152"/>
      <c r="NH551" s="152"/>
      <c r="NI551" s="152"/>
      <c r="NJ551" s="152"/>
      <c r="NK551" s="152" t="s">
        <v>2307</v>
      </c>
      <c r="NL551" s="152"/>
      <c r="NM551" s="152"/>
      <c r="NN551" s="152"/>
      <c r="NO551" s="152"/>
      <c r="NP551" s="152"/>
      <c r="NQ551" s="152"/>
      <c r="NR551" s="152"/>
      <c r="NS551" s="152"/>
      <c r="NT551" s="152"/>
      <c r="NU551" s="152"/>
      <c r="NV551" s="152"/>
      <c r="NW551" s="152"/>
      <c r="NX551" s="152"/>
      <c r="NY551" s="156"/>
      <c r="NZ551" s="160"/>
      <c r="OA551" s="160"/>
      <c r="OB551" s="160"/>
      <c r="OC551" s="160"/>
      <c r="OD551" s="160"/>
      <c r="OE551" s="160"/>
      <c r="OF551" s="160"/>
      <c r="OG551" s="160"/>
      <c r="OH551" s="160"/>
      <c r="OI551" s="160"/>
      <c r="OJ551" s="160"/>
      <c r="OK551" s="160"/>
      <c r="OL551" s="160"/>
      <c r="OM551" s="160"/>
      <c r="ON551" s="160"/>
      <c r="OO551" s="160"/>
      <c r="OP551" s="160"/>
      <c r="OQ551" s="160"/>
      <c r="OR551" s="160" t="s">
        <v>2307</v>
      </c>
      <c r="OS551" s="160"/>
      <c r="OT551" s="160"/>
      <c r="OU551" s="160"/>
      <c r="OV551" s="160"/>
      <c r="OW551" s="160"/>
      <c r="OX551" s="160"/>
      <c r="OY551" s="160"/>
      <c r="OZ551" s="160"/>
      <c r="PA551" s="160"/>
      <c r="PB551" s="160"/>
      <c r="PC551" s="160"/>
      <c r="PD551" s="160"/>
    </row>
    <row r="552" spans="347:420" ht="15.75">
      <c r="MI552" s="7"/>
      <c r="MJ552" s="7"/>
      <c r="MK552" s="7"/>
      <c r="ML552" s="7"/>
      <c r="MM552" s="7"/>
      <c r="MN552" s="7"/>
      <c r="MO552" s="7"/>
      <c r="MP552" s="152"/>
      <c r="MQ552" s="157" t="s">
        <v>924</v>
      </c>
      <c r="MR552" s="168"/>
      <c r="MS552" s="152"/>
      <c r="MT552" s="152"/>
      <c r="MU552" s="152"/>
      <c r="MV552" s="152"/>
      <c r="MW552" s="152"/>
      <c r="MX552" s="152"/>
      <c r="MY552" s="152"/>
      <c r="MZ552" s="152"/>
      <c r="NA552" s="152"/>
      <c r="NB552" s="152"/>
      <c r="NC552" s="152"/>
      <c r="ND552" s="152"/>
      <c r="NE552" s="152"/>
      <c r="NF552" s="152"/>
      <c r="NG552" s="152"/>
      <c r="NH552" s="152"/>
      <c r="NI552" s="152"/>
      <c r="NJ552" s="152"/>
      <c r="NK552" s="152" t="s">
        <v>2308</v>
      </c>
      <c r="NL552" s="152"/>
      <c r="NM552" s="152"/>
      <c r="NN552" s="152"/>
      <c r="NO552" s="152"/>
      <c r="NP552" s="152"/>
      <c r="NQ552" s="152"/>
      <c r="NR552" s="152"/>
      <c r="NS552" s="152"/>
      <c r="NT552" s="152"/>
      <c r="NU552" s="152"/>
      <c r="NV552" s="152"/>
      <c r="NW552" s="152"/>
      <c r="NX552" s="152"/>
      <c r="NY552" s="156"/>
      <c r="NZ552" s="160"/>
      <c r="OA552" s="160"/>
      <c r="OB552" s="160"/>
      <c r="OC552" s="160"/>
      <c r="OD552" s="160"/>
      <c r="OE552" s="160"/>
      <c r="OF552" s="160"/>
      <c r="OG552" s="160"/>
      <c r="OH552" s="160"/>
      <c r="OI552" s="160"/>
      <c r="OJ552" s="160"/>
      <c r="OK552" s="160"/>
      <c r="OL552" s="160"/>
      <c r="OM552" s="160"/>
      <c r="ON552" s="160"/>
      <c r="OO552" s="160"/>
      <c r="OP552" s="160"/>
      <c r="OQ552" s="160"/>
      <c r="OR552" s="160" t="s">
        <v>2308</v>
      </c>
      <c r="OS552" s="160"/>
      <c r="OT552" s="160"/>
      <c r="OU552" s="160"/>
      <c r="OV552" s="160"/>
      <c r="OW552" s="160"/>
      <c r="OX552" s="160"/>
      <c r="OY552" s="160"/>
      <c r="OZ552" s="160"/>
      <c r="PA552" s="160"/>
      <c r="PB552" s="160"/>
      <c r="PC552" s="160"/>
      <c r="PD552" s="160"/>
    </row>
    <row r="553" spans="347:420" ht="15.75">
      <c r="MI553" s="7"/>
      <c r="MJ553" s="7"/>
      <c r="MK553" s="7"/>
      <c r="ML553" s="7"/>
      <c r="MM553" s="7"/>
      <c r="MN553" s="7"/>
      <c r="MO553" s="7"/>
      <c r="MP553" s="152"/>
      <c r="MQ553" s="157" t="s">
        <v>946</v>
      </c>
      <c r="MR553" s="168"/>
      <c r="MS553" s="152"/>
      <c r="MT553" s="152"/>
      <c r="MU553" s="152"/>
      <c r="MV553" s="152"/>
      <c r="MW553" s="152"/>
      <c r="MX553" s="152"/>
      <c r="MY553" s="152"/>
      <c r="MZ553" s="152"/>
      <c r="NA553" s="152"/>
      <c r="NB553" s="152"/>
      <c r="NC553" s="152"/>
      <c r="ND553" s="152"/>
      <c r="NE553" s="152"/>
      <c r="NF553" s="152"/>
      <c r="NG553" s="152"/>
      <c r="NH553" s="152"/>
      <c r="NI553" s="152"/>
      <c r="NJ553" s="152"/>
      <c r="NK553" s="152" t="s">
        <v>2309</v>
      </c>
      <c r="NL553" s="152"/>
      <c r="NM553" s="152"/>
      <c r="NN553" s="152"/>
      <c r="NO553" s="152"/>
      <c r="NP553" s="152"/>
      <c r="NQ553" s="152"/>
      <c r="NR553" s="152"/>
      <c r="NS553" s="152"/>
      <c r="NT553" s="152"/>
      <c r="NU553" s="152"/>
      <c r="NV553" s="152"/>
      <c r="NW553" s="152"/>
      <c r="NX553" s="152"/>
      <c r="NY553" s="156"/>
      <c r="NZ553" s="160"/>
      <c r="OA553" s="160"/>
      <c r="OB553" s="160"/>
      <c r="OC553" s="160"/>
      <c r="OD553" s="160"/>
      <c r="OE553" s="160"/>
      <c r="OF553" s="160"/>
      <c r="OG553" s="160"/>
      <c r="OH553" s="160"/>
      <c r="OI553" s="160"/>
      <c r="OJ553" s="160"/>
      <c r="OK553" s="160"/>
      <c r="OL553" s="160"/>
      <c r="OM553" s="160"/>
      <c r="ON553" s="160"/>
      <c r="OO553" s="160"/>
      <c r="OP553" s="160"/>
      <c r="OQ553" s="160"/>
      <c r="OR553" s="160" t="s">
        <v>2309</v>
      </c>
      <c r="OS553" s="160"/>
      <c r="OT553" s="160"/>
      <c r="OU553" s="160"/>
      <c r="OV553" s="160"/>
      <c r="OW553" s="160"/>
      <c r="OX553" s="160"/>
      <c r="OY553" s="160"/>
      <c r="OZ553" s="160"/>
      <c r="PA553" s="160"/>
      <c r="PB553" s="160"/>
      <c r="PC553" s="160"/>
      <c r="PD553" s="160"/>
    </row>
    <row r="554" spans="347:420" ht="15.75">
      <c r="MI554" s="7"/>
      <c r="MJ554" s="7"/>
      <c r="MK554" s="7"/>
      <c r="ML554" s="7"/>
      <c r="MM554" s="7"/>
      <c r="MN554" s="7"/>
      <c r="MO554" s="7"/>
      <c r="MP554" s="152"/>
      <c r="MQ554" s="157" t="s">
        <v>965</v>
      </c>
      <c r="MR554" s="168"/>
      <c r="MS554" s="152"/>
      <c r="MT554" s="152"/>
      <c r="MU554" s="152"/>
      <c r="MV554" s="152"/>
      <c r="MW554" s="152"/>
      <c r="MX554" s="152"/>
      <c r="MY554" s="152"/>
      <c r="MZ554" s="152"/>
      <c r="NA554" s="152"/>
      <c r="NB554" s="152"/>
      <c r="NC554" s="152"/>
      <c r="ND554" s="152"/>
      <c r="NE554" s="152"/>
      <c r="NF554" s="152"/>
      <c r="NG554" s="152"/>
      <c r="NH554" s="152"/>
      <c r="NI554" s="152"/>
      <c r="NJ554" s="152"/>
      <c r="NK554" s="152" t="s">
        <v>2310</v>
      </c>
      <c r="NL554" s="152"/>
      <c r="NM554" s="152"/>
      <c r="NN554" s="152"/>
      <c r="NO554" s="152"/>
      <c r="NP554" s="152"/>
      <c r="NQ554" s="152"/>
      <c r="NR554" s="152"/>
      <c r="NS554" s="152"/>
      <c r="NT554" s="152"/>
      <c r="NU554" s="152"/>
      <c r="NV554" s="152"/>
      <c r="NW554" s="152"/>
      <c r="NX554" s="152"/>
      <c r="NY554" s="156"/>
      <c r="NZ554" s="160"/>
      <c r="OA554" s="160"/>
      <c r="OB554" s="160"/>
      <c r="OC554" s="160"/>
      <c r="OD554" s="160"/>
      <c r="OE554" s="160"/>
      <c r="OF554" s="160"/>
      <c r="OG554" s="160"/>
      <c r="OH554" s="160"/>
      <c r="OI554" s="160"/>
      <c r="OJ554" s="160"/>
      <c r="OK554" s="160"/>
      <c r="OL554" s="160"/>
      <c r="OM554" s="160"/>
      <c r="ON554" s="160"/>
      <c r="OO554" s="160"/>
      <c r="OP554" s="160"/>
      <c r="OQ554" s="160"/>
      <c r="OR554" s="160" t="s">
        <v>2310</v>
      </c>
      <c r="OS554" s="160"/>
      <c r="OT554" s="160"/>
      <c r="OU554" s="160"/>
      <c r="OV554" s="160"/>
      <c r="OW554" s="160"/>
      <c r="OX554" s="160"/>
      <c r="OY554" s="160"/>
      <c r="OZ554" s="160"/>
      <c r="PA554" s="160"/>
      <c r="PB554" s="160"/>
      <c r="PC554" s="160"/>
      <c r="PD554" s="160"/>
    </row>
    <row r="555" spans="347:420" ht="15.75">
      <c r="MI555" s="7"/>
      <c r="MJ555" s="7"/>
      <c r="MK555" s="7"/>
      <c r="ML555" s="7"/>
      <c r="MM555" s="7"/>
      <c r="MN555" s="7"/>
      <c r="MO555" s="7"/>
      <c r="MP555" s="152"/>
      <c r="MQ555" s="157" t="s">
        <v>986</v>
      </c>
      <c r="MR555" s="168"/>
      <c r="MS555" s="152"/>
      <c r="MT555" s="152"/>
      <c r="MU555" s="152"/>
      <c r="MV555" s="152"/>
      <c r="MW555" s="152"/>
      <c r="MX555" s="152"/>
      <c r="MY555" s="152"/>
      <c r="MZ555" s="152"/>
      <c r="NA555" s="152"/>
      <c r="NB555" s="152"/>
      <c r="NC555" s="152"/>
      <c r="ND555" s="152"/>
      <c r="NE555" s="152"/>
      <c r="NF555" s="152"/>
      <c r="NG555" s="152"/>
      <c r="NH555" s="152"/>
      <c r="NI555" s="152"/>
      <c r="NJ555" s="152"/>
      <c r="NK555" s="152" t="s">
        <v>2311</v>
      </c>
      <c r="NL555" s="152"/>
      <c r="NM555" s="152"/>
      <c r="NN555" s="152"/>
      <c r="NO555" s="152"/>
      <c r="NP555" s="152"/>
      <c r="NQ555" s="152"/>
      <c r="NR555" s="152"/>
      <c r="NS555" s="152"/>
      <c r="NT555" s="152"/>
      <c r="NU555" s="152"/>
      <c r="NV555" s="152"/>
      <c r="NW555" s="152"/>
      <c r="NX555" s="152"/>
      <c r="NY555" s="156"/>
      <c r="NZ555" s="160"/>
      <c r="OA555" s="160"/>
      <c r="OB555" s="160"/>
      <c r="OC555" s="160"/>
      <c r="OD555" s="160"/>
      <c r="OE555" s="160"/>
      <c r="OF555" s="160"/>
      <c r="OG555" s="160"/>
      <c r="OH555" s="160"/>
      <c r="OI555" s="160"/>
      <c r="OJ555" s="160"/>
      <c r="OK555" s="160"/>
      <c r="OL555" s="160"/>
      <c r="OM555" s="160"/>
      <c r="ON555" s="160"/>
      <c r="OO555" s="160"/>
      <c r="OP555" s="160"/>
      <c r="OQ555" s="160"/>
      <c r="OR555" s="160" t="s">
        <v>2311</v>
      </c>
      <c r="OS555" s="160"/>
      <c r="OT555" s="160"/>
      <c r="OU555" s="160"/>
      <c r="OV555" s="160"/>
      <c r="OW555" s="160"/>
      <c r="OX555" s="160"/>
      <c r="OY555" s="160"/>
      <c r="OZ555" s="160"/>
      <c r="PA555" s="160"/>
      <c r="PB555" s="160"/>
      <c r="PC555" s="160"/>
      <c r="PD555" s="160"/>
    </row>
    <row r="556" spans="347:420" ht="15.75">
      <c r="MI556" s="7"/>
      <c r="MJ556" s="7"/>
      <c r="MK556" s="7"/>
      <c r="ML556" s="7"/>
      <c r="MM556" s="7"/>
      <c r="MN556" s="7"/>
      <c r="MO556" s="7"/>
      <c r="MP556" s="152"/>
      <c r="MQ556" s="157" t="s">
        <v>1003</v>
      </c>
      <c r="MR556" s="168"/>
      <c r="MS556" s="152"/>
      <c r="MT556" s="152"/>
      <c r="MU556" s="152"/>
      <c r="MV556" s="152"/>
      <c r="MW556" s="152"/>
      <c r="MX556" s="152"/>
      <c r="MY556" s="152"/>
      <c r="MZ556" s="152"/>
      <c r="NA556" s="152"/>
      <c r="NB556" s="152"/>
      <c r="NC556" s="152"/>
      <c r="ND556" s="152"/>
      <c r="NE556" s="152"/>
      <c r="NF556" s="152"/>
      <c r="NG556" s="152"/>
      <c r="NH556" s="152"/>
      <c r="NI556" s="152"/>
      <c r="NJ556" s="152"/>
      <c r="NK556" s="152" t="s">
        <v>2312</v>
      </c>
      <c r="NL556" s="152"/>
      <c r="NM556" s="152"/>
      <c r="NN556" s="152"/>
      <c r="NO556" s="152"/>
      <c r="NP556" s="152"/>
      <c r="NQ556" s="152"/>
      <c r="NR556" s="152"/>
      <c r="NS556" s="152"/>
      <c r="NT556" s="152"/>
      <c r="NU556" s="152"/>
      <c r="NV556" s="152"/>
      <c r="NW556" s="152"/>
      <c r="NX556" s="152"/>
      <c r="NY556" s="156"/>
      <c r="NZ556" s="160"/>
      <c r="OA556" s="160"/>
      <c r="OB556" s="160"/>
      <c r="OC556" s="160"/>
      <c r="OD556" s="160"/>
      <c r="OE556" s="160"/>
      <c r="OF556" s="160"/>
      <c r="OG556" s="160"/>
      <c r="OH556" s="160"/>
      <c r="OI556" s="160"/>
      <c r="OJ556" s="160"/>
      <c r="OK556" s="160"/>
      <c r="OL556" s="160"/>
      <c r="OM556" s="160"/>
      <c r="ON556" s="160"/>
      <c r="OO556" s="160"/>
      <c r="OP556" s="160"/>
      <c r="OQ556" s="160"/>
      <c r="OR556" s="160" t="s">
        <v>2312</v>
      </c>
      <c r="OS556" s="160"/>
      <c r="OT556" s="160"/>
      <c r="OU556" s="160"/>
      <c r="OV556" s="160"/>
      <c r="OW556" s="160"/>
      <c r="OX556" s="160"/>
      <c r="OY556" s="160"/>
      <c r="OZ556" s="160"/>
      <c r="PA556" s="160"/>
      <c r="PB556" s="160"/>
      <c r="PC556" s="160"/>
      <c r="PD556" s="160"/>
    </row>
    <row r="557" spans="347:420" ht="15.75">
      <c r="MI557" s="7"/>
      <c r="MJ557" s="7"/>
      <c r="MK557" s="7"/>
      <c r="ML557" s="7"/>
      <c r="MM557" s="7"/>
      <c r="MN557" s="7"/>
      <c r="MO557" s="7"/>
      <c r="MP557" s="152"/>
      <c r="MQ557" s="152" t="s">
        <v>338</v>
      </c>
      <c r="MR557" s="168"/>
      <c r="MS557" s="152"/>
      <c r="MT557" s="152"/>
      <c r="MU557" s="152"/>
      <c r="MV557" s="152"/>
      <c r="MW557" s="152"/>
      <c r="MX557" s="152"/>
      <c r="MY557" s="152"/>
      <c r="MZ557" s="152"/>
      <c r="NA557" s="152"/>
      <c r="NB557" s="152"/>
      <c r="NC557" s="152"/>
      <c r="ND557" s="152"/>
      <c r="NE557" s="152"/>
      <c r="NF557" s="152"/>
      <c r="NG557" s="152"/>
      <c r="NH557" s="152"/>
      <c r="NI557" s="152"/>
      <c r="NJ557" s="152"/>
      <c r="NK557" s="152" t="s">
        <v>2313</v>
      </c>
      <c r="NL557" s="152"/>
      <c r="NM557" s="152"/>
      <c r="NN557" s="152"/>
      <c r="NO557" s="152"/>
      <c r="NP557" s="152"/>
      <c r="NQ557" s="152"/>
      <c r="NR557" s="152"/>
      <c r="NS557" s="152"/>
      <c r="NT557" s="152"/>
      <c r="NU557" s="152"/>
      <c r="NV557" s="152"/>
      <c r="NW557" s="152"/>
      <c r="NX557" s="152"/>
      <c r="NY557" s="156"/>
      <c r="NZ557" s="160"/>
      <c r="OA557" s="160"/>
      <c r="OB557" s="160"/>
      <c r="OC557" s="160"/>
      <c r="OD557" s="160"/>
      <c r="OE557" s="160"/>
      <c r="OF557" s="160"/>
      <c r="OG557" s="160"/>
      <c r="OH557" s="160"/>
      <c r="OI557" s="160"/>
      <c r="OJ557" s="160"/>
      <c r="OK557" s="160"/>
      <c r="OL557" s="160"/>
      <c r="OM557" s="160"/>
      <c r="ON557" s="160"/>
      <c r="OO557" s="160"/>
      <c r="OP557" s="160"/>
      <c r="OQ557" s="160"/>
      <c r="OR557" s="160" t="s">
        <v>2313</v>
      </c>
      <c r="OS557" s="160"/>
      <c r="OT557" s="160"/>
      <c r="OU557" s="160"/>
      <c r="OV557" s="160"/>
      <c r="OW557" s="160"/>
      <c r="OX557" s="160"/>
      <c r="OY557" s="160"/>
      <c r="OZ557" s="160"/>
      <c r="PA557" s="160"/>
      <c r="PB557" s="160"/>
      <c r="PC557" s="160"/>
      <c r="PD557" s="160"/>
    </row>
    <row r="558" spans="347:420" ht="15.75">
      <c r="MI558" s="7"/>
      <c r="MJ558" s="7"/>
      <c r="MK558" s="7"/>
      <c r="ML558" s="7"/>
      <c r="MM558" s="7"/>
      <c r="MN558" s="7"/>
      <c r="MO558" s="7"/>
      <c r="MP558" s="152"/>
      <c r="MQ558" s="157" t="s">
        <v>1039</v>
      </c>
      <c r="MR558" s="168"/>
      <c r="MS558" s="152"/>
      <c r="MT558" s="152"/>
      <c r="MU558" s="152"/>
      <c r="MV558" s="152"/>
      <c r="MW558" s="152"/>
      <c r="MX558" s="152"/>
      <c r="MY558" s="152"/>
      <c r="MZ558" s="152"/>
      <c r="NA558" s="152"/>
      <c r="NB558" s="152"/>
      <c r="NC558" s="152"/>
      <c r="ND558" s="152"/>
      <c r="NE558" s="152"/>
      <c r="NF558" s="152"/>
      <c r="NG558" s="152"/>
      <c r="NH558" s="152"/>
      <c r="NI558" s="152"/>
      <c r="NJ558" s="152"/>
      <c r="NK558" s="152" t="s">
        <v>2314</v>
      </c>
      <c r="NL558" s="152"/>
      <c r="NM558" s="152"/>
      <c r="NN558" s="152"/>
      <c r="NO558" s="152"/>
      <c r="NP558" s="152"/>
      <c r="NQ558" s="152"/>
      <c r="NR558" s="152"/>
      <c r="NS558" s="152"/>
      <c r="NT558" s="152"/>
      <c r="NU558" s="152"/>
      <c r="NV558" s="152"/>
      <c r="NW558" s="152"/>
      <c r="NX558" s="152"/>
      <c r="NY558" s="156"/>
      <c r="NZ558" s="160"/>
      <c r="OA558" s="160"/>
      <c r="OB558" s="160"/>
      <c r="OC558" s="160"/>
      <c r="OD558" s="160"/>
      <c r="OE558" s="160"/>
      <c r="OF558" s="160"/>
      <c r="OG558" s="160"/>
      <c r="OH558" s="160"/>
      <c r="OI558" s="160"/>
      <c r="OJ558" s="160"/>
      <c r="OK558" s="160"/>
      <c r="OL558" s="160"/>
      <c r="OM558" s="160"/>
      <c r="ON558" s="160"/>
      <c r="OO558" s="160"/>
      <c r="OP558" s="160"/>
      <c r="OQ558" s="160"/>
      <c r="OR558" s="160" t="s">
        <v>2314</v>
      </c>
      <c r="OS558" s="160"/>
      <c r="OT558" s="160"/>
      <c r="OU558" s="160"/>
      <c r="OV558" s="160"/>
      <c r="OW558" s="160"/>
      <c r="OX558" s="160"/>
      <c r="OY558" s="160"/>
      <c r="OZ558" s="160"/>
      <c r="PA558" s="160"/>
      <c r="PB558" s="160"/>
      <c r="PC558" s="160"/>
      <c r="PD558" s="160"/>
    </row>
    <row r="559" spans="347:420" ht="15.75">
      <c r="MI559" s="7"/>
      <c r="MJ559" s="7"/>
      <c r="MK559" s="7"/>
      <c r="ML559" s="7"/>
      <c r="MM559" s="7"/>
      <c r="MN559" s="7"/>
      <c r="MO559" s="7"/>
      <c r="MP559" s="152"/>
      <c r="MQ559" s="157" t="s">
        <v>1059</v>
      </c>
      <c r="MR559" s="168"/>
      <c r="MS559" s="152"/>
      <c r="MT559" s="152"/>
      <c r="MU559" s="152"/>
      <c r="MV559" s="152"/>
      <c r="MW559" s="152"/>
      <c r="MX559" s="152"/>
      <c r="MY559" s="152"/>
      <c r="MZ559" s="152"/>
      <c r="NA559" s="152"/>
      <c r="NB559" s="152"/>
      <c r="NC559" s="152"/>
      <c r="ND559" s="152"/>
      <c r="NE559" s="152"/>
      <c r="NF559" s="152"/>
      <c r="NG559" s="152"/>
      <c r="NH559" s="152"/>
      <c r="NI559" s="152"/>
      <c r="NJ559" s="152"/>
      <c r="NK559" s="152" t="s">
        <v>2315</v>
      </c>
      <c r="NL559" s="152"/>
      <c r="NM559" s="152"/>
      <c r="NN559" s="152"/>
      <c r="NO559" s="152"/>
      <c r="NP559" s="152"/>
      <c r="NQ559" s="152"/>
      <c r="NR559" s="152"/>
      <c r="NS559" s="152"/>
      <c r="NT559" s="152"/>
      <c r="NU559" s="152"/>
      <c r="NV559" s="152"/>
      <c r="NW559" s="152"/>
      <c r="NX559" s="152"/>
      <c r="NY559" s="156"/>
      <c r="NZ559" s="160"/>
      <c r="OA559" s="160"/>
      <c r="OB559" s="160"/>
      <c r="OC559" s="160"/>
      <c r="OD559" s="160"/>
      <c r="OE559" s="160"/>
      <c r="OF559" s="160"/>
      <c r="OG559" s="160"/>
      <c r="OH559" s="160"/>
      <c r="OI559" s="160"/>
      <c r="OJ559" s="160"/>
      <c r="OK559" s="160"/>
      <c r="OL559" s="160"/>
      <c r="OM559" s="160"/>
      <c r="ON559" s="160"/>
      <c r="OO559" s="160"/>
      <c r="OP559" s="160"/>
      <c r="OQ559" s="160"/>
      <c r="OR559" s="160" t="s">
        <v>2315</v>
      </c>
      <c r="OS559" s="160"/>
      <c r="OT559" s="160"/>
      <c r="OU559" s="160"/>
      <c r="OV559" s="160"/>
      <c r="OW559" s="160"/>
      <c r="OX559" s="160"/>
      <c r="OY559" s="160"/>
      <c r="OZ559" s="160"/>
      <c r="PA559" s="160"/>
      <c r="PB559" s="160"/>
      <c r="PC559" s="160"/>
      <c r="PD559" s="160"/>
    </row>
    <row r="560" spans="347:420" ht="15.75">
      <c r="MI560" s="7"/>
      <c r="MJ560" s="7"/>
      <c r="MK560" s="7"/>
      <c r="ML560" s="7"/>
      <c r="MM560" s="7"/>
      <c r="MN560" s="7"/>
      <c r="MO560" s="7"/>
      <c r="MP560" s="152"/>
      <c r="MQ560" s="157" t="s">
        <v>1077</v>
      </c>
      <c r="MR560" s="168"/>
      <c r="MS560" s="152"/>
      <c r="MT560" s="152"/>
      <c r="MU560" s="152"/>
      <c r="MV560" s="152"/>
      <c r="MW560" s="152"/>
      <c r="MX560" s="152"/>
      <c r="MY560" s="152"/>
      <c r="MZ560" s="152"/>
      <c r="NA560" s="152"/>
      <c r="NB560" s="152"/>
      <c r="NC560" s="152"/>
      <c r="ND560" s="152"/>
      <c r="NE560" s="152"/>
      <c r="NF560" s="152"/>
      <c r="NG560" s="152"/>
      <c r="NH560" s="152"/>
      <c r="NI560" s="152"/>
      <c r="NJ560" s="152"/>
      <c r="NK560" s="152" t="s">
        <v>2316</v>
      </c>
      <c r="NL560" s="152"/>
      <c r="NM560" s="152"/>
      <c r="NN560" s="152"/>
      <c r="NO560" s="152"/>
      <c r="NP560" s="152"/>
      <c r="NQ560" s="152"/>
      <c r="NR560" s="152"/>
      <c r="NS560" s="152"/>
      <c r="NT560" s="152"/>
      <c r="NU560" s="152"/>
      <c r="NV560" s="152"/>
      <c r="NW560" s="152"/>
      <c r="NX560" s="152"/>
      <c r="NY560" s="156"/>
      <c r="NZ560" s="160"/>
      <c r="OA560" s="160"/>
      <c r="OB560" s="160"/>
      <c r="OC560" s="160"/>
      <c r="OD560" s="160"/>
      <c r="OE560" s="160"/>
      <c r="OF560" s="160"/>
      <c r="OG560" s="160"/>
      <c r="OH560" s="160"/>
      <c r="OI560" s="160"/>
      <c r="OJ560" s="160"/>
      <c r="OK560" s="160"/>
      <c r="OL560" s="160"/>
      <c r="OM560" s="160"/>
      <c r="ON560" s="160"/>
      <c r="OO560" s="160"/>
      <c r="OP560" s="160"/>
      <c r="OQ560" s="160"/>
      <c r="OR560" s="160" t="s">
        <v>2316</v>
      </c>
      <c r="OS560" s="160"/>
      <c r="OT560" s="160"/>
      <c r="OU560" s="160"/>
      <c r="OV560" s="160"/>
      <c r="OW560" s="160"/>
      <c r="OX560" s="160"/>
      <c r="OY560" s="160"/>
      <c r="OZ560" s="160"/>
      <c r="PA560" s="160"/>
      <c r="PB560" s="160"/>
      <c r="PC560" s="160"/>
      <c r="PD560" s="160"/>
    </row>
    <row r="561" spans="347:420" ht="15.75">
      <c r="MI561" s="7"/>
      <c r="MJ561" s="7"/>
      <c r="MK561" s="7"/>
      <c r="ML561" s="7"/>
      <c r="MM561" s="7"/>
      <c r="MN561" s="7"/>
      <c r="MO561" s="7"/>
      <c r="MP561" s="152"/>
      <c r="MQ561" s="157" t="s">
        <v>1095</v>
      </c>
      <c r="MR561" s="168"/>
      <c r="MS561" s="152"/>
      <c r="MT561" s="152"/>
      <c r="MU561" s="152"/>
      <c r="MV561" s="152"/>
      <c r="MW561" s="152"/>
      <c r="MX561" s="152"/>
      <c r="MY561" s="152"/>
      <c r="MZ561" s="152"/>
      <c r="NA561" s="152"/>
      <c r="NB561" s="152"/>
      <c r="NC561" s="152"/>
      <c r="ND561" s="152"/>
      <c r="NE561" s="152"/>
      <c r="NF561" s="152"/>
      <c r="NG561" s="152"/>
      <c r="NH561" s="152"/>
      <c r="NI561" s="152"/>
      <c r="NJ561" s="152"/>
      <c r="NK561" s="152" t="s">
        <v>2317</v>
      </c>
      <c r="NL561" s="152"/>
      <c r="NM561" s="152"/>
      <c r="NN561" s="152"/>
      <c r="NO561" s="152"/>
      <c r="NP561" s="152"/>
      <c r="NQ561" s="152"/>
      <c r="NR561" s="152"/>
      <c r="NS561" s="152"/>
      <c r="NT561" s="152"/>
      <c r="NU561" s="152"/>
      <c r="NV561" s="152"/>
      <c r="NW561" s="152"/>
      <c r="NX561" s="152"/>
      <c r="NY561" s="156"/>
      <c r="NZ561" s="160"/>
      <c r="OA561" s="160"/>
      <c r="OB561" s="160"/>
      <c r="OC561" s="160"/>
      <c r="OD561" s="160"/>
      <c r="OE561" s="160"/>
      <c r="OF561" s="160"/>
      <c r="OG561" s="160"/>
      <c r="OH561" s="160"/>
      <c r="OI561" s="160"/>
      <c r="OJ561" s="160"/>
      <c r="OK561" s="160"/>
      <c r="OL561" s="160"/>
      <c r="OM561" s="160"/>
      <c r="ON561" s="160"/>
      <c r="OO561" s="160"/>
      <c r="OP561" s="160"/>
      <c r="OQ561" s="160"/>
      <c r="OR561" s="160" t="s">
        <v>2317</v>
      </c>
      <c r="OS561" s="160"/>
      <c r="OT561" s="160"/>
      <c r="OU561" s="160"/>
      <c r="OV561" s="160"/>
      <c r="OW561" s="160"/>
      <c r="OX561" s="160"/>
      <c r="OY561" s="160"/>
      <c r="OZ561" s="160"/>
      <c r="PA561" s="160"/>
      <c r="PB561" s="160"/>
      <c r="PC561" s="160"/>
      <c r="PD561" s="160"/>
    </row>
    <row r="562" spans="347:420" ht="15.75">
      <c r="MI562" s="7"/>
      <c r="MJ562" s="7"/>
      <c r="MK562" s="7"/>
      <c r="ML562" s="7"/>
      <c r="MM562" s="7"/>
      <c r="MN562" s="7"/>
      <c r="MO562" s="7"/>
      <c r="MP562" s="152"/>
      <c r="MQ562" s="157" t="s">
        <v>1112</v>
      </c>
      <c r="MR562" s="168"/>
      <c r="MS562" s="152"/>
      <c r="MT562" s="152"/>
      <c r="MU562" s="152"/>
      <c r="MV562" s="152"/>
      <c r="MW562" s="152"/>
      <c r="MX562" s="152"/>
      <c r="MY562" s="152"/>
      <c r="MZ562" s="152"/>
      <c r="NA562" s="152"/>
      <c r="NB562" s="152"/>
      <c r="NC562" s="152"/>
      <c r="ND562" s="152"/>
      <c r="NE562" s="152"/>
      <c r="NF562" s="152"/>
      <c r="NG562" s="152"/>
      <c r="NH562" s="152"/>
      <c r="NI562" s="152"/>
      <c r="NJ562" s="152"/>
      <c r="NK562" s="152" t="s">
        <v>2318</v>
      </c>
      <c r="NL562" s="152"/>
      <c r="NM562" s="152"/>
      <c r="NN562" s="152"/>
      <c r="NO562" s="152"/>
      <c r="NP562" s="152"/>
      <c r="NQ562" s="152"/>
      <c r="NR562" s="152"/>
      <c r="NS562" s="152"/>
      <c r="NT562" s="152"/>
      <c r="NU562" s="152"/>
      <c r="NV562" s="152"/>
      <c r="NW562" s="152"/>
      <c r="NX562" s="152"/>
      <c r="NY562" s="156"/>
      <c r="NZ562" s="160"/>
      <c r="OA562" s="160"/>
      <c r="OB562" s="160"/>
      <c r="OC562" s="160"/>
      <c r="OD562" s="160"/>
      <c r="OE562" s="160"/>
      <c r="OF562" s="160"/>
      <c r="OG562" s="160"/>
      <c r="OH562" s="160"/>
      <c r="OI562" s="160"/>
      <c r="OJ562" s="160"/>
      <c r="OK562" s="160"/>
      <c r="OL562" s="160"/>
      <c r="OM562" s="160"/>
      <c r="ON562" s="160"/>
      <c r="OO562" s="160"/>
      <c r="OP562" s="160"/>
      <c r="OQ562" s="160"/>
      <c r="OR562" s="160" t="s">
        <v>2318</v>
      </c>
      <c r="OS562" s="160"/>
      <c r="OT562" s="160"/>
      <c r="OU562" s="160"/>
      <c r="OV562" s="160"/>
      <c r="OW562" s="160"/>
      <c r="OX562" s="160"/>
      <c r="OY562" s="160"/>
      <c r="OZ562" s="160"/>
      <c r="PA562" s="160"/>
      <c r="PB562" s="160"/>
      <c r="PC562" s="160"/>
      <c r="PD562" s="160"/>
    </row>
    <row r="563" spans="347:420" ht="15.75">
      <c r="MI563" s="7"/>
      <c r="MJ563" s="7"/>
      <c r="MK563" s="7"/>
      <c r="ML563" s="7"/>
      <c r="MM563" s="7"/>
      <c r="MN563" s="7"/>
      <c r="MO563" s="7"/>
      <c r="MP563" s="152"/>
      <c r="MQ563" s="157" t="s">
        <v>1130</v>
      </c>
      <c r="MR563" s="168"/>
      <c r="MS563" s="152"/>
      <c r="MT563" s="152"/>
      <c r="MU563" s="152"/>
      <c r="MV563" s="152"/>
      <c r="MW563" s="152"/>
      <c r="MX563" s="152"/>
      <c r="MY563" s="152"/>
      <c r="MZ563" s="152"/>
      <c r="NA563" s="152"/>
      <c r="NB563" s="152"/>
      <c r="NC563" s="152"/>
      <c r="ND563" s="152"/>
      <c r="NE563" s="152"/>
      <c r="NF563" s="152"/>
      <c r="NG563" s="152"/>
      <c r="NH563" s="152"/>
      <c r="NI563" s="152"/>
      <c r="NJ563" s="152"/>
      <c r="NK563" s="152" t="s">
        <v>2319</v>
      </c>
      <c r="NL563" s="152"/>
      <c r="NM563" s="152"/>
      <c r="NN563" s="152"/>
      <c r="NO563" s="152"/>
      <c r="NP563" s="152"/>
      <c r="NQ563" s="152"/>
      <c r="NR563" s="152"/>
      <c r="NS563" s="152"/>
      <c r="NT563" s="152"/>
      <c r="NU563" s="152"/>
      <c r="NV563" s="152"/>
      <c r="NW563" s="152"/>
      <c r="NX563" s="152"/>
      <c r="NY563" s="156"/>
      <c r="NZ563" s="160"/>
      <c r="OA563" s="160"/>
      <c r="OB563" s="160"/>
      <c r="OC563" s="160"/>
      <c r="OD563" s="160"/>
      <c r="OE563" s="160"/>
      <c r="OF563" s="160"/>
      <c r="OG563" s="160"/>
      <c r="OH563" s="160"/>
      <c r="OI563" s="160"/>
      <c r="OJ563" s="160"/>
      <c r="OK563" s="160"/>
      <c r="OL563" s="160"/>
      <c r="OM563" s="160"/>
      <c r="ON563" s="160"/>
      <c r="OO563" s="160"/>
      <c r="OP563" s="160"/>
      <c r="OQ563" s="160"/>
      <c r="OR563" s="160" t="s">
        <v>2319</v>
      </c>
      <c r="OS563" s="160"/>
      <c r="OT563" s="160"/>
      <c r="OU563" s="160"/>
      <c r="OV563" s="160"/>
      <c r="OW563" s="160"/>
      <c r="OX563" s="160"/>
      <c r="OY563" s="160"/>
      <c r="OZ563" s="160"/>
      <c r="PA563" s="160"/>
      <c r="PB563" s="160"/>
      <c r="PC563" s="160"/>
      <c r="PD563" s="160"/>
    </row>
    <row r="564" spans="347:420" ht="15.75">
      <c r="MI564" s="7"/>
      <c r="MJ564" s="7"/>
      <c r="MK564" s="7"/>
      <c r="ML564" s="7"/>
      <c r="MM564" s="7"/>
      <c r="MN564" s="7"/>
      <c r="MO564" s="7"/>
      <c r="MP564" s="152"/>
      <c r="MQ564" s="157" t="s">
        <v>1148</v>
      </c>
      <c r="MR564" s="168"/>
      <c r="MS564" s="152"/>
      <c r="MT564" s="152"/>
      <c r="MU564" s="152"/>
      <c r="MV564" s="152"/>
      <c r="MW564" s="152"/>
      <c r="MX564" s="152"/>
      <c r="MY564" s="152"/>
      <c r="MZ564" s="152"/>
      <c r="NA564" s="152"/>
      <c r="NB564" s="152"/>
      <c r="NC564" s="152"/>
      <c r="ND564" s="152"/>
      <c r="NE564" s="152"/>
      <c r="NF564" s="152"/>
      <c r="NG564" s="152"/>
      <c r="NH564" s="152"/>
      <c r="NI564" s="152"/>
      <c r="NJ564" s="152"/>
      <c r="NK564" s="152" t="s">
        <v>2320</v>
      </c>
      <c r="NL564" s="152"/>
      <c r="NM564" s="152"/>
      <c r="NN564" s="152"/>
      <c r="NO564" s="152"/>
      <c r="NP564" s="152"/>
      <c r="NQ564" s="152"/>
      <c r="NR564" s="152"/>
      <c r="NS564" s="152"/>
      <c r="NT564" s="152"/>
      <c r="NU564" s="152"/>
      <c r="NV564" s="152"/>
      <c r="NW564" s="152"/>
      <c r="NX564" s="152"/>
      <c r="NY564" s="156"/>
      <c r="NZ564" s="160"/>
      <c r="OA564" s="160"/>
      <c r="OB564" s="160"/>
      <c r="OC564" s="160"/>
      <c r="OD564" s="160"/>
      <c r="OE564" s="160"/>
      <c r="OF564" s="160"/>
      <c r="OG564" s="160"/>
      <c r="OH564" s="160"/>
      <c r="OI564" s="160"/>
      <c r="OJ564" s="160"/>
      <c r="OK564" s="160"/>
      <c r="OL564" s="160"/>
      <c r="OM564" s="160"/>
      <c r="ON564" s="160"/>
      <c r="OO564" s="160"/>
      <c r="OP564" s="160"/>
      <c r="OQ564" s="160"/>
      <c r="OR564" s="160" t="s">
        <v>2320</v>
      </c>
      <c r="OS564" s="160"/>
      <c r="OT564" s="160"/>
      <c r="OU564" s="160"/>
      <c r="OV564" s="160"/>
      <c r="OW564" s="160"/>
      <c r="OX564" s="160"/>
      <c r="OY564" s="160"/>
      <c r="OZ564" s="160"/>
      <c r="PA564" s="160"/>
      <c r="PB564" s="160"/>
      <c r="PC564" s="160"/>
      <c r="PD564" s="160"/>
    </row>
    <row r="565" spans="347:420" ht="15.75">
      <c r="MI565" s="7"/>
      <c r="MJ565" s="7"/>
      <c r="MK565" s="7"/>
      <c r="ML565" s="7"/>
      <c r="MM565" s="7"/>
      <c r="MN565" s="7"/>
      <c r="MO565" s="7"/>
      <c r="MP565" s="152"/>
      <c r="MQ565" s="157" t="s">
        <v>1164</v>
      </c>
      <c r="MR565" s="168"/>
      <c r="MS565" s="152"/>
      <c r="MT565" s="152"/>
      <c r="MU565" s="152"/>
      <c r="MV565" s="152"/>
      <c r="MW565" s="152"/>
      <c r="MX565" s="152"/>
      <c r="MY565" s="152"/>
      <c r="MZ565" s="152"/>
      <c r="NA565" s="152"/>
      <c r="NB565" s="152"/>
      <c r="NC565" s="152"/>
      <c r="ND565" s="152"/>
      <c r="NE565" s="152"/>
      <c r="NF565" s="152"/>
      <c r="NG565" s="152"/>
      <c r="NH565" s="152"/>
      <c r="NI565" s="152"/>
      <c r="NJ565" s="152"/>
      <c r="NK565" s="152" t="s">
        <v>2321</v>
      </c>
      <c r="NL565" s="152"/>
      <c r="NM565" s="152"/>
      <c r="NN565" s="152"/>
      <c r="NO565" s="152"/>
      <c r="NP565" s="152"/>
      <c r="NQ565" s="152"/>
      <c r="NR565" s="152"/>
      <c r="NS565" s="152"/>
      <c r="NT565" s="152"/>
      <c r="NU565" s="152"/>
      <c r="NV565" s="152"/>
      <c r="NW565" s="152"/>
      <c r="NX565" s="152"/>
      <c r="NY565" s="156"/>
      <c r="NZ565" s="160"/>
      <c r="OA565" s="160"/>
      <c r="OB565" s="160"/>
      <c r="OC565" s="160"/>
      <c r="OD565" s="160"/>
      <c r="OE565" s="160"/>
      <c r="OF565" s="160"/>
      <c r="OG565" s="160"/>
      <c r="OH565" s="160"/>
      <c r="OI565" s="160"/>
      <c r="OJ565" s="160"/>
      <c r="OK565" s="160"/>
      <c r="OL565" s="160"/>
      <c r="OM565" s="160"/>
      <c r="ON565" s="160"/>
      <c r="OO565" s="160"/>
      <c r="OP565" s="160"/>
      <c r="OQ565" s="160"/>
      <c r="OR565" s="160" t="s">
        <v>2321</v>
      </c>
      <c r="OS565" s="160"/>
      <c r="OT565" s="160"/>
      <c r="OU565" s="160"/>
      <c r="OV565" s="160"/>
      <c r="OW565" s="160"/>
      <c r="OX565" s="160"/>
      <c r="OY565" s="160"/>
      <c r="OZ565" s="160"/>
      <c r="PA565" s="160"/>
      <c r="PB565" s="160"/>
      <c r="PC565" s="160"/>
      <c r="PD565" s="160"/>
    </row>
    <row r="566" spans="347:420" ht="15.75">
      <c r="MI566" s="7"/>
      <c r="MJ566" s="7"/>
      <c r="MK566" s="7"/>
      <c r="ML566" s="7"/>
      <c r="MM566" s="7"/>
      <c r="MN566" s="7"/>
      <c r="MO566" s="7"/>
      <c r="MP566" s="152"/>
      <c r="MQ566" s="157" t="s">
        <v>1178</v>
      </c>
      <c r="MR566" s="168"/>
      <c r="MS566" s="152"/>
      <c r="MT566" s="152"/>
      <c r="MU566" s="152"/>
      <c r="MV566" s="152"/>
      <c r="MW566" s="152"/>
      <c r="MX566" s="152"/>
      <c r="MY566" s="152"/>
      <c r="MZ566" s="152"/>
      <c r="NA566" s="152"/>
      <c r="NB566" s="152"/>
      <c r="NC566" s="152"/>
      <c r="ND566" s="152"/>
      <c r="NE566" s="152"/>
      <c r="NF566" s="152"/>
      <c r="NG566" s="152"/>
      <c r="NH566" s="152"/>
      <c r="NI566" s="152"/>
      <c r="NJ566" s="152"/>
      <c r="NK566" s="152" t="s">
        <v>2322</v>
      </c>
      <c r="NL566" s="152"/>
      <c r="NM566" s="152"/>
      <c r="NN566" s="152"/>
      <c r="NO566" s="152"/>
      <c r="NP566" s="152"/>
      <c r="NQ566" s="152"/>
      <c r="NR566" s="152"/>
      <c r="NS566" s="152"/>
      <c r="NT566" s="152"/>
      <c r="NU566" s="152"/>
      <c r="NV566" s="152"/>
      <c r="NW566" s="152"/>
      <c r="NX566" s="152"/>
      <c r="NY566" s="156"/>
      <c r="NZ566" s="160"/>
      <c r="OA566" s="160"/>
      <c r="OB566" s="160"/>
      <c r="OC566" s="160"/>
      <c r="OD566" s="160"/>
      <c r="OE566" s="160"/>
      <c r="OF566" s="160"/>
      <c r="OG566" s="160"/>
      <c r="OH566" s="160"/>
      <c r="OI566" s="160"/>
      <c r="OJ566" s="160"/>
      <c r="OK566" s="160"/>
      <c r="OL566" s="160"/>
      <c r="OM566" s="160"/>
      <c r="ON566" s="160"/>
      <c r="OO566" s="160"/>
      <c r="OP566" s="160"/>
      <c r="OQ566" s="160"/>
      <c r="OR566" s="160" t="s">
        <v>2322</v>
      </c>
      <c r="OS566" s="160"/>
      <c r="OT566" s="160"/>
      <c r="OU566" s="160"/>
      <c r="OV566" s="160"/>
      <c r="OW566" s="160"/>
      <c r="OX566" s="160"/>
      <c r="OY566" s="160"/>
      <c r="OZ566" s="160"/>
      <c r="PA566" s="160"/>
      <c r="PB566" s="160"/>
      <c r="PC566" s="160"/>
      <c r="PD566" s="160"/>
    </row>
    <row r="567" spans="347:420" ht="15.75">
      <c r="MI567" s="7"/>
      <c r="MJ567" s="7"/>
      <c r="MK567" s="7"/>
      <c r="ML567" s="7"/>
      <c r="MM567" s="7"/>
      <c r="MN567" s="7"/>
      <c r="MO567" s="7"/>
      <c r="MP567" s="152"/>
      <c r="MQ567" s="157" t="s">
        <v>1194</v>
      </c>
      <c r="MR567" s="168"/>
      <c r="MS567" s="152"/>
      <c r="MT567" s="152"/>
      <c r="MU567" s="152"/>
      <c r="MV567" s="152"/>
      <c r="MW567" s="152"/>
      <c r="MX567" s="152"/>
      <c r="MY567" s="152"/>
      <c r="MZ567" s="152"/>
      <c r="NA567" s="152"/>
      <c r="NB567" s="152"/>
      <c r="NC567" s="152"/>
      <c r="ND567" s="152"/>
      <c r="NE567" s="152"/>
      <c r="NF567" s="152"/>
      <c r="NG567" s="152"/>
      <c r="NH567" s="152"/>
      <c r="NI567" s="152"/>
      <c r="NJ567" s="152"/>
      <c r="NK567" s="152" t="s">
        <v>2323</v>
      </c>
      <c r="NL567" s="152"/>
      <c r="NM567" s="152"/>
      <c r="NN567" s="152"/>
      <c r="NO567" s="152"/>
      <c r="NP567" s="152"/>
      <c r="NQ567" s="152"/>
      <c r="NR567" s="152"/>
      <c r="NS567" s="152"/>
      <c r="NT567" s="152"/>
      <c r="NU567" s="152"/>
      <c r="NV567" s="152"/>
      <c r="NW567" s="152"/>
      <c r="NX567" s="152"/>
      <c r="NY567" s="156"/>
      <c r="NZ567" s="160"/>
      <c r="OA567" s="160"/>
      <c r="OB567" s="160"/>
      <c r="OC567" s="160"/>
      <c r="OD567" s="160"/>
      <c r="OE567" s="160"/>
      <c r="OF567" s="160"/>
      <c r="OG567" s="160"/>
      <c r="OH567" s="160"/>
      <c r="OI567" s="160"/>
      <c r="OJ567" s="160"/>
      <c r="OK567" s="160"/>
      <c r="OL567" s="160"/>
      <c r="OM567" s="160"/>
      <c r="ON567" s="160"/>
      <c r="OO567" s="160"/>
      <c r="OP567" s="160"/>
      <c r="OQ567" s="160"/>
      <c r="OR567" s="160" t="s">
        <v>2323</v>
      </c>
      <c r="OS567" s="160"/>
      <c r="OT567" s="160"/>
      <c r="OU567" s="160"/>
      <c r="OV567" s="160"/>
      <c r="OW567" s="160"/>
      <c r="OX567" s="160"/>
      <c r="OY567" s="160"/>
      <c r="OZ567" s="160"/>
      <c r="PA567" s="160"/>
      <c r="PB567" s="160"/>
      <c r="PC567" s="160"/>
      <c r="PD567" s="160"/>
    </row>
    <row r="568" spans="347:420" ht="15.75">
      <c r="MI568" s="7"/>
      <c r="MJ568" s="7"/>
      <c r="MK568" s="7"/>
      <c r="ML568" s="7"/>
      <c r="MM568" s="7"/>
      <c r="MN568" s="7"/>
      <c r="MO568" s="7"/>
      <c r="MP568" s="152"/>
      <c r="MQ568" s="157" t="s">
        <v>1211</v>
      </c>
      <c r="MR568" s="168"/>
      <c r="MS568" s="152"/>
      <c r="MT568" s="152"/>
      <c r="MU568" s="152"/>
      <c r="MV568" s="152"/>
      <c r="MW568" s="152"/>
      <c r="MX568" s="152"/>
      <c r="MY568" s="152"/>
      <c r="MZ568" s="152"/>
      <c r="NA568" s="152"/>
      <c r="NB568" s="152"/>
      <c r="NC568" s="152"/>
      <c r="ND568" s="152"/>
      <c r="NE568" s="152"/>
      <c r="NF568" s="152"/>
      <c r="NG568" s="152"/>
      <c r="NH568" s="152"/>
      <c r="NI568" s="152"/>
      <c r="NJ568" s="152"/>
      <c r="NK568" s="152" t="s">
        <v>2324</v>
      </c>
      <c r="NL568" s="152"/>
      <c r="NM568" s="152"/>
      <c r="NN568" s="152"/>
      <c r="NO568" s="152"/>
      <c r="NP568" s="152"/>
      <c r="NQ568" s="152"/>
      <c r="NR568" s="152"/>
      <c r="NS568" s="152"/>
      <c r="NT568" s="152"/>
      <c r="NU568" s="152"/>
      <c r="NV568" s="152"/>
      <c r="NW568" s="152"/>
      <c r="NX568" s="152"/>
      <c r="NY568" s="156"/>
      <c r="NZ568" s="160"/>
      <c r="OA568" s="160"/>
      <c r="OB568" s="160"/>
      <c r="OC568" s="160"/>
      <c r="OD568" s="160"/>
      <c r="OE568" s="160"/>
      <c r="OF568" s="160"/>
      <c r="OG568" s="160"/>
      <c r="OH568" s="160"/>
      <c r="OI568" s="160"/>
      <c r="OJ568" s="160"/>
      <c r="OK568" s="160"/>
      <c r="OL568" s="160"/>
      <c r="OM568" s="160"/>
      <c r="ON568" s="160"/>
      <c r="OO568" s="160"/>
      <c r="OP568" s="160"/>
      <c r="OQ568" s="160"/>
      <c r="OR568" s="160" t="s">
        <v>2324</v>
      </c>
      <c r="OS568" s="160"/>
      <c r="OT568" s="160"/>
      <c r="OU568" s="160"/>
      <c r="OV568" s="160"/>
      <c r="OW568" s="160"/>
      <c r="OX568" s="160"/>
      <c r="OY568" s="160"/>
      <c r="OZ568" s="160"/>
      <c r="PA568" s="160"/>
      <c r="PB568" s="160"/>
      <c r="PC568" s="160"/>
      <c r="PD568" s="160"/>
    </row>
    <row r="569" spans="347:420" ht="15.75">
      <c r="MI569" s="7"/>
      <c r="MJ569" s="7"/>
      <c r="MK569" s="7"/>
      <c r="ML569" s="7"/>
      <c r="MM569" s="7"/>
      <c r="MN569" s="7"/>
      <c r="MO569" s="7"/>
      <c r="MP569" s="152"/>
      <c r="MQ569" s="157" t="s">
        <v>1225</v>
      </c>
      <c r="MR569" s="168"/>
      <c r="MS569" s="152"/>
      <c r="MT569" s="152"/>
      <c r="MU569" s="152"/>
      <c r="MV569" s="152"/>
      <c r="MW569" s="152"/>
      <c r="MX569" s="152"/>
      <c r="MY569" s="152"/>
      <c r="MZ569" s="152"/>
      <c r="NA569" s="152"/>
      <c r="NB569" s="152"/>
      <c r="NC569" s="152"/>
      <c r="ND569" s="152"/>
      <c r="NE569" s="152"/>
      <c r="NF569" s="152"/>
      <c r="NG569" s="152"/>
      <c r="NH569" s="152"/>
      <c r="NI569" s="152"/>
      <c r="NJ569" s="152"/>
      <c r="NK569" s="152" t="s">
        <v>2325</v>
      </c>
      <c r="NL569" s="152"/>
      <c r="NM569" s="152"/>
      <c r="NN569" s="152"/>
      <c r="NO569" s="152"/>
      <c r="NP569" s="152"/>
      <c r="NQ569" s="152"/>
      <c r="NR569" s="152"/>
      <c r="NS569" s="152"/>
      <c r="NT569" s="152"/>
      <c r="NU569" s="152"/>
      <c r="NV569" s="152"/>
      <c r="NW569" s="152"/>
      <c r="NX569" s="152"/>
      <c r="NY569" s="156"/>
      <c r="NZ569" s="160"/>
      <c r="OA569" s="160"/>
      <c r="OB569" s="160"/>
      <c r="OC569" s="160"/>
      <c r="OD569" s="160"/>
      <c r="OE569" s="160"/>
      <c r="OF569" s="160"/>
      <c r="OG569" s="160"/>
      <c r="OH569" s="160"/>
      <c r="OI569" s="160"/>
      <c r="OJ569" s="160"/>
      <c r="OK569" s="160"/>
      <c r="OL569" s="160"/>
      <c r="OM569" s="160"/>
      <c r="ON569" s="160"/>
      <c r="OO569" s="160"/>
      <c r="OP569" s="160"/>
      <c r="OQ569" s="160"/>
      <c r="OR569" s="160" t="s">
        <v>2325</v>
      </c>
      <c r="OS569" s="160"/>
      <c r="OT569" s="160"/>
      <c r="OU569" s="160"/>
      <c r="OV569" s="160"/>
      <c r="OW569" s="160"/>
      <c r="OX569" s="160"/>
      <c r="OY569" s="160"/>
      <c r="OZ569" s="160"/>
      <c r="PA569" s="160"/>
      <c r="PB569" s="160"/>
      <c r="PC569" s="160"/>
      <c r="PD569" s="160"/>
    </row>
    <row r="570" spans="347:420" ht="15.75">
      <c r="MI570" s="7"/>
      <c r="MJ570" s="7"/>
      <c r="MK570" s="7"/>
      <c r="ML570" s="7"/>
      <c r="MM570" s="7"/>
      <c r="MN570" s="7"/>
      <c r="MO570" s="7"/>
      <c r="MP570" s="152"/>
      <c r="MQ570" s="157" t="s">
        <v>1240</v>
      </c>
      <c r="MR570" s="168"/>
      <c r="MS570" s="152"/>
      <c r="MT570" s="152"/>
      <c r="MU570" s="152"/>
      <c r="MV570" s="152"/>
      <c r="MW570" s="152"/>
      <c r="MX570" s="152"/>
      <c r="MY570" s="152"/>
      <c r="MZ570" s="152"/>
      <c r="NA570" s="152"/>
      <c r="NB570" s="152"/>
      <c r="NC570" s="152"/>
      <c r="ND570" s="152"/>
      <c r="NE570" s="152"/>
      <c r="NF570" s="152"/>
      <c r="NG570" s="152"/>
      <c r="NH570" s="152"/>
      <c r="NI570" s="152"/>
      <c r="NJ570" s="152"/>
      <c r="NK570" s="152" t="s">
        <v>2326</v>
      </c>
      <c r="NL570" s="152"/>
      <c r="NM570" s="152"/>
      <c r="NN570" s="152"/>
      <c r="NO570" s="152"/>
      <c r="NP570" s="152"/>
      <c r="NQ570" s="152"/>
      <c r="NR570" s="152"/>
      <c r="NS570" s="152"/>
      <c r="NT570" s="152"/>
      <c r="NU570" s="152"/>
      <c r="NV570" s="152"/>
      <c r="NW570" s="152"/>
      <c r="NX570" s="152"/>
      <c r="NY570" s="156"/>
      <c r="NZ570" s="160"/>
      <c r="OA570" s="160"/>
      <c r="OB570" s="160"/>
      <c r="OC570" s="160"/>
      <c r="OD570" s="160"/>
      <c r="OE570" s="160"/>
      <c r="OF570" s="160"/>
      <c r="OG570" s="160"/>
      <c r="OH570" s="160"/>
      <c r="OI570" s="160"/>
      <c r="OJ570" s="160"/>
      <c r="OK570" s="160"/>
      <c r="OL570" s="160"/>
      <c r="OM570" s="160"/>
      <c r="ON570" s="160"/>
      <c r="OO570" s="160"/>
      <c r="OP570" s="160"/>
      <c r="OQ570" s="160"/>
      <c r="OR570" s="160" t="s">
        <v>2326</v>
      </c>
      <c r="OS570" s="160"/>
      <c r="OT570" s="160"/>
      <c r="OU570" s="160"/>
      <c r="OV570" s="160"/>
      <c r="OW570" s="160"/>
      <c r="OX570" s="160"/>
      <c r="OY570" s="160"/>
      <c r="OZ570" s="160"/>
      <c r="PA570" s="160"/>
      <c r="PB570" s="160"/>
      <c r="PC570" s="160"/>
      <c r="PD570" s="160"/>
    </row>
    <row r="571" spans="347:420" ht="15.75">
      <c r="MI571" s="7"/>
      <c r="MJ571" s="7"/>
      <c r="MK571" s="7"/>
      <c r="ML571" s="7"/>
      <c r="MM571" s="7"/>
      <c r="MN571" s="7"/>
      <c r="MO571" s="7"/>
      <c r="MP571" s="152"/>
      <c r="MQ571" s="157" t="s">
        <v>1255</v>
      </c>
      <c r="MR571" s="168"/>
      <c r="MS571" s="152"/>
      <c r="MT571" s="152"/>
      <c r="MU571" s="152"/>
      <c r="MV571" s="152"/>
      <c r="MW571" s="152"/>
      <c r="MX571" s="152"/>
      <c r="MY571" s="152"/>
      <c r="MZ571" s="152"/>
      <c r="NA571" s="152"/>
      <c r="NB571" s="152"/>
      <c r="NC571" s="152"/>
      <c r="ND571" s="152"/>
      <c r="NE571" s="152"/>
      <c r="NF571" s="152"/>
      <c r="NG571" s="152"/>
      <c r="NH571" s="152"/>
      <c r="NI571" s="152"/>
      <c r="NJ571" s="152"/>
      <c r="NK571" s="152" t="s">
        <v>2327</v>
      </c>
      <c r="NL571" s="152"/>
      <c r="NM571" s="152"/>
      <c r="NN571" s="152"/>
      <c r="NO571" s="152"/>
      <c r="NP571" s="152"/>
      <c r="NQ571" s="152"/>
      <c r="NR571" s="152"/>
      <c r="NS571" s="152"/>
      <c r="NT571" s="152"/>
      <c r="NU571" s="152"/>
      <c r="NV571" s="152"/>
      <c r="NW571" s="152"/>
      <c r="NX571" s="152"/>
      <c r="NY571" s="156"/>
      <c r="NZ571" s="160"/>
      <c r="OA571" s="160"/>
      <c r="OB571" s="160"/>
      <c r="OC571" s="160"/>
      <c r="OD571" s="160"/>
      <c r="OE571" s="160"/>
      <c r="OF571" s="160"/>
      <c r="OG571" s="160"/>
      <c r="OH571" s="160"/>
      <c r="OI571" s="160"/>
      <c r="OJ571" s="160"/>
      <c r="OK571" s="160"/>
      <c r="OL571" s="160"/>
      <c r="OM571" s="160"/>
      <c r="ON571" s="160"/>
      <c r="OO571" s="160"/>
      <c r="OP571" s="160"/>
      <c r="OQ571" s="160"/>
      <c r="OR571" s="160" t="s">
        <v>2327</v>
      </c>
      <c r="OS571" s="160"/>
      <c r="OT571" s="160"/>
      <c r="OU571" s="160"/>
      <c r="OV571" s="160"/>
      <c r="OW571" s="160"/>
      <c r="OX571" s="160"/>
      <c r="OY571" s="160"/>
      <c r="OZ571" s="160"/>
      <c r="PA571" s="160"/>
      <c r="PB571" s="160"/>
      <c r="PC571" s="160"/>
      <c r="PD571" s="160"/>
    </row>
    <row r="572" spans="347:420" ht="15.75">
      <c r="MI572" s="7"/>
      <c r="MJ572" s="7"/>
      <c r="MK572" s="7"/>
      <c r="ML572" s="7"/>
      <c r="MM572" s="7"/>
      <c r="MN572" s="7"/>
      <c r="MO572" s="7"/>
      <c r="MP572" s="152"/>
      <c r="MQ572" s="157" t="s">
        <v>1269</v>
      </c>
      <c r="MR572" s="168"/>
      <c r="MS572" s="152"/>
      <c r="MT572" s="152"/>
      <c r="MU572" s="152"/>
      <c r="MV572" s="152"/>
      <c r="MW572" s="152"/>
      <c r="MX572" s="152"/>
      <c r="MY572" s="152"/>
      <c r="MZ572" s="152"/>
      <c r="NA572" s="152"/>
      <c r="NB572" s="152"/>
      <c r="NC572" s="152"/>
      <c r="ND572" s="152"/>
      <c r="NE572" s="152"/>
      <c r="NF572" s="152"/>
      <c r="NG572" s="152"/>
      <c r="NH572" s="152"/>
      <c r="NI572" s="152"/>
      <c r="NJ572" s="152"/>
      <c r="NK572" s="152" t="s">
        <v>2328</v>
      </c>
      <c r="NL572" s="152"/>
      <c r="NM572" s="152"/>
      <c r="NN572" s="152"/>
      <c r="NO572" s="152"/>
      <c r="NP572" s="152"/>
      <c r="NQ572" s="152"/>
      <c r="NR572" s="152"/>
      <c r="NS572" s="152"/>
      <c r="NT572" s="152"/>
      <c r="NU572" s="152"/>
      <c r="NV572" s="152"/>
      <c r="NW572" s="152"/>
      <c r="NX572" s="152"/>
      <c r="NY572" s="156"/>
      <c r="NZ572" s="160"/>
      <c r="OA572" s="160"/>
      <c r="OB572" s="160"/>
      <c r="OC572" s="160"/>
      <c r="OD572" s="160"/>
      <c r="OE572" s="160"/>
      <c r="OF572" s="160"/>
      <c r="OG572" s="160"/>
      <c r="OH572" s="160"/>
      <c r="OI572" s="160"/>
      <c r="OJ572" s="160"/>
      <c r="OK572" s="160"/>
      <c r="OL572" s="160"/>
      <c r="OM572" s="160"/>
      <c r="ON572" s="160"/>
      <c r="OO572" s="160"/>
      <c r="OP572" s="160"/>
      <c r="OQ572" s="160"/>
      <c r="OR572" s="160" t="s">
        <v>2328</v>
      </c>
      <c r="OS572" s="160"/>
      <c r="OT572" s="160"/>
      <c r="OU572" s="160"/>
      <c r="OV572" s="160"/>
      <c r="OW572" s="160"/>
      <c r="OX572" s="160"/>
      <c r="OY572" s="160"/>
      <c r="OZ572" s="160"/>
      <c r="PA572" s="160"/>
      <c r="PB572" s="160"/>
      <c r="PC572" s="160"/>
      <c r="PD572" s="160"/>
    </row>
    <row r="573" spans="347:420" ht="15.75">
      <c r="MI573" s="7"/>
      <c r="MJ573" s="7"/>
      <c r="MK573" s="7"/>
      <c r="ML573" s="7"/>
      <c r="MM573" s="7"/>
      <c r="MN573" s="7"/>
      <c r="MO573" s="7"/>
      <c r="MP573" s="152"/>
      <c r="MQ573" s="152" t="s">
        <v>244</v>
      </c>
      <c r="MR573" s="168"/>
      <c r="MS573" s="152"/>
      <c r="MT573" s="152"/>
      <c r="MU573" s="152"/>
      <c r="MV573" s="152"/>
      <c r="MW573" s="152"/>
      <c r="MX573" s="152"/>
      <c r="MY573" s="152"/>
      <c r="MZ573" s="152"/>
      <c r="NA573" s="152"/>
      <c r="NB573" s="152"/>
      <c r="NC573" s="152"/>
      <c r="ND573" s="152"/>
      <c r="NE573" s="152"/>
      <c r="NF573" s="152"/>
      <c r="NG573" s="152"/>
      <c r="NH573" s="152"/>
      <c r="NI573" s="152"/>
      <c r="NJ573" s="152"/>
      <c r="NK573" s="152" t="s">
        <v>2329</v>
      </c>
      <c r="NL573" s="152"/>
      <c r="NM573" s="152"/>
      <c r="NN573" s="152"/>
      <c r="NO573" s="152"/>
      <c r="NP573" s="152"/>
      <c r="NQ573" s="152"/>
      <c r="NR573" s="152"/>
      <c r="NS573" s="152"/>
      <c r="NT573" s="152"/>
      <c r="NU573" s="152"/>
      <c r="NV573" s="152"/>
      <c r="NW573" s="152"/>
      <c r="NX573" s="152"/>
      <c r="NY573" s="156"/>
      <c r="NZ573" s="160"/>
      <c r="OA573" s="160"/>
      <c r="OB573" s="160"/>
      <c r="OC573" s="160"/>
      <c r="OD573" s="160"/>
      <c r="OE573" s="160"/>
      <c r="OF573" s="160"/>
      <c r="OG573" s="160"/>
      <c r="OH573" s="160"/>
      <c r="OI573" s="160"/>
      <c r="OJ573" s="160"/>
      <c r="OK573" s="160"/>
      <c r="OL573" s="160"/>
      <c r="OM573" s="160"/>
      <c r="ON573" s="160"/>
      <c r="OO573" s="160"/>
      <c r="OP573" s="160"/>
      <c r="OQ573" s="160"/>
      <c r="OR573" s="160" t="s">
        <v>2329</v>
      </c>
      <c r="OS573" s="160"/>
      <c r="OT573" s="160"/>
      <c r="OU573" s="160"/>
      <c r="OV573" s="160"/>
      <c r="OW573" s="160"/>
      <c r="OX573" s="160"/>
      <c r="OY573" s="160"/>
      <c r="OZ573" s="160"/>
      <c r="PA573" s="160"/>
      <c r="PB573" s="160"/>
      <c r="PC573" s="160"/>
      <c r="PD573" s="160"/>
    </row>
    <row r="574" spans="347:420" ht="15.75">
      <c r="MI574" s="7"/>
      <c r="MJ574" s="7"/>
      <c r="MK574" s="7"/>
      <c r="ML574" s="7"/>
      <c r="MM574" s="7"/>
      <c r="MN574" s="7"/>
      <c r="MO574" s="7"/>
      <c r="MP574" s="152"/>
      <c r="MQ574" s="152" t="s">
        <v>1295</v>
      </c>
      <c r="MR574" s="168"/>
      <c r="MS574" s="152"/>
      <c r="MT574" s="152"/>
      <c r="MU574" s="152"/>
      <c r="MV574" s="152"/>
      <c r="MW574" s="152"/>
      <c r="MX574" s="152"/>
      <c r="MY574" s="152"/>
      <c r="MZ574" s="152"/>
      <c r="NA574" s="152"/>
      <c r="NB574" s="152"/>
      <c r="NC574" s="152"/>
      <c r="ND574" s="152"/>
      <c r="NE574" s="152"/>
      <c r="NF574" s="152"/>
      <c r="NG574" s="152"/>
      <c r="NH574" s="152"/>
      <c r="NI574" s="152"/>
      <c r="NJ574" s="152"/>
      <c r="NK574" s="152" t="s">
        <v>2330</v>
      </c>
      <c r="NL574" s="152"/>
      <c r="NM574" s="152"/>
      <c r="NN574" s="152"/>
      <c r="NO574" s="152"/>
      <c r="NP574" s="152"/>
      <c r="NQ574" s="152"/>
      <c r="NR574" s="152"/>
      <c r="NS574" s="152"/>
      <c r="NT574" s="152"/>
      <c r="NU574" s="152"/>
      <c r="NV574" s="152"/>
      <c r="NW574" s="152"/>
      <c r="NX574" s="152"/>
      <c r="NY574" s="156"/>
      <c r="NZ574" s="160"/>
      <c r="OA574" s="160"/>
      <c r="OB574" s="160"/>
      <c r="OC574" s="160"/>
      <c r="OD574" s="160"/>
      <c r="OE574" s="160"/>
      <c r="OF574" s="160"/>
      <c r="OG574" s="160"/>
      <c r="OH574" s="160"/>
      <c r="OI574" s="160"/>
      <c r="OJ574" s="160"/>
      <c r="OK574" s="160"/>
      <c r="OL574" s="160"/>
      <c r="OM574" s="160"/>
      <c r="ON574" s="160"/>
      <c r="OO574" s="160"/>
      <c r="OP574" s="160"/>
      <c r="OQ574" s="160"/>
      <c r="OR574" s="160" t="s">
        <v>2330</v>
      </c>
      <c r="OS574" s="160"/>
      <c r="OT574" s="160"/>
      <c r="OU574" s="160"/>
      <c r="OV574" s="160"/>
      <c r="OW574" s="160"/>
      <c r="OX574" s="160"/>
      <c r="OY574" s="160"/>
      <c r="OZ574" s="160"/>
      <c r="PA574" s="160"/>
      <c r="PB574" s="160"/>
      <c r="PC574" s="160"/>
      <c r="PD574" s="160"/>
    </row>
    <row r="575" spans="347:420" ht="15.75">
      <c r="MI575" s="7"/>
      <c r="MJ575" s="7"/>
      <c r="MK575" s="7"/>
      <c r="ML575" s="7"/>
      <c r="MM575" s="7"/>
      <c r="MN575" s="7"/>
      <c r="MO575" s="7"/>
      <c r="MP575" s="152"/>
      <c r="MQ575" s="157" t="s">
        <v>1308</v>
      </c>
      <c r="MR575" s="168"/>
      <c r="MS575" s="152"/>
      <c r="MT575" s="152"/>
      <c r="MU575" s="152"/>
      <c r="MV575" s="152"/>
      <c r="MW575" s="152"/>
      <c r="MX575" s="152"/>
      <c r="MY575" s="152"/>
      <c r="MZ575" s="152"/>
      <c r="NA575" s="152"/>
      <c r="NB575" s="152"/>
      <c r="NC575" s="152"/>
      <c r="ND575" s="152"/>
      <c r="NE575" s="152"/>
      <c r="NF575" s="152"/>
      <c r="NG575" s="152"/>
      <c r="NH575" s="152"/>
      <c r="NI575" s="152"/>
      <c r="NJ575" s="152"/>
      <c r="NK575" s="152" t="s">
        <v>2331</v>
      </c>
      <c r="NL575" s="152"/>
      <c r="NM575" s="152"/>
      <c r="NN575" s="152"/>
      <c r="NO575" s="152"/>
      <c r="NP575" s="152"/>
      <c r="NQ575" s="152"/>
      <c r="NR575" s="152"/>
      <c r="NS575" s="152"/>
      <c r="NT575" s="152"/>
      <c r="NU575" s="152"/>
      <c r="NV575" s="152"/>
      <c r="NW575" s="152"/>
      <c r="NX575" s="152"/>
      <c r="NY575" s="156"/>
      <c r="NZ575" s="160"/>
      <c r="OA575" s="160"/>
      <c r="OB575" s="160"/>
      <c r="OC575" s="160"/>
      <c r="OD575" s="160"/>
      <c r="OE575" s="160"/>
      <c r="OF575" s="160"/>
      <c r="OG575" s="160"/>
      <c r="OH575" s="160"/>
      <c r="OI575" s="160"/>
      <c r="OJ575" s="160"/>
      <c r="OK575" s="160"/>
      <c r="OL575" s="160"/>
      <c r="OM575" s="160"/>
      <c r="ON575" s="160"/>
      <c r="OO575" s="160"/>
      <c r="OP575" s="160"/>
      <c r="OQ575" s="160"/>
      <c r="OR575" s="160" t="s">
        <v>2331</v>
      </c>
      <c r="OS575" s="160"/>
      <c r="OT575" s="160"/>
      <c r="OU575" s="160"/>
      <c r="OV575" s="160"/>
      <c r="OW575" s="160"/>
      <c r="OX575" s="160"/>
      <c r="OY575" s="160"/>
      <c r="OZ575" s="160"/>
      <c r="PA575" s="160"/>
      <c r="PB575" s="160"/>
      <c r="PC575" s="160"/>
      <c r="PD575" s="160"/>
    </row>
    <row r="576" spans="347:420" ht="15.75">
      <c r="MI576" s="7"/>
      <c r="MJ576" s="7"/>
      <c r="MK576" s="7"/>
      <c r="ML576" s="7"/>
      <c r="MM576" s="7"/>
      <c r="MN576" s="7"/>
      <c r="MO576" s="7"/>
      <c r="MP576" s="152"/>
      <c r="MQ576" s="152" t="s">
        <v>1323</v>
      </c>
      <c r="MR576" s="168"/>
      <c r="MS576" s="152"/>
      <c r="MT576" s="152"/>
      <c r="MU576" s="152"/>
      <c r="MV576" s="152"/>
      <c r="MW576" s="152"/>
      <c r="MX576" s="152"/>
      <c r="MY576" s="152"/>
      <c r="MZ576" s="152"/>
      <c r="NA576" s="152"/>
      <c r="NB576" s="152"/>
      <c r="NC576" s="152"/>
      <c r="ND576" s="152"/>
      <c r="NE576" s="152"/>
      <c r="NF576" s="152"/>
      <c r="NG576" s="152"/>
      <c r="NH576" s="152"/>
      <c r="NI576" s="152"/>
      <c r="NJ576" s="152"/>
      <c r="NK576" s="152" t="s">
        <v>2332</v>
      </c>
      <c r="NL576" s="152"/>
      <c r="NM576" s="152"/>
      <c r="NN576" s="152"/>
      <c r="NO576" s="152"/>
      <c r="NP576" s="152"/>
      <c r="NQ576" s="152"/>
      <c r="NR576" s="152"/>
      <c r="NS576" s="152"/>
      <c r="NT576" s="152"/>
      <c r="NU576" s="152"/>
      <c r="NV576" s="152"/>
      <c r="NW576" s="152"/>
      <c r="NX576" s="152"/>
      <c r="NY576" s="156"/>
      <c r="NZ576" s="160"/>
      <c r="OA576" s="160"/>
      <c r="OB576" s="160"/>
      <c r="OC576" s="160"/>
      <c r="OD576" s="160"/>
      <c r="OE576" s="160"/>
      <c r="OF576" s="160"/>
      <c r="OG576" s="160"/>
      <c r="OH576" s="160"/>
      <c r="OI576" s="160"/>
      <c r="OJ576" s="160"/>
      <c r="OK576" s="160"/>
      <c r="OL576" s="160"/>
      <c r="OM576" s="160"/>
      <c r="ON576" s="160"/>
      <c r="OO576" s="160"/>
      <c r="OP576" s="160"/>
      <c r="OQ576" s="160"/>
      <c r="OR576" s="160" t="s">
        <v>2332</v>
      </c>
      <c r="OS576" s="160"/>
      <c r="OT576" s="160"/>
      <c r="OU576" s="160"/>
      <c r="OV576" s="160"/>
      <c r="OW576" s="160"/>
      <c r="OX576" s="160"/>
      <c r="OY576" s="160"/>
      <c r="OZ576" s="160"/>
      <c r="PA576" s="160"/>
      <c r="PB576" s="160"/>
      <c r="PC576" s="160"/>
      <c r="PD576" s="160"/>
    </row>
    <row r="577" spans="347:420" ht="15.75">
      <c r="MI577" s="7"/>
      <c r="MJ577" s="7"/>
      <c r="MK577" s="7"/>
      <c r="ML577" s="7"/>
      <c r="MM577" s="7"/>
      <c r="MN577" s="7"/>
      <c r="MO577" s="7"/>
      <c r="MP577" s="152"/>
      <c r="MQ577" s="152" t="s">
        <v>857</v>
      </c>
      <c r="MR577" s="168"/>
      <c r="MS577" s="152"/>
      <c r="MT577" s="152"/>
      <c r="MU577" s="152"/>
      <c r="MV577" s="152"/>
      <c r="MW577" s="152"/>
      <c r="MX577" s="152"/>
      <c r="MY577" s="152"/>
      <c r="MZ577" s="152"/>
      <c r="NA577" s="152"/>
      <c r="NB577" s="152"/>
      <c r="NC577" s="152"/>
      <c r="ND577" s="152"/>
      <c r="NE577" s="152"/>
      <c r="NF577" s="152"/>
      <c r="NG577" s="152"/>
      <c r="NH577" s="152"/>
      <c r="NI577" s="152"/>
      <c r="NJ577" s="152"/>
      <c r="NK577" s="152" t="s">
        <v>2333</v>
      </c>
      <c r="NL577" s="152"/>
      <c r="NM577" s="152"/>
      <c r="NN577" s="152"/>
      <c r="NO577" s="152"/>
      <c r="NP577" s="152"/>
      <c r="NQ577" s="152"/>
      <c r="NR577" s="152"/>
      <c r="NS577" s="152"/>
      <c r="NT577" s="152"/>
      <c r="NU577" s="152"/>
      <c r="NV577" s="152"/>
      <c r="NW577" s="152"/>
      <c r="NX577" s="152"/>
      <c r="NY577" s="156"/>
      <c r="NZ577" s="160"/>
      <c r="OA577" s="160"/>
      <c r="OB577" s="160"/>
      <c r="OC577" s="160"/>
      <c r="OD577" s="160"/>
      <c r="OE577" s="160"/>
      <c r="OF577" s="160"/>
      <c r="OG577" s="160"/>
      <c r="OH577" s="160"/>
      <c r="OI577" s="160"/>
      <c r="OJ577" s="160"/>
      <c r="OK577" s="160"/>
      <c r="OL577" s="160"/>
      <c r="OM577" s="160"/>
      <c r="ON577" s="160"/>
      <c r="OO577" s="160"/>
      <c r="OP577" s="160"/>
      <c r="OQ577" s="160"/>
      <c r="OR577" s="160" t="s">
        <v>2333</v>
      </c>
      <c r="OS577" s="160"/>
      <c r="OT577" s="160"/>
      <c r="OU577" s="160"/>
      <c r="OV577" s="160"/>
      <c r="OW577" s="160"/>
      <c r="OX577" s="160"/>
      <c r="OY577" s="160"/>
      <c r="OZ577" s="160"/>
      <c r="PA577" s="160"/>
      <c r="PB577" s="160"/>
      <c r="PC577" s="160"/>
      <c r="PD577" s="160"/>
    </row>
    <row r="578" spans="347:420" ht="15.75">
      <c r="MI578" s="7"/>
      <c r="MJ578" s="7"/>
      <c r="MK578" s="7"/>
      <c r="ML578" s="7"/>
      <c r="MM578" s="7"/>
      <c r="MN578" s="7"/>
      <c r="MO578" s="7"/>
      <c r="MP578" s="152"/>
      <c r="MQ578" s="152" t="s">
        <v>1023</v>
      </c>
      <c r="MR578" s="168"/>
      <c r="MS578" s="152"/>
      <c r="MT578" s="152"/>
      <c r="MU578" s="152"/>
      <c r="MV578" s="152"/>
      <c r="MW578" s="152"/>
      <c r="MX578" s="152"/>
      <c r="MY578" s="152"/>
      <c r="MZ578" s="152"/>
      <c r="NA578" s="152"/>
      <c r="NB578" s="152"/>
      <c r="NC578" s="152"/>
      <c r="ND578" s="152"/>
      <c r="NE578" s="152"/>
      <c r="NF578" s="152"/>
      <c r="NG578" s="152"/>
      <c r="NH578" s="152"/>
      <c r="NI578" s="152"/>
      <c r="NJ578" s="152"/>
      <c r="NK578" s="152" t="s">
        <v>2334</v>
      </c>
      <c r="NL578" s="152"/>
      <c r="NM578" s="152"/>
      <c r="NN578" s="152"/>
      <c r="NO578" s="152"/>
      <c r="NP578" s="152"/>
      <c r="NQ578" s="152"/>
      <c r="NR578" s="152"/>
      <c r="NS578" s="152"/>
      <c r="NT578" s="152"/>
      <c r="NU578" s="152"/>
      <c r="NV578" s="152"/>
      <c r="NW578" s="152"/>
      <c r="NX578" s="152"/>
      <c r="NY578" s="156"/>
      <c r="NZ578" s="160"/>
      <c r="OA578" s="160"/>
      <c r="OB578" s="160"/>
      <c r="OC578" s="160"/>
      <c r="OD578" s="160"/>
      <c r="OE578" s="160"/>
      <c r="OF578" s="160"/>
      <c r="OG578" s="160"/>
      <c r="OH578" s="160"/>
      <c r="OI578" s="160"/>
      <c r="OJ578" s="160"/>
      <c r="OK578" s="160"/>
      <c r="OL578" s="160"/>
      <c r="OM578" s="160"/>
      <c r="ON578" s="160"/>
      <c r="OO578" s="160"/>
      <c r="OP578" s="160"/>
      <c r="OQ578" s="160"/>
      <c r="OR578" s="160" t="s">
        <v>2334</v>
      </c>
      <c r="OS578" s="160"/>
      <c r="OT578" s="160"/>
      <c r="OU578" s="160"/>
      <c r="OV578" s="160"/>
      <c r="OW578" s="160"/>
      <c r="OX578" s="160"/>
      <c r="OY578" s="160"/>
      <c r="OZ578" s="160"/>
      <c r="PA578" s="160"/>
      <c r="PB578" s="160"/>
      <c r="PC578" s="160"/>
      <c r="PD578" s="160"/>
    </row>
    <row r="579" spans="347:420" ht="15.75">
      <c r="MI579" s="7"/>
      <c r="MJ579" s="7"/>
      <c r="MK579" s="7"/>
      <c r="ML579" s="7"/>
      <c r="MM579" s="7"/>
      <c r="MN579" s="7"/>
      <c r="MO579" s="7"/>
      <c r="MP579" s="152"/>
      <c r="MQ579" s="152" t="s">
        <v>1363</v>
      </c>
      <c r="MR579" s="168"/>
      <c r="MS579" s="152"/>
      <c r="MT579" s="152"/>
      <c r="MU579" s="152"/>
      <c r="MV579" s="152"/>
      <c r="MW579" s="152"/>
      <c r="MX579" s="152"/>
      <c r="MY579" s="152"/>
      <c r="MZ579" s="152"/>
      <c r="NA579" s="152"/>
      <c r="NB579" s="152"/>
      <c r="NC579" s="152"/>
      <c r="ND579" s="152"/>
      <c r="NE579" s="152"/>
      <c r="NF579" s="152"/>
      <c r="NG579" s="152"/>
      <c r="NH579" s="152"/>
      <c r="NI579" s="152"/>
      <c r="NJ579" s="152"/>
      <c r="NK579" s="152" t="s">
        <v>2335</v>
      </c>
      <c r="NL579" s="152"/>
      <c r="NM579" s="152"/>
      <c r="NN579" s="152"/>
      <c r="NO579" s="152"/>
      <c r="NP579" s="152"/>
      <c r="NQ579" s="152"/>
      <c r="NR579" s="152"/>
      <c r="NS579" s="152"/>
      <c r="NT579" s="152"/>
      <c r="NU579" s="152"/>
      <c r="NV579" s="152"/>
      <c r="NW579" s="152"/>
      <c r="NX579" s="152"/>
      <c r="NY579" s="156"/>
      <c r="NZ579" s="160"/>
      <c r="OA579" s="160"/>
      <c r="OB579" s="160"/>
      <c r="OC579" s="160"/>
      <c r="OD579" s="160"/>
      <c r="OE579" s="160"/>
      <c r="OF579" s="160"/>
      <c r="OG579" s="160"/>
      <c r="OH579" s="160"/>
      <c r="OI579" s="160"/>
      <c r="OJ579" s="160"/>
      <c r="OK579" s="160"/>
      <c r="OL579" s="160"/>
      <c r="OM579" s="160"/>
      <c r="ON579" s="160"/>
      <c r="OO579" s="160"/>
      <c r="OP579" s="160"/>
      <c r="OQ579" s="160"/>
      <c r="OR579" s="160" t="s">
        <v>2335</v>
      </c>
      <c r="OS579" s="160"/>
      <c r="OT579" s="160"/>
      <c r="OU579" s="160"/>
      <c r="OV579" s="160"/>
      <c r="OW579" s="160"/>
      <c r="OX579" s="160"/>
      <c r="OY579" s="160"/>
      <c r="OZ579" s="160"/>
      <c r="PA579" s="160"/>
      <c r="PB579" s="160"/>
      <c r="PC579" s="160"/>
      <c r="PD579" s="160"/>
    </row>
    <row r="580" spans="347:420" ht="15.75">
      <c r="MI580" s="7"/>
      <c r="MJ580" s="7"/>
      <c r="MK580" s="7"/>
      <c r="ML580" s="7"/>
      <c r="MM580" s="7"/>
      <c r="MN580" s="7"/>
      <c r="MO580" s="7"/>
      <c r="MP580" s="152"/>
      <c r="MQ580" s="152" t="s">
        <v>628</v>
      </c>
      <c r="MR580" s="168"/>
      <c r="MS580" s="152"/>
      <c r="MT580" s="152"/>
      <c r="MU580" s="152"/>
      <c r="MV580" s="152"/>
      <c r="MW580" s="152"/>
      <c r="MX580" s="152"/>
      <c r="MY580" s="152"/>
      <c r="MZ580" s="152"/>
      <c r="NA580" s="152"/>
      <c r="NB580" s="152"/>
      <c r="NC580" s="152"/>
      <c r="ND580" s="152"/>
      <c r="NE580" s="152"/>
      <c r="NF580" s="152"/>
      <c r="NG580" s="152"/>
      <c r="NH580" s="152"/>
      <c r="NI580" s="152"/>
      <c r="NJ580" s="152"/>
      <c r="NK580" s="152" t="s">
        <v>2336</v>
      </c>
      <c r="NL580" s="152"/>
      <c r="NM580" s="152"/>
      <c r="NN580" s="152"/>
      <c r="NO580" s="152"/>
      <c r="NP580" s="152"/>
      <c r="NQ580" s="152"/>
      <c r="NR580" s="152"/>
      <c r="NS580" s="152"/>
      <c r="NT580" s="152"/>
      <c r="NU580" s="152"/>
      <c r="NV580" s="152"/>
      <c r="NW580" s="152"/>
      <c r="NX580" s="152"/>
      <c r="NY580" s="156"/>
      <c r="NZ580" s="160"/>
      <c r="OA580" s="160"/>
      <c r="OB580" s="160"/>
      <c r="OC580" s="160"/>
      <c r="OD580" s="160"/>
      <c r="OE580" s="160"/>
      <c r="OF580" s="160"/>
      <c r="OG580" s="160"/>
      <c r="OH580" s="160"/>
      <c r="OI580" s="160"/>
      <c r="OJ580" s="160"/>
      <c r="OK580" s="160"/>
      <c r="OL580" s="160"/>
      <c r="OM580" s="160"/>
      <c r="ON580" s="160"/>
      <c r="OO580" s="160"/>
      <c r="OP580" s="160"/>
      <c r="OQ580" s="160"/>
      <c r="OR580" s="160" t="s">
        <v>2336</v>
      </c>
      <c r="OS580" s="160"/>
      <c r="OT580" s="160"/>
      <c r="OU580" s="160"/>
      <c r="OV580" s="160"/>
      <c r="OW580" s="160"/>
      <c r="OX580" s="160"/>
      <c r="OY580" s="160"/>
      <c r="OZ580" s="160"/>
      <c r="PA580" s="160"/>
      <c r="PB580" s="160"/>
      <c r="PC580" s="160"/>
      <c r="PD580" s="160"/>
    </row>
    <row r="581" spans="347:420" ht="15.75">
      <c r="MI581" s="7"/>
      <c r="MJ581" s="7"/>
      <c r="MK581" s="7"/>
      <c r="ML581" s="7"/>
      <c r="MM581" s="7"/>
      <c r="MN581" s="7"/>
      <c r="MO581" s="7"/>
      <c r="MP581" s="152"/>
      <c r="MQ581" s="152" t="s">
        <v>1386</v>
      </c>
      <c r="MR581" s="168"/>
      <c r="MS581" s="152"/>
      <c r="MT581" s="152"/>
      <c r="MU581" s="152"/>
      <c r="MV581" s="152"/>
      <c r="MW581" s="152"/>
      <c r="MX581" s="152"/>
      <c r="MY581" s="152"/>
      <c r="MZ581" s="152"/>
      <c r="NA581" s="152"/>
      <c r="NB581" s="152"/>
      <c r="NC581" s="152"/>
      <c r="ND581" s="152"/>
      <c r="NE581" s="152"/>
      <c r="NF581" s="152"/>
      <c r="NG581" s="152"/>
      <c r="NH581" s="152"/>
      <c r="NI581" s="152"/>
      <c r="NJ581" s="152"/>
      <c r="NK581" s="152" t="s">
        <v>2337</v>
      </c>
      <c r="NL581" s="152"/>
      <c r="NM581" s="152"/>
      <c r="NN581" s="152"/>
      <c r="NO581" s="152"/>
      <c r="NP581" s="152"/>
      <c r="NQ581" s="152"/>
      <c r="NR581" s="152"/>
      <c r="NS581" s="152"/>
      <c r="NT581" s="152"/>
      <c r="NU581" s="152"/>
      <c r="NV581" s="152"/>
      <c r="NW581" s="152"/>
      <c r="NX581" s="152"/>
      <c r="NY581" s="156"/>
      <c r="NZ581" s="160"/>
      <c r="OA581" s="160"/>
      <c r="OB581" s="160"/>
      <c r="OC581" s="160"/>
      <c r="OD581" s="160"/>
      <c r="OE581" s="160"/>
      <c r="OF581" s="160"/>
      <c r="OG581" s="160"/>
      <c r="OH581" s="160"/>
      <c r="OI581" s="160"/>
      <c r="OJ581" s="160"/>
      <c r="OK581" s="160"/>
      <c r="OL581" s="160"/>
      <c r="OM581" s="160"/>
      <c r="ON581" s="160"/>
      <c r="OO581" s="160"/>
      <c r="OP581" s="160"/>
      <c r="OQ581" s="160"/>
      <c r="OR581" s="160" t="s">
        <v>2337</v>
      </c>
      <c r="OS581" s="160"/>
      <c r="OT581" s="160"/>
      <c r="OU581" s="160"/>
      <c r="OV581" s="160"/>
      <c r="OW581" s="160"/>
      <c r="OX581" s="160"/>
      <c r="OY581" s="160"/>
      <c r="OZ581" s="160"/>
      <c r="PA581" s="160"/>
      <c r="PB581" s="160"/>
      <c r="PC581" s="160"/>
      <c r="PD581" s="160"/>
    </row>
    <row r="582" spans="347:420" ht="15.75">
      <c r="MI582" s="7"/>
      <c r="MJ582" s="7"/>
      <c r="MK582" s="7"/>
      <c r="ML582" s="7"/>
      <c r="MM582" s="7"/>
      <c r="MN582" s="7"/>
      <c r="MO582" s="7"/>
      <c r="MP582" s="152"/>
      <c r="MQ582" s="152" t="s">
        <v>1398</v>
      </c>
      <c r="MR582" s="168"/>
      <c r="MS582" s="152"/>
      <c r="MT582" s="152"/>
      <c r="MU582" s="152"/>
      <c r="MV582" s="152"/>
      <c r="MW582" s="152"/>
      <c r="MX582" s="152"/>
      <c r="MY582" s="152"/>
      <c r="MZ582" s="152"/>
      <c r="NA582" s="152"/>
      <c r="NB582" s="152"/>
      <c r="NC582" s="152"/>
      <c r="ND582" s="152"/>
      <c r="NE582" s="152"/>
      <c r="NF582" s="152"/>
      <c r="NG582" s="152"/>
      <c r="NH582" s="152"/>
      <c r="NI582" s="152"/>
      <c r="NJ582" s="152"/>
      <c r="NK582" s="152" t="s">
        <v>2338</v>
      </c>
      <c r="NL582" s="152"/>
      <c r="NM582" s="152"/>
      <c r="NN582" s="152"/>
      <c r="NO582" s="152"/>
      <c r="NP582" s="152"/>
      <c r="NQ582" s="152"/>
      <c r="NR582" s="152"/>
      <c r="NS582" s="152"/>
      <c r="NT582" s="152"/>
      <c r="NU582" s="152"/>
      <c r="NV582" s="152"/>
      <c r="NW582" s="152"/>
      <c r="NX582" s="152"/>
      <c r="NY582" s="156"/>
      <c r="NZ582" s="160"/>
      <c r="OA582" s="160"/>
      <c r="OB582" s="160"/>
      <c r="OC582" s="160"/>
      <c r="OD582" s="160"/>
      <c r="OE582" s="160"/>
      <c r="OF582" s="160"/>
      <c r="OG582" s="160"/>
      <c r="OH582" s="160"/>
      <c r="OI582" s="160"/>
      <c r="OJ582" s="160"/>
      <c r="OK582" s="160"/>
      <c r="OL582" s="160"/>
      <c r="OM582" s="160"/>
      <c r="ON582" s="160"/>
      <c r="OO582" s="160"/>
      <c r="OP582" s="160"/>
      <c r="OQ582" s="160"/>
      <c r="OR582" s="160" t="s">
        <v>2338</v>
      </c>
      <c r="OS582" s="160"/>
      <c r="OT582" s="160"/>
      <c r="OU582" s="160"/>
      <c r="OV582" s="160"/>
      <c r="OW582" s="160"/>
      <c r="OX582" s="160"/>
      <c r="OY582" s="160"/>
      <c r="OZ582" s="160"/>
      <c r="PA582" s="160"/>
      <c r="PB582" s="160"/>
      <c r="PC582" s="160"/>
      <c r="PD582" s="160"/>
    </row>
    <row r="583" spans="347:420" ht="15.75">
      <c r="MI583" s="7"/>
      <c r="MJ583" s="7"/>
      <c r="MK583" s="7"/>
      <c r="ML583" s="7"/>
      <c r="MM583" s="7"/>
      <c r="MN583" s="7"/>
      <c r="MO583" s="7"/>
      <c r="MP583" s="152"/>
      <c r="MQ583" s="152" t="s">
        <v>1410</v>
      </c>
      <c r="MR583" s="168"/>
      <c r="MS583" s="152"/>
      <c r="MT583" s="152"/>
      <c r="MU583" s="152"/>
      <c r="MV583" s="152"/>
      <c r="MW583" s="152"/>
      <c r="MX583" s="152"/>
      <c r="MY583" s="152"/>
      <c r="MZ583" s="152"/>
      <c r="NA583" s="152"/>
      <c r="NB583" s="152"/>
      <c r="NC583" s="152"/>
      <c r="ND583" s="152"/>
      <c r="NE583" s="152"/>
      <c r="NF583" s="152"/>
      <c r="NG583" s="152"/>
      <c r="NH583" s="152"/>
      <c r="NI583" s="152"/>
      <c r="NJ583" s="152"/>
      <c r="NK583" s="152" t="s">
        <v>2339</v>
      </c>
      <c r="NL583" s="152"/>
      <c r="NM583" s="152"/>
      <c r="NN583" s="152"/>
      <c r="NO583" s="152"/>
      <c r="NP583" s="152"/>
      <c r="NQ583" s="152"/>
      <c r="NR583" s="152"/>
      <c r="NS583" s="152"/>
      <c r="NT583" s="152"/>
      <c r="NU583" s="152"/>
      <c r="NV583" s="152"/>
      <c r="NW583" s="152"/>
      <c r="NX583" s="152"/>
      <c r="NY583" s="156"/>
      <c r="NZ583" s="160"/>
      <c r="OA583" s="160"/>
      <c r="OB583" s="160"/>
      <c r="OC583" s="160"/>
      <c r="OD583" s="160"/>
      <c r="OE583" s="160"/>
      <c r="OF583" s="160"/>
      <c r="OG583" s="160"/>
      <c r="OH583" s="160"/>
      <c r="OI583" s="160"/>
      <c r="OJ583" s="160"/>
      <c r="OK583" s="160"/>
      <c r="OL583" s="160"/>
      <c r="OM583" s="160"/>
      <c r="ON583" s="160"/>
      <c r="OO583" s="160"/>
      <c r="OP583" s="160"/>
      <c r="OQ583" s="160"/>
      <c r="OR583" s="160" t="s">
        <v>2339</v>
      </c>
      <c r="OS583" s="160"/>
      <c r="OT583" s="160"/>
      <c r="OU583" s="160"/>
      <c r="OV583" s="160"/>
      <c r="OW583" s="160"/>
      <c r="OX583" s="160"/>
      <c r="OY583" s="160"/>
      <c r="OZ583" s="160"/>
      <c r="PA583" s="160"/>
      <c r="PB583" s="160"/>
      <c r="PC583" s="160"/>
      <c r="PD583" s="160"/>
    </row>
    <row r="584" spans="347:420" ht="15.75">
      <c r="MI584" s="7"/>
      <c r="MJ584" s="7"/>
      <c r="MK584" s="7"/>
      <c r="ML584" s="7"/>
      <c r="MM584" s="7"/>
      <c r="MN584" s="7"/>
      <c r="MO584" s="7"/>
      <c r="MP584" s="152"/>
      <c r="MQ584" s="152" t="s">
        <v>1421</v>
      </c>
      <c r="MR584" s="168"/>
      <c r="MS584" s="152"/>
      <c r="MT584" s="152"/>
      <c r="MU584" s="152"/>
      <c r="MV584" s="152"/>
      <c r="MW584" s="152"/>
      <c r="MX584" s="152"/>
      <c r="MY584" s="152"/>
      <c r="MZ584" s="152"/>
      <c r="NA584" s="152"/>
      <c r="NB584" s="152"/>
      <c r="NC584" s="152"/>
      <c r="ND584" s="152"/>
      <c r="NE584" s="152"/>
      <c r="NF584" s="152"/>
      <c r="NG584" s="152"/>
      <c r="NH584" s="152"/>
      <c r="NI584" s="152"/>
      <c r="NJ584" s="152"/>
      <c r="NK584" s="152" t="s">
        <v>2340</v>
      </c>
      <c r="NL584" s="152"/>
      <c r="NM584" s="152"/>
      <c r="NN584" s="152"/>
      <c r="NO584" s="152"/>
      <c r="NP584" s="152"/>
      <c r="NQ584" s="152"/>
      <c r="NR584" s="152"/>
      <c r="NS584" s="152"/>
      <c r="NT584" s="152"/>
      <c r="NU584" s="152"/>
      <c r="NV584" s="152"/>
      <c r="NW584" s="152"/>
      <c r="NX584" s="152"/>
      <c r="NY584" s="156"/>
      <c r="NZ584" s="160"/>
      <c r="OA584" s="160"/>
      <c r="OB584" s="160"/>
      <c r="OC584" s="160"/>
      <c r="OD584" s="160"/>
      <c r="OE584" s="160"/>
      <c r="OF584" s="160"/>
      <c r="OG584" s="160"/>
      <c r="OH584" s="160"/>
      <c r="OI584" s="160"/>
      <c r="OJ584" s="160"/>
      <c r="OK584" s="160"/>
      <c r="OL584" s="160"/>
      <c r="OM584" s="160"/>
      <c r="ON584" s="160"/>
      <c r="OO584" s="160"/>
      <c r="OP584" s="160"/>
      <c r="OQ584" s="160"/>
      <c r="OR584" s="160" t="s">
        <v>2340</v>
      </c>
      <c r="OS584" s="160"/>
      <c r="OT584" s="160"/>
      <c r="OU584" s="160"/>
      <c r="OV584" s="160"/>
      <c r="OW584" s="160"/>
      <c r="OX584" s="160"/>
      <c r="OY584" s="160"/>
      <c r="OZ584" s="160"/>
      <c r="PA584" s="160"/>
      <c r="PB584" s="160"/>
      <c r="PC584" s="160"/>
      <c r="PD584" s="160"/>
    </row>
    <row r="585" spans="347:420" ht="15.75">
      <c r="MI585" s="7"/>
      <c r="MJ585" s="7"/>
      <c r="MK585" s="7"/>
      <c r="ML585" s="7"/>
      <c r="MM585" s="7"/>
      <c r="MN585" s="7"/>
      <c r="MO585" s="7"/>
      <c r="MP585" s="152"/>
      <c r="MQ585" s="152" t="s">
        <v>1433</v>
      </c>
      <c r="MR585" s="168"/>
      <c r="MS585" s="152"/>
      <c r="MT585" s="152"/>
      <c r="MU585" s="152"/>
      <c r="MV585" s="152"/>
      <c r="MW585" s="152"/>
      <c r="MX585" s="152"/>
      <c r="MY585" s="152"/>
      <c r="MZ585" s="152"/>
      <c r="NA585" s="152"/>
      <c r="NB585" s="152"/>
      <c r="NC585" s="152"/>
      <c r="ND585" s="152"/>
      <c r="NE585" s="152"/>
      <c r="NF585" s="152"/>
      <c r="NG585" s="152"/>
      <c r="NH585" s="152"/>
      <c r="NI585" s="152"/>
      <c r="NJ585" s="152"/>
      <c r="NK585" s="152" t="s">
        <v>2341</v>
      </c>
      <c r="NL585" s="152"/>
      <c r="NM585" s="152"/>
      <c r="NN585" s="152"/>
      <c r="NO585" s="152"/>
      <c r="NP585" s="152"/>
      <c r="NQ585" s="152"/>
      <c r="NR585" s="152"/>
      <c r="NS585" s="152"/>
      <c r="NT585" s="152"/>
      <c r="NU585" s="152"/>
      <c r="NV585" s="152"/>
      <c r="NW585" s="152"/>
      <c r="NX585" s="152"/>
      <c r="NY585" s="156"/>
      <c r="NZ585" s="160"/>
      <c r="OA585" s="160"/>
      <c r="OB585" s="160"/>
      <c r="OC585" s="160"/>
      <c r="OD585" s="160"/>
      <c r="OE585" s="160"/>
      <c r="OF585" s="160"/>
      <c r="OG585" s="160"/>
      <c r="OH585" s="160"/>
      <c r="OI585" s="160"/>
      <c r="OJ585" s="160"/>
      <c r="OK585" s="160"/>
      <c r="OL585" s="160"/>
      <c r="OM585" s="160"/>
      <c r="ON585" s="160"/>
      <c r="OO585" s="160"/>
      <c r="OP585" s="160"/>
      <c r="OQ585" s="160"/>
      <c r="OR585" s="160" t="s">
        <v>2341</v>
      </c>
      <c r="OS585" s="160"/>
      <c r="OT585" s="160"/>
      <c r="OU585" s="160"/>
      <c r="OV585" s="160"/>
      <c r="OW585" s="160"/>
      <c r="OX585" s="160"/>
      <c r="OY585" s="160"/>
      <c r="OZ585" s="160"/>
      <c r="PA585" s="160"/>
      <c r="PB585" s="160"/>
      <c r="PC585" s="160"/>
      <c r="PD585" s="160"/>
    </row>
    <row r="586" spans="347:420" ht="15.75">
      <c r="MI586" s="7"/>
      <c r="MJ586" s="7"/>
      <c r="MK586" s="7"/>
      <c r="ML586" s="7"/>
      <c r="MM586" s="7"/>
      <c r="MN586" s="7"/>
      <c r="MO586" s="7"/>
      <c r="MP586" s="152"/>
      <c r="MQ586" s="152" t="s">
        <v>1444</v>
      </c>
      <c r="MR586" s="168"/>
      <c r="MS586" s="152"/>
      <c r="MT586" s="152"/>
      <c r="MU586" s="152"/>
      <c r="MV586" s="152"/>
      <c r="MW586" s="152"/>
      <c r="MX586" s="152"/>
      <c r="MY586" s="152"/>
      <c r="MZ586" s="152"/>
      <c r="NA586" s="152"/>
      <c r="NB586" s="152"/>
      <c r="NC586" s="152"/>
      <c r="ND586" s="152"/>
      <c r="NE586" s="152"/>
      <c r="NF586" s="152"/>
      <c r="NG586" s="152"/>
      <c r="NH586" s="152"/>
      <c r="NI586" s="152"/>
      <c r="NJ586" s="152"/>
      <c r="NK586" s="152" t="s">
        <v>2342</v>
      </c>
      <c r="NL586" s="152"/>
      <c r="NM586" s="152"/>
      <c r="NN586" s="152"/>
      <c r="NO586" s="152"/>
      <c r="NP586" s="152"/>
      <c r="NQ586" s="152"/>
      <c r="NR586" s="152"/>
      <c r="NS586" s="152"/>
      <c r="NT586" s="152"/>
      <c r="NU586" s="152"/>
      <c r="NV586" s="152"/>
      <c r="NW586" s="152"/>
      <c r="NX586" s="152"/>
      <c r="NY586" s="156"/>
      <c r="NZ586" s="160"/>
      <c r="OA586" s="160"/>
      <c r="OB586" s="160"/>
      <c r="OC586" s="160"/>
      <c r="OD586" s="160"/>
      <c r="OE586" s="160"/>
      <c r="OF586" s="160"/>
      <c r="OG586" s="160"/>
      <c r="OH586" s="160"/>
      <c r="OI586" s="160"/>
      <c r="OJ586" s="160"/>
      <c r="OK586" s="160"/>
      <c r="OL586" s="160"/>
      <c r="OM586" s="160"/>
      <c r="ON586" s="160"/>
      <c r="OO586" s="160"/>
      <c r="OP586" s="160"/>
      <c r="OQ586" s="160"/>
      <c r="OR586" s="160" t="s">
        <v>2342</v>
      </c>
      <c r="OS586" s="160"/>
      <c r="OT586" s="160"/>
      <c r="OU586" s="160"/>
      <c r="OV586" s="160"/>
      <c r="OW586" s="160"/>
      <c r="OX586" s="160"/>
      <c r="OY586" s="160"/>
      <c r="OZ586" s="160"/>
      <c r="PA586" s="160"/>
      <c r="PB586" s="160"/>
      <c r="PC586" s="160"/>
      <c r="PD586" s="160"/>
    </row>
    <row r="587" spans="347:420" ht="15.75">
      <c r="MI587" s="7"/>
      <c r="MJ587" s="7"/>
      <c r="MK587" s="7"/>
      <c r="ML587" s="7"/>
      <c r="MM587" s="7"/>
      <c r="MN587" s="7"/>
      <c r="MO587" s="7"/>
      <c r="MP587" s="152"/>
      <c r="MQ587" s="152" t="s">
        <v>1455</v>
      </c>
      <c r="MR587" s="168"/>
      <c r="MS587" s="152"/>
      <c r="MT587" s="152"/>
      <c r="MU587" s="152"/>
      <c r="MV587" s="152"/>
      <c r="MW587" s="152"/>
      <c r="MX587" s="152"/>
      <c r="MY587" s="152"/>
      <c r="MZ587" s="152"/>
      <c r="NA587" s="152"/>
      <c r="NB587" s="152"/>
      <c r="NC587" s="152"/>
      <c r="ND587" s="152"/>
      <c r="NE587" s="152"/>
      <c r="NF587" s="152"/>
      <c r="NG587" s="152"/>
      <c r="NH587" s="152"/>
      <c r="NI587" s="152"/>
      <c r="NJ587" s="152"/>
      <c r="NK587" s="152" t="s">
        <v>2343</v>
      </c>
      <c r="NL587" s="152"/>
      <c r="NM587" s="152"/>
      <c r="NN587" s="152"/>
      <c r="NO587" s="152"/>
      <c r="NP587" s="152"/>
      <c r="NQ587" s="152"/>
      <c r="NR587" s="152"/>
      <c r="NS587" s="152"/>
      <c r="NT587" s="152"/>
      <c r="NU587" s="152"/>
      <c r="NV587" s="152"/>
      <c r="NW587" s="152"/>
      <c r="NX587" s="152"/>
      <c r="NY587" s="156"/>
      <c r="NZ587" s="160"/>
      <c r="OA587" s="160"/>
      <c r="OB587" s="160"/>
      <c r="OC587" s="160"/>
      <c r="OD587" s="160"/>
      <c r="OE587" s="160"/>
      <c r="OF587" s="160"/>
      <c r="OG587" s="160"/>
      <c r="OH587" s="160"/>
      <c r="OI587" s="160"/>
      <c r="OJ587" s="160"/>
      <c r="OK587" s="160"/>
      <c r="OL587" s="160"/>
      <c r="OM587" s="160"/>
      <c r="ON587" s="160"/>
      <c r="OO587" s="160"/>
      <c r="OP587" s="160"/>
      <c r="OQ587" s="160"/>
      <c r="OR587" s="160" t="s">
        <v>2343</v>
      </c>
      <c r="OS587" s="160"/>
      <c r="OT587" s="160"/>
      <c r="OU587" s="160"/>
      <c r="OV587" s="160"/>
      <c r="OW587" s="160"/>
      <c r="OX587" s="160"/>
      <c r="OY587" s="160"/>
      <c r="OZ587" s="160"/>
      <c r="PA587" s="160"/>
      <c r="PB587" s="160"/>
      <c r="PC587" s="160"/>
      <c r="PD587" s="160"/>
    </row>
    <row r="588" spans="347:420" ht="15.75">
      <c r="MI588" s="7"/>
      <c r="MJ588" s="7"/>
      <c r="MK588" s="7"/>
      <c r="ML588" s="7"/>
      <c r="MM588" s="7"/>
      <c r="MN588" s="7"/>
      <c r="MO588" s="7"/>
      <c r="MP588" s="152"/>
      <c r="MQ588" s="152" t="s">
        <v>1466</v>
      </c>
      <c r="MR588" s="168"/>
      <c r="MS588" s="152"/>
      <c r="MT588" s="152"/>
      <c r="MU588" s="152"/>
      <c r="MV588" s="152"/>
      <c r="MW588" s="152"/>
      <c r="MX588" s="152"/>
      <c r="MY588" s="152"/>
      <c r="MZ588" s="152"/>
      <c r="NA588" s="152"/>
      <c r="NB588" s="152"/>
      <c r="NC588" s="152"/>
      <c r="ND588" s="152"/>
      <c r="NE588" s="152"/>
      <c r="NF588" s="152"/>
      <c r="NG588" s="152"/>
      <c r="NH588" s="152"/>
      <c r="NI588" s="152"/>
      <c r="NJ588" s="152"/>
      <c r="NK588" s="152" t="s">
        <v>2344</v>
      </c>
      <c r="NL588" s="152"/>
      <c r="NM588" s="152"/>
      <c r="NN588" s="152"/>
      <c r="NO588" s="152"/>
      <c r="NP588" s="152"/>
      <c r="NQ588" s="152"/>
      <c r="NR588" s="152"/>
      <c r="NS588" s="152"/>
      <c r="NT588" s="152"/>
      <c r="NU588" s="152"/>
      <c r="NV588" s="152"/>
      <c r="NW588" s="152"/>
      <c r="NX588" s="152"/>
      <c r="NY588" s="156"/>
      <c r="NZ588" s="160"/>
      <c r="OA588" s="160"/>
      <c r="OB588" s="160"/>
      <c r="OC588" s="160"/>
      <c r="OD588" s="160"/>
      <c r="OE588" s="160"/>
      <c r="OF588" s="160"/>
      <c r="OG588" s="160"/>
      <c r="OH588" s="160"/>
      <c r="OI588" s="160"/>
      <c r="OJ588" s="160"/>
      <c r="OK588" s="160"/>
      <c r="OL588" s="160"/>
      <c r="OM588" s="160"/>
      <c r="ON588" s="160"/>
      <c r="OO588" s="160"/>
      <c r="OP588" s="160"/>
      <c r="OQ588" s="160"/>
      <c r="OR588" s="160" t="s">
        <v>2344</v>
      </c>
      <c r="OS588" s="160"/>
      <c r="OT588" s="160"/>
      <c r="OU588" s="160"/>
      <c r="OV588" s="160"/>
      <c r="OW588" s="160"/>
      <c r="OX588" s="160"/>
      <c r="OY588" s="160"/>
      <c r="OZ588" s="160"/>
      <c r="PA588" s="160"/>
      <c r="PB588" s="160"/>
      <c r="PC588" s="160"/>
      <c r="PD588" s="160"/>
    </row>
    <row r="589" spans="347:420" ht="15.75">
      <c r="MI589" s="7"/>
      <c r="MJ589" s="7"/>
      <c r="MK589" s="7"/>
      <c r="ML589" s="7"/>
      <c r="MM589" s="7"/>
      <c r="MN589" s="7"/>
      <c r="MO589" s="7"/>
      <c r="MP589" s="152"/>
      <c r="MQ589" s="152" t="s">
        <v>1476</v>
      </c>
      <c r="MR589" s="168"/>
      <c r="MS589" s="152"/>
      <c r="MT589" s="152"/>
      <c r="MU589" s="152"/>
      <c r="MV589" s="152"/>
      <c r="MW589" s="152"/>
      <c r="MX589" s="152"/>
      <c r="MY589" s="152"/>
      <c r="MZ589" s="152"/>
      <c r="NA589" s="152"/>
      <c r="NB589" s="152"/>
      <c r="NC589" s="152"/>
      <c r="ND589" s="152"/>
      <c r="NE589" s="152"/>
      <c r="NF589" s="152"/>
      <c r="NG589" s="152"/>
      <c r="NH589" s="152"/>
      <c r="NI589" s="152"/>
      <c r="NJ589" s="152"/>
      <c r="NK589" s="157" t="s">
        <v>2345</v>
      </c>
      <c r="NL589" s="152"/>
      <c r="NM589" s="152"/>
      <c r="NN589" s="152"/>
      <c r="NO589" s="152"/>
      <c r="NP589" s="152"/>
      <c r="NQ589" s="152"/>
      <c r="NR589" s="152"/>
      <c r="NS589" s="152"/>
      <c r="NT589" s="152"/>
      <c r="NU589" s="152"/>
      <c r="NV589" s="152"/>
      <c r="NW589" s="152"/>
      <c r="NX589" s="152"/>
      <c r="NY589" s="156"/>
      <c r="NZ589" s="160"/>
      <c r="OA589" s="160"/>
      <c r="OB589" s="160"/>
      <c r="OC589" s="160"/>
      <c r="OD589" s="160"/>
      <c r="OE589" s="160"/>
      <c r="OF589" s="160"/>
      <c r="OG589" s="160"/>
      <c r="OH589" s="160"/>
      <c r="OI589" s="160"/>
      <c r="OJ589" s="160"/>
      <c r="OK589" s="160"/>
      <c r="OL589" s="160"/>
      <c r="OM589" s="160"/>
      <c r="ON589" s="160"/>
      <c r="OO589" s="160"/>
      <c r="OP589" s="160"/>
      <c r="OQ589" s="160"/>
      <c r="OR589" s="159" t="s">
        <v>2345</v>
      </c>
      <c r="OS589" s="160"/>
      <c r="OT589" s="160"/>
      <c r="OU589" s="160"/>
      <c r="OV589" s="160"/>
      <c r="OW589" s="160"/>
      <c r="OX589" s="160"/>
      <c r="OY589" s="160"/>
      <c r="OZ589" s="160"/>
      <c r="PA589" s="160"/>
      <c r="PB589" s="160"/>
      <c r="PC589" s="160"/>
      <c r="PD589" s="160"/>
    </row>
    <row r="590" spans="347:420" ht="15.75">
      <c r="MI590" s="7"/>
      <c r="MJ590" s="7"/>
      <c r="MK590" s="7"/>
      <c r="ML590" s="7"/>
      <c r="MM590" s="7"/>
      <c r="MN590" s="7"/>
      <c r="MO590" s="7"/>
      <c r="MP590" s="152"/>
      <c r="MQ590" s="152" t="s">
        <v>1486</v>
      </c>
      <c r="MR590" s="168"/>
      <c r="MS590" s="152"/>
      <c r="MT590" s="152"/>
      <c r="MU590" s="152"/>
      <c r="MV590" s="152"/>
      <c r="MW590" s="152"/>
      <c r="MX590" s="152"/>
      <c r="MY590" s="152"/>
      <c r="MZ590" s="152"/>
      <c r="NA590" s="152"/>
      <c r="NB590" s="152"/>
      <c r="NC590" s="152"/>
      <c r="ND590" s="152"/>
      <c r="NE590" s="152"/>
      <c r="NF590" s="152"/>
      <c r="NG590" s="152"/>
      <c r="NH590" s="152"/>
      <c r="NI590" s="152"/>
      <c r="NJ590" s="152"/>
      <c r="NK590" s="152" t="s">
        <v>2346</v>
      </c>
      <c r="NL590" s="152"/>
      <c r="NM590" s="152"/>
      <c r="NN590" s="152"/>
      <c r="NO590" s="152"/>
      <c r="NP590" s="152"/>
      <c r="NQ590" s="152"/>
      <c r="NR590" s="152"/>
      <c r="NS590" s="152"/>
      <c r="NT590" s="152"/>
      <c r="NU590" s="152"/>
      <c r="NV590" s="152"/>
      <c r="NW590" s="152"/>
      <c r="NX590" s="152"/>
      <c r="NY590" s="156"/>
      <c r="NZ590" s="160"/>
      <c r="OA590" s="160"/>
      <c r="OB590" s="160"/>
      <c r="OC590" s="160"/>
      <c r="OD590" s="160"/>
      <c r="OE590" s="160"/>
      <c r="OF590" s="160"/>
      <c r="OG590" s="160"/>
      <c r="OH590" s="160"/>
      <c r="OI590" s="160"/>
      <c r="OJ590" s="160"/>
      <c r="OK590" s="160"/>
      <c r="OL590" s="160"/>
      <c r="OM590" s="160"/>
      <c r="ON590" s="160"/>
      <c r="OO590" s="160"/>
      <c r="OP590" s="160"/>
      <c r="OQ590" s="160"/>
      <c r="OR590" s="160" t="s">
        <v>2346</v>
      </c>
      <c r="OS590" s="160"/>
      <c r="OT590" s="160"/>
      <c r="OU590" s="160"/>
      <c r="OV590" s="160"/>
      <c r="OW590" s="160"/>
      <c r="OX590" s="160"/>
      <c r="OY590" s="160"/>
      <c r="OZ590" s="160"/>
      <c r="PA590" s="160"/>
      <c r="PB590" s="160"/>
      <c r="PC590" s="160"/>
      <c r="PD590" s="160"/>
    </row>
    <row r="591" spans="347:420" ht="15.75">
      <c r="MI591" s="7"/>
      <c r="MJ591" s="7"/>
      <c r="MK591" s="7"/>
      <c r="ML591" s="7"/>
      <c r="MM591" s="7"/>
      <c r="MN591" s="7"/>
      <c r="MO591" s="7"/>
      <c r="MP591" s="152"/>
      <c r="MQ591" s="152" t="s">
        <v>1497</v>
      </c>
      <c r="MR591" s="168"/>
      <c r="MS591" s="152"/>
      <c r="MT591" s="152"/>
      <c r="MU591" s="152"/>
      <c r="MV591" s="152"/>
      <c r="MW591" s="152"/>
      <c r="MX591" s="152"/>
      <c r="MY591" s="152"/>
      <c r="MZ591" s="152"/>
      <c r="NA591" s="152"/>
      <c r="NB591" s="152"/>
      <c r="NC591" s="152"/>
      <c r="ND591" s="152"/>
      <c r="NE591" s="152"/>
      <c r="NF591" s="152"/>
      <c r="NG591" s="152"/>
      <c r="NH591" s="152"/>
      <c r="NI591" s="152"/>
      <c r="NJ591" s="152"/>
      <c r="NK591" s="152" t="s">
        <v>2347</v>
      </c>
      <c r="NL591" s="152"/>
      <c r="NM591" s="152"/>
      <c r="NN591" s="152"/>
      <c r="NO591" s="152"/>
      <c r="NP591" s="152"/>
      <c r="NQ591" s="152"/>
      <c r="NR591" s="152"/>
      <c r="NS591" s="152"/>
      <c r="NT591" s="152"/>
      <c r="NU591" s="152"/>
      <c r="NV591" s="152"/>
      <c r="NW591" s="152"/>
      <c r="NX591" s="152"/>
      <c r="NY591" s="156"/>
      <c r="NZ591" s="160"/>
      <c r="OA591" s="160"/>
      <c r="OB591" s="160"/>
      <c r="OC591" s="160"/>
      <c r="OD591" s="160"/>
      <c r="OE591" s="160"/>
      <c r="OF591" s="160"/>
      <c r="OG591" s="160"/>
      <c r="OH591" s="160"/>
      <c r="OI591" s="160"/>
      <c r="OJ591" s="160"/>
      <c r="OK591" s="160"/>
      <c r="OL591" s="160"/>
      <c r="OM591" s="160"/>
      <c r="ON591" s="160"/>
      <c r="OO591" s="160"/>
      <c r="OP591" s="160"/>
      <c r="OQ591" s="160"/>
      <c r="OR591" s="160" t="s">
        <v>2347</v>
      </c>
      <c r="OS591" s="160"/>
      <c r="OT591" s="160"/>
      <c r="OU591" s="160"/>
      <c r="OV591" s="160"/>
      <c r="OW591" s="160"/>
      <c r="OX591" s="160"/>
      <c r="OY591" s="160"/>
      <c r="OZ591" s="160"/>
      <c r="PA591" s="160"/>
      <c r="PB591" s="160"/>
      <c r="PC591" s="160"/>
      <c r="PD591" s="160"/>
    </row>
    <row r="592" spans="347:420" ht="15.75">
      <c r="MI592" s="7"/>
      <c r="MJ592" s="7"/>
      <c r="MK592" s="7"/>
      <c r="ML592" s="7"/>
      <c r="MM592" s="7"/>
      <c r="MN592" s="7"/>
      <c r="MO592" s="7"/>
      <c r="MP592" s="152"/>
      <c r="MQ592" s="152" t="s">
        <v>1507</v>
      </c>
      <c r="MR592" s="168"/>
      <c r="MS592" s="152"/>
      <c r="MT592" s="152"/>
      <c r="MU592" s="152"/>
      <c r="MV592" s="152"/>
      <c r="MW592" s="152"/>
      <c r="MX592" s="152"/>
      <c r="MY592" s="152"/>
      <c r="MZ592" s="152"/>
      <c r="NA592" s="152"/>
      <c r="NB592" s="152"/>
      <c r="NC592" s="152"/>
      <c r="ND592" s="152"/>
      <c r="NE592" s="152"/>
      <c r="NF592" s="152"/>
      <c r="NG592" s="152"/>
      <c r="NH592" s="152"/>
      <c r="NI592" s="152"/>
      <c r="NJ592" s="152"/>
      <c r="NK592" s="152" t="s">
        <v>2348</v>
      </c>
      <c r="NL592" s="152"/>
      <c r="NM592" s="152"/>
      <c r="NN592" s="152"/>
      <c r="NO592" s="152"/>
      <c r="NP592" s="152"/>
      <c r="NQ592" s="152"/>
      <c r="NR592" s="152"/>
      <c r="NS592" s="152"/>
      <c r="NT592" s="152"/>
      <c r="NU592" s="152"/>
      <c r="NV592" s="152"/>
      <c r="NW592" s="152"/>
      <c r="NX592" s="152"/>
      <c r="NY592" s="156"/>
      <c r="NZ592" s="160"/>
      <c r="OA592" s="160"/>
      <c r="OB592" s="160"/>
      <c r="OC592" s="160"/>
      <c r="OD592" s="160"/>
      <c r="OE592" s="160"/>
      <c r="OF592" s="160"/>
      <c r="OG592" s="160"/>
      <c r="OH592" s="160"/>
      <c r="OI592" s="160"/>
      <c r="OJ592" s="160"/>
      <c r="OK592" s="160"/>
      <c r="OL592" s="160"/>
      <c r="OM592" s="160"/>
      <c r="ON592" s="160"/>
      <c r="OO592" s="160"/>
      <c r="OP592" s="160"/>
      <c r="OQ592" s="160"/>
      <c r="OR592" s="160" t="s">
        <v>2348</v>
      </c>
      <c r="OS592" s="160"/>
      <c r="OT592" s="160"/>
      <c r="OU592" s="160"/>
      <c r="OV592" s="160"/>
      <c r="OW592" s="160"/>
      <c r="OX592" s="160"/>
      <c r="OY592" s="160"/>
      <c r="OZ592" s="160"/>
      <c r="PA592" s="160"/>
      <c r="PB592" s="160"/>
      <c r="PC592" s="160"/>
      <c r="PD592" s="160"/>
    </row>
    <row r="593" spans="347:420" ht="15.75">
      <c r="MI593" s="7"/>
      <c r="MJ593" s="7"/>
      <c r="MK593" s="7"/>
      <c r="ML593" s="7"/>
      <c r="MM593" s="7"/>
      <c r="MN593" s="7"/>
      <c r="MO593" s="7"/>
      <c r="MP593" s="152"/>
      <c r="MQ593" s="152" t="s">
        <v>1518</v>
      </c>
      <c r="MR593" s="168"/>
      <c r="MS593" s="152"/>
      <c r="MT593" s="152"/>
      <c r="MU593" s="152"/>
      <c r="MV593" s="152"/>
      <c r="MW593" s="152"/>
      <c r="MX593" s="152"/>
      <c r="MY593" s="152"/>
      <c r="MZ593" s="152"/>
      <c r="NA593" s="152"/>
      <c r="NB593" s="152"/>
      <c r="NC593" s="152"/>
      <c r="ND593" s="152"/>
      <c r="NE593" s="152"/>
      <c r="NF593" s="152"/>
      <c r="NG593" s="152"/>
      <c r="NH593" s="152"/>
      <c r="NI593" s="152"/>
      <c r="NJ593" s="152"/>
      <c r="NK593" s="152" t="s">
        <v>2349</v>
      </c>
      <c r="NL593" s="152"/>
      <c r="NM593" s="152"/>
      <c r="NN593" s="152"/>
      <c r="NO593" s="152"/>
      <c r="NP593" s="152"/>
      <c r="NQ593" s="152"/>
      <c r="NR593" s="152"/>
      <c r="NS593" s="152"/>
      <c r="NT593" s="152"/>
      <c r="NU593" s="152"/>
      <c r="NV593" s="152"/>
      <c r="NW593" s="152"/>
      <c r="NX593" s="152"/>
      <c r="NY593" s="156"/>
      <c r="NZ593" s="160"/>
      <c r="OA593" s="160"/>
      <c r="OB593" s="160"/>
      <c r="OC593" s="160"/>
      <c r="OD593" s="160"/>
      <c r="OE593" s="160"/>
      <c r="OF593" s="160"/>
      <c r="OG593" s="160"/>
      <c r="OH593" s="160"/>
      <c r="OI593" s="160"/>
      <c r="OJ593" s="160"/>
      <c r="OK593" s="160"/>
      <c r="OL593" s="160"/>
      <c r="OM593" s="160"/>
      <c r="ON593" s="160"/>
      <c r="OO593" s="160"/>
      <c r="OP593" s="160"/>
      <c r="OQ593" s="160"/>
      <c r="OR593" s="160" t="s">
        <v>2349</v>
      </c>
      <c r="OS593" s="160"/>
      <c r="OT593" s="160"/>
      <c r="OU593" s="160"/>
      <c r="OV593" s="160"/>
      <c r="OW593" s="160"/>
      <c r="OX593" s="160"/>
      <c r="OY593" s="160"/>
      <c r="OZ593" s="160"/>
      <c r="PA593" s="160"/>
      <c r="PB593" s="160"/>
      <c r="PC593" s="160"/>
      <c r="PD593" s="160"/>
    </row>
    <row r="594" spans="347:420" ht="15.75">
      <c r="MI594" s="7"/>
      <c r="MJ594" s="7"/>
      <c r="MK594" s="7"/>
      <c r="ML594" s="7"/>
      <c r="MM594" s="7"/>
      <c r="MN594" s="7"/>
      <c r="MO594" s="7"/>
      <c r="MP594" s="152"/>
      <c r="MQ594" s="152" t="s">
        <v>809</v>
      </c>
      <c r="MR594" s="168"/>
      <c r="MS594" s="152"/>
      <c r="MT594" s="152"/>
      <c r="MU594" s="152"/>
      <c r="MV594" s="152"/>
      <c r="MW594" s="152"/>
      <c r="MX594" s="152"/>
      <c r="MY594" s="152"/>
      <c r="MZ594" s="152"/>
      <c r="NA594" s="152"/>
      <c r="NB594" s="152"/>
      <c r="NC594" s="152"/>
      <c r="ND594" s="152"/>
      <c r="NE594" s="152"/>
      <c r="NF594" s="152"/>
      <c r="NG594" s="152"/>
      <c r="NH594" s="152"/>
      <c r="NI594" s="152"/>
      <c r="NJ594" s="152"/>
      <c r="NK594" s="152" t="s">
        <v>2350</v>
      </c>
      <c r="NL594" s="152"/>
      <c r="NM594" s="152"/>
      <c r="NN594" s="152"/>
      <c r="NO594" s="152"/>
      <c r="NP594" s="152"/>
      <c r="NQ594" s="152"/>
      <c r="NR594" s="152"/>
      <c r="NS594" s="152"/>
      <c r="NT594" s="152"/>
      <c r="NU594" s="152"/>
      <c r="NV594" s="152"/>
      <c r="NW594" s="152"/>
      <c r="NX594" s="152"/>
      <c r="NY594" s="156"/>
      <c r="NZ594" s="160"/>
      <c r="OA594" s="160"/>
      <c r="OB594" s="160"/>
      <c r="OC594" s="160"/>
      <c r="OD594" s="160"/>
      <c r="OE594" s="160"/>
      <c r="OF594" s="160"/>
      <c r="OG594" s="160"/>
      <c r="OH594" s="160"/>
      <c r="OI594" s="160"/>
      <c r="OJ594" s="160"/>
      <c r="OK594" s="160"/>
      <c r="OL594" s="160"/>
      <c r="OM594" s="160"/>
      <c r="ON594" s="160"/>
      <c r="OO594" s="160"/>
      <c r="OP594" s="160"/>
      <c r="OQ594" s="160"/>
      <c r="OR594" s="160" t="s">
        <v>2350</v>
      </c>
      <c r="OS594" s="160"/>
      <c r="OT594" s="160"/>
      <c r="OU594" s="160"/>
      <c r="OV594" s="160"/>
      <c r="OW594" s="160"/>
      <c r="OX594" s="160"/>
      <c r="OY594" s="160"/>
      <c r="OZ594" s="160"/>
      <c r="PA594" s="160"/>
      <c r="PB594" s="160"/>
      <c r="PC594" s="160"/>
      <c r="PD594" s="160"/>
    </row>
    <row r="595" spans="347:420" ht="15.75">
      <c r="MI595" s="7"/>
      <c r="MJ595" s="7"/>
      <c r="MK595" s="7"/>
      <c r="ML595" s="7"/>
      <c r="MM595" s="7"/>
      <c r="MN595" s="7"/>
      <c r="MO595" s="7"/>
      <c r="MP595" s="152"/>
      <c r="MQ595" s="152" t="s">
        <v>1538</v>
      </c>
      <c r="MR595" s="168"/>
      <c r="MS595" s="152"/>
      <c r="MT595" s="152"/>
      <c r="MU595" s="152"/>
      <c r="MV595" s="152"/>
      <c r="MW595" s="152"/>
      <c r="MX595" s="152"/>
      <c r="MY595" s="152"/>
      <c r="MZ595" s="152"/>
      <c r="NA595" s="152"/>
      <c r="NB595" s="152"/>
      <c r="NC595" s="152"/>
      <c r="ND595" s="152"/>
      <c r="NE595" s="152"/>
      <c r="NF595" s="152"/>
      <c r="NG595" s="152"/>
      <c r="NH595" s="152"/>
      <c r="NI595" s="152"/>
      <c r="NJ595" s="152"/>
      <c r="NK595" s="152" t="s">
        <v>2351</v>
      </c>
      <c r="NL595" s="152"/>
      <c r="NM595" s="152"/>
      <c r="NN595" s="152"/>
      <c r="NO595" s="152"/>
      <c r="NP595" s="152"/>
      <c r="NQ595" s="152"/>
      <c r="NR595" s="152"/>
      <c r="NS595" s="152"/>
      <c r="NT595" s="152"/>
      <c r="NU595" s="152"/>
      <c r="NV595" s="152"/>
      <c r="NW595" s="152"/>
      <c r="NX595" s="152"/>
      <c r="NY595" s="156"/>
      <c r="NZ595" s="160"/>
      <c r="OA595" s="160"/>
      <c r="OB595" s="160"/>
      <c r="OC595" s="160"/>
      <c r="OD595" s="160"/>
      <c r="OE595" s="160"/>
      <c r="OF595" s="160"/>
      <c r="OG595" s="160"/>
      <c r="OH595" s="160"/>
      <c r="OI595" s="160"/>
      <c r="OJ595" s="160"/>
      <c r="OK595" s="160"/>
      <c r="OL595" s="160"/>
      <c r="OM595" s="160"/>
      <c r="ON595" s="160"/>
      <c r="OO595" s="160"/>
      <c r="OP595" s="160"/>
      <c r="OQ595" s="160"/>
      <c r="OR595" s="160" t="s">
        <v>2351</v>
      </c>
      <c r="OS595" s="160"/>
      <c r="OT595" s="160"/>
      <c r="OU595" s="160"/>
      <c r="OV595" s="160"/>
      <c r="OW595" s="160"/>
      <c r="OX595" s="160"/>
      <c r="OY595" s="160"/>
      <c r="OZ595" s="160"/>
      <c r="PA595" s="160"/>
      <c r="PB595" s="160"/>
      <c r="PC595" s="160"/>
      <c r="PD595" s="160"/>
    </row>
    <row r="596" spans="347:420" ht="15.75">
      <c r="MI596" s="7"/>
      <c r="MJ596" s="7"/>
      <c r="MK596" s="7"/>
      <c r="ML596" s="7"/>
      <c r="MM596" s="7"/>
      <c r="MN596" s="7"/>
      <c r="MO596" s="7"/>
      <c r="MP596" s="152"/>
      <c r="MQ596" s="152" t="s">
        <v>1547</v>
      </c>
      <c r="MR596" s="168"/>
      <c r="MS596" s="152"/>
      <c r="MT596" s="152"/>
      <c r="MU596" s="152"/>
      <c r="MV596" s="152"/>
      <c r="MW596" s="152"/>
      <c r="MX596" s="152"/>
      <c r="MY596" s="152"/>
      <c r="MZ596" s="152"/>
      <c r="NA596" s="152"/>
      <c r="NB596" s="152"/>
      <c r="NC596" s="152"/>
      <c r="ND596" s="152"/>
      <c r="NE596" s="152"/>
      <c r="NF596" s="152"/>
      <c r="NG596" s="152"/>
      <c r="NH596" s="152"/>
      <c r="NI596" s="152"/>
      <c r="NJ596" s="152"/>
      <c r="NK596" s="152" t="s">
        <v>2352</v>
      </c>
      <c r="NL596" s="152"/>
      <c r="NM596" s="152"/>
      <c r="NN596" s="152"/>
      <c r="NO596" s="152"/>
      <c r="NP596" s="152"/>
      <c r="NQ596" s="152"/>
      <c r="NR596" s="152"/>
      <c r="NS596" s="152"/>
      <c r="NT596" s="152"/>
      <c r="NU596" s="152"/>
      <c r="NV596" s="152"/>
      <c r="NW596" s="152"/>
      <c r="NX596" s="152"/>
      <c r="NY596" s="156"/>
      <c r="NZ596" s="160"/>
      <c r="OA596" s="160"/>
      <c r="OB596" s="160"/>
      <c r="OC596" s="160"/>
      <c r="OD596" s="160"/>
      <c r="OE596" s="160"/>
      <c r="OF596" s="160"/>
      <c r="OG596" s="160"/>
      <c r="OH596" s="160"/>
      <c r="OI596" s="160"/>
      <c r="OJ596" s="160"/>
      <c r="OK596" s="160"/>
      <c r="OL596" s="160"/>
      <c r="OM596" s="160"/>
      <c r="ON596" s="160"/>
      <c r="OO596" s="160"/>
      <c r="OP596" s="160"/>
      <c r="OQ596" s="160"/>
      <c r="OR596" s="160" t="s">
        <v>2352</v>
      </c>
      <c r="OS596" s="160"/>
      <c r="OT596" s="160"/>
      <c r="OU596" s="160"/>
      <c r="OV596" s="160"/>
      <c r="OW596" s="160"/>
      <c r="OX596" s="160"/>
      <c r="OY596" s="160"/>
      <c r="OZ596" s="160"/>
      <c r="PA596" s="160"/>
      <c r="PB596" s="160"/>
      <c r="PC596" s="160"/>
      <c r="PD596" s="160"/>
    </row>
    <row r="597" spans="347:420" ht="15.75">
      <c r="MI597" s="7"/>
      <c r="MJ597" s="7"/>
      <c r="MK597" s="7"/>
      <c r="ML597" s="7"/>
      <c r="MM597" s="7"/>
      <c r="MN597" s="7"/>
      <c r="MO597" s="7"/>
      <c r="MP597" s="152"/>
      <c r="MQ597" s="157" t="s">
        <v>1557</v>
      </c>
      <c r="MR597" s="168"/>
      <c r="MS597" s="152"/>
      <c r="MT597" s="152"/>
      <c r="MU597" s="152"/>
      <c r="MV597" s="152"/>
      <c r="MW597" s="152"/>
      <c r="MX597" s="152"/>
      <c r="MY597" s="152"/>
      <c r="MZ597" s="152"/>
      <c r="NA597" s="152"/>
      <c r="NB597" s="152"/>
      <c r="NC597" s="152"/>
      <c r="ND597" s="152"/>
      <c r="NE597" s="152"/>
      <c r="NF597" s="152"/>
      <c r="NG597" s="152"/>
      <c r="NH597" s="152"/>
      <c r="NI597" s="152"/>
      <c r="NJ597" s="152"/>
      <c r="NK597" s="152" t="s">
        <v>2353</v>
      </c>
      <c r="NL597" s="152"/>
      <c r="NM597" s="152"/>
      <c r="NN597" s="152"/>
      <c r="NO597" s="152"/>
      <c r="NP597" s="152"/>
      <c r="NQ597" s="152"/>
      <c r="NR597" s="152"/>
      <c r="NS597" s="152"/>
      <c r="NT597" s="152"/>
      <c r="NU597" s="152"/>
      <c r="NV597" s="152"/>
      <c r="NW597" s="152"/>
      <c r="NX597" s="152"/>
      <c r="NY597" s="156"/>
      <c r="NZ597" s="160"/>
      <c r="OA597" s="160"/>
      <c r="OB597" s="160"/>
      <c r="OC597" s="160"/>
      <c r="OD597" s="160"/>
      <c r="OE597" s="160"/>
      <c r="OF597" s="160"/>
      <c r="OG597" s="160"/>
      <c r="OH597" s="160"/>
      <c r="OI597" s="160"/>
      <c r="OJ597" s="160"/>
      <c r="OK597" s="160"/>
      <c r="OL597" s="160"/>
      <c r="OM597" s="160"/>
      <c r="ON597" s="160"/>
      <c r="OO597" s="160"/>
      <c r="OP597" s="160"/>
      <c r="OQ597" s="160"/>
      <c r="OR597" s="160" t="s">
        <v>2353</v>
      </c>
      <c r="OS597" s="160"/>
      <c r="OT597" s="160"/>
      <c r="OU597" s="160"/>
      <c r="OV597" s="160"/>
      <c r="OW597" s="160"/>
      <c r="OX597" s="160"/>
      <c r="OY597" s="160"/>
      <c r="OZ597" s="160"/>
      <c r="PA597" s="160"/>
      <c r="PB597" s="160"/>
      <c r="PC597" s="160"/>
      <c r="PD597" s="160"/>
    </row>
    <row r="598" spans="347:420" ht="15.75">
      <c r="MI598" s="7"/>
      <c r="MJ598" s="7"/>
      <c r="MK598" s="7"/>
      <c r="ML598" s="7"/>
      <c r="MM598" s="7"/>
      <c r="MN598" s="7"/>
      <c r="MO598" s="7"/>
      <c r="MP598" s="152"/>
      <c r="MQ598" s="152" t="s">
        <v>1566</v>
      </c>
      <c r="MR598" s="168"/>
      <c r="MS598" s="152"/>
      <c r="MT598" s="152"/>
      <c r="MU598" s="152"/>
      <c r="MV598" s="152"/>
      <c r="MW598" s="152"/>
      <c r="MX598" s="152"/>
      <c r="MY598" s="152"/>
      <c r="MZ598" s="152"/>
      <c r="NA598" s="152"/>
      <c r="NB598" s="152"/>
      <c r="NC598" s="152"/>
      <c r="ND598" s="152"/>
      <c r="NE598" s="152"/>
      <c r="NF598" s="152"/>
      <c r="NG598" s="152"/>
      <c r="NH598" s="152"/>
      <c r="NI598" s="152"/>
      <c r="NJ598" s="152"/>
      <c r="NK598" s="152" t="s">
        <v>2354</v>
      </c>
      <c r="NL598" s="152"/>
      <c r="NM598" s="152"/>
      <c r="NN598" s="152"/>
      <c r="NO598" s="152"/>
      <c r="NP598" s="152"/>
      <c r="NQ598" s="152"/>
      <c r="NR598" s="152"/>
      <c r="NS598" s="152"/>
      <c r="NT598" s="152"/>
      <c r="NU598" s="152"/>
      <c r="NV598" s="152"/>
      <c r="NW598" s="152"/>
      <c r="NX598" s="152"/>
      <c r="NY598" s="156"/>
      <c r="NZ598" s="160"/>
      <c r="OA598" s="160"/>
      <c r="OB598" s="160"/>
      <c r="OC598" s="160"/>
      <c r="OD598" s="160"/>
      <c r="OE598" s="160"/>
      <c r="OF598" s="160"/>
      <c r="OG598" s="160"/>
      <c r="OH598" s="160"/>
      <c r="OI598" s="160"/>
      <c r="OJ598" s="160"/>
      <c r="OK598" s="160"/>
      <c r="OL598" s="160"/>
      <c r="OM598" s="160"/>
      <c r="ON598" s="160"/>
      <c r="OO598" s="160"/>
      <c r="OP598" s="160"/>
      <c r="OQ598" s="160"/>
      <c r="OR598" s="160" t="s">
        <v>2354</v>
      </c>
      <c r="OS598" s="160"/>
      <c r="OT598" s="160"/>
      <c r="OU598" s="160"/>
      <c r="OV598" s="160"/>
      <c r="OW598" s="160"/>
      <c r="OX598" s="160"/>
      <c r="OY598" s="160"/>
      <c r="OZ598" s="160"/>
      <c r="PA598" s="160"/>
      <c r="PB598" s="160"/>
      <c r="PC598" s="160"/>
      <c r="PD598" s="160"/>
    </row>
    <row r="599" spans="347:420" ht="15.75">
      <c r="MI599" s="7"/>
      <c r="MJ599" s="7"/>
      <c r="MK599" s="7"/>
      <c r="ML599" s="7"/>
      <c r="MM599" s="7"/>
      <c r="MN599" s="7"/>
      <c r="MO599" s="7"/>
      <c r="MP599" s="152"/>
      <c r="MQ599" s="152" t="s">
        <v>1576</v>
      </c>
      <c r="MR599" s="168"/>
      <c r="MS599" s="152"/>
      <c r="MT599" s="152"/>
      <c r="MU599" s="152"/>
      <c r="MV599" s="152"/>
      <c r="MW599" s="152"/>
      <c r="MX599" s="152"/>
      <c r="MY599" s="152"/>
      <c r="MZ599" s="152"/>
      <c r="NA599" s="152"/>
      <c r="NB599" s="152"/>
      <c r="NC599" s="152"/>
      <c r="ND599" s="152"/>
      <c r="NE599" s="152"/>
      <c r="NF599" s="152"/>
      <c r="NG599" s="152"/>
      <c r="NH599" s="152"/>
      <c r="NI599" s="152"/>
      <c r="NJ599" s="152"/>
      <c r="NK599" s="152" t="s">
        <v>2355</v>
      </c>
      <c r="NL599" s="152"/>
      <c r="NM599" s="152"/>
      <c r="NN599" s="152"/>
      <c r="NO599" s="152"/>
      <c r="NP599" s="152"/>
      <c r="NQ599" s="152"/>
      <c r="NR599" s="152"/>
      <c r="NS599" s="152"/>
      <c r="NT599" s="152"/>
      <c r="NU599" s="152"/>
      <c r="NV599" s="152"/>
      <c r="NW599" s="152"/>
      <c r="NX599" s="152"/>
      <c r="NY599" s="156"/>
      <c r="NZ599" s="160"/>
      <c r="OA599" s="160"/>
      <c r="OB599" s="160"/>
      <c r="OC599" s="160"/>
      <c r="OD599" s="160"/>
      <c r="OE599" s="160"/>
      <c r="OF599" s="160"/>
      <c r="OG599" s="160"/>
      <c r="OH599" s="160"/>
      <c r="OI599" s="160"/>
      <c r="OJ599" s="160"/>
      <c r="OK599" s="160"/>
      <c r="OL599" s="160"/>
      <c r="OM599" s="160"/>
      <c r="ON599" s="160"/>
      <c r="OO599" s="160"/>
      <c r="OP599" s="160"/>
      <c r="OQ599" s="160"/>
      <c r="OR599" s="160" t="s">
        <v>2355</v>
      </c>
      <c r="OS599" s="160"/>
      <c r="OT599" s="160"/>
      <c r="OU599" s="160"/>
      <c r="OV599" s="160"/>
      <c r="OW599" s="160"/>
      <c r="OX599" s="160"/>
      <c r="OY599" s="160"/>
      <c r="OZ599" s="160"/>
      <c r="PA599" s="160"/>
      <c r="PB599" s="160"/>
      <c r="PC599" s="160"/>
      <c r="PD599" s="160"/>
    </row>
    <row r="600" spans="347:420" ht="15.75">
      <c r="MI600" s="7"/>
      <c r="MJ600" s="7"/>
      <c r="MK600" s="7"/>
      <c r="ML600" s="7"/>
      <c r="MM600" s="7"/>
      <c r="MN600" s="7"/>
      <c r="MO600" s="7"/>
      <c r="MP600" s="152"/>
      <c r="MQ600" s="152" t="s">
        <v>1585</v>
      </c>
      <c r="MR600" s="168"/>
      <c r="MS600" s="152"/>
      <c r="MT600" s="152"/>
      <c r="MU600" s="152"/>
      <c r="MV600" s="152"/>
      <c r="MW600" s="152"/>
      <c r="MX600" s="152"/>
      <c r="MY600" s="152"/>
      <c r="MZ600" s="152"/>
      <c r="NA600" s="152"/>
      <c r="NB600" s="152"/>
      <c r="NC600" s="152"/>
      <c r="ND600" s="152"/>
      <c r="NE600" s="152"/>
      <c r="NF600" s="152"/>
      <c r="NG600" s="152"/>
      <c r="NH600" s="152"/>
      <c r="NI600" s="152"/>
      <c r="NJ600" s="152"/>
      <c r="NK600" s="152" t="s">
        <v>2356</v>
      </c>
      <c r="NL600" s="152"/>
      <c r="NM600" s="152"/>
      <c r="NN600" s="152"/>
      <c r="NO600" s="152"/>
      <c r="NP600" s="152"/>
      <c r="NQ600" s="152"/>
      <c r="NR600" s="152"/>
      <c r="NS600" s="152"/>
      <c r="NT600" s="152"/>
      <c r="NU600" s="152"/>
      <c r="NV600" s="152"/>
      <c r="NW600" s="152"/>
      <c r="NX600" s="152"/>
      <c r="NY600" s="156"/>
      <c r="NZ600" s="160"/>
      <c r="OA600" s="160"/>
      <c r="OB600" s="160"/>
      <c r="OC600" s="160"/>
      <c r="OD600" s="160"/>
      <c r="OE600" s="160"/>
      <c r="OF600" s="160"/>
      <c r="OG600" s="160"/>
      <c r="OH600" s="160"/>
      <c r="OI600" s="160"/>
      <c r="OJ600" s="160"/>
      <c r="OK600" s="160"/>
      <c r="OL600" s="160"/>
      <c r="OM600" s="160"/>
      <c r="ON600" s="160"/>
      <c r="OO600" s="160"/>
      <c r="OP600" s="160"/>
      <c r="OQ600" s="160"/>
      <c r="OR600" s="160" t="s">
        <v>2356</v>
      </c>
      <c r="OS600" s="160"/>
      <c r="OT600" s="160"/>
      <c r="OU600" s="160"/>
      <c r="OV600" s="160"/>
      <c r="OW600" s="160"/>
      <c r="OX600" s="160"/>
      <c r="OY600" s="160"/>
      <c r="OZ600" s="160"/>
      <c r="PA600" s="160"/>
      <c r="PB600" s="160"/>
      <c r="PC600" s="160"/>
      <c r="PD600" s="160"/>
    </row>
    <row r="601" spans="347:420" ht="15.75">
      <c r="MI601" s="7"/>
      <c r="MJ601" s="7"/>
      <c r="MK601" s="7"/>
      <c r="ML601" s="7"/>
      <c r="MM601" s="7"/>
      <c r="MN601" s="7"/>
      <c r="MO601" s="7"/>
      <c r="MP601" s="152"/>
      <c r="MQ601" s="152" t="s">
        <v>1595</v>
      </c>
      <c r="MR601" s="168"/>
      <c r="MS601" s="152"/>
      <c r="MT601" s="152"/>
      <c r="MU601" s="152"/>
      <c r="MV601" s="152"/>
      <c r="MW601" s="152"/>
      <c r="MX601" s="152"/>
      <c r="MY601" s="152"/>
      <c r="MZ601" s="152"/>
      <c r="NA601" s="152"/>
      <c r="NB601" s="152"/>
      <c r="NC601" s="152"/>
      <c r="ND601" s="152"/>
      <c r="NE601" s="152"/>
      <c r="NF601" s="152"/>
      <c r="NG601" s="152"/>
      <c r="NH601" s="152"/>
      <c r="NI601" s="152"/>
      <c r="NJ601" s="152"/>
      <c r="NK601" s="152" t="s">
        <v>2357</v>
      </c>
      <c r="NL601" s="152"/>
      <c r="NM601" s="152"/>
      <c r="NN601" s="152"/>
      <c r="NO601" s="152"/>
      <c r="NP601" s="152"/>
      <c r="NQ601" s="152"/>
      <c r="NR601" s="152"/>
      <c r="NS601" s="152"/>
      <c r="NT601" s="152"/>
      <c r="NU601" s="152"/>
      <c r="NV601" s="152"/>
      <c r="NW601" s="152"/>
      <c r="NX601" s="152"/>
      <c r="NY601" s="156"/>
      <c r="NZ601" s="160"/>
      <c r="OA601" s="160"/>
      <c r="OB601" s="160"/>
      <c r="OC601" s="160"/>
      <c r="OD601" s="160"/>
      <c r="OE601" s="160"/>
      <c r="OF601" s="160"/>
      <c r="OG601" s="160"/>
      <c r="OH601" s="160"/>
      <c r="OI601" s="160"/>
      <c r="OJ601" s="160"/>
      <c r="OK601" s="160"/>
      <c r="OL601" s="160"/>
      <c r="OM601" s="160"/>
      <c r="ON601" s="160"/>
      <c r="OO601" s="160"/>
      <c r="OP601" s="160"/>
      <c r="OQ601" s="160"/>
      <c r="OR601" s="160" t="s">
        <v>2357</v>
      </c>
      <c r="OS601" s="160"/>
      <c r="OT601" s="160"/>
      <c r="OU601" s="160"/>
      <c r="OV601" s="160"/>
      <c r="OW601" s="160"/>
      <c r="OX601" s="160"/>
      <c r="OY601" s="160"/>
      <c r="OZ601" s="160"/>
      <c r="PA601" s="160"/>
      <c r="PB601" s="160"/>
      <c r="PC601" s="160"/>
      <c r="PD601" s="160"/>
    </row>
    <row r="602" spans="347:420" ht="15.75">
      <c r="MI602" s="7"/>
      <c r="MJ602" s="7"/>
      <c r="MK602" s="7"/>
      <c r="ML602" s="7"/>
      <c r="MM602" s="7"/>
      <c r="MN602" s="7"/>
      <c r="MO602" s="7"/>
      <c r="MP602" s="152"/>
      <c r="MQ602" s="152" t="s">
        <v>1605</v>
      </c>
      <c r="MR602" s="168"/>
      <c r="MS602" s="152"/>
      <c r="MT602" s="152"/>
      <c r="MU602" s="152"/>
      <c r="MV602" s="152"/>
      <c r="MW602" s="152"/>
      <c r="MX602" s="152"/>
      <c r="MY602" s="152"/>
      <c r="MZ602" s="152"/>
      <c r="NA602" s="152"/>
      <c r="NB602" s="152"/>
      <c r="NC602" s="152"/>
      <c r="ND602" s="152"/>
      <c r="NE602" s="152"/>
      <c r="NF602" s="152"/>
      <c r="NG602" s="152"/>
      <c r="NH602" s="152"/>
      <c r="NI602" s="152"/>
      <c r="NJ602" s="152"/>
      <c r="NK602" s="152" t="s">
        <v>2358</v>
      </c>
      <c r="NL602" s="152"/>
      <c r="NM602" s="152"/>
      <c r="NN602" s="152"/>
      <c r="NO602" s="152"/>
      <c r="NP602" s="152"/>
      <c r="NQ602" s="152"/>
      <c r="NR602" s="152"/>
      <c r="NS602" s="152"/>
      <c r="NT602" s="152"/>
      <c r="NU602" s="152"/>
      <c r="NV602" s="152"/>
      <c r="NW602" s="152"/>
      <c r="NX602" s="152"/>
      <c r="NY602" s="156"/>
      <c r="NZ602" s="160"/>
      <c r="OA602" s="160"/>
      <c r="OB602" s="160"/>
      <c r="OC602" s="160"/>
      <c r="OD602" s="160"/>
      <c r="OE602" s="160"/>
      <c r="OF602" s="160"/>
      <c r="OG602" s="160"/>
      <c r="OH602" s="160"/>
      <c r="OI602" s="160"/>
      <c r="OJ602" s="160"/>
      <c r="OK602" s="160"/>
      <c r="OL602" s="160"/>
      <c r="OM602" s="160"/>
      <c r="ON602" s="160"/>
      <c r="OO602" s="160"/>
      <c r="OP602" s="160"/>
      <c r="OQ602" s="160"/>
      <c r="OR602" s="160" t="s">
        <v>2358</v>
      </c>
      <c r="OS602" s="160"/>
      <c r="OT602" s="160"/>
      <c r="OU602" s="160"/>
      <c r="OV602" s="160"/>
      <c r="OW602" s="160"/>
      <c r="OX602" s="160"/>
      <c r="OY602" s="160"/>
      <c r="OZ602" s="160"/>
      <c r="PA602" s="160"/>
      <c r="PB602" s="160"/>
      <c r="PC602" s="160"/>
      <c r="PD602" s="160"/>
    </row>
    <row r="603" spans="347:420" ht="15.75">
      <c r="MI603" s="7"/>
      <c r="MJ603" s="7"/>
      <c r="MK603" s="7"/>
      <c r="ML603" s="7"/>
      <c r="MM603" s="7"/>
      <c r="MN603" s="7"/>
      <c r="MO603" s="7"/>
      <c r="MP603" s="152"/>
      <c r="MQ603" s="152" t="s">
        <v>1615</v>
      </c>
      <c r="MR603" s="168"/>
      <c r="MS603" s="152"/>
      <c r="MT603" s="152"/>
      <c r="MU603" s="152"/>
      <c r="MV603" s="152"/>
      <c r="MW603" s="152"/>
      <c r="MX603" s="152"/>
      <c r="MY603" s="152"/>
      <c r="MZ603" s="152"/>
      <c r="NA603" s="152"/>
      <c r="NB603" s="152"/>
      <c r="NC603" s="152"/>
      <c r="ND603" s="152"/>
      <c r="NE603" s="152"/>
      <c r="NF603" s="152"/>
      <c r="NG603" s="152"/>
      <c r="NH603" s="152"/>
      <c r="NI603" s="152"/>
      <c r="NJ603" s="152"/>
      <c r="NK603" s="152" t="s">
        <v>2359</v>
      </c>
      <c r="NL603" s="152"/>
      <c r="NM603" s="152"/>
      <c r="NN603" s="152"/>
      <c r="NO603" s="152"/>
      <c r="NP603" s="152"/>
      <c r="NQ603" s="152"/>
      <c r="NR603" s="152"/>
      <c r="NS603" s="152"/>
      <c r="NT603" s="152"/>
      <c r="NU603" s="152"/>
      <c r="NV603" s="152"/>
      <c r="NW603" s="152"/>
      <c r="NX603" s="152"/>
      <c r="NY603" s="156"/>
      <c r="NZ603" s="160"/>
      <c r="OA603" s="160"/>
      <c r="OB603" s="160"/>
      <c r="OC603" s="160"/>
      <c r="OD603" s="160"/>
      <c r="OE603" s="160"/>
      <c r="OF603" s="160"/>
      <c r="OG603" s="160"/>
      <c r="OH603" s="160"/>
      <c r="OI603" s="160"/>
      <c r="OJ603" s="160"/>
      <c r="OK603" s="160"/>
      <c r="OL603" s="160"/>
      <c r="OM603" s="160"/>
      <c r="ON603" s="160"/>
      <c r="OO603" s="160"/>
      <c r="OP603" s="160"/>
      <c r="OQ603" s="160"/>
      <c r="OR603" s="160" t="s">
        <v>2359</v>
      </c>
      <c r="OS603" s="160"/>
      <c r="OT603" s="160"/>
      <c r="OU603" s="160"/>
      <c r="OV603" s="160"/>
      <c r="OW603" s="160"/>
      <c r="OX603" s="160"/>
      <c r="OY603" s="160"/>
      <c r="OZ603" s="160"/>
      <c r="PA603" s="160"/>
      <c r="PB603" s="160"/>
      <c r="PC603" s="160"/>
      <c r="PD603" s="160"/>
    </row>
    <row r="604" spans="347:420" ht="15.75">
      <c r="MI604" s="7"/>
      <c r="MJ604" s="7"/>
      <c r="MK604" s="7"/>
      <c r="ML604" s="7"/>
      <c r="MM604" s="7"/>
      <c r="MN604" s="7"/>
      <c r="MO604" s="7"/>
      <c r="MP604" s="152"/>
      <c r="MQ604" s="152" t="s">
        <v>1624</v>
      </c>
      <c r="MR604" s="168"/>
      <c r="MS604" s="152"/>
      <c r="MT604" s="152"/>
      <c r="MU604" s="152"/>
      <c r="MV604" s="152"/>
      <c r="MW604" s="152"/>
      <c r="MX604" s="152"/>
      <c r="MY604" s="152"/>
      <c r="MZ604" s="152"/>
      <c r="NA604" s="152"/>
      <c r="NB604" s="152"/>
      <c r="NC604" s="152"/>
      <c r="ND604" s="152"/>
      <c r="NE604" s="152"/>
      <c r="NF604" s="152"/>
      <c r="NG604" s="152"/>
      <c r="NH604" s="152"/>
      <c r="NI604" s="152"/>
      <c r="NJ604" s="152"/>
      <c r="NK604" s="152" t="s">
        <v>2360</v>
      </c>
      <c r="NL604" s="152"/>
      <c r="NM604" s="152"/>
      <c r="NN604" s="152"/>
      <c r="NO604" s="152"/>
      <c r="NP604" s="152"/>
      <c r="NQ604" s="152"/>
      <c r="NR604" s="152"/>
      <c r="NS604" s="152"/>
      <c r="NT604" s="152"/>
      <c r="NU604" s="152"/>
      <c r="NV604" s="152"/>
      <c r="NW604" s="152"/>
      <c r="NX604" s="152"/>
      <c r="NY604" s="156"/>
      <c r="NZ604" s="160"/>
      <c r="OA604" s="160"/>
      <c r="OB604" s="160"/>
      <c r="OC604" s="160"/>
      <c r="OD604" s="160"/>
      <c r="OE604" s="160"/>
      <c r="OF604" s="160"/>
      <c r="OG604" s="160"/>
      <c r="OH604" s="160"/>
      <c r="OI604" s="160"/>
      <c r="OJ604" s="160"/>
      <c r="OK604" s="160"/>
      <c r="OL604" s="160"/>
      <c r="OM604" s="160"/>
      <c r="ON604" s="160"/>
      <c r="OO604" s="160"/>
      <c r="OP604" s="160"/>
      <c r="OQ604" s="160"/>
      <c r="OR604" s="160" t="s">
        <v>2360</v>
      </c>
      <c r="OS604" s="160"/>
      <c r="OT604" s="160"/>
      <c r="OU604" s="160"/>
      <c r="OV604" s="160"/>
      <c r="OW604" s="160"/>
      <c r="OX604" s="160"/>
      <c r="OY604" s="160"/>
      <c r="OZ604" s="160"/>
      <c r="PA604" s="160"/>
      <c r="PB604" s="160"/>
      <c r="PC604" s="160"/>
      <c r="PD604" s="160"/>
    </row>
    <row r="605" spans="347:420" ht="15.75">
      <c r="MI605" s="7"/>
      <c r="MJ605" s="7"/>
      <c r="MK605" s="7"/>
      <c r="ML605" s="7"/>
      <c r="MM605" s="7"/>
      <c r="MN605" s="7"/>
      <c r="MO605" s="7"/>
      <c r="MP605" s="152"/>
      <c r="MQ605" s="152" t="s">
        <v>1632</v>
      </c>
      <c r="MR605" s="168"/>
      <c r="MS605" s="152"/>
      <c r="MT605" s="152"/>
      <c r="MU605" s="152"/>
      <c r="MV605" s="152"/>
      <c r="MW605" s="152"/>
      <c r="MX605" s="152"/>
      <c r="MY605" s="152"/>
      <c r="MZ605" s="152"/>
      <c r="NA605" s="152"/>
      <c r="NB605" s="152"/>
      <c r="NC605" s="152"/>
      <c r="ND605" s="152"/>
      <c r="NE605" s="152"/>
      <c r="NF605" s="152"/>
      <c r="NG605" s="152"/>
      <c r="NH605" s="152"/>
      <c r="NI605" s="152"/>
      <c r="NJ605" s="152"/>
      <c r="NK605" s="152" t="s">
        <v>2361</v>
      </c>
      <c r="NL605" s="152"/>
      <c r="NM605" s="152"/>
      <c r="NN605" s="152"/>
      <c r="NO605" s="152"/>
      <c r="NP605" s="152"/>
      <c r="NQ605" s="152"/>
      <c r="NR605" s="152"/>
      <c r="NS605" s="152"/>
      <c r="NT605" s="152"/>
      <c r="NU605" s="152"/>
      <c r="NV605" s="152"/>
      <c r="NW605" s="152"/>
      <c r="NX605" s="152"/>
      <c r="NY605" s="156"/>
      <c r="NZ605" s="160"/>
      <c r="OA605" s="160"/>
      <c r="OB605" s="160"/>
      <c r="OC605" s="160"/>
      <c r="OD605" s="160"/>
      <c r="OE605" s="160"/>
      <c r="OF605" s="160"/>
      <c r="OG605" s="160"/>
      <c r="OH605" s="160"/>
      <c r="OI605" s="160"/>
      <c r="OJ605" s="160"/>
      <c r="OK605" s="160"/>
      <c r="OL605" s="160"/>
      <c r="OM605" s="160"/>
      <c r="ON605" s="160"/>
      <c r="OO605" s="160"/>
      <c r="OP605" s="160"/>
      <c r="OQ605" s="160"/>
      <c r="OR605" s="160" t="s">
        <v>2361</v>
      </c>
      <c r="OS605" s="160"/>
      <c r="OT605" s="160"/>
      <c r="OU605" s="160"/>
      <c r="OV605" s="160"/>
      <c r="OW605" s="160"/>
      <c r="OX605" s="160"/>
      <c r="OY605" s="160"/>
      <c r="OZ605" s="160"/>
      <c r="PA605" s="160"/>
      <c r="PB605" s="160"/>
      <c r="PC605" s="160"/>
      <c r="PD605" s="160"/>
    </row>
    <row r="606" spans="347:420" ht="15.75">
      <c r="MI606" s="7"/>
      <c r="MJ606" s="7"/>
      <c r="MK606" s="7"/>
      <c r="ML606" s="7"/>
      <c r="MM606" s="7"/>
      <c r="MN606" s="7"/>
      <c r="MO606" s="7"/>
      <c r="MP606" s="152"/>
      <c r="MQ606" s="152" t="s">
        <v>1640</v>
      </c>
      <c r="MR606" s="168"/>
      <c r="MS606" s="152"/>
      <c r="MT606" s="152"/>
      <c r="MU606" s="152"/>
      <c r="MV606" s="152"/>
      <c r="MW606" s="152"/>
      <c r="MX606" s="152"/>
      <c r="MY606" s="152"/>
      <c r="MZ606" s="152"/>
      <c r="NA606" s="152"/>
      <c r="NB606" s="152"/>
      <c r="NC606" s="152"/>
      <c r="ND606" s="152"/>
      <c r="NE606" s="152"/>
      <c r="NF606" s="152"/>
      <c r="NG606" s="152"/>
      <c r="NH606" s="152"/>
      <c r="NI606" s="152"/>
      <c r="NJ606" s="152"/>
      <c r="NK606" s="152" t="s">
        <v>2362</v>
      </c>
      <c r="NL606" s="152"/>
      <c r="NM606" s="152"/>
      <c r="NN606" s="152"/>
      <c r="NO606" s="152"/>
      <c r="NP606" s="152"/>
      <c r="NQ606" s="152"/>
      <c r="NR606" s="152"/>
      <c r="NS606" s="152"/>
      <c r="NT606" s="152"/>
      <c r="NU606" s="152"/>
      <c r="NV606" s="152"/>
      <c r="NW606" s="152"/>
      <c r="NX606" s="152"/>
      <c r="NY606" s="156"/>
      <c r="NZ606" s="160"/>
      <c r="OA606" s="160"/>
      <c r="OB606" s="160"/>
      <c r="OC606" s="160"/>
      <c r="OD606" s="160"/>
      <c r="OE606" s="160"/>
      <c r="OF606" s="160"/>
      <c r="OG606" s="160"/>
      <c r="OH606" s="160"/>
      <c r="OI606" s="160"/>
      <c r="OJ606" s="160"/>
      <c r="OK606" s="160"/>
      <c r="OL606" s="160"/>
      <c r="OM606" s="160"/>
      <c r="ON606" s="160"/>
      <c r="OO606" s="160"/>
      <c r="OP606" s="160"/>
      <c r="OQ606" s="160"/>
      <c r="OR606" s="160" t="s">
        <v>2362</v>
      </c>
      <c r="OS606" s="160"/>
      <c r="OT606" s="160"/>
      <c r="OU606" s="160"/>
      <c r="OV606" s="160"/>
      <c r="OW606" s="160"/>
      <c r="OX606" s="160"/>
      <c r="OY606" s="160"/>
      <c r="OZ606" s="160"/>
      <c r="PA606" s="160"/>
      <c r="PB606" s="160"/>
      <c r="PC606" s="160"/>
      <c r="PD606" s="160"/>
    </row>
    <row r="607" spans="347:420" ht="15.75">
      <c r="MI607" s="7"/>
      <c r="MJ607" s="7"/>
      <c r="MK607" s="7"/>
      <c r="ML607" s="7"/>
      <c r="MM607" s="7"/>
      <c r="MN607" s="7"/>
      <c r="MO607" s="7"/>
      <c r="MP607" s="152"/>
      <c r="MQ607" s="152" t="s">
        <v>1648</v>
      </c>
      <c r="MR607" s="168"/>
      <c r="MS607" s="152"/>
      <c r="MT607" s="152"/>
      <c r="MU607" s="152"/>
      <c r="MV607" s="152"/>
      <c r="MW607" s="152"/>
      <c r="MX607" s="152"/>
      <c r="MY607" s="152"/>
      <c r="MZ607" s="152"/>
      <c r="NA607" s="152"/>
      <c r="NB607" s="152"/>
      <c r="NC607" s="152"/>
      <c r="ND607" s="152"/>
      <c r="NE607" s="152"/>
      <c r="NF607" s="152"/>
      <c r="NG607" s="152"/>
      <c r="NH607" s="152"/>
      <c r="NI607" s="152"/>
      <c r="NJ607" s="152"/>
      <c r="NK607" s="152" t="s">
        <v>2363</v>
      </c>
      <c r="NL607" s="152"/>
      <c r="NM607" s="152"/>
      <c r="NN607" s="152"/>
      <c r="NO607" s="152"/>
      <c r="NP607" s="152"/>
      <c r="NQ607" s="152"/>
      <c r="NR607" s="152"/>
      <c r="NS607" s="152"/>
      <c r="NT607" s="152"/>
      <c r="NU607" s="152"/>
      <c r="NV607" s="152"/>
      <c r="NW607" s="152"/>
      <c r="NX607" s="152"/>
      <c r="NY607" s="156"/>
      <c r="NZ607" s="160"/>
      <c r="OA607" s="160"/>
      <c r="OB607" s="160"/>
      <c r="OC607" s="160"/>
      <c r="OD607" s="160"/>
      <c r="OE607" s="160"/>
      <c r="OF607" s="160"/>
      <c r="OG607" s="160"/>
      <c r="OH607" s="160"/>
      <c r="OI607" s="160"/>
      <c r="OJ607" s="160"/>
      <c r="OK607" s="160"/>
      <c r="OL607" s="160"/>
      <c r="OM607" s="160"/>
      <c r="ON607" s="160"/>
      <c r="OO607" s="160"/>
      <c r="OP607" s="160"/>
      <c r="OQ607" s="160"/>
      <c r="OR607" s="160" t="s">
        <v>2363</v>
      </c>
      <c r="OS607" s="160"/>
      <c r="OT607" s="160"/>
      <c r="OU607" s="160"/>
      <c r="OV607" s="160"/>
      <c r="OW607" s="160"/>
      <c r="OX607" s="160"/>
      <c r="OY607" s="160"/>
      <c r="OZ607" s="160"/>
      <c r="PA607" s="160"/>
      <c r="PB607" s="160"/>
      <c r="PC607" s="160"/>
      <c r="PD607" s="160"/>
    </row>
    <row r="608" spans="347:420" ht="15.75">
      <c r="MI608" s="7"/>
      <c r="MJ608" s="7"/>
      <c r="MK608" s="7"/>
      <c r="ML608" s="7"/>
      <c r="MM608" s="7"/>
      <c r="MN608" s="7"/>
      <c r="MO608" s="7"/>
      <c r="MP608" s="152"/>
      <c r="MQ608" s="152" t="s">
        <v>1655</v>
      </c>
      <c r="MR608" s="168"/>
      <c r="MS608" s="152"/>
      <c r="MT608" s="152"/>
      <c r="MU608" s="152"/>
      <c r="MV608" s="152"/>
      <c r="MW608" s="152"/>
      <c r="MX608" s="152"/>
      <c r="MY608" s="152"/>
      <c r="MZ608" s="152"/>
      <c r="NA608" s="152"/>
      <c r="NB608" s="152"/>
      <c r="NC608" s="152"/>
      <c r="ND608" s="152"/>
      <c r="NE608" s="152"/>
      <c r="NF608" s="152"/>
      <c r="NG608" s="152"/>
      <c r="NH608" s="152"/>
      <c r="NI608" s="152"/>
      <c r="NJ608" s="152"/>
      <c r="NK608" s="152" t="s">
        <v>2364</v>
      </c>
      <c r="NL608" s="152"/>
      <c r="NM608" s="152"/>
      <c r="NN608" s="152"/>
      <c r="NO608" s="152"/>
      <c r="NP608" s="152"/>
      <c r="NQ608" s="152"/>
      <c r="NR608" s="152"/>
      <c r="NS608" s="152"/>
      <c r="NT608" s="152"/>
      <c r="NU608" s="152"/>
      <c r="NV608" s="152"/>
      <c r="NW608" s="152"/>
      <c r="NX608" s="152"/>
      <c r="NY608" s="156"/>
      <c r="NZ608" s="160"/>
      <c r="OA608" s="160"/>
      <c r="OB608" s="160"/>
      <c r="OC608" s="160"/>
      <c r="OD608" s="160"/>
      <c r="OE608" s="160"/>
      <c r="OF608" s="160"/>
      <c r="OG608" s="160"/>
      <c r="OH608" s="160"/>
      <c r="OI608" s="160"/>
      <c r="OJ608" s="160"/>
      <c r="OK608" s="160"/>
      <c r="OL608" s="160"/>
      <c r="OM608" s="160"/>
      <c r="ON608" s="160"/>
      <c r="OO608" s="160"/>
      <c r="OP608" s="160"/>
      <c r="OQ608" s="160"/>
      <c r="OR608" s="160" t="s">
        <v>2364</v>
      </c>
      <c r="OS608" s="160"/>
      <c r="OT608" s="160"/>
      <c r="OU608" s="160"/>
      <c r="OV608" s="160"/>
      <c r="OW608" s="160"/>
      <c r="OX608" s="160"/>
      <c r="OY608" s="160"/>
      <c r="OZ608" s="160"/>
      <c r="PA608" s="160"/>
      <c r="PB608" s="160"/>
      <c r="PC608" s="160"/>
      <c r="PD608" s="160"/>
    </row>
    <row r="609" spans="347:420" ht="15.75">
      <c r="MI609" s="7"/>
      <c r="MJ609" s="7"/>
      <c r="MK609" s="7"/>
      <c r="ML609" s="7"/>
      <c r="MM609" s="7"/>
      <c r="MN609" s="7"/>
      <c r="MO609" s="7"/>
      <c r="MP609" s="152"/>
      <c r="MQ609" s="152" t="s">
        <v>1663</v>
      </c>
      <c r="MR609" s="168"/>
      <c r="MS609" s="152"/>
      <c r="MT609" s="152"/>
      <c r="MU609" s="152"/>
      <c r="MV609" s="152"/>
      <c r="MW609" s="152"/>
      <c r="MX609" s="152"/>
      <c r="MY609" s="152"/>
      <c r="MZ609" s="152"/>
      <c r="NA609" s="152"/>
      <c r="NB609" s="152"/>
      <c r="NC609" s="152"/>
      <c r="ND609" s="152"/>
      <c r="NE609" s="152"/>
      <c r="NF609" s="152"/>
      <c r="NG609" s="152"/>
      <c r="NH609" s="152"/>
      <c r="NI609" s="152"/>
      <c r="NJ609" s="152"/>
      <c r="NK609" s="152" t="s">
        <v>2365</v>
      </c>
      <c r="NL609" s="152"/>
      <c r="NM609" s="152"/>
      <c r="NN609" s="152"/>
      <c r="NO609" s="152"/>
      <c r="NP609" s="152"/>
      <c r="NQ609" s="152"/>
      <c r="NR609" s="152"/>
      <c r="NS609" s="152"/>
      <c r="NT609" s="152"/>
      <c r="NU609" s="152"/>
      <c r="NV609" s="152"/>
      <c r="NW609" s="152"/>
      <c r="NX609" s="152"/>
      <c r="NY609" s="156"/>
      <c r="NZ609" s="160"/>
      <c r="OA609" s="160"/>
      <c r="OB609" s="160"/>
      <c r="OC609" s="160"/>
      <c r="OD609" s="160"/>
      <c r="OE609" s="160"/>
      <c r="OF609" s="160"/>
      <c r="OG609" s="160"/>
      <c r="OH609" s="160"/>
      <c r="OI609" s="160"/>
      <c r="OJ609" s="160"/>
      <c r="OK609" s="160"/>
      <c r="OL609" s="160"/>
      <c r="OM609" s="160"/>
      <c r="ON609" s="160"/>
      <c r="OO609" s="160"/>
      <c r="OP609" s="160"/>
      <c r="OQ609" s="160"/>
      <c r="OR609" s="160" t="s">
        <v>2365</v>
      </c>
      <c r="OS609" s="160"/>
      <c r="OT609" s="160"/>
      <c r="OU609" s="160"/>
      <c r="OV609" s="160"/>
      <c r="OW609" s="160"/>
      <c r="OX609" s="160"/>
      <c r="OY609" s="160"/>
      <c r="OZ609" s="160"/>
      <c r="PA609" s="160"/>
      <c r="PB609" s="160"/>
      <c r="PC609" s="160"/>
      <c r="PD609" s="160"/>
    </row>
    <row r="610" spans="347:420" ht="15.75">
      <c r="MI610" s="7"/>
      <c r="MJ610" s="7"/>
      <c r="MK610" s="7"/>
      <c r="ML610" s="7"/>
      <c r="MM610" s="7"/>
      <c r="MN610" s="7"/>
      <c r="MO610" s="7"/>
      <c r="MP610" s="152"/>
      <c r="MQ610" s="152" t="s">
        <v>1671</v>
      </c>
      <c r="MR610" s="168"/>
      <c r="MS610" s="152"/>
      <c r="MT610" s="152"/>
      <c r="MU610" s="152"/>
      <c r="MV610" s="152"/>
      <c r="MW610" s="152"/>
      <c r="MX610" s="152"/>
      <c r="MY610" s="152"/>
      <c r="MZ610" s="152"/>
      <c r="NA610" s="152"/>
      <c r="NB610" s="152"/>
      <c r="NC610" s="152"/>
      <c r="ND610" s="152"/>
      <c r="NE610" s="152"/>
      <c r="NF610" s="152"/>
      <c r="NG610" s="152"/>
      <c r="NH610" s="152"/>
      <c r="NI610" s="152"/>
      <c r="NJ610" s="152"/>
      <c r="NK610" s="152" t="s">
        <v>2366</v>
      </c>
      <c r="NL610" s="152"/>
      <c r="NM610" s="152"/>
      <c r="NN610" s="152"/>
      <c r="NO610" s="152"/>
      <c r="NP610" s="152"/>
      <c r="NQ610" s="152"/>
      <c r="NR610" s="152"/>
      <c r="NS610" s="152"/>
      <c r="NT610" s="152"/>
      <c r="NU610" s="152"/>
      <c r="NV610" s="152"/>
      <c r="NW610" s="152"/>
      <c r="NX610" s="152"/>
      <c r="NY610" s="156"/>
      <c r="NZ610" s="160"/>
      <c r="OA610" s="160"/>
      <c r="OB610" s="160"/>
      <c r="OC610" s="160"/>
      <c r="OD610" s="160"/>
      <c r="OE610" s="160"/>
      <c r="OF610" s="160"/>
      <c r="OG610" s="160"/>
      <c r="OH610" s="160"/>
      <c r="OI610" s="160"/>
      <c r="OJ610" s="160"/>
      <c r="OK610" s="160"/>
      <c r="OL610" s="160"/>
      <c r="OM610" s="160"/>
      <c r="ON610" s="160"/>
      <c r="OO610" s="160"/>
      <c r="OP610" s="160"/>
      <c r="OQ610" s="160"/>
      <c r="OR610" s="160" t="s">
        <v>2366</v>
      </c>
      <c r="OS610" s="160"/>
      <c r="OT610" s="160"/>
      <c r="OU610" s="160"/>
      <c r="OV610" s="160"/>
      <c r="OW610" s="160"/>
      <c r="OX610" s="160"/>
      <c r="OY610" s="160"/>
      <c r="OZ610" s="160"/>
      <c r="PA610" s="160"/>
      <c r="PB610" s="160"/>
      <c r="PC610" s="160"/>
      <c r="PD610" s="160"/>
    </row>
    <row r="611" spans="347:420" ht="15.75">
      <c r="MI611" s="7"/>
      <c r="MJ611" s="7"/>
      <c r="MK611" s="7"/>
      <c r="ML611" s="7"/>
      <c r="MM611" s="7"/>
      <c r="MN611" s="7"/>
      <c r="MO611" s="7"/>
      <c r="MP611" s="152"/>
      <c r="MQ611" s="152" t="s">
        <v>1679</v>
      </c>
      <c r="MR611" s="168"/>
      <c r="MS611" s="152"/>
      <c r="MT611" s="152"/>
      <c r="MU611" s="152"/>
      <c r="MV611" s="152"/>
      <c r="MW611" s="152"/>
      <c r="MX611" s="152"/>
      <c r="MY611" s="152"/>
      <c r="MZ611" s="152"/>
      <c r="NA611" s="152"/>
      <c r="NB611" s="152"/>
      <c r="NC611" s="152"/>
      <c r="ND611" s="152"/>
      <c r="NE611" s="152"/>
      <c r="NF611" s="152"/>
      <c r="NG611" s="152"/>
      <c r="NH611" s="152"/>
      <c r="NI611" s="152"/>
      <c r="NJ611" s="152"/>
      <c r="NK611" s="152" t="s">
        <v>2367</v>
      </c>
      <c r="NL611" s="152"/>
      <c r="NM611" s="152"/>
      <c r="NN611" s="152"/>
      <c r="NO611" s="152"/>
      <c r="NP611" s="152"/>
      <c r="NQ611" s="152"/>
      <c r="NR611" s="152"/>
      <c r="NS611" s="152"/>
      <c r="NT611" s="152"/>
      <c r="NU611" s="152"/>
      <c r="NV611" s="152"/>
      <c r="NW611" s="152"/>
      <c r="NX611" s="152"/>
      <c r="NY611" s="156"/>
      <c r="NZ611" s="160"/>
      <c r="OA611" s="160"/>
      <c r="OB611" s="160"/>
      <c r="OC611" s="160"/>
      <c r="OD611" s="160"/>
      <c r="OE611" s="160"/>
      <c r="OF611" s="160"/>
      <c r="OG611" s="160"/>
      <c r="OH611" s="160"/>
      <c r="OI611" s="160"/>
      <c r="OJ611" s="160"/>
      <c r="OK611" s="160"/>
      <c r="OL611" s="160"/>
      <c r="OM611" s="160"/>
      <c r="ON611" s="160"/>
      <c r="OO611" s="160"/>
      <c r="OP611" s="160"/>
      <c r="OQ611" s="160"/>
      <c r="OR611" s="160" t="s">
        <v>2367</v>
      </c>
      <c r="OS611" s="160"/>
      <c r="OT611" s="160"/>
      <c r="OU611" s="160"/>
      <c r="OV611" s="160"/>
      <c r="OW611" s="160"/>
      <c r="OX611" s="160"/>
      <c r="OY611" s="160"/>
      <c r="OZ611" s="160"/>
      <c r="PA611" s="160"/>
      <c r="PB611" s="160"/>
      <c r="PC611" s="160"/>
      <c r="PD611" s="160"/>
    </row>
    <row r="612" spans="347:420" ht="15.75">
      <c r="MI612" s="7"/>
      <c r="MJ612" s="7"/>
      <c r="MK612" s="7"/>
      <c r="ML612" s="7"/>
      <c r="MM612" s="7"/>
      <c r="MN612" s="7"/>
      <c r="MO612" s="7"/>
      <c r="MP612" s="152"/>
      <c r="MQ612" s="152" t="s">
        <v>1159</v>
      </c>
      <c r="MR612" s="168"/>
      <c r="MS612" s="152"/>
      <c r="MT612" s="152"/>
      <c r="MU612" s="152"/>
      <c r="MV612" s="152"/>
      <c r="MW612" s="152"/>
      <c r="MX612" s="152"/>
      <c r="MY612" s="152"/>
      <c r="MZ612" s="152"/>
      <c r="NA612" s="152"/>
      <c r="NB612" s="152"/>
      <c r="NC612" s="152"/>
      <c r="ND612" s="152"/>
      <c r="NE612" s="152"/>
      <c r="NF612" s="152"/>
      <c r="NG612" s="152"/>
      <c r="NH612" s="152"/>
      <c r="NI612" s="152"/>
      <c r="NJ612" s="152"/>
      <c r="NK612" s="152" t="s">
        <v>2368</v>
      </c>
      <c r="NL612" s="152"/>
      <c r="NM612" s="152"/>
      <c r="NN612" s="152"/>
      <c r="NO612" s="152"/>
      <c r="NP612" s="152"/>
      <c r="NQ612" s="152"/>
      <c r="NR612" s="152"/>
      <c r="NS612" s="152"/>
      <c r="NT612" s="152"/>
      <c r="NU612" s="152"/>
      <c r="NV612" s="152"/>
      <c r="NW612" s="152"/>
      <c r="NX612" s="152"/>
      <c r="NY612" s="156"/>
      <c r="NZ612" s="160"/>
      <c r="OA612" s="160"/>
      <c r="OB612" s="160"/>
      <c r="OC612" s="160"/>
      <c r="OD612" s="160"/>
      <c r="OE612" s="160"/>
      <c r="OF612" s="160"/>
      <c r="OG612" s="160"/>
      <c r="OH612" s="160"/>
      <c r="OI612" s="160"/>
      <c r="OJ612" s="160"/>
      <c r="OK612" s="160"/>
      <c r="OL612" s="160"/>
      <c r="OM612" s="160"/>
      <c r="ON612" s="160"/>
      <c r="OO612" s="160"/>
      <c r="OP612" s="160"/>
      <c r="OQ612" s="160"/>
      <c r="OR612" s="160" t="s">
        <v>2368</v>
      </c>
      <c r="OS612" s="160"/>
      <c r="OT612" s="160"/>
      <c r="OU612" s="160"/>
      <c r="OV612" s="160"/>
      <c r="OW612" s="160"/>
      <c r="OX612" s="160"/>
      <c r="OY612" s="160"/>
      <c r="OZ612" s="160"/>
      <c r="PA612" s="160"/>
      <c r="PB612" s="160"/>
      <c r="PC612" s="160"/>
      <c r="PD612" s="160"/>
    </row>
    <row r="613" spans="347:420" ht="15.75">
      <c r="MI613" s="7"/>
      <c r="MJ613" s="7"/>
      <c r="MK613" s="7"/>
      <c r="ML613" s="7"/>
      <c r="MM613" s="7"/>
      <c r="MN613" s="7"/>
      <c r="MO613" s="7"/>
      <c r="MP613" s="152"/>
      <c r="MQ613" s="152" t="s">
        <v>1694</v>
      </c>
      <c r="MR613" s="168"/>
      <c r="MS613" s="152"/>
      <c r="MT613" s="152"/>
      <c r="MU613" s="152"/>
      <c r="MV613" s="152"/>
      <c r="MW613" s="152"/>
      <c r="MX613" s="152"/>
      <c r="MY613" s="152"/>
      <c r="MZ613" s="152"/>
      <c r="NA613" s="152"/>
      <c r="NB613" s="152"/>
      <c r="NC613" s="152"/>
      <c r="ND613" s="152"/>
      <c r="NE613" s="152"/>
      <c r="NF613" s="152"/>
      <c r="NG613" s="152"/>
      <c r="NH613" s="152"/>
      <c r="NI613" s="152"/>
      <c r="NJ613" s="152"/>
      <c r="NK613" s="152" t="s">
        <v>2369</v>
      </c>
      <c r="NL613" s="152"/>
      <c r="NM613" s="152"/>
      <c r="NN613" s="152"/>
      <c r="NO613" s="152"/>
      <c r="NP613" s="152"/>
      <c r="NQ613" s="152"/>
      <c r="NR613" s="152"/>
      <c r="NS613" s="152"/>
      <c r="NT613" s="152"/>
      <c r="NU613" s="152"/>
      <c r="NV613" s="152"/>
      <c r="NW613" s="152"/>
      <c r="NX613" s="152"/>
      <c r="NY613" s="156"/>
      <c r="NZ613" s="160"/>
      <c r="OA613" s="160"/>
      <c r="OB613" s="160"/>
      <c r="OC613" s="160"/>
      <c r="OD613" s="160"/>
      <c r="OE613" s="160"/>
      <c r="OF613" s="160"/>
      <c r="OG613" s="160"/>
      <c r="OH613" s="160"/>
      <c r="OI613" s="160"/>
      <c r="OJ613" s="160"/>
      <c r="OK613" s="160"/>
      <c r="OL613" s="160"/>
      <c r="OM613" s="160"/>
      <c r="ON613" s="160"/>
      <c r="OO613" s="160"/>
      <c r="OP613" s="160"/>
      <c r="OQ613" s="160"/>
      <c r="OR613" s="160" t="s">
        <v>2369</v>
      </c>
      <c r="OS613" s="160"/>
      <c r="OT613" s="160"/>
      <c r="OU613" s="160"/>
      <c r="OV613" s="160"/>
      <c r="OW613" s="160"/>
      <c r="OX613" s="160"/>
      <c r="OY613" s="160"/>
      <c r="OZ613" s="160"/>
      <c r="PA613" s="160"/>
      <c r="PB613" s="160"/>
      <c r="PC613" s="160"/>
      <c r="PD613" s="160"/>
    </row>
    <row r="614" spans="347:420" ht="15.75">
      <c r="MI614" s="7"/>
      <c r="MJ614" s="7"/>
      <c r="MK614" s="7"/>
      <c r="ML614" s="7"/>
      <c r="MM614" s="7"/>
      <c r="MN614" s="7"/>
      <c r="MO614" s="7"/>
      <c r="MP614" s="152"/>
      <c r="MQ614" s="152" t="s">
        <v>1701</v>
      </c>
      <c r="MR614" s="168"/>
      <c r="MS614" s="152"/>
      <c r="MT614" s="152"/>
      <c r="MU614" s="152"/>
      <c r="MV614" s="152"/>
      <c r="MW614" s="152"/>
      <c r="MX614" s="152"/>
      <c r="MY614" s="152"/>
      <c r="MZ614" s="152"/>
      <c r="NA614" s="152"/>
      <c r="NB614" s="152"/>
      <c r="NC614" s="152"/>
      <c r="ND614" s="152"/>
      <c r="NE614" s="152"/>
      <c r="NF614" s="152"/>
      <c r="NG614" s="152"/>
      <c r="NH614" s="152"/>
      <c r="NI614" s="152"/>
      <c r="NJ614" s="152"/>
      <c r="NK614" s="152" t="s">
        <v>2370</v>
      </c>
      <c r="NL614" s="152"/>
      <c r="NM614" s="152"/>
      <c r="NN614" s="152"/>
      <c r="NO614" s="152"/>
      <c r="NP614" s="152"/>
      <c r="NQ614" s="152"/>
      <c r="NR614" s="152"/>
      <c r="NS614" s="152"/>
      <c r="NT614" s="152"/>
      <c r="NU614" s="152"/>
      <c r="NV614" s="152"/>
      <c r="NW614" s="152"/>
      <c r="NX614" s="152"/>
      <c r="NY614" s="156"/>
      <c r="NZ614" s="160"/>
      <c r="OA614" s="160"/>
      <c r="OB614" s="160"/>
      <c r="OC614" s="160"/>
      <c r="OD614" s="160"/>
      <c r="OE614" s="160"/>
      <c r="OF614" s="160"/>
      <c r="OG614" s="160"/>
      <c r="OH614" s="160"/>
      <c r="OI614" s="160"/>
      <c r="OJ614" s="160"/>
      <c r="OK614" s="160"/>
      <c r="OL614" s="160"/>
      <c r="OM614" s="160"/>
      <c r="ON614" s="160"/>
      <c r="OO614" s="160"/>
      <c r="OP614" s="160"/>
      <c r="OQ614" s="160"/>
      <c r="OR614" s="160" t="s">
        <v>2370</v>
      </c>
      <c r="OS614" s="160"/>
      <c r="OT614" s="160"/>
      <c r="OU614" s="160"/>
      <c r="OV614" s="160"/>
      <c r="OW614" s="160"/>
      <c r="OX614" s="160"/>
      <c r="OY614" s="160"/>
      <c r="OZ614" s="160"/>
      <c r="PA614" s="160"/>
      <c r="PB614" s="160"/>
      <c r="PC614" s="160"/>
      <c r="PD614" s="160"/>
    </row>
    <row r="615" spans="347:420" ht="15.75">
      <c r="MI615" s="7"/>
      <c r="MJ615" s="7"/>
      <c r="MK615" s="7"/>
      <c r="ML615" s="7"/>
      <c r="MM615" s="7"/>
      <c r="MN615" s="7"/>
      <c r="MO615" s="7"/>
      <c r="MP615" s="152"/>
      <c r="MQ615" s="152" t="s">
        <v>1709</v>
      </c>
      <c r="MR615" s="168"/>
      <c r="MS615" s="152"/>
      <c r="MT615" s="152"/>
      <c r="MU615" s="152"/>
      <c r="MV615" s="152"/>
      <c r="MW615" s="152"/>
      <c r="MX615" s="152"/>
      <c r="MY615" s="152"/>
      <c r="MZ615" s="152"/>
      <c r="NA615" s="152"/>
      <c r="NB615" s="152"/>
      <c r="NC615" s="152"/>
      <c r="ND615" s="152"/>
      <c r="NE615" s="152"/>
      <c r="NF615" s="152"/>
      <c r="NG615" s="152"/>
      <c r="NH615" s="152"/>
      <c r="NI615" s="152"/>
      <c r="NJ615" s="152"/>
      <c r="NK615" s="152" t="s">
        <v>2371</v>
      </c>
      <c r="NL615" s="152"/>
      <c r="NM615" s="152"/>
      <c r="NN615" s="152"/>
      <c r="NO615" s="152"/>
      <c r="NP615" s="152"/>
      <c r="NQ615" s="152"/>
      <c r="NR615" s="152"/>
      <c r="NS615" s="152"/>
      <c r="NT615" s="152"/>
      <c r="NU615" s="152"/>
      <c r="NV615" s="152"/>
      <c r="NW615" s="152"/>
      <c r="NX615" s="152"/>
      <c r="NY615" s="156"/>
      <c r="NZ615" s="160"/>
      <c r="OA615" s="160"/>
      <c r="OB615" s="160"/>
      <c r="OC615" s="160"/>
      <c r="OD615" s="160"/>
      <c r="OE615" s="160"/>
      <c r="OF615" s="160"/>
      <c r="OG615" s="160"/>
      <c r="OH615" s="160"/>
      <c r="OI615" s="160"/>
      <c r="OJ615" s="160"/>
      <c r="OK615" s="160"/>
      <c r="OL615" s="160"/>
      <c r="OM615" s="160"/>
      <c r="ON615" s="160"/>
      <c r="OO615" s="160"/>
      <c r="OP615" s="160"/>
      <c r="OQ615" s="160"/>
      <c r="OR615" s="160" t="s">
        <v>2371</v>
      </c>
      <c r="OS615" s="160"/>
      <c r="OT615" s="160"/>
      <c r="OU615" s="160"/>
      <c r="OV615" s="160"/>
      <c r="OW615" s="160"/>
      <c r="OX615" s="160"/>
      <c r="OY615" s="160"/>
      <c r="OZ615" s="160"/>
      <c r="PA615" s="160"/>
      <c r="PB615" s="160"/>
      <c r="PC615" s="160"/>
      <c r="PD615" s="160"/>
    </row>
    <row r="616" spans="347:420" ht="15.75">
      <c r="MI616" s="7"/>
      <c r="MJ616" s="7"/>
      <c r="MK616" s="7"/>
      <c r="ML616" s="7"/>
      <c r="MM616" s="7"/>
      <c r="MN616" s="7"/>
      <c r="MO616" s="7"/>
      <c r="MP616" s="152"/>
      <c r="MQ616" s="152" t="s">
        <v>1717</v>
      </c>
      <c r="MR616" s="168"/>
      <c r="MS616" s="152"/>
      <c r="MT616" s="152"/>
      <c r="MU616" s="152"/>
      <c r="MV616" s="152"/>
      <c r="MW616" s="152"/>
      <c r="MX616" s="152"/>
      <c r="MY616" s="152"/>
      <c r="MZ616" s="152"/>
      <c r="NA616" s="152"/>
      <c r="NB616" s="152"/>
      <c r="NC616" s="152"/>
      <c r="ND616" s="152"/>
      <c r="NE616" s="152"/>
      <c r="NF616" s="152"/>
      <c r="NG616" s="152"/>
      <c r="NH616" s="152"/>
      <c r="NI616" s="152"/>
      <c r="NJ616" s="152"/>
      <c r="NK616" s="152" t="s">
        <v>2372</v>
      </c>
      <c r="NL616" s="152"/>
      <c r="NM616" s="152"/>
      <c r="NN616" s="152"/>
      <c r="NO616" s="152"/>
      <c r="NP616" s="152"/>
      <c r="NQ616" s="152"/>
      <c r="NR616" s="152"/>
      <c r="NS616" s="152"/>
      <c r="NT616" s="152"/>
      <c r="NU616" s="152"/>
      <c r="NV616" s="152"/>
      <c r="NW616" s="152"/>
      <c r="NX616" s="152"/>
      <c r="NY616" s="156"/>
      <c r="NZ616" s="160"/>
      <c r="OA616" s="160"/>
      <c r="OB616" s="160"/>
      <c r="OC616" s="160"/>
      <c r="OD616" s="160"/>
      <c r="OE616" s="160"/>
      <c r="OF616" s="160"/>
      <c r="OG616" s="160"/>
      <c r="OH616" s="160"/>
      <c r="OI616" s="160"/>
      <c r="OJ616" s="160"/>
      <c r="OK616" s="160"/>
      <c r="OL616" s="160"/>
      <c r="OM616" s="160"/>
      <c r="ON616" s="160"/>
      <c r="OO616" s="160"/>
      <c r="OP616" s="160"/>
      <c r="OQ616" s="160"/>
      <c r="OR616" s="160" t="s">
        <v>2372</v>
      </c>
      <c r="OS616" s="160"/>
      <c r="OT616" s="160"/>
      <c r="OU616" s="160"/>
      <c r="OV616" s="160"/>
      <c r="OW616" s="160"/>
      <c r="OX616" s="160"/>
      <c r="OY616" s="160"/>
      <c r="OZ616" s="160"/>
      <c r="PA616" s="160"/>
      <c r="PB616" s="160"/>
      <c r="PC616" s="160"/>
      <c r="PD616" s="160"/>
    </row>
    <row r="617" spans="347:420" ht="15.75">
      <c r="MI617" s="7"/>
      <c r="MJ617" s="7"/>
      <c r="MK617" s="7"/>
      <c r="ML617" s="7"/>
      <c r="MM617" s="7"/>
      <c r="MN617" s="7"/>
      <c r="MO617" s="7"/>
      <c r="MP617" s="152"/>
      <c r="MQ617" s="152" t="s">
        <v>1725</v>
      </c>
      <c r="MR617" s="168"/>
      <c r="MS617" s="152"/>
      <c r="MT617" s="152"/>
      <c r="MU617" s="152"/>
      <c r="MV617" s="152"/>
      <c r="MW617" s="152"/>
      <c r="MX617" s="152"/>
      <c r="MY617" s="152"/>
      <c r="MZ617" s="152"/>
      <c r="NA617" s="152"/>
      <c r="NB617" s="152"/>
      <c r="NC617" s="152"/>
      <c r="ND617" s="152"/>
      <c r="NE617" s="152"/>
      <c r="NF617" s="152"/>
      <c r="NG617" s="152"/>
      <c r="NH617" s="152"/>
      <c r="NI617" s="152"/>
      <c r="NJ617" s="152"/>
      <c r="NK617" s="152" t="s">
        <v>2373</v>
      </c>
      <c r="NL617" s="152"/>
      <c r="NM617" s="152"/>
      <c r="NN617" s="152"/>
      <c r="NO617" s="152"/>
      <c r="NP617" s="152"/>
      <c r="NQ617" s="152"/>
      <c r="NR617" s="152"/>
      <c r="NS617" s="152"/>
      <c r="NT617" s="152"/>
      <c r="NU617" s="152"/>
      <c r="NV617" s="152"/>
      <c r="NW617" s="152"/>
      <c r="NX617" s="152"/>
      <c r="NY617" s="156"/>
      <c r="NZ617" s="160"/>
      <c r="OA617" s="160"/>
      <c r="OB617" s="160"/>
      <c r="OC617" s="160"/>
      <c r="OD617" s="160"/>
      <c r="OE617" s="160"/>
      <c r="OF617" s="160"/>
      <c r="OG617" s="160"/>
      <c r="OH617" s="160"/>
      <c r="OI617" s="160"/>
      <c r="OJ617" s="160"/>
      <c r="OK617" s="160"/>
      <c r="OL617" s="160"/>
      <c r="OM617" s="160"/>
      <c r="ON617" s="160"/>
      <c r="OO617" s="160"/>
      <c r="OP617" s="160"/>
      <c r="OQ617" s="160"/>
      <c r="OR617" s="160" t="s">
        <v>2373</v>
      </c>
      <c r="OS617" s="160"/>
      <c r="OT617" s="160"/>
      <c r="OU617" s="160"/>
      <c r="OV617" s="160"/>
      <c r="OW617" s="160"/>
      <c r="OX617" s="160"/>
      <c r="OY617" s="160"/>
      <c r="OZ617" s="160"/>
      <c r="PA617" s="160"/>
      <c r="PB617" s="160"/>
      <c r="PC617" s="160"/>
      <c r="PD617" s="160"/>
    </row>
    <row r="618" spans="347:420" ht="15.75">
      <c r="MI618" s="7"/>
      <c r="MJ618" s="7"/>
      <c r="MK618" s="7"/>
      <c r="ML618" s="7"/>
      <c r="MM618" s="7"/>
      <c r="MN618" s="7"/>
      <c r="MO618" s="7"/>
      <c r="MP618" s="152"/>
      <c r="MQ618" s="152" t="s">
        <v>1733</v>
      </c>
      <c r="MR618" s="168"/>
      <c r="MS618" s="152"/>
      <c r="MT618" s="152"/>
      <c r="MU618" s="152"/>
      <c r="MV618" s="152"/>
      <c r="MW618" s="152"/>
      <c r="MX618" s="152"/>
      <c r="MY618" s="152"/>
      <c r="MZ618" s="152"/>
      <c r="NA618" s="152"/>
      <c r="NB618" s="152"/>
      <c r="NC618" s="152"/>
      <c r="ND618" s="152"/>
      <c r="NE618" s="152"/>
      <c r="NF618" s="152"/>
      <c r="NG618" s="152"/>
      <c r="NH618" s="152"/>
      <c r="NI618" s="152"/>
      <c r="NJ618" s="152"/>
      <c r="NK618" s="152" t="s">
        <v>2374</v>
      </c>
      <c r="NL618" s="152"/>
      <c r="NM618" s="152"/>
      <c r="NN618" s="152"/>
      <c r="NO618" s="152"/>
      <c r="NP618" s="152"/>
      <c r="NQ618" s="152"/>
      <c r="NR618" s="152"/>
      <c r="NS618" s="152"/>
      <c r="NT618" s="152"/>
      <c r="NU618" s="152"/>
      <c r="NV618" s="152"/>
      <c r="NW618" s="152"/>
      <c r="NX618" s="152"/>
      <c r="NY618" s="156"/>
      <c r="NZ618" s="160"/>
      <c r="OA618" s="160"/>
      <c r="OB618" s="160"/>
      <c r="OC618" s="160"/>
      <c r="OD618" s="160"/>
      <c r="OE618" s="160"/>
      <c r="OF618" s="160"/>
      <c r="OG618" s="160"/>
      <c r="OH618" s="160"/>
      <c r="OI618" s="160"/>
      <c r="OJ618" s="160"/>
      <c r="OK618" s="160"/>
      <c r="OL618" s="160"/>
      <c r="OM618" s="160"/>
      <c r="ON618" s="160"/>
      <c r="OO618" s="160"/>
      <c r="OP618" s="160"/>
      <c r="OQ618" s="160"/>
      <c r="OR618" s="160" t="s">
        <v>2374</v>
      </c>
      <c r="OS618" s="160"/>
      <c r="OT618" s="160"/>
      <c r="OU618" s="160"/>
      <c r="OV618" s="160"/>
      <c r="OW618" s="160"/>
      <c r="OX618" s="160"/>
      <c r="OY618" s="160"/>
      <c r="OZ618" s="160"/>
      <c r="PA618" s="160"/>
      <c r="PB618" s="160"/>
      <c r="PC618" s="160"/>
      <c r="PD618" s="160"/>
    </row>
    <row r="619" spans="347:420" ht="15.75">
      <c r="MI619" s="7"/>
      <c r="MJ619" s="7"/>
      <c r="MK619" s="7"/>
      <c r="ML619" s="7"/>
      <c r="MM619" s="7"/>
      <c r="MN619" s="7"/>
      <c r="MO619" s="7"/>
      <c r="MP619" s="152"/>
      <c r="MQ619" s="152" t="s">
        <v>1741</v>
      </c>
      <c r="MR619" s="168"/>
      <c r="MS619" s="152"/>
      <c r="MT619" s="152"/>
      <c r="MU619" s="152"/>
      <c r="MV619" s="152"/>
      <c r="MW619" s="152"/>
      <c r="MX619" s="152"/>
      <c r="MY619" s="152"/>
      <c r="MZ619" s="152"/>
      <c r="NA619" s="152"/>
      <c r="NB619" s="152"/>
      <c r="NC619" s="152"/>
      <c r="ND619" s="152"/>
      <c r="NE619" s="152"/>
      <c r="NF619" s="152"/>
      <c r="NG619" s="152"/>
      <c r="NH619" s="152"/>
      <c r="NI619" s="152"/>
      <c r="NJ619" s="152"/>
      <c r="NK619" s="152" t="s">
        <v>2375</v>
      </c>
      <c r="NL619" s="152"/>
      <c r="NM619" s="152"/>
      <c r="NN619" s="152"/>
      <c r="NO619" s="152"/>
      <c r="NP619" s="152"/>
      <c r="NQ619" s="152"/>
      <c r="NR619" s="152"/>
      <c r="NS619" s="152"/>
      <c r="NT619" s="152"/>
      <c r="NU619" s="152"/>
      <c r="NV619" s="152"/>
      <c r="NW619" s="152"/>
      <c r="NX619" s="152"/>
      <c r="NY619" s="156"/>
      <c r="NZ619" s="160"/>
      <c r="OA619" s="160"/>
      <c r="OB619" s="160"/>
      <c r="OC619" s="160"/>
      <c r="OD619" s="160"/>
      <c r="OE619" s="160"/>
      <c r="OF619" s="160"/>
      <c r="OG619" s="160"/>
      <c r="OH619" s="160"/>
      <c r="OI619" s="160"/>
      <c r="OJ619" s="160"/>
      <c r="OK619" s="160"/>
      <c r="OL619" s="160"/>
      <c r="OM619" s="160"/>
      <c r="ON619" s="160"/>
      <c r="OO619" s="160"/>
      <c r="OP619" s="160"/>
      <c r="OQ619" s="160"/>
      <c r="OR619" s="160" t="s">
        <v>2375</v>
      </c>
      <c r="OS619" s="160"/>
      <c r="OT619" s="160"/>
      <c r="OU619" s="160"/>
      <c r="OV619" s="160"/>
      <c r="OW619" s="160"/>
      <c r="OX619" s="160"/>
      <c r="OY619" s="160"/>
      <c r="OZ619" s="160"/>
      <c r="PA619" s="160"/>
      <c r="PB619" s="160"/>
      <c r="PC619" s="160"/>
      <c r="PD619" s="160"/>
    </row>
    <row r="620" spans="347:420" ht="15.75">
      <c r="MI620" s="7"/>
      <c r="MJ620" s="7"/>
      <c r="MK620" s="7"/>
      <c r="ML620" s="7"/>
      <c r="MM620" s="7"/>
      <c r="MN620" s="7"/>
      <c r="MO620" s="7"/>
      <c r="MP620" s="152"/>
      <c r="MQ620" s="152" t="s">
        <v>1749</v>
      </c>
      <c r="MR620" s="168"/>
      <c r="MS620" s="152"/>
      <c r="MT620" s="152"/>
      <c r="MU620" s="152"/>
      <c r="MV620" s="152"/>
      <c r="MW620" s="152"/>
      <c r="MX620" s="152"/>
      <c r="MY620" s="152"/>
      <c r="MZ620" s="152"/>
      <c r="NA620" s="152"/>
      <c r="NB620" s="152"/>
      <c r="NC620" s="152"/>
      <c r="ND620" s="152"/>
      <c r="NE620" s="152"/>
      <c r="NF620" s="152"/>
      <c r="NG620" s="152"/>
      <c r="NH620" s="152"/>
      <c r="NI620" s="152"/>
      <c r="NJ620" s="152"/>
      <c r="NK620" s="152" t="s">
        <v>2376</v>
      </c>
      <c r="NL620" s="152"/>
      <c r="NM620" s="152"/>
      <c r="NN620" s="152"/>
      <c r="NO620" s="152"/>
      <c r="NP620" s="152"/>
      <c r="NQ620" s="152"/>
      <c r="NR620" s="152"/>
      <c r="NS620" s="152"/>
      <c r="NT620" s="152"/>
      <c r="NU620" s="152"/>
      <c r="NV620" s="152"/>
      <c r="NW620" s="152"/>
      <c r="NX620" s="152"/>
      <c r="NY620" s="156"/>
      <c r="NZ620" s="160"/>
      <c r="OA620" s="160"/>
      <c r="OB620" s="160"/>
      <c r="OC620" s="160"/>
      <c r="OD620" s="160"/>
      <c r="OE620" s="160"/>
      <c r="OF620" s="160"/>
      <c r="OG620" s="160"/>
      <c r="OH620" s="160"/>
      <c r="OI620" s="160"/>
      <c r="OJ620" s="160"/>
      <c r="OK620" s="160"/>
      <c r="OL620" s="160"/>
      <c r="OM620" s="160"/>
      <c r="ON620" s="160"/>
      <c r="OO620" s="160"/>
      <c r="OP620" s="160"/>
      <c r="OQ620" s="160"/>
      <c r="OR620" s="160" t="s">
        <v>2376</v>
      </c>
      <c r="OS620" s="160"/>
      <c r="OT620" s="160"/>
      <c r="OU620" s="160"/>
      <c r="OV620" s="160"/>
      <c r="OW620" s="160"/>
      <c r="OX620" s="160"/>
      <c r="OY620" s="160"/>
      <c r="OZ620" s="160"/>
      <c r="PA620" s="160"/>
      <c r="PB620" s="160"/>
      <c r="PC620" s="160"/>
      <c r="PD620" s="160"/>
    </row>
    <row r="621" spans="347:420" ht="15.75">
      <c r="MI621" s="7"/>
      <c r="MJ621" s="7"/>
      <c r="MK621" s="7"/>
      <c r="ML621" s="7"/>
      <c r="MM621" s="7"/>
      <c r="MN621" s="7"/>
      <c r="MO621" s="7"/>
      <c r="MP621" s="152"/>
      <c r="MQ621" s="152" t="s">
        <v>1756</v>
      </c>
      <c r="MR621" s="168"/>
      <c r="MS621" s="152"/>
      <c r="MT621" s="152"/>
      <c r="MU621" s="152"/>
      <c r="MV621" s="152"/>
      <c r="MW621" s="152"/>
      <c r="MX621" s="152"/>
      <c r="MY621" s="152"/>
      <c r="MZ621" s="152"/>
      <c r="NA621" s="152"/>
      <c r="NB621" s="152"/>
      <c r="NC621" s="152"/>
      <c r="ND621" s="152"/>
      <c r="NE621" s="152"/>
      <c r="NF621" s="152"/>
      <c r="NG621" s="152"/>
      <c r="NH621" s="152"/>
      <c r="NI621" s="152"/>
      <c r="NJ621" s="152"/>
      <c r="NK621" s="152" t="s">
        <v>2377</v>
      </c>
      <c r="NL621" s="152"/>
      <c r="NM621" s="152"/>
      <c r="NN621" s="152"/>
      <c r="NO621" s="152"/>
      <c r="NP621" s="152"/>
      <c r="NQ621" s="152"/>
      <c r="NR621" s="152"/>
      <c r="NS621" s="152"/>
      <c r="NT621" s="152"/>
      <c r="NU621" s="152"/>
      <c r="NV621" s="152"/>
      <c r="NW621" s="152"/>
      <c r="NX621" s="152"/>
      <c r="NY621" s="156"/>
      <c r="NZ621" s="160"/>
      <c r="OA621" s="160"/>
      <c r="OB621" s="160"/>
      <c r="OC621" s="160"/>
      <c r="OD621" s="160"/>
      <c r="OE621" s="160"/>
      <c r="OF621" s="160"/>
      <c r="OG621" s="160"/>
      <c r="OH621" s="160"/>
      <c r="OI621" s="160"/>
      <c r="OJ621" s="160"/>
      <c r="OK621" s="160"/>
      <c r="OL621" s="160"/>
      <c r="OM621" s="160"/>
      <c r="ON621" s="160"/>
      <c r="OO621" s="160"/>
      <c r="OP621" s="160"/>
      <c r="OQ621" s="160"/>
      <c r="OR621" s="160" t="s">
        <v>2377</v>
      </c>
      <c r="OS621" s="160"/>
      <c r="OT621" s="160"/>
      <c r="OU621" s="160"/>
      <c r="OV621" s="160"/>
      <c r="OW621" s="160"/>
      <c r="OX621" s="160"/>
      <c r="OY621" s="160"/>
      <c r="OZ621" s="160"/>
      <c r="PA621" s="160"/>
      <c r="PB621" s="160"/>
      <c r="PC621" s="160"/>
      <c r="PD621" s="160"/>
    </row>
    <row r="622" spans="347:420" ht="15.75">
      <c r="MI622" s="7"/>
      <c r="MJ622" s="7"/>
      <c r="MK622" s="7"/>
      <c r="ML622" s="7"/>
      <c r="MM622" s="7"/>
      <c r="MN622" s="7"/>
      <c r="MO622" s="7"/>
      <c r="MP622" s="152"/>
      <c r="MQ622" s="152" t="s">
        <v>1763</v>
      </c>
      <c r="MR622" s="168"/>
      <c r="MS622" s="152"/>
      <c r="MT622" s="152"/>
      <c r="MU622" s="152"/>
      <c r="MV622" s="152"/>
      <c r="MW622" s="152"/>
      <c r="MX622" s="152"/>
      <c r="MY622" s="152"/>
      <c r="MZ622" s="152"/>
      <c r="NA622" s="152"/>
      <c r="NB622" s="152"/>
      <c r="NC622" s="152"/>
      <c r="ND622" s="152"/>
      <c r="NE622" s="152"/>
      <c r="NF622" s="152"/>
      <c r="NG622" s="152"/>
      <c r="NH622" s="152"/>
      <c r="NI622" s="152"/>
      <c r="NJ622" s="152"/>
      <c r="NK622" s="152" t="s">
        <v>2378</v>
      </c>
      <c r="NL622" s="152"/>
      <c r="NM622" s="152"/>
      <c r="NN622" s="152"/>
      <c r="NO622" s="152"/>
      <c r="NP622" s="152"/>
      <c r="NQ622" s="152"/>
      <c r="NR622" s="152"/>
      <c r="NS622" s="152"/>
      <c r="NT622" s="152"/>
      <c r="NU622" s="152"/>
      <c r="NV622" s="152"/>
      <c r="NW622" s="152"/>
      <c r="NX622" s="152"/>
      <c r="NY622" s="156"/>
      <c r="NZ622" s="160"/>
      <c r="OA622" s="160"/>
      <c r="OB622" s="160"/>
      <c r="OC622" s="160"/>
      <c r="OD622" s="160"/>
      <c r="OE622" s="160"/>
      <c r="OF622" s="160"/>
      <c r="OG622" s="160"/>
      <c r="OH622" s="160"/>
      <c r="OI622" s="160"/>
      <c r="OJ622" s="160"/>
      <c r="OK622" s="160"/>
      <c r="OL622" s="160"/>
      <c r="OM622" s="160"/>
      <c r="ON622" s="160"/>
      <c r="OO622" s="160"/>
      <c r="OP622" s="160"/>
      <c r="OQ622" s="160"/>
      <c r="OR622" s="160" t="s">
        <v>2378</v>
      </c>
      <c r="OS622" s="160"/>
      <c r="OT622" s="160"/>
      <c r="OU622" s="160"/>
      <c r="OV622" s="160"/>
      <c r="OW622" s="160"/>
      <c r="OX622" s="160"/>
      <c r="OY622" s="160"/>
      <c r="OZ622" s="160"/>
      <c r="PA622" s="160"/>
      <c r="PB622" s="160"/>
      <c r="PC622" s="160"/>
      <c r="PD622" s="160"/>
    </row>
    <row r="623" spans="347:420" ht="15.75">
      <c r="MI623" s="7"/>
      <c r="MJ623" s="7"/>
      <c r="MK623" s="7"/>
      <c r="ML623" s="7"/>
      <c r="MM623" s="7"/>
      <c r="MN623" s="7"/>
      <c r="MO623" s="7"/>
      <c r="MP623" s="152"/>
      <c r="MQ623" s="152" t="s">
        <v>1771</v>
      </c>
      <c r="MR623" s="168"/>
      <c r="MS623" s="152"/>
      <c r="MT623" s="152"/>
      <c r="MU623" s="152"/>
      <c r="MV623" s="152"/>
      <c r="MW623" s="152"/>
      <c r="MX623" s="152"/>
      <c r="MY623" s="152"/>
      <c r="MZ623" s="152"/>
      <c r="NA623" s="152"/>
      <c r="NB623" s="152"/>
      <c r="NC623" s="152"/>
      <c r="ND623" s="152"/>
      <c r="NE623" s="152"/>
      <c r="NF623" s="152"/>
      <c r="NG623" s="152"/>
      <c r="NH623" s="152"/>
      <c r="NI623" s="152"/>
      <c r="NJ623" s="152"/>
      <c r="NK623" s="152" t="s">
        <v>2379</v>
      </c>
      <c r="NL623" s="152"/>
      <c r="NM623" s="152"/>
      <c r="NN623" s="152"/>
      <c r="NO623" s="152"/>
      <c r="NP623" s="152"/>
      <c r="NQ623" s="152"/>
      <c r="NR623" s="152"/>
      <c r="NS623" s="152"/>
      <c r="NT623" s="152"/>
      <c r="NU623" s="152"/>
      <c r="NV623" s="152"/>
      <c r="NW623" s="152"/>
      <c r="NX623" s="152"/>
      <c r="NY623" s="156"/>
      <c r="NZ623" s="160"/>
      <c r="OA623" s="160"/>
      <c r="OB623" s="160"/>
      <c r="OC623" s="160"/>
      <c r="OD623" s="160"/>
      <c r="OE623" s="160"/>
      <c r="OF623" s="160"/>
      <c r="OG623" s="160"/>
      <c r="OH623" s="160"/>
      <c r="OI623" s="160"/>
      <c r="OJ623" s="160"/>
      <c r="OK623" s="160"/>
      <c r="OL623" s="160"/>
      <c r="OM623" s="160"/>
      <c r="ON623" s="160"/>
      <c r="OO623" s="160"/>
      <c r="OP623" s="160"/>
      <c r="OQ623" s="160"/>
      <c r="OR623" s="160" t="s">
        <v>2379</v>
      </c>
      <c r="OS623" s="160"/>
      <c r="OT623" s="160"/>
      <c r="OU623" s="160"/>
      <c r="OV623" s="160"/>
      <c r="OW623" s="160"/>
      <c r="OX623" s="160"/>
      <c r="OY623" s="160"/>
      <c r="OZ623" s="160"/>
      <c r="PA623" s="160"/>
      <c r="PB623" s="160"/>
      <c r="PC623" s="160"/>
      <c r="PD623" s="160"/>
    </row>
    <row r="624" spans="347:420" ht="15.75">
      <c r="MI624" s="7"/>
      <c r="MJ624" s="7"/>
      <c r="MK624" s="7"/>
      <c r="ML624" s="7"/>
      <c r="MM624" s="7"/>
      <c r="MN624" s="7"/>
      <c r="MO624" s="7"/>
      <c r="MP624" s="152"/>
      <c r="MQ624" s="152" t="s">
        <v>1779</v>
      </c>
      <c r="MR624" s="168"/>
      <c r="MS624" s="152"/>
      <c r="MT624" s="152"/>
      <c r="MU624" s="152"/>
      <c r="MV624" s="152"/>
      <c r="MW624" s="152"/>
      <c r="MX624" s="152"/>
      <c r="MY624" s="152"/>
      <c r="MZ624" s="152"/>
      <c r="NA624" s="152"/>
      <c r="NB624" s="152"/>
      <c r="NC624" s="152"/>
      <c r="ND624" s="152"/>
      <c r="NE624" s="152"/>
      <c r="NF624" s="152"/>
      <c r="NG624" s="152"/>
      <c r="NH624" s="152"/>
      <c r="NI624" s="152"/>
      <c r="NJ624" s="152"/>
      <c r="NK624" s="152" t="s">
        <v>2380</v>
      </c>
      <c r="NL624" s="152"/>
      <c r="NM624" s="152"/>
      <c r="NN624" s="152"/>
      <c r="NO624" s="152"/>
      <c r="NP624" s="152"/>
      <c r="NQ624" s="152"/>
      <c r="NR624" s="152"/>
      <c r="NS624" s="152"/>
      <c r="NT624" s="152"/>
      <c r="NU624" s="152"/>
      <c r="NV624" s="152"/>
      <c r="NW624" s="152"/>
      <c r="NX624" s="152"/>
      <c r="NY624" s="156"/>
      <c r="NZ624" s="160"/>
      <c r="OA624" s="160"/>
      <c r="OB624" s="160"/>
      <c r="OC624" s="160"/>
      <c r="OD624" s="160"/>
      <c r="OE624" s="160"/>
      <c r="OF624" s="160"/>
      <c r="OG624" s="160"/>
      <c r="OH624" s="160"/>
      <c r="OI624" s="160"/>
      <c r="OJ624" s="160"/>
      <c r="OK624" s="160"/>
      <c r="OL624" s="160"/>
      <c r="OM624" s="160"/>
      <c r="ON624" s="160"/>
      <c r="OO624" s="160"/>
      <c r="OP624" s="160"/>
      <c r="OQ624" s="160"/>
      <c r="OR624" s="160" t="s">
        <v>2380</v>
      </c>
      <c r="OS624" s="160"/>
      <c r="OT624" s="160"/>
      <c r="OU624" s="160"/>
      <c r="OV624" s="160"/>
      <c r="OW624" s="160"/>
      <c r="OX624" s="160"/>
      <c r="OY624" s="160"/>
      <c r="OZ624" s="160"/>
      <c r="PA624" s="160"/>
      <c r="PB624" s="160"/>
      <c r="PC624" s="160"/>
      <c r="PD624" s="160"/>
    </row>
    <row r="625" spans="347:420" ht="15.75">
      <c r="MI625" s="7"/>
      <c r="MJ625" s="7"/>
      <c r="MK625" s="7"/>
      <c r="ML625" s="7"/>
      <c r="MM625" s="7"/>
      <c r="MN625" s="7"/>
      <c r="MO625" s="7"/>
      <c r="MP625" s="152"/>
      <c r="MQ625" s="157" t="s">
        <v>1786</v>
      </c>
      <c r="MR625" s="168"/>
      <c r="MS625" s="152"/>
      <c r="MT625" s="152"/>
      <c r="MU625" s="152"/>
      <c r="MV625" s="152"/>
      <c r="MW625" s="152"/>
      <c r="MX625" s="152"/>
      <c r="MY625" s="152"/>
      <c r="MZ625" s="152"/>
      <c r="NA625" s="152"/>
      <c r="NB625" s="152"/>
      <c r="NC625" s="152"/>
      <c r="ND625" s="152"/>
      <c r="NE625" s="152"/>
      <c r="NF625" s="152"/>
      <c r="NG625" s="152"/>
      <c r="NH625" s="152"/>
      <c r="NI625" s="152"/>
      <c r="NJ625" s="152"/>
      <c r="NK625" s="152" t="s">
        <v>2381</v>
      </c>
      <c r="NL625" s="152"/>
      <c r="NM625" s="152"/>
      <c r="NN625" s="152"/>
      <c r="NO625" s="152"/>
      <c r="NP625" s="152"/>
      <c r="NQ625" s="152"/>
      <c r="NR625" s="152"/>
      <c r="NS625" s="152"/>
      <c r="NT625" s="152"/>
      <c r="NU625" s="152"/>
      <c r="NV625" s="152"/>
      <c r="NW625" s="152"/>
      <c r="NX625" s="152"/>
      <c r="NY625" s="156"/>
      <c r="NZ625" s="160"/>
      <c r="OA625" s="160"/>
      <c r="OB625" s="160"/>
      <c r="OC625" s="160"/>
      <c r="OD625" s="160"/>
      <c r="OE625" s="160"/>
      <c r="OF625" s="160"/>
      <c r="OG625" s="160"/>
      <c r="OH625" s="160"/>
      <c r="OI625" s="160"/>
      <c r="OJ625" s="160"/>
      <c r="OK625" s="160"/>
      <c r="OL625" s="160"/>
      <c r="OM625" s="160"/>
      <c r="ON625" s="160"/>
      <c r="OO625" s="160"/>
      <c r="OP625" s="160"/>
      <c r="OQ625" s="160"/>
      <c r="OR625" s="160" t="s">
        <v>2381</v>
      </c>
      <c r="OS625" s="160"/>
      <c r="OT625" s="160"/>
      <c r="OU625" s="160"/>
      <c r="OV625" s="160"/>
      <c r="OW625" s="160"/>
      <c r="OX625" s="160"/>
      <c r="OY625" s="160"/>
      <c r="OZ625" s="160"/>
      <c r="PA625" s="160"/>
      <c r="PB625" s="160"/>
      <c r="PC625" s="160"/>
      <c r="PD625" s="160"/>
    </row>
    <row r="626" spans="347:420" ht="15.75">
      <c r="MI626" s="7"/>
      <c r="MJ626" s="7"/>
      <c r="MK626" s="7"/>
      <c r="ML626" s="7"/>
      <c r="MM626" s="7"/>
      <c r="MN626" s="7"/>
      <c r="MO626" s="7"/>
      <c r="MP626" s="152"/>
      <c r="MQ626" s="157" t="s">
        <v>1791</v>
      </c>
      <c r="MR626" s="168"/>
      <c r="MS626" s="152"/>
      <c r="MT626" s="152"/>
      <c r="MU626" s="152"/>
      <c r="MV626" s="152"/>
      <c r="MW626" s="152"/>
      <c r="MX626" s="152"/>
      <c r="MY626" s="152"/>
      <c r="MZ626" s="152"/>
      <c r="NA626" s="152"/>
      <c r="NB626" s="152"/>
      <c r="NC626" s="152"/>
      <c r="ND626" s="152"/>
      <c r="NE626" s="152"/>
      <c r="NF626" s="152"/>
      <c r="NG626" s="152"/>
      <c r="NH626" s="152"/>
      <c r="NI626" s="152"/>
      <c r="NJ626" s="152"/>
      <c r="NK626" s="152" t="s">
        <v>2382</v>
      </c>
      <c r="NL626" s="152"/>
      <c r="NM626" s="152"/>
      <c r="NN626" s="152"/>
      <c r="NO626" s="152"/>
      <c r="NP626" s="152"/>
      <c r="NQ626" s="152"/>
      <c r="NR626" s="152"/>
      <c r="NS626" s="152"/>
      <c r="NT626" s="152"/>
      <c r="NU626" s="152"/>
      <c r="NV626" s="152"/>
      <c r="NW626" s="152"/>
      <c r="NX626" s="152"/>
      <c r="NY626" s="156"/>
      <c r="NZ626" s="160"/>
      <c r="OA626" s="160"/>
      <c r="OB626" s="160"/>
      <c r="OC626" s="160"/>
      <c r="OD626" s="160"/>
      <c r="OE626" s="160"/>
      <c r="OF626" s="160"/>
      <c r="OG626" s="160"/>
      <c r="OH626" s="160"/>
      <c r="OI626" s="160"/>
      <c r="OJ626" s="160"/>
      <c r="OK626" s="160"/>
      <c r="OL626" s="160"/>
      <c r="OM626" s="160"/>
      <c r="ON626" s="160"/>
      <c r="OO626" s="160"/>
      <c r="OP626" s="160"/>
      <c r="OQ626" s="160"/>
      <c r="OR626" s="160" t="s">
        <v>2382</v>
      </c>
      <c r="OS626" s="160"/>
      <c r="OT626" s="160"/>
      <c r="OU626" s="160"/>
      <c r="OV626" s="160"/>
      <c r="OW626" s="160"/>
      <c r="OX626" s="160"/>
      <c r="OY626" s="160"/>
      <c r="OZ626" s="160"/>
      <c r="PA626" s="160"/>
      <c r="PB626" s="160"/>
      <c r="PC626" s="160"/>
      <c r="PD626" s="160"/>
    </row>
    <row r="627" spans="347:420" ht="15.75">
      <c r="MI627" s="7"/>
      <c r="MJ627" s="7"/>
      <c r="MK627" s="7"/>
      <c r="ML627" s="7"/>
      <c r="MM627" s="7"/>
      <c r="MN627" s="7"/>
      <c r="MO627" s="7"/>
      <c r="MP627" s="152"/>
      <c r="MQ627" s="157" t="s">
        <v>1799</v>
      </c>
      <c r="MR627" s="168"/>
      <c r="MS627" s="152"/>
      <c r="MT627" s="152"/>
      <c r="MU627" s="152"/>
      <c r="MV627" s="152"/>
      <c r="MW627" s="152"/>
      <c r="MX627" s="152"/>
      <c r="MY627" s="152"/>
      <c r="MZ627" s="152"/>
      <c r="NA627" s="152"/>
      <c r="NB627" s="152"/>
      <c r="NC627" s="152"/>
      <c r="ND627" s="152"/>
      <c r="NE627" s="152"/>
      <c r="NF627" s="152"/>
      <c r="NG627" s="152"/>
      <c r="NH627" s="152"/>
      <c r="NI627" s="152"/>
      <c r="NJ627" s="152"/>
      <c r="NK627" s="152" t="s">
        <v>2383</v>
      </c>
      <c r="NL627" s="152"/>
      <c r="NM627" s="152"/>
      <c r="NN627" s="152"/>
      <c r="NO627" s="152"/>
      <c r="NP627" s="152"/>
      <c r="NQ627" s="152"/>
      <c r="NR627" s="152"/>
      <c r="NS627" s="152"/>
      <c r="NT627" s="152"/>
      <c r="NU627" s="152"/>
      <c r="NV627" s="152"/>
      <c r="NW627" s="152"/>
      <c r="NX627" s="152"/>
      <c r="NY627" s="156"/>
      <c r="NZ627" s="160"/>
      <c r="OA627" s="160"/>
      <c r="OB627" s="160"/>
      <c r="OC627" s="160"/>
      <c r="OD627" s="160"/>
      <c r="OE627" s="160"/>
      <c r="OF627" s="160"/>
      <c r="OG627" s="160"/>
      <c r="OH627" s="160"/>
      <c r="OI627" s="160"/>
      <c r="OJ627" s="160"/>
      <c r="OK627" s="160"/>
      <c r="OL627" s="160"/>
      <c r="OM627" s="160"/>
      <c r="ON627" s="160"/>
      <c r="OO627" s="160"/>
      <c r="OP627" s="160"/>
      <c r="OQ627" s="160"/>
      <c r="OR627" s="160" t="s">
        <v>2383</v>
      </c>
      <c r="OS627" s="160"/>
      <c r="OT627" s="160"/>
      <c r="OU627" s="160"/>
      <c r="OV627" s="160"/>
      <c r="OW627" s="160"/>
      <c r="OX627" s="160"/>
      <c r="OY627" s="160"/>
      <c r="OZ627" s="160"/>
      <c r="PA627" s="160"/>
      <c r="PB627" s="160"/>
      <c r="PC627" s="160"/>
      <c r="PD627" s="160"/>
    </row>
    <row r="628" spans="347:420" ht="15.75">
      <c r="MI628" s="7"/>
      <c r="MJ628" s="7"/>
      <c r="MK628" s="7"/>
      <c r="ML628" s="7"/>
      <c r="MM628" s="7"/>
      <c r="MN628" s="7"/>
      <c r="MO628" s="7"/>
      <c r="MP628" s="152"/>
      <c r="MQ628" s="157" t="s">
        <v>1807</v>
      </c>
      <c r="MR628" s="168"/>
      <c r="MS628" s="152"/>
      <c r="MT628" s="152"/>
      <c r="MU628" s="152"/>
      <c r="MV628" s="152"/>
      <c r="MW628" s="152"/>
      <c r="MX628" s="152"/>
      <c r="MY628" s="152"/>
      <c r="MZ628" s="152"/>
      <c r="NA628" s="152"/>
      <c r="NB628" s="152"/>
      <c r="NC628" s="152"/>
      <c r="ND628" s="152"/>
      <c r="NE628" s="152"/>
      <c r="NF628" s="152"/>
      <c r="NG628" s="152"/>
      <c r="NH628" s="152"/>
      <c r="NI628" s="152"/>
      <c r="NJ628" s="152"/>
      <c r="NK628" s="152" t="s">
        <v>2384</v>
      </c>
      <c r="NL628" s="152"/>
      <c r="NM628" s="152"/>
      <c r="NN628" s="152"/>
      <c r="NO628" s="152"/>
      <c r="NP628" s="152"/>
      <c r="NQ628" s="152"/>
      <c r="NR628" s="152"/>
      <c r="NS628" s="152"/>
      <c r="NT628" s="152"/>
      <c r="NU628" s="152"/>
      <c r="NV628" s="152"/>
      <c r="NW628" s="152"/>
      <c r="NX628" s="152"/>
      <c r="NY628" s="156"/>
      <c r="NZ628" s="160"/>
      <c r="OA628" s="160"/>
      <c r="OB628" s="160"/>
      <c r="OC628" s="160"/>
      <c r="OD628" s="160"/>
      <c r="OE628" s="160"/>
      <c r="OF628" s="160"/>
      <c r="OG628" s="160"/>
      <c r="OH628" s="160"/>
      <c r="OI628" s="160"/>
      <c r="OJ628" s="160"/>
      <c r="OK628" s="160"/>
      <c r="OL628" s="160"/>
      <c r="OM628" s="160"/>
      <c r="ON628" s="160"/>
      <c r="OO628" s="160"/>
      <c r="OP628" s="160"/>
      <c r="OQ628" s="160"/>
      <c r="OR628" s="160" t="s">
        <v>2384</v>
      </c>
      <c r="OS628" s="160"/>
      <c r="OT628" s="160"/>
      <c r="OU628" s="160"/>
      <c r="OV628" s="160"/>
      <c r="OW628" s="160"/>
      <c r="OX628" s="160"/>
      <c r="OY628" s="160"/>
      <c r="OZ628" s="160"/>
      <c r="PA628" s="160"/>
      <c r="PB628" s="160"/>
      <c r="PC628" s="160"/>
      <c r="PD628" s="160"/>
    </row>
    <row r="629" spans="347:420" ht="15.75">
      <c r="MI629" s="7"/>
      <c r="MJ629" s="7"/>
      <c r="MK629" s="7"/>
      <c r="ML629" s="7"/>
      <c r="MM629" s="7"/>
      <c r="MN629" s="7"/>
      <c r="MO629" s="7"/>
      <c r="MP629" s="152"/>
      <c r="MQ629" s="157" t="s">
        <v>1813</v>
      </c>
      <c r="MR629" s="168"/>
      <c r="MS629" s="152"/>
      <c r="MT629" s="152"/>
      <c r="MU629" s="152"/>
      <c r="MV629" s="152"/>
      <c r="MW629" s="152"/>
      <c r="MX629" s="152"/>
      <c r="MY629" s="152"/>
      <c r="MZ629" s="152"/>
      <c r="NA629" s="152"/>
      <c r="NB629" s="152"/>
      <c r="NC629" s="152"/>
      <c r="ND629" s="152"/>
      <c r="NE629" s="152"/>
      <c r="NF629" s="152"/>
      <c r="NG629" s="152"/>
      <c r="NH629" s="152"/>
      <c r="NI629" s="152"/>
      <c r="NJ629" s="152"/>
      <c r="NK629" s="152" t="s">
        <v>2385</v>
      </c>
      <c r="NL629" s="152"/>
      <c r="NM629" s="152"/>
      <c r="NN629" s="152"/>
      <c r="NO629" s="152"/>
      <c r="NP629" s="152"/>
      <c r="NQ629" s="152"/>
      <c r="NR629" s="152"/>
      <c r="NS629" s="152"/>
      <c r="NT629" s="152"/>
      <c r="NU629" s="152"/>
      <c r="NV629" s="152"/>
      <c r="NW629" s="152"/>
      <c r="NX629" s="152"/>
      <c r="NY629" s="156"/>
      <c r="NZ629" s="160"/>
      <c r="OA629" s="160"/>
      <c r="OB629" s="160"/>
      <c r="OC629" s="160"/>
      <c r="OD629" s="160"/>
      <c r="OE629" s="160"/>
      <c r="OF629" s="160"/>
      <c r="OG629" s="160"/>
      <c r="OH629" s="160"/>
      <c r="OI629" s="160"/>
      <c r="OJ629" s="160"/>
      <c r="OK629" s="160"/>
      <c r="OL629" s="160"/>
      <c r="OM629" s="160"/>
      <c r="ON629" s="160"/>
      <c r="OO629" s="160"/>
      <c r="OP629" s="160"/>
      <c r="OQ629" s="160"/>
      <c r="OR629" s="160" t="s">
        <v>2385</v>
      </c>
      <c r="OS629" s="160"/>
      <c r="OT629" s="160"/>
      <c r="OU629" s="160"/>
      <c r="OV629" s="160"/>
      <c r="OW629" s="160"/>
      <c r="OX629" s="160"/>
      <c r="OY629" s="160"/>
      <c r="OZ629" s="160"/>
      <c r="PA629" s="160"/>
      <c r="PB629" s="160"/>
      <c r="PC629" s="160"/>
      <c r="PD629" s="160"/>
    </row>
    <row r="630" spans="347:420" ht="15.75">
      <c r="MI630" s="7"/>
      <c r="MJ630" s="7"/>
      <c r="MK630" s="7"/>
      <c r="ML630" s="7"/>
      <c r="MM630" s="7"/>
      <c r="MN630" s="7"/>
      <c r="MO630" s="7"/>
      <c r="MP630" s="152"/>
      <c r="MQ630" s="157" t="s">
        <v>1820</v>
      </c>
      <c r="MR630" s="168"/>
      <c r="MS630" s="152"/>
      <c r="MT630" s="152"/>
      <c r="MU630" s="152"/>
      <c r="MV630" s="152"/>
      <c r="MW630" s="152"/>
      <c r="MX630" s="152"/>
      <c r="MY630" s="152"/>
      <c r="MZ630" s="152"/>
      <c r="NA630" s="152"/>
      <c r="NB630" s="152"/>
      <c r="NC630" s="152"/>
      <c r="ND630" s="152"/>
      <c r="NE630" s="152"/>
      <c r="NF630" s="152"/>
      <c r="NG630" s="152"/>
      <c r="NH630" s="152"/>
      <c r="NI630" s="152"/>
      <c r="NJ630" s="152"/>
      <c r="NK630" s="152" t="s">
        <v>2386</v>
      </c>
      <c r="NL630" s="152"/>
      <c r="NM630" s="152"/>
      <c r="NN630" s="152"/>
      <c r="NO630" s="152"/>
      <c r="NP630" s="152"/>
      <c r="NQ630" s="152"/>
      <c r="NR630" s="152"/>
      <c r="NS630" s="152"/>
      <c r="NT630" s="152"/>
      <c r="NU630" s="152"/>
      <c r="NV630" s="152"/>
      <c r="NW630" s="152"/>
      <c r="NX630" s="152"/>
      <c r="NY630" s="156"/>
      <c r="NZ630" s="160"/>
      <c r="OA630" s="160"/>
      <c r="OB630" s="160"/>
      <c r="OC630" s="160"/>
      <c r="OD630" s="160"/>
      <c r="OE630" s="160"/>
      <c r="OF630" s="160"/>
      <c r="OG630" s="160"/>
      <c r="OH630" s="160"/>
      <c r="OI630" s="160"/>
      <c r="OJ630" s="160"/>
      <c r="OK630" s="160"/>
      <c r="OL630" s="160"/>
      <c r="OM630" s="160"/>
      <c r="ON630" s="160"/>
      <c r="OO630" s="160"/>
      <c r="OP630" s="160"/>
      <c r="OQ630" s="160"/>
      <c r="OR630" s="160" t="s">
        <v>2386</v>
      </c>
      <c r="OS630" s="160"/>
      <c r="OT630" s="160"/>
      <c r="OU630" s="160"/>
      <c r="OV630" s="160"/>
      <c r="OW630" s="160"/>
      <c r="OX630" s="160"/>
      <c r="OY630" s="160"/>
      <c r="OZ630" s="160"/>
      <c r="PA630" s="160"/>
      <c r="PB630" s="160"/>
      <c r="PC630" s="160"/>
      <c r="PD630" s="160"/>
    </row>
    <row r="631" spans="347:420" ht="15.75">
      <c r="MI631" s="7"/>
      <c r="MJ631" s="7"/>
      <c r="MK631" s="7"/>
      <c r="ML631" s="7"/>
      <c r="MM631" s="7"/>
      <c r="MN631" s="7"/>
      <c r="MO631" s="7"/>
      <c r="MP631" s="152"/>
      <c r="MQ631" s="157" t="s">
        <v>1826</v>
      </c>
      <c r="MR631" s="168"/>
      <c r="MS631" s="152"/>
      <c r="MT631" s="152"/>
      <c r="MU631" s="152"/>
      <c r="MV631" s="152"/>
      <c r="MW631" s="152"/>
      <c r="MX631" s="152"/>
      <c r="MY631" s="152"/>
      <c r="MZ631" s="152"/>
      <c r="NA631" s="152"/>
      <c r="NB631" s="152"/>
      <c r="NC631" s="152"/>
      <c r="ND631" s="152"/>
      <c r="NE631" s="152"/>
      <c r="NF631" s="152"/>
      <c r="NG631" s="152"/>
      <c r="NH631" s="152"/>
      <c r="NI631" s="152"/>
      <c r="NJ631" s="152"/>
      <c r="NK631" s="152" t="s">
        <v>2387</v>
      </c>
      <c r="NL631" s="152"/>
      <c r="NM631" s="152"/>
      <c r="NN631" s="152"/>
      <c r="NO631" s="152"/>
      <c r="NP631" s="152"/>
      <c r="NQ631" s="152"/>
      <c r="NR631" s="152"/>
      <c r="NS631" s="152"/>
      <c r="NT631" s="152"/>
      <c r="NU631" s="152"/>
      <c r="NV631" s="152"/>
      <c r="NW631" s="152"/>
      <c r="NX631" s="152"/>
      <c r="NY631" s="156"/>
      <c r="NZ631" s="160"/>
      <c r="OA631" s="160"/>
      <c r="OB631" s="160"/>
      <c r="OC631" s="160"/>
      <c r="OD631" s="160"/>
      <c r="OE631" s="160"/>
      <c r="OF631" s="160"/>
      <c r="OG631" s="160"/>
      <c r="OH631" s="160"/>
      <c r="OI631" s="160"/>
      <c r="OJ631" s="160"/>
      <c r="OK631" s="160"/>
      <c r="OL631" s="160"/>
      <c r="OM631" s="160"/>
      <c r="ON631" s="160"/>
      <c r="OO631" s="160"/>
      <c r="OP631" s="160"/>
      <c r="OQ631" s="160"/>
      <c r="OR631" s="160" t="s">
        <v>2387</v>
      </c>
      <c r="OS631" s="160"/>
      <c r="OT631" s="160"/>
      <c r="OU631" s="160"/>
      <c r="OV631" s="160"/>
      <c r="OW631" s="160"/>
      <c r="OX631" s="160"/>
      <c r="OY631" s="160"/>
      <c r="OZ631" s="160"/>
      <c r="PA631" s="160"/>
      <c r="PB631" s="160"/>
      <c r="PC631" s="160"/>
      <c r="PD631" s="160"/>
    </row>
    <row r="632" spans="347:420" ht="15.75">
      <c r="MI632" s="7"/>
      <c r="MJ632" s="7"/>
      <c r="MK632" s="7"/>
      <c r="ML632" s="7"/>
      <c r="MM632" s="7"/>
      <c r="MN632" s="7"/>
      <c r="MO632" s="7"/>
      <c r="MP632" s="152"/>
      <c r="MQ632" s="157" t="s">
        <v>1833</v>
      </c>
      <c r="MR632" s="168"/>
      <c r="MS632" s="152"/>
      <c r="MT632" s="152"/>
      <c r="MU632" s="152"/>
      <c r="MV632" s="152"/>
      <c r="MW632" s="152"/>
      <c r="MX632" s="152"/>
      <c r="MY632" s="152"/>
      <c r="MZ632" s="152"/>
      <c r="NA632" s="152"/>
      <c r="NB632" s="152"/>
      <c r="NC632" s="152"/>
      <c r="ND632" s="152"/>
      <c r="NE632" s="152"/>
      <c r="NF632" s="152"/>
      <c r="NG632" s="152"/>
      <c r="NH632" s="152"/>
      <c r="NI632" s="152"/>
      <c r="NJ632" s="152"/>
      <c r="NK632" s="152" t="s">
        <v>2388</v>
      </c>
      <c r="NL632" s="152"/>
      <c r="NM632" s="152"/>
      <c r="NN632" s="152"/>
      <c r="NO632" s="152"/>
      <c r="NP632" s="152"/>
      <c r="NQ632" s="152"/>
      <c r="NR632" s="152"/>
      <c r="NS632" s="152"/>
      <c r="NT632" s="152"/>
      <c r="NU632" s="152"/>
      <c r="NV632" s="152"/>
      <c r="NW632" s="152"/>
      <c r="NX632" s="152"/>
      <c r="NY632" s="156"/>
      <c r="NZ632" s="160"/>
      <c r="OA632" s="160"/>
      <c r="OB632" s="160"/>
      <c r="OC632" s="160"/>
      <c r="OD632" s="160"/>
      <c r="OE632" s="160"/>
      <c r="OF632" s="160"/>
      <c r="OG632" s="160"/>
      <c r="OH632" s="160"/>
      <c r="OI632" s="160"/>
      <c r="OJ632" s="160"/>
      <c r="OK632" s="160"/>
      <c r="OL632" s="160"/>
      <c r="OM632" s="160"/>
      <c r="ON632" s="160"/>
      <c r="OO632" s="160"/>
      <c r="OP632" s="160"/>
      <c r="OQ632" s="160"/>
      <c r="OR632" s="160" t="s">
        <v>2388</v>
      </c>
      <c r="OS632" s="160"/>
      <c r="OT632" s="160"/>
      <c r="OU632" s="160"/>
      <c r="OV632" s="160"/>
      <c r="OW632" s="160"/>
      <c r="OX632" s="160"/>
      <c r="OY632" s="160"/>
      <c r="OZ632" s="160"/>
      <c r="PA632" s="160"/>
      <c r="PB632" s="160"/>
      <c r="PC632" s="160"/>
      <c r="PD632" s="160"/>
    </row>
    <row r="633" spans="347:420" ht="15.75">
      <c r="MI633" s="7"/>
      <c r="MJ633" s="7"/>
      <c r="MK633" s="7"/>
      <c r="ML633" s="7"/>
      <c r="MM633" s="7"/>
      <c r="MN633" s="7"/>
      <c r="MO633" s="7"/>
      <c r="MP633" s="152"/>
      <c r="MQ633" s="157" t="s">
        <v>1840</v>
      </c>
      <c r="MR633" s="168"/>
      <c r="MS633" s="152"/>
      <c r="MT633" s="152"/>
      <c r="MU633" s="152"/>
      <c r="MV633" s="152"/>
      <c r="MW633" s="152"/>
      <c r="MX633" s="152"/>
      <c r="MY633" s="152"/>
      <c r="MZ633" s="152"/>
      <c r="NA633" s="152"/>
      <c r="NB633" s="152"/>
      <c r="NC633" s="152"/>
      <c r="ND633" s="152"/>
      <c r="NE633" s="152"/>
      <c r="NF633" s="152"/>
      <c r="NG633" s="152"/>
      <c r="NH633" s="152"/>
      <c r="NI633" s="152"/>
      <c r="NJ633" s="152"/>
      <c r="NK633" s="152" t="s">
        <v>2389</v>
      </c>
      <c r="NL633" s="152"/>
      <c r="NM633" s="152"/>
      <c r="NN633" s="152"/>
      <c r="NO633" s="152"/>
      <c r="NP633" s="152"/>
      <c r="NQ633" s="152"/>
      <c r="NR633" s="152"/>
      <c r="NS633" s="152"/>
      <c r="NT633" s="152"/>
      <c r="NU633" s="152"/>
      <c r="NV633" s="152"/>
      <c r="NW633" s="152"/>
      <c r="NX633" s="152"/>
      <c r="NY633" s="156"/>
      <c r="NZ633" s="160"/>
      <c r="OA633" s="160"/>
      <c r="OB633" s="160"/>
      <c r="OC633" s="160"/>
      <c r="OD633" s="160"/>
      <c r="OE633" s="160"/>
      <c r="OF633" s="160"/>
      <c r="OG633" s="160"/>
      <c r="OH633" s="160"/>
      <c r="OI633" s="160"/>
      <c r="OJ633" s="160"/>
      <c r="OK633" s="160"/>
      <c r="OL633" s="160"/>
      <c r="OM633" s="160"/>
      <c r="ON633" s="160"/>
      <c r="OO633" s="160"/>
      <c r="OP633" s="160"/>
      <c r="OQ633" s="160"/>
      <c r="OR633" s="160" t="s">
        <v>2389</v>
      </c>
      <c r="OS633" s="160"/>
      <c r="OT633" s="160"/>
      <c r="OU633" s="160"/>
      <c r="OV633" s="160"/>
      <c r="OW633" s="160"/>
      <c r="OX633" s="160"/>
      <c r="OY633" s="160"/>
      <c r="OZ633" s="160"/>
      <c r="PA633" s="160"/>
      <c r="PB633" s="160"/>
      <c r="PC633" s="160"/>
      <c r="PD633" s="160"/>
    </row>
    <row r="634" spans="347:420" ht="15.75">
      <c r="MI634" s="7"/>
      <c r="MJ634" s="7"/>
      <c r="MK634" s="7"/>
      <c r="ML634" s="7"/>
      <c r="MM634" s="7"/>
      <c r="MN634" s="7"/>
      <c r="MO634" s="7"/>
      <c r="MP634" s="152"/>
      <c r="MQ634" s="157" t="s">
        <v>1846</v>
      </c>
      <c r="MR634" s="168"/>
      <c r="MS634" s="152"/>
      <c r="MT634" s="152"/>
      <c r="MU634" s="152"/>
      <c r="MV634" s="152"/>
      <c r="MW634" s="152"/>
      <c r="MX634" s="152"/>
      <c r="MY634" s="152"/>
      <c r="MZ634" s="152"/>
      <c r="NA634" s="152"/>
      <c r="NB634" s="152"/>
      <c r="NC634" s="152"/>
      <c r="ND634" s="152"/>
      <c r="NE634" s="152"/>
      <c r="NF634" s="152"/>
      <c r="NG634" s="152"/>
      <c r="NH634" s="152"/>
      <c r="NI634" s="152"/>
      <c r="NJ634" s="152"/>
      <c r="NK634" s="152" t="s">
        <v>2390</v>
      </c>
      <c r="NL634" s="152"/>
      <c r="NM634" s="152"/>
      <c r="NN634" s="152"/>
      <c r="NO634" s="152"/>
      <c r="NP634" s="152"/>
      <c r="NQ634" s="152"/>
      <c r="NR634" s="152"/>
      <c r="NS634" s="152"/>
      <c r="NT634" s="152"/>
      <c r="NU634" s="152"/>
      <c r="NV634" s="152"/>
      <c r="NW634" s="152"/>
      <c r="NX634" s="152"/>
      <c r="NY634" s="156"/>
      <c r="NZ634" s="160"/>
      <c r="OA634" s="160"/>
      <c r="OB634" s="160"/>
      <c r="OC634" s="160"/>
      <c r="OD634" s="160"/>
      <c r="OE634" s="160"/>
      <c r="OF634" s="160"/>
      <c r="OG634" s="160"/>
      <c r="OH634" s="160"/>
      <c r="OI634" s="160"/>
      <c r="OJ634" s="160"/>
      <c r="OK634" s="160"/>
      <c r="OL634" s="160"/>
      <c r="OM634" s="160"/>
      <c r="ON634" s="160"/>
      <c r="OO634" s="160"/>
      <c r="OP634" s="160"/>
      <c r="OQ634" s="160"/>
      <c r="OR634" s="160" t="s">
        <v>2390</v>
      </c>
      <c r="OS634" s="160"/>
      <c r="OT634" s="160"/>
      <c r="OU634" s="160"/>
      <c r="OV634" s="160"/>
      <c r="OW634" s="160"/>
      <c r="OX634" s="160"/>
      <c r="OY634" s="160"/>
      <c r="OZ634" s="160"/>
      <c r="PA634" s="160"/>
      <c r="PB634" s="160"/>
      <c r="PC634" s="160"/>
      <c r="PD634" s="160"/>
    </row>
    <row r="635" spans="347:420" ht="15.75">
      <c r="MI635" s="7"/>
      <c r="MJ635" s="7"/>
      <c r="MK635" s="7"/>
      <c r="ML635" s="7"/>
      <c r="MM635" s="7"/>
      <c r="MN635" s="7"/>
      <c r="MO635" s="7"/>
      <c r="MP635" s="152"/>
      <c r="MQ635" s="157" t="s">
        <v>1851</v>
      </c>
      <c r="MR635" s="168"/>
      <c r="MS635" s="152"/>
      <c r="MT635" s="152"/>
      <c r="MU635" s="152"/>
      <c r="MV635" s="152"/>
      <c r="MW635" s="152"/>
      <c r="MX635" s="152"/>
      <c r="MY635" s="152"/>
      <c r="MZ635" s="152"/>
      <c r="NA635" s="152"/>
      <c r="NB635" s="152"/>
      <c r="NC635" s="152"/>
      <c r="ND635" s="152"/>
      <c r="NE635" s="152"/>
      <c r="NF635" s="152"/>
      <c r="NG635" s="152"/>
      <c r="NH635" s="152"/>
      <c r="NI635" s="152"/>
      <c r="NJ635" s="152"/>
      <c r="NK635" s="152" t="s">
        <v>2391</v>
      </c>
      <c r="NL635" s="152"/>
      <c r="NM635" s="152"/>
      <c r="NN635" s="152"/>
      <c r="NO635" s="152"/>
      <c r="NP635" s="152"/>
      <c r="NQ635" s="152"/>
      <c r="NR635" s="152"/>
      <c r="NS635" s="152"/>
      <c r="NT635" s="152"/>
      <c r="NU635" s="152"/>
      <c r="NV635" s="152"/>
      <c r="NW635" s="152"/>
      <c r="NX635" s="152"/>
      <c r="NY635" s="156"/>
      <c r="NZ635" s="160"/>
      <c r="OA635" s="160"/>
      <c r="OB635" s="160"/>
      <c r="OC635" s="160"/>
      <c r="OD635" s="160"/>
      <c r="OE635" s="160"/>
      <c r="OF635" s="160"/>
      <c r="OG635" s="160"/>
      <c r="OH635" s="160"/>
      <c r="OI635" s="160"/>
      <c r="OJ635" s="160"/>
      <c r="OK635" s="160"/>
      <c r="OL635" s="160"/>
      <c r="OM635" s="160"/>
      <c r="ON635" s="160"/>
      <c r="OO635" s="160"/>
      <c r="OP635" s="160"/>
      <c r="OQ635" s="160"/>
      <c r="OR635" s="160" t="s">
        <v>2391</v>
      </c>
      <c r="OS635" s="160"/>
      <c r="OT635" s="160"/>
      <c r="OU635" s="160"/>
      <c r="OV635" s="160"/>
      <c r="OW635" s="160"/>
      <c r="OX635" s="160"/>
      <c r="OY635" s="160"/>
      <c r="OZ635" s="160"/>
      <c r="PA635" s="160"/>
      <c r="PB635" s="160"/>
      <c r="PC635" s="160"/>
      <c r="PD635" s="160"/>
    </row>
    <row r="636" spans="347:420" ht="15.75">
      <c r="MI636" s="7"/>
      <c r="MJ636" s="7"/>
      <c r="MK636" s="7"/>
      <c r="ML636" s="7"/>
      <c r="MM636" s="7"/>
      <c r="MN636" s="7"/>
      <c r="MO636" s="7"/>
      <c r="MP636" s="152"/>
      <c r="MQ636" s="157" t="s">
        <v>1857</v>
      </c>
      <c r="MR636" s="168"/>
      <c r="MS636" s="152"/>
      <c r="MT636" s="152"/>
      <c r="MU636" s="152"/>
      <c r="MV636" s="152"/>
      <c r="MW636" s="152"/>
      <c r="MX636" s="152"/>
      <c r="MY636" s="152"/>
      <c r="MZ636" s="152"/>
      <c r="NA636" s="152"/>
      <c r="NB636" s="152"/>
      <c r="NC636" s="152"/>
      <c r="ND636" s="152"/>
      <c r="NE636" s="152"/>
      <c r="NF636" s="152"/>
      <c r="NG636" s="152"/>
      <c r="NH636" s="152"/>
      <c r="NI636" s="152"/>
      <c r="NJ636" s="152"/>
      <c r="NK636" s="152" t="s">
        <v>2392</v>
      </c>
      <c r="NL636" s="152"/>
      <c r="NM636" s="152"/>
      <c r="NN636" s="152"/>
      <c r="NO636" s="152"/>
      <c r="NP636" s="152"/>
      <c r="NQ636" s="152"/>
      <c r="NR636" s="152"/>
      <c r="NS636" s="152"/>
      <c r="NT636" s="152"/>
      <c r="NU636" s="152"/>
      <c r="NV636" s="152"/>
      <c r="NW636" s="152"/>
      <c r="NX636" s="152"/>
      <c r="NY636" s="156"/>
      <c r="NZ636" s="160"/>
      <c r="OA636" s="160"/>
      <c r="OB636" s="160"/>
      <c r="OC636" s="160"/>
      <c r="OD636" s="160"/>
      <c r="OE636" s="160"/>
      <c r="OF636" s="160"/>
      <c r="OG636" s="160"/>
      <c r="OH636" s="160"/>
      <c r="OI636" s="160"/>
      <c r="OJ636" s="160"/>
      <c r="OK636" s="160"/>
      <c r="OL636" s="160"/>
      <c r="OM636" s="160"/>
      <c r="ON636" s="160"/>
      <c r="OO636" s="160"/>
      <c r="OP636" s="160"/>
      <c r="OQ636" s="160"/>
      <c r="OR636" s="160" t="s">
        <v>2392</v>
      </c>
      <c r="OS636" s="160"/>
      <c r="OT636" s="160"/>
      <c r="OU636" s="160"/>
      <c r="OV636" s="160"/>
      <c r="OW636" s="160"/>
      <c r="OX636" s="160"/>
      <c r="OY636" s="160"/>
      <c r="OZ636" s="160"/>
      <c r="PA636" s="160"/>
      <c r="PB636" s="160"/>
      <c r="PC636" s="160"/>
      <c r="PD636" s="160"/>
    </row>
    <row r="637" spans="347:420" ht="15.75">
      <c r="MI637" s="7"/>
      <c r="MJ637" s="7"/>
      <c r="MK637" s="7"/>
      <c r="ML637" s="7"/>
      <c r="MM637" s="7"/>
      <c r="MN637" s="7"/>
      <c r="MO637" s="7"/>
      <c r="MP637" s="152"/>
      <c r="MQ637" s="157" t="s">
        <v>1863</v>
      </c>
      <c r="MR637" s="168"/>
      <c r="MS637" s="152"/>
      <c r="MT637" s="152"/>
      <c r="MU637" s="152"/>
      <c r="MV637" s="152"/>
      <c r="MW637" s="152"/>
      <c r="MX637" s="152"/>
      <c r="MY637" s="152"/>
      <c r="MZ637" s="152"/>
      <c r="NA637" s="152"/>
      <c r="NB637" s="152"/>
      <c r="NC637" s="152"/>
      <c r="ND637" s="152"/>
      <c r="NE637" s="152"/>
      <c r="NF637" s="152"/>
      <c r="NG637" s="152"/>
      <c r="NH637" s="152"/>
      <c r="NI637" s="152"/>
      <c r="NJ637" s="152"/>
      <c r="NK637" s="152" t="s">
        <v>2393</v>
      </c>
      <c r="NL637" s="152"/>
      <c r="NM637" s="152"/>
      <c r="NN637" s="152"/>
      <c r="NO637" s="152"/>
      <c r="NP637" s="152"/>
      <c r="NQ637" s="152"/>
      <c r="NR637" s="152"/>
      <c r="NS637" s="152"/>
      <c r="NT637" s="152"/>
      <c r="NU637" s="152"/>
      <c r="NV637" s="152"/>
      <c r="NW637" s="152"/>
      <c r="NX637" s="152"/>
      <c r="NY637" s="156"/>
      <c r="NZ637" s="160"/>
      <c r="OA637" s="160"/>
      <c r="OB637" s="160"/>
      <c r="OC637" s="160"/>
      <c r="OD637" s="160"/>
      <c r="OE637" s="160"/>
      <c r="OF637" s="160"/>
      <c r="OG637" s="160"/>
      <c r="OH637" s="160"/>
      <c r="OI637" s="160"/>
      <c r="OJ637" s="160"/>
      <c r="OK637" s="160"/>
      <c r="OL637" s="160"/>
      <c r="OM637" s="160"/>
      <c r="ON637" s="160"/>
      <c r="OO637" s="160"/>
      <c r="OP637" s="160"/>
      <c r="OQ637" s="160"/>
      <c r="OR637" s="160" t="s">
        <v>2393</v>
      </c>
      <c r="OS637" s="160"/>
      <c r="OT637" s="160"/>
      <c r="OU637" s="160"/>
      <c r="OV637" s="160"/>
      <c r="OW637" s="160"/>
      <c r="OX637" s="160"/>
      <c r="OY637" s="160"/>
      <c r="OZ637" s="160"/>
      <c r="PA637" s="160"/>
      <c r="PB637" s="160"/>
      <c r="PC637" s="160"/>
      <c r="PD637" s="160"/>
    </row>
    <row r="638" spans="347:420" ht="15.75">
      <c r="MI638" s="7"/>
      <c r="MJ638" s="7"/>
      <c r="MK638" s="7"/>
      <c r="ML638" s="7"/>
      <c r="MM638" s="7"/>
      <c r="MN638" s="7"/>
      <c r="MO638" s="7"/>
      <c r="MP638" s="152"/>
      <c r="MQ638" s="157" t="s">
        <v>1858</v>
      </c>
      <c r="MR638" s="168"/>
      <c r="MS638" s="152"/>
      <c r="MT638" s="152"/>
      <c r="MU638" s="152"/>
      <c r="MV638" s="152"/>
      <c r="MW638" s="152"/>
      <c r="MX638" s="152"/>
      <c r="MY638" s="152"/>
      <c r="MZ638" s="152"/>
      <c r="NA638" s="152"/>
      <c r="NB638" s="152"/>
      <c r="NC638" s="152"/>
      <c r="ND638" s="152"/>
      <c r="NE638" s="152"/>
      <c r="NF638" s="152"/>
      <c r="NG638" s="152"/>
      <c r="NH638" s="152"/>
      <c r="NI638" s="152"/>
      <c r="NJ638" s="152"/>
      <c r="NK638" s="152" t="s">
        <v>2394</v>
      </c>
      <c r="NL638" s="152"/>
      <c r="NM638" s="152"/>
      <c r="NN638" s="152"/>
      <c r="NO638" s="152"/>
      <c r="NP638" s="152"/>
      <c r="NQ638" s="152"/>
      <c r="NR638" s="152"/>
      <c r="NS638" s="152"/>
      <c r="NT638" s="152"/>
      <c r="NU638" s="152"/>
      <c r="NV638" s="152"/>
      <c r="NW638" s="152"/>
      <c r="NX638" s="152"/>
      <c r="NY638" s="156"/>
      <c r="NZ638" s="160"/>
      <c r="OA638" s="160"/>
      <c r="OB638" s="160"/>
      <c r="OC638" s="160"/>
      <c r="OD638" s="160"/>
      <c r="OE638" s="160"/>
      <c r="OF638" s="160"/>
      <c r="OG638" s="160"/>
      <c r="OH638" s="160"/>
      <c r="OI638" s="160"/>
      <c r="OJ638" s="160"/>
      <c r="OK638" s="160"/>
      <c r="OL638" s="160"/>
      <c r="OM638" s="160"/>
      <c r="ON638" s="160"/>
      <c r="OO638" s="160"/>
      <c r="OP638" s="160"/>
      <c r="OQ638" s="160"/>
      <c r="OR638" s="160" t="s">
        <v>2394</v>
      </c>
      <c r="OS638" s="160"/>
      <c r="OT638" s="160"/>
      <c r="OU638" s="160"/>
      <c r="OV638" s="160"/>
      <c r="OW638" s="160"/>
      <c r="OX638" s="160"/>
      <c r="OY638" s="160"/>
      <c r="OZ638" s="160"/>
      <c r="PA638" s="160"/>
      <c r="PB638" s="160"/>
      <c r="PC638" s="160"/>
      <c r="PD638" s="160"/>
    </row>
    <row r="639" spans="347:420" ht="15.75">
      <c r="MI639" s="7"/>
      <c r="MJ639" s="7"/>
      <c r="MK639" s="7"/>
      <c r="ML639" s="7"/>
      <c r="MM639" s="7"/>
      <c r="MN639" s="7"/>
      <c r="MO639" s="7"/>
      <c r="MP639" s="152"/>
      <c r="MQ639" s="157" t="s">
        <v>1872</v>
      </c>
      <c r="MR639" s="168"/>
      <c r="MS639" s="152"/>
      <c r="MT639" s="152"/>
      <c r="MU639" s="152"/>
      <c r="MV639" s="152"/>
      <c r="MW639" s="152"/>
      <c r="MX639" s="152"/>
      <c r="MY639" s="152"/>
      <c r="MZ639" s="152"/>
      <c r="NA639" s="152"/>
      <c r="NB639" s="152"/>
      <c r="NC639" s="152"/>
      <c r="ND639" s="152"/>
      <c r="NE639" s="152"/>
      <c r="NF639" s="152"/>
      <c r="NG639" s="152"/>
      <c r="NH639" s="152"/>
      <c r="NI639" s="152"/>
      <c r="NJ639" s="152"/>
      <c r="NK639" s="152" t="s">
        <v>2395</v>
      </c>
      <c r="NL639" s="152"/>
      <c r="NM639" s="152"/>
      <c r="NN639" s="152"/>
      <c r="NO639" s="152"/>
      <c r="NP639" s="152"/>
      <c r="NQ639" s="152"/>
      <c r="NR639" s="152"/>
      <c r="NS639" s="152"/>
      <c r="NT639" s="152"/>
      <c r="NU639" s="152"/>
      <c r="NV639" s="152"/>
      <c r="NW639" s="152"/>
      <c r="NX639" s="152"/>
      <c r="NY639" s="156"/>
      <c r="NZ639" s="160"/>
      <c r="OA639" s="160"/>
      <c r="OB639" s="160"/>
      <c r="OC639" s="160"/>
      <c r="OD639" s="160"/>
      <c r="OE639" s="160"/>
      <c r="OF639" s="160"/>
      <c r="OG639" s="160"/>
      <c r="OH639" s="160"/>
      <c r="OI639" s="160"/>
      <c r="OJ639" s="160"/>
      <c r="OK639" s="160"/>
      <c r="OL639" s="160"/>
      <c r="OM639" s="160"/>
      <c r="ON639" s="160"/>
      <c r="OO639" s="160"/>
      <c r="OP639" s="160"/>
      <c r="OQ639" s="160"/>
      <c r="OR639" s="160" t="s">
        <v>2395</v>
      </c>
      <c r="OS639" s="160"/>
      <c r="OT639" s="160"/>
      <c r="OU639" s="160"/>
      <c r="OV639" s="160"/>
      <c r="OW639" s="160"/>
      <c r="OX639" s="160"/>
      <c r="OY639" s="160"/>
      <c r="OZ639" s="160"/>
      <c r="PA639" s="160"/>
      <c r="PB639" s="160"/>
      <c r="PC639" s="160"/>
      <c r="PD639" s="160"/>
    </row>
    <row r="640" spans="347:420" ht="15.75">
      <c r="MI640" s="7"/>
      <c r="MJ640" s="7"/>
      <c r="MK640" s="7"/>
      <c r="ML640" s="7"/>
      <c r="MM640" s="7"/>
      <c r="MN640" s="7"/>
      <c r="MO640" s="7"/>
      <c r="MP640" s="152"/>
      <c r="MQ640" s="157" t="s">
        <v>1877</v>
      </c>
      <c r="MR640" s="168"/>
      <c r="MS640" s="152"/>
      <c r="MT640" s="152"/>
      <c r="MU640" s="152"/>
      <c r="MV640" s="152"/>
      <c r="MW640" s="152"/>
      <c r="MX640" s="152"/>
      <c r="MY640" s="152"/>
      <c r="MZ640" s="152"/>
      <c r="NA640" s="152"/>
      <c r="NB640" s="152"/>
      <c r="NC640" s="152"/>
      <c r="ND640" s="152"/>
      <c r="NE640" s="152"/>
      <c r="NF640" s="152"/>
      <c r="NG640" s="152"/>
      <c r="NH640" s="152"/>
      <c r="NI640" s="152"/>
      <c r="NJ640" s="152"/>
      <c r="NK640" s="152" t="s">
        <v>2396</v>
      </c>
      <c r="NL640" s="152"/>
      <c r="NM640" s="152"/>
      <c r="NN640" s="152"/>
      <c r="NO640" s="152"/>
      <c r="NP640" s="152"/>
      <c r="NQ640" s="152"/>
      <c r="NR640" s="152"/>
      <c r="NS640" s="152"/>
      <c r="NT640" s="152"/>
      <c r="NU640" s="152"/>
      <c r="NV640" s="152"/>
      <c r="NW640" s="152"/>
      <c r="NX640" s="152"/>
      <c r="NY640" s="156"/>
      <c r="NZ640" s="160"/>
      <c r="OA640" s="160"/>
      <c r="OB640" s="160"/>
      <c r="OC640" s="160"/>
      <c r="OD640" s="160"/>
      <c r="OE640" s="160"/>
      <c r="OF640" s="160"/>
      <c r="OG640" s="160"/>
      <c r="OH640" s="160"/>
      <c r="OI640" s="160"/>
      <c r="OJ640" s="160"/>
      <c r="OK640" s="160"/>
      <c r="OL640" s="160"/>
      <c r="OM640" s="160"/>
      <c r="ON640" s="160"/>
      <c r="OO640" s="160"/>
      <c r="OP640" s="160"/>
      <c r="OQ640" s="160"/>
      <c r="OR640" s="160" t="s">
        <v>2396</v>
      </c>
      <c r="OS640" s="160"/>
      <c r="OT640" s="160"/>
      <c r="OU640" s="160"/>
      <c r="OV640" s="160"/>
      <c r="OW640" s="160"/>
      <c r="OX640" s="160"/>
      <c r="OY640" s="160"/>
      <c r="OZ640" s="160"/>
      <c r="PA640" s="160"/>
      <c r="PB640" s="160"/>
      <c r="PC640" s="160"/>
      <c r="PD640" s="160"/>
    </row>
    <row r="641" spans="347:420" ht="15.75">
      <c r="MI641" s="7"/>
      <c r="MJ641" s="7"/>
      <c r="MK641" s="7"/>
      <c r="ML641" s="7"/>
      <c r="MM641" s="7"/>
      <c r="MN641" s="7"/>
      <c r="MO641" s="7"/>
      <c r="MP641" s="152"/>
      <c r="MQ641" s="157" t="s">
        <v>1882</v>
      </c>
      <c r="MR641" s="168"/>
      <c r="MS641" s="152"/>
      <c r="MT641" s="152"/>
      <c r="MU641" s="152"/>
      <c r="MV641" s="152"/>
      <c r="MW641" s="152"/>
      <c r="MX641" s="152"/>
      <c r="MY641" s="152"/>
      <c r="MZ641" s="152"/>
      <c r="NA641" s="152"/>
      <c r="NB641" s="152"/>
      <c r="NC641" s="152"/>
      <c r="ND641" s="152"/>
      <c r="NE641" s="152"/>
      <c r="NF641" s="152"/>
      <c r="NG641" s="152"/>
      <c r="NH641" s="152"/>
      <c r="NI641" s="152"/>
      <c r="NJ641" s="152"/>
      <c r="NK641" s="152" t="s">
        <v>2397</v>
      </c>
      <c r="NL641" s="152"/>
      <c r="NM641" s="152"/>
      <c r="NN641" s="152"/>
      <c r="NO641" s="152"/>
      <c r="NP641" s="152"/>
      <c r="NQ641" s="152"/>
      <c r="NR641" s="152"/>
      <c r="NS641" s="152"/>
      <c r="NT641" s="152"/>
      <c r="NU641" s="152"/>
      <c r="NV641" s="152"/>
      <c r="NW641" s="152"/>
      <c r="NX641" s="152"/>
      <c r="NY641" s="156"/>
      <c r="NZ641" s="160"/>
      <c r="OA641" s="160"/>
      <c r="OB641" s="160"/>
      <c r="OC641" s="160"/>
      <c r="OD641" s="160"/>
      <c r="OE641" s="160"/>
      <c r="OF641" s="160"/>
      <c r="OG641" s="160"/>
      <c r="OH641" s="160"/>
      <c r="OI641" s="160"/>
      <c r="OJ641" s="160"/>
      <c r="OK641" s="160"/>
      <c r="OL641" s="160"/>
      <c r="OM641" s="160"/>
      <c r="ON641" s="160"/>
      <c r="OO641" s="160"/>
      <c r="OP641" s="160"/>
      <c r="OQ641" s="160"/>
      <c r="OR641" s="160" t="s">
        <v>2397</v>
      </c>
      <c r="OS641" s="160"/>
      <c r="OT641" s="160"/>
      <c r="OU641" s="160"/>
      <c r="OV641" s="160"/>
      <c r="OW641" s="160"/>
      <c r="OX641" s="160"/>
      <c r="OY641" s="160"/>
      <c r="OZ641" s="160"/>
      <c r="PA641" s="160"/>
      <c r="PB641" s="160"/>
      <c r="PC641" s="160"/>
      <c r="PD641" s="160"/>
    </row>
    <row r="642" spans="347:420" ht="15.75">
      <c r="MI642" s="7"/>
      <c r="MJ642" s="7"/>
      <c r="MK642" s="7"/>
      <c r="ML642" s="7"/>
      <c r="MM642" s="7"/>
      <c r="MN642" s="7"/>
      <c r="MO642" s="7"/>
      <c r="MP642" s="152"/>
      <c r="MQ642" s="157" t="s">
        <v>1887</v>
      </c>
      <c r="MR642" s="168"/>
      <c r="MS642" s="152"/>
      <c r="MT642" s="152"/>
      <c r="MU642" s="152"/>
      <c r="MV642" s="152"/>
      <c r="MW642" s="152"/>
      <c r="MX642" s="152"/>
      <c r="MY642" s="152"/>
      <c r="MZ642" s="152"/>
      <c r="NA642" s="152"/>
      <c r="NB642" s="152"/>
      <c r="NC642" s="152"/>
      <c r="ND642" s="152"/>
      <c r="NE642" s="152"/>
      <c r="NF642" s="152"/>
      <c r="NG642" s="152"/>
      <c r="NH642" s="152"/>
      <c r="NI642" s="152"/>
      <c r="NJ642" s="152"/>
      <c r="NK642" s="152" t="s">
        <v>2398</v>
      </c>
      <c r="NL642" s="152"/>
      <c r="NM642" s="152"/>
      <c r="NN642" s="152"/>
      <c r="NO642" s="152"/>
      <c r="NP642" s="152"/>
      <c r="NQ642" s="152"/>
      <c r="NR642" s="152"/>
      <c r="NS642" s="152"/>
      <c r="NT642" s="152"/>
      <c r="NU642" s="152"/>
      <c r="NV642" s="152"/>
      <c r="NW642" s="152"/>
      <c r="NX642" s="152"/>
      <c r="NY642" s="156"/>
      <c r="NZ642" s="160"/>
      <c r="OA642" s="160"/>
      <c r="OB642" s="160"/>
      <c r="OC642" s="160"/>
      <c r="OD642" s="160"/>
      <c r="OE642" s="160"/>
      <c r="OF642" s="160"/>
      <c r="OG642" s="160"/>
      <c r="OH642" s="160"/>
      <c r="OI642" s="160"/>
      <c r="OJ642" s="160"/>
      <c r="OK642" s="160"/>
      <c r="OL642" s="160"/>
      <c r="OM642" s="160"/>
      <c r="ON642" s="160"/>
      <c r="OO642" s="160"/>
      <c r="OP642" s="160"/>
      <c r="OQ642" s="160"/>
      <c r="OR642" s="160" t="s">
        <v>2398</v>
      </c>
      <c r="OS642" s="160"/>
      <c r="OT642" s="160"/>
      <c r="OU642" s="160"/>
      <c r="OV642" s="160"/>
      <c r="OW642" s="160"/>
      <c r="OX642" s="160"/>
      <c r="OY642" s="160"/>
      <c r="OZ642" s="160"/>
      <c r="PA642" s="160"/>
      <c r="PB642" s="160"/>
      <c r="PC642" s="160"/>
      <c r="PD642" s="160"/>
    </row>
    <row r="643" spans="347:420" ht="15.75">
      <c r="MI643" s="7"/>
      <c r="MJ643" s="7"/>
      <c r="MK643" s="7"/>
      <c r="ML643" s="7"/>
      <c r="MM643" s="7"/>
      <c r="MN643" s="7"/>
      <c r="MO643" s="7"/>
      <c r="MP643" s="152"/>
      <c r="MQ643" s="157" t="s">
        <v>1892</v>
      </c>
      <c r="MR643" s="168"/>
      <c r="MS643" s="152"/>
      <c r="MT643" s="152"/>
      <c r="MU643" s="152"/>
      <c r="MV643" s="152"/>
      <c r="MW643" s="152"/>
      <c r="MX643" s="152"/>
      <c r="MY643" s="152"/>
      <c r="MZ643" s="152"/>
      <c r="NA643" s="152"/>
      <c r="NB643" s="152"/>
      <c r="NC643" s="152"/>
      <c r="ND643" s="152"/>
      <c r="NE643" s="152"/>
      <c r="NF643" s="152"/>
      <c r="NG643" s="152"/>
      <c r="NH643" s="152"/>
      <c r="NI643" s="152"/>
      <c r="NJ643" s="152"/>
      <c r="NK643" s="152" t="s">
        <v>2399</v>
      </c>
      <c r="NL643" s="152"/>
      <c r="NM643" s="152"/>
      <c r="NN643" s="152"/>
      <c r="NO643" s="152"/>
      <c r="NP643" s="152"/>
      <c r="NQ643" s="152"/>
      <c r="NR643" s="152"/>
      <c r="NS643" s="152"/>
      <c r="NT643" s="152"/>
      <c r="NU643" s="152"/>
      <c r="NV643" s="152"/>
      <c r="NW643" s="152"/>
      <c r="NX643" s="152"/>
      <c r="NY643" s="156"/>
      <c r="NZ643" s="160"/>
      <c r="OA643" s="160"/>
      <c r="OB643" s="160"/>
      <c r="OC643" s="160"/>
      <c r="OD643" s="160"/>
      <c r="OE643" s="160"/>
      <c r="OF643" s="160"/>
      <c r="OG643" s="160"/>
      <c r="OH643" s="160"/>
      <c r="OI643" s="160"/>
      <c r="OJ643" s="160"/>
      <c r="OK643" s="160"/>
      <c r="OL643" s="160"/>
      <c r="OM643" s="160"/>
      <c r="ON643" s="160"/>
      <c r="OO643" s="160"/>
      <c r="OP643" s="160"/>
      <c r="OQ643" s="160"/>
      <c r="OR643" s="160" t="s">
        <v>2399</v>
      </c>
      <c r="OS643" s="160"/>
      <c r="OT643" s="160"/>
      <c r="OU643" s="160"/>
      <c r="OV643" s="160"/>
      <c r="OW643" s="160"/>
      <c r="OX643" s="160"/>
      <c r="OY643" s="160"/>
      <c r="OZ643" s="160"/>
      <c r="PA643" s="160"/>
      <c r="PB643" s="160"/>
      <c r="PC643" s="160"/>
      <c r="PD643" s="160"/>
    </row>
    <row r="644" spans="347:420" ht="15.75">
      <c r="MI644" s="7"/>
      <c r="MJ644" s="7"/>
      <c r="MK644" s="7"/>
      <c r="ML644" s="7"/>
      <c r="MM644" s="7"/>
      <c r="MN644" s="7"/>
      <c r="MO644" s="7"/>
      <c r="MP644" s="152"/>
      <c r="MQ644" s="157" t="s">
        <v>1896</v>
      </c>
      <c r="MR644" s="168"/>
      <c r="MS644" s="152"/>
      <c r="MT644" s="152"/>
      <c r="MU644" s="152"/>
      <c r="MV644" s="152"/>
      <c r="MW644" s="152"/>
      <c r="MX644" s="152"/>
      <c r="MY644" s="152"/>
      <c r="MZ644" s="152"/>
      <c r="NA644" s="152"/>
      <c r="NB644" s="152"/>
      <c r="NC644" s="152"/>
      <c r="ND644" s="152"/>
      <c r="NE644" s="152"/>
      <c r="NF644" s="152"/>
      <c r="NG644" s="152"/>
      <c r="NH644" s="152"/>
      <c r="NI644" s="152"/>
      <c r="NJ644" s="152"/>
      <c r="NK644" s="152" t="s">
        <v>2400</v>
      </c>
      <c r="NL644" s="152"/>
      <c r="NM644" s="152"/>
      <c r="NN644" s="152"/>
      <c r="NO644" s="152"/>
      <c r="NP644" s="152"/>
      <c r="NQ644" s="152"/>
      <c r="NR644" s="152"/>
      <c r="NS644" s="152"/>
      <c r="NT644" s="152"/>
      <c r="NU644" s="152"/>
      <c r="NV644" s="152"/>
      <c r="NW644" s="152"/>
      <c r="NX644" s="152"/>
      <c r="NY644" s="156"/>
      <c r="NZ644" s="160"/>
      <c r="OA644" s="160"/>
      <c r="OB644" s="160"/>
      <c r="OC644" s="160"/>
      <c r="OD644" s="160"/>
      <c r="OE644" s="160"/>
      <c r="OF644" s="160"/>
      <c r="OG644" s="160"/>
      <c r="OH644" s="160"/>
      <c r="OI644" s="160"/>
      <c r="OJ644" s="160"/>
      <c r="OK644" s="160"/>
      <c r="OL644" s="160"/>
      <c r="OM644" s="160"/>
      <c r="ON644" s="160"/>
      <c r="OO644" s="160"/>
      <c r="OP644" s="160"/>
      <c r="OQ644" s="160"/>
      <c r="OR644" s="160" t="s">
        <v>2400</v>
      </c>
      <c r="OS644" s="160"/>
      <c r="OT644" s="160"/>
      <c r="OU644" s="160"/>
      <c r="OV644" s="160"/>
      <c r="OW644" s="160"/>
      <c r="OX644" s="160"/>
      <c r="OY644" s="160"/>
      <c r="OZ644" s="160"/>
      <c r="PA644" s="160"/>
      <c r="PB644" s="160"/>
      <c r="PC644" s="160"/>
      <c r="PD644" s="160"/>
    </row>
    <row r="645" spans="347:420" ht="15.75">
      <c r="MI645" s="7"/>
      <c r="MJ645" s="7"/>
      <c r="MK645" s="7"/>
      <c r="ML645" s="7"/>
      <c r="MM645" s="7"/>
      <c r="MN645" s="7"/>
      <c r="MO645" s="7"/>
      <c r="MP645" s="152"/>
      <c r="MQ645" s="157" t="s">
        <v>1901</v>
      </c>
      <c r="MR645" s="168"/>
      <c r="MS645" s="152"/>
      <c r="MT645" s="152"/>
      <c r="MU645" s="152"/>
      <c r="MV645" s="152"/>
      <c r="MW645" s="152"/>
      <c r="MX645" s="152"/>
      <c r="MY645" s="152"/>
      <c r="MZ645" s="152"/>
      <c r="NA645" s="152"/>
      <c r="NB645" s="152"/>
      <c r="NC645" s="152"/>
      <c r="ND645" s="152"/>
      <c r="NE645" s="152"/>
      <c r="NF645" s="152"/>
      <c r="NG645" s="152"/>
      <c r="NH645" s="152"/>
      <c r="NI645" s="152"/>
      <c r="NJ645" s="152"/>
      <c r="NK645" s="152" t="s">
        <v>2401</v>
      </c>
      <c r="NL645" s="152"/>
      <c r="NM645" s="152"/>
      <c r="NN645" s="152"/>
      <c r="NO645" s="152"/>
      <c r="NP645" s="152"/>
      <c r="NQ645" s="152"/>
      <c r="NR645" s="152"/>
      <c r="NS645" s="152"/>
      <c r="NT645" s="152"/>
      <c r="NU645" s="152"/>
      <c r="NV645" s="152"/>
      <c r="NW645" s="152"/>
      <c r="NX645" s="152"/>
      <c r="NY645" s="156"/>
      <c r="NZ645" s="160"/>
      <c r="OA645" s="160"/>
      <c r="OB645" s="160"/>
      <c r="OC645" s="160"/>
      <c r="OD645" s="160"/>
      <c r="OE645" s="160"/>
      <c r="OF645" s="160"/>
      <c r="OG645" s="160"/>
      <c r="OH645" s="160"/>
      <c r="OI645" s="160"/>
      <c r="OJ645" s="160"/>
      <c r="OK645" s="160"/>
      <c r="OL645" s="160"/>
      <c r="OM645" s="160"/>
      <c r="ON645" s="160"/>
      <c r="OO645" s="160"/>
      <c r="OP645" s="160"/>
      <c r="OQ645" s="160"/>
      <c r="OR645" s="160" t="s">
        <v>2401</v>
      </c>
      <c r="OS645" s="160"/>
      <c r="OT645" s="160"/>
      <c r="OU645" s="160"/>
      <c r="OV645" s="160"/>
      <c r="OW645" s="160"/>
      <c r="OX645" s="160"/>
      <c r="OY645" s="160"/>
      <c r="OZ645" s="160"/>
      <c r="PA645" s="160"/>
      <c r="PB645" s="160"/>
      <c r="PC645" s="160"/>
      <c r="PD645" s="160"/>
    </row>
    <row r="646" spans="347:420" ht="15.75">
      <c r="MI646" s="7"/>
      <c r="MJ646" s="7"/>
      <c r="MK646" s="7"/>
      <c r="ML646" s="7"/>
      <c r="MM646" s="7"/>
      <c r="MN646" s="7"/>
      <c r="MO646" s="7"/>
      <c r="MP646" s="152"/>
      <c r="MQ646" s="157" t="s">
        <v>1906</v>
      </c>
      <c r="MR646" s="168"/>
      <c r="MS646" s="152"/>
      <c r="MT646" s="152"/>
      <c r="MU646" s="152"/>
      <c r="MV646" s="152"/>
      <c r="MW646" s="152"/>
      <c r="MX646" s="152"/>
      <c r="MY646" s="152"/>
      <c r="MZ646" s="152"/>
      <c r="NA646" s="152"/>
      <c r="NB646" s="152"/>
      <c r="NC646" s="152"/>
      <c r="ND646" s="152"/>
      <c r="NE646" s="152"/>
      <c r="NF646" s="152"/>
      <c r="NG646" s="152"/>
      <c r="NH646" s="152"/>
      <c r="NI646" s="152"/>
      <c r="NJ646" s="152"/>
      <c r="NK646" s="152" t="s">
        <v>2402</v>
      </c>
      <c r="NL646" s="152"/>
      <c r="NM646" s="152"/>
      <c r="NN646" s="152"/>
      <c r="NO646" s="152"/>
      <c r="NP646" s="152"/>
      <c r="NQ646" s="152"/>
      <c r="NR646" s="152"/>
      <c r="NS646" s="152"/>
      <c r="NT646" s="152"/>
      <c r="NU646" s="152"/>
      <c r="NV646" s="152"/>
      <c r="NW646" s="152"/>
      <c r="NX646" s="152"/>
      <c r="NY646" s="156"/>
      <c r="NZ646" s="160"/>
      <c r="OA646" s="160"/>
      <c r="OB646" s="160"/>
      <c r="OC646" s="160"/>
      <c r="OD646" s="160"/>
      <c r="OE646" s="160"/>
      <c r="OF646" s="160"/>
      <c r="OG646" s="160"/>
      <c r="OH646" s="160"/>
      <c r="OI646" s="160"/>
      <c r="OJ646" s="160"/>
      <c r="OK646" s="160"/>
      <c r="OL646" s="160"/>
      <c r="OM646" s="160"/>
      <c r="ON646" s="160"/>
      <c r="OO646" s="160"/>
      <c r="OP646" s="160"/>
      <c r="OQ646" s="160"/>
      <c r="OR646" s="160" t="s">
        <v>2402</v>
      </c>
      <c r="OS646" s="160"/>
      <c r="OT646" s="160"/>
      <c r="OU646" s="160"/>
      <c r="OV646" s="160"/>
      <c r="OW646" s="160"/>
      <c r="OX646" s="160"/>
      <c r="OY646" s="160"/>
      <c r="OZ646" s="160"/>
      <c r="PA646" s="160"/>
      <c r="PB646" s="160"/>
      <c r="PC646" s="160"/>
      <c r="PD646" s="160"/>
    </row>
    <row r="647" spans="347:420" ht="15.75">
      <c r="MI647" s="7"/>
      <c r="MJ647" s="7"/>
      <c r="MK647" s="7"/>
      <c r="ML647" s="7"/>
      <c r="MM647" s="7"/>
      <c r="MN647" s="7"/>
      <c r="MO647" s="7"/>
      <c r="MP647" s="152"/>
      <c r="MQ647" s="149" t="s">
        <v>127</v>
      </c>
      <c r="MR647" s="168"/>
      <c r="MS647" s="152"/>
      <c r="MT647" s="152"/>
      <c r="MU647" s="152"/>
      <c r="MV647" s="152"/>
      <c r="MW647" s="152"/>
      <c r="MX647" s="152"/>
      <c r="MY647" s="152"/>
      <c r="MZ647" s="152"/>
      <c r="NA647" s="152"/>
      <c r="NB647" s="152"/>
      <c r="NC647" s="152"/>
      <c r="ND647" s="152"/>
      <c r="NE647" s="152"/>
      <c r="NF647" s="152"/>
      <c r="NG647" s="152"/>
      <c r="NH647" s="152"/>
      <c r="NI647" s="152"/>
      <c r="NJ647" s="152"/>
      <c r="NK647" s="152" t="s">
        <v>2403</v>
      </c>
      <c r="NL647" s="152"/>
      <c r="NM647" s="152"/>
      <c r="NN647" s="152"/>
      <c r="NO647" s="152"/>
      <c r="NP647" s="152"/>
      <c r="NQ647" s="152"/>
      <c r="NR647" s="152"/>
      <c r="NS647" s="152"/>
      <c r="NT647" s="152"/>
      <c r="NU647" s="152"/>
      <c r="NV647" s="152"/>
      <c r="NW647" s="152"/>
      <c r="NX647" s="152"/>
      <c r="NY647" s="156"/>
      <c r="NZ647" s="160"/>
      <c r="OA647" s="160"/>
      <c r="OB647" s="160"/>
      <c r="OC647" s="160"/>
      <c r="OD647" s="160"/>
      <c r="OE647" s="160"/>
      <c r="OF647" s="160"/>
      <c r="OG647" s="160"/>
      <c r="OH647" s="160"/>
      <c r="OI647" s="160"/>
      <c r="OJ647" s="160"/>
      <c r="OK647" s="160"/>
      <c r="OL647" s="160"/>
      <c r="OM647" s="160"/>
      <c r="ON647" s="160"/>
      <c r="OO647" s="160"/>
      <c r="OP647" s="160"/>
      <c r="OQ647" s="160"/>
      <c r="OR647" s="160" t="s">
        <v>2403</v>
      </c>
      <c r="OS647" s="160"/>
      <c r="OT647" s="160"/>
      <c r="OU647" s="160"/>
      <c r="OV647" s="160"/>
      <c r="OW647" s="160"/>
      <c r="OX647" s="160"/>
      <c r="OY647" s="160"/>
      <c r="OZ647" s="160"/>
      <c r="PA647" s="160"/>
      <c r="PB647" s="160"/>
      <c r="PC647" s="160"/>
      <c r="PD647" s="160"/>
    </row>
    <row r="648" spans="347:420" ht="15.75">
      <c r="MI648" s="7"/>
      <c r="MJ648" s="7"/>
      <c r="MK648" s="7"/>
      <c r="ML648" s="7"/>
      <c r="MM648" s="7"/>
      <c r="MN648" s="7"/>
      <c r="MO648" s="7"/>
      <c r="MP648" s="152"/>
      <c r="MQ648" s="152" t="s">
        <v>185</v>
      </c>
      <c r="MR648" s="168"/>
      <c r="MS648" s="152"/>
      <c r="MT648" s="152"/>
      <c r="MU648" s="152"/>
      <c r="MV648" s="152"/>
      <c r="MW648" s="152"/>
      <c r="MX648" s="152"/>
      <c r="MY648" s="152"/>
      <c r="MZ648" s="152"/>
      <c r="NA648" s="152"/>
      <c r="NB648" s="152"/>
      <c r="NC648" s="152"/>
      <c r="ND648" s="152"/>
      <c r="NE648" s="152"/>
      <c r="NF648" s="152"/>
      <c r="NG648" s="152"/>
      <c r="NH648" s="152"/>
      <c r="NI648" s="152"/>
      <c r="NJ648" s="152"/>
      <c r="NK648" s="152" t="s">
        <v>2404</v>
      </c>
      <c r="NL648" s="152"/>
      <c r="NM648" s="152"/>
      <c r="NN648" s="152"/>
      <c r="NO648" s="152"/>
      <c r="NP648" s="152"/>
      <c r="NQ648" s="152"/>
      <c r="NR648" s="152"/>
      <c r="NS648" s="152"/>
      <c r="NT648" s="152"/>
      <c r="NU648" s="152"/>
      <c r="NV648" s="152"/>
      <c r="NW648" s="152"/>
      <c r="NX648" s="152"/>
      <c r="NY648" s="156"/>
      <c r="NZ648" s="160"/>
      <c r="OA648" s="160"/>
      <c r="OB648" s="160"/>
      <c r="OC648" s="160"/>
      <c r="OD648" s="160"/>
      <c r="OE648" s="160"/>
      <c r="OF648" s="160"/>
      <c r="OG648" s="160"/>
      <c r="OH648" s="160"/>
      <c r="OI648" s="160"/>
      <c r="OJ648" s="160"/>
      <c r="OK648" s="160"/>
      <c r="OL648" s="160"/>
      <c r="OM648" s="160"/>
      <c r="ON648" s="160"/>
      <c r="OO648" s="160"/>
      <c r="OP648" s="160"/>
      <c r="OQ648" s="160"/>
      <c r="OR648" s="160" t="s">
        <v>2404</v>
      </c>
      <c r="OS648" s="160"/>
      <c r="OT648" s="160"/>
      <c r="OU648" s="160"/>
      <c r="OV648" s="160"/>
      <c r="OW648" s="160"/>
      <c r="OX648" s="160"/>
      <c r="OY648" s="160"/>
      <c r="OZ648" s="160"/>
      <c r="PA648" s="160"/>
      <c r="PB648" s="160"/>
      <c r="PC648" s="160"/>
      <c r="PD648" s="160"/>
    </row>
    <row r="649" spans="347:420" ht="15.75">
      <c r="MI649" s="7"/>
      <c r="MJ649" s="7"/>
      <c r="MK649" s="7"/>
      <c r="ML649" s="7"/>
      <c r="MM649" s="7"/>
      <c r="MN649" s="7"/>
      <c r="MO649" s="7"/>
      <c r="MP649" s="152"/>
      <c r="MQ649" s="157" t="s">
        <v>222</v>
      </c>
      <c r="MR649" s="168"/>
      <c r="MS649" s="152"/>
      <c r="MT649" s="152"/>
      <c r="MU649" s="152"/>
      <c r="MV649" s="152"/>
      <c r="MW649" s="152"/>
      <c r="MX649" s="152"/>
      <c r="MY649" s="152"/>
      <c r="MZ649" s="152"/>
      <c r="NA649" s="152"/>
      <c r="NB649" s="152"/>
      <c r="NC649" s="152"/>
      <c r="ND649" s="152"/>
      <c r="NE649" s="152"/>
      <c r="NF649" s="152"/>
      <c r="NG649" s="152"/>
      <c r="NH649" s="152"/>
      <c r="NI649" s="152"/>
      <c r="NJ649" s="152"/>
      <c r="NK649" s="152" t="s">
        <v>2405</v>
      </c>
      <c r="NL649" s="152"/>
      <c r="NM649" s="152"/>
      <c r="NN649" s="152"/>
      <c r="NO649" s="152"/>
      <c r="NP649" s="152"/>
      <c r="NQ649" s="152"/>
      <c r="NR649" s="152"/>
      <c r="NS649" s="152"/>
      <c r="NT649" s="152"/>
      <c r="NU649" s="152"/>
      <c r="NV649" s="152"/>
      <c r="NW649" s="152"/>
      <c r="NX649" s="152"/>
      <c r="NY649" s="156"/>
      <c r="NZ649" s="160"/>
      <c r="OA649" s="160"/>
      <c r="OB649" s="160"/>
      <c r="OC649" s="160"/>
      <c r="OD649" s="160"/>
      <c r="OE649" s="160"/>
      <c r="OF649" s="160"/>
      <c r="OG649" s="160"/>
      <c r="OH649" s="160"/>
      <c r="OI649" s="160"/>
      <c r="OJ649" s="160"/>
      <c r="OK649" s="160"/>
      <c r="OL649" s="160"/>
      <c r="OM649" s="160"/>
      <c r="ON649" s="160"/>
      <c r="OO649" s="160"/>
      <c r="OP649" s="160"/>
      <c r="OQ649" s="160"/>
      <c r="OR649" s="160" t="s">
        <v>2405</v>
      </c>
      <c r="OS649" s="160"/>
      <c r="OT649" s="160"/>
      <c r="OU649" s="160"/>
      <c r="OV649" s="160"/>
      <c r="OW649" s="160"/>
      <c r="OX649" s="160"/>
      <c r="OY649" s="160"/>
      <c r="OZ649" s="160"/>
      <c r="PA649" s="160"/>
      <c r="PB649" s="160"/>
      <c r="PC649" s="160"/>
      <c r="PD649" s="160"/>
    </row>
    <row r="650" spans="347:420" ht="15.75">
      <c r="MI650" s="7"/>
      <c r="MJ650" s="7"/>
      <c r="MK650" s="7"/>
      <c r="ML650" s="7"/>
      <c r="MM650" s="7"/>
      <c r="MN650" s="7"/>
      <c r="MO650" s="7"/>
      <c r="MP650" s="152"/>
      <c r="MQ650" s="157" t="s">
        <v>252</v>
      </c>
      <c r="MR650" s="168"/>
      <c r="MS650" s="152"/>
      <c r="MT650" s="152"/>
      <c r="MU650" s="152"/>
      <c r="MV650" s="152"/>
      <c r="MW650" s="152"/>
      <c r="MX650" s="152"/>
      <c r="MY650" s="152"/>
      <c r="MZ650" s="152"/>
      <c r="NA650" s="152"/>
      <c r="NB650" s="152"/>
      <c r="NC650" s="152"/>
      <c r="ND650" s="152"/>
      <c r="NE650" s="152"/>
      <c r="NF650" s="152"/>
      <c r="NG650" s="152"/>
      <c r="NH650" s="152"/>
      <c r="NI650" s="152"/>
      <c r="NJ650" s="152"/>
      <c r="NK650" s="152" t="s">
        <v>2406</v>
      </c>
      <c r="NL650" s="152"/>
      <c r="NM650" s="152"/>
      <c r="NN650" s="152"/>
      <c r="NO650" s="152"/>
      <c r="NP650" s="152"/>
      <c r="NQ650" s="152"/>
      <c r="NR650" s="152"/>
      <c r="NS650" s="152"/>
      <c r="NT650" s="152"/>
      <c r="NU650" s="152"/>
      <c r="NV650" s="152"/>
      <c r="NW650" s="152"/>
      <c r="NX650" s="152"/>
      <c r="NY650" s="156"/>
      <c r="NZ650" s="160"/>
      <c r="OA650" s="160"/>
      <c r="OB650" s="160"/>
      <c r="OC650" s="160"/>
      <c r="OD650" s="160"/>
      <c r="OE650" s="160"/>
      <c r="OF650" s="160"/>
      <c r="OG650" s="160"/>
      <c r="OH650" s="160"/>
      <c r="OI650" s="160"/>
      <c r="OJ650" s="160"/>
      <c r="OK650" s="160"/>
      <c r="OL650" s="160"/>
      <c r="OM650" s="160"/>
      <c r="ON650" s="160"/>
      <c r="OO650" s="160"/>
      <c r="OP650" s="160"/>
      <c r="OQ650" s="160"/>
      <c r="OR650" s="160" t="s">
        <v>2406</v>
      </c>
      <c r="OS650" s="160"/>
      <c r="OT650" s="160"/>
      <c r="OU650" s="160"/>
      <c r="OV650" s="160"/>
      <c r="OW650" s="160"/>
      <c r="OX650" s="160"/>
      <c r="OY650" s="160"/>
      <c r="OZ650" s="160"/>
      <c r="PA650" s="160"/>
      <c r="PB650" s="160"/>
      <c r="PC650" s="160"/>
      <c r="PD650" s="160"/>
    </row>
    <row r="651" spans="347:420" ht="15.75">
      <c r="MI651" s="7"/>
      <c r="MJ651" s="7"/>
      <c r="MK651" s="7"/>
      <c r="ML651" s="7"/>
      <c r="MM651" s="7"/>
      <c r="MN651" s="7"/>
      <c r="MO651" s="7"/>
      <c r="MP651" s="152"/>
      <c r="MQ651" s="157" t="s">
        <v>279</v>
      </c>
      <c r="MR651" s="168"/>
      <c r="MS651" s="152"/>
      <c r="MT651" s="152"/>
      <c r="MU651" s="152"/>
      <c r="MV651" s="152"/>
      <c r="MW651" s="152"/>
      <c r="MX651" s="152"/>
      <c r="MY651" s="152"/>
      <c r="MZ651" s="152"/>
      <c r="NA651" s="152"/>
      <c r="NB651" s="152"/>
      <c r="NC651" s="152"/>
      <c r="ND651" s="152"/>
      <c r="NE651" s="152"/>
      <c r="NF651" s="152"/>
      <c r="NG651" s="152"/>
      <c r="NH651" s="152"/>
      <c r="NI651" s="152"/>
      <c r="NJ651" s="152"/>
      <c r="NK651" s="152" t="s">
        <v>2407</v>
      </c>
      <c r="NL651" s="152"/>
      <c r="NM651" s="152"/>
      <c r="NN651" s="152"/>
      <c r="NO651" s="152"/>
      <c r="NP651" s="152"/>
      <c r="NQ651" s="152"/>
      <c r="NR651" s="152"/>
      <c r="NS651" s="152"/>
      <c r="NT651" s="152"/>
      <c r="NU651" s="152"/>
      <c r="NV651" s="152"/>
      <c r="NW651" s="152"/>
      <c r="NX651" s="152"/>
      <c r="NY651" s="156"/>
      <c r="NZ651" s="160"/>
      <c r="OA651" s="160"/>
      <c r="OB651" s="160"/>
      <c r="OC651" s="160"/>
      <c r="OD651" s="160"/>
      <c r="OE651" s="160"/>
      <c r="OF651" s="160"/>
      <c r="OG651" s="160"/>
      <c r="OH651" s="160"/>
      <c r="OI651" s="160"/>
      <c r="OJ651" s="160"/>
      <c r="OK651" s="160"/>
      <c r="OL651" s="160"/>
      <c r="OM651" s="160"/>
      <c r="ON651" s="160"/>
      <c r="OO651" s="160"/>
      <c r="OP651" s="160"/>
      <c r="OQ651" s="160"/>
      <c r="OR651" s="160" t="s">
        <v>2407</v>
      </c>
      <c r="OS651" s="160"/>
      <c r="OT651" s="160"/>
      <c r="OU651" s="160"/>
      <c r="OV651" s="160"/>
      <c r="OW651" s="160"/>
      <c r="OX651" s="160"/>
      <c r="OY651" s="160"/>
      <c r="OZ651" s="160"/>
      <c r="PA651" s="160"/>
      <c r="PB651" s="160"/>
      <c r="PC651" s="160"/>
      <c r="PD651" s="160"/>
    </row>
    <row r="652" spans="347:420" ht="15.75">
      <c r="MI652" s="7"/>
      <c r="MJ652" s="7"/>
      <c r="MK652" s="7"/>
      <c r="ML652" s="7"/>
      <c r="MM652" s="7"/>
      <c r="MN652" s="7"/>
      <c r="MO652" s="7"/>
      <c r="MP652" s="152"/>
      <c r="MQ652" s="157" t="s">
        <v>310</v>
      </c>
      <c r="MR652" s="168"/>
      <c r="MS652" s="152"/>
      <c r="MT652" s="152"/>
      <c r="MU652" s="152"/>
      <c r="MV652" s="152"/>
      <c r="MW652" s="152"/>
      <c r="MX652" s="152"/>
      <c r="MY652" s="152"/>
      <c r="MZ652" s="152"/>
      <c r="NA652" s="152"/>
      <c r="NB652" s="152"/>
      <c r="NC652" s="152"/>
      <c r="ND652" s="152"/>
      <c r="NE652" s="152"/>
      <c r="NF652" s="152"/>
      <c r="NG652" s="152"/>
      <c r="NH652" s="152"/>
      <c r="NI652" s="152"/>
      <c r="NJ652" s="152"/>
      <c r="NK652" s="152" t="s">
        <v>2408</v>
      </c>
      <c r="NL652" s="152"/>
      <c r="NM652" s="152"/>
      <c r="NN652" s="152"/>
      <c r="NO652" s="152"/>
      <c r="NP652" s="152"/>
      <c r="NQ652" s="152"/>
      <c r="NR652" s="152"/>
      <c r="NS652" s="152"/>
      <c r="NT652" s="152"/>
      <c r="NU652" s="152"/>
      <c r="NV652" s="152"/>
      <c r="NW652" s="152"/>
      <c r="NX652" s="152"/>
      <c r="NY652" s="156"/>
      <c r="NZ652" s="160"/>
      <c r="OA652" s="160"/>
      <c r="OB652" s="160"/>
      <c r="OC652" s="160"/>
      <c r="OD652" s="160"/>
      <c r="OE652" s="160"/>
      <c r="OF652" s="160"/>
      <c r="OG652" s="160"/>
      <c r="OH652" s="160"/>
      <c r="OI652" s="160"/>
      <c r="OJ652" s="160"/>
      <c r="OK652" s="160"/>
      <c r="OL652" s="160"/>
      <c r="OM652" s="160"/>
      <c r="ON652" s="160"/>
      <c r="OO652" s="160"/>
      <c r="OP652" s="160"/>
      <c r="OQ652" s="160"/>
      <c r="OR652" s="160" t="s">
        <v>2408</v>
      </c>
      <c r="OS652" s="160"/>
      <c r="OT652" s="160"/>
      <c r="OU652" s="160"/>
      <c r="OV652" s="160"/>
      <c r="OW652" s="160"/>
      <c r="OX652" s="160"/>
      <c r="OY652" s="160"/>
      <c r="OZ652" s="160"/>
      <c r="PA652" s="160"/>
      <c r="PB652" s="160"/>
      <c r="PC652" s="160"/>
      <c r="PD652" s="160"/>
    </row>
    <row r="653" spans="347:420" ht="15.75">
      <c r="MI653" s="7"/>
      <c r="MJ653" s="7"/>
      <c r="MK653" s="7"/>
      <c r="ML653" s="7"/>
      <c r="MM653" s="7"/>
      <c r="MN653" s="7"/>
      <c r="MO653" s="7"/>
      <c r="MP653" s="152"/>
      <c r="MQ653" s="157" t="s">
        <v>340</v>
      </c>
      <c r="MR653" s="168"/>
      <c r="MS653" s="152"/>
      <c r="MT653" s="152"/>
      <c r="MU653" s="152"/>
      <c r="MV653" s="152"/>
      <c r="MW653" s="152"/>
      <c r="MX653" s="152"/>
      <c r="MY653" s="152"/>
      <c r="MZ653" s="152"/>
      <c r="NA653" s="152"/>
      <c r="NB653" s="152"/>
      <c r="NC653" s="152"/>
      <c r="ND653" s="152"/>
      <c r="NE653" s="152"/>
      <c r="NF653" s="152"/>
      <c r="NG653" s="152"/>
      <c r="NH653" s="152"/>
      <c r="NI653" s="152"/>
      <c r="NJ653" s="152"/>
      <c r="NK653" s="152" t="s">
        <v>2409</v>
      </c>
      <c r="NL653" s="152"/>
      <c r="NM653" s="152"/>
      <c r="NN653" s="152"/>
      <c r="NO653" s="152"/>
      <c r="NP653" s="152"/>
      <c r="NQ653" s="152"/>
      <c r="NR653" s="152"/>
      <c r="NS653" s="152"/>
      <c r="NT653" s="152"/>
      <c r="NU653" s="152"/>
      <c r="NV653" s="152"/>
      <c r="NW653" s="152"/>
      <c r="NX653" s="152"/>
      <c r="NY653" s="156"/>
      <c r="NZ653" s="160"/>
      <c r="OA653" s="160"/>
      <c r="OB653" s="160"/>
      <c r="OC653" s="160"/>
      <c r="OD653" s="160"/>
      <c r="OE653" s="160"/>
      <c r="OF653" s="160"/>
      <c r="OG653" s="160"/>
      <c r="OH653" s="160"/>
      <c r="OI653" s="160"/>
      <c r="OJ653" s="160"/>
      <c r="OK653" s="160"/>
      <c r="OL653" s="160"/>
      <c r="OM653" s="160"/>
      <c r="ON653" s="160"/>
      <c r="OO653" s="160"/>
      <c r="OP653" s="160"/>
      <c r="OQ653" s="160"/>
      <c r="OR653" s="160" t="s">
        <v>2409</v>
      </c>
      <c r="OS653" s="160"/>
      <c r="OT653" s="160"/>
      <c r="OU653" s="160"/>
      <c r="OV653" s="160"/>
      <c r="OW653" s="160"/>
      <c r="OX653" s="160"/>
      <c r="OY653" s="160"/>
      <c r="OZ653" s="160"/>
      <c r="PA653" s="160"/>
      <c r="PB653" s="160"/>
      <c r="PC653" s="160"/>
      <c r="PD653" s="160"/>
    </row>
    <row r="654" spans="347:420" ht="15.75">
      <c r="MI654" s="7"/>
      <c r="MJ654" s="7"/>
      <c r="MK654" s="7"/>
      <c r="ML654" s="7"/>
      <c r="MM654" s="7"/>
      <c r="MN654" s="7"/>
      <c r="MO654" s="7"/>
      <c r="MP654" s="152"/>
      <c r="MQ654" s="157" t="s">
        <v>369</v>
      </c>
      <c r="MR654" s="168"/>
      <c r="MS654" s="152"/>
      <c r="MT654" s="152"/>
      <c r="MU654" s="152"/>
      <c r="MV654" s="152"/>
      <c r="MW654" s="152"/>
      <c r="MX654" s="152"/>
      <c r="MY654" s="152"/>
      <c r="MZ654" s="152"/>
      <c r="NA654" s="152"/>
      <c r="NB654" s="152"/>
      <c r="NC654" s="152"/>
      <c r="ND654" s="152"/>
      <c r="NE654" s="152"/>
      <c r="NF654" s="152"/>
      <c r="NG654" s="152"/>
      <c r="NH654" s="152"/>
      <c r="NI654" s="152"/>
      <c r="NJ654" s="152"/>
      <c r="NK654" s="152" t="s">
        <v>2410</v>
      </c>
      <c r="NL654" s="152"/>
      <c r="NM654" s="152"/>
      <c r="NN654" s="152"/>
      <c r="NO654" s="152"/>
      <c r="NP654" s="152"/>
      <c r="NQ654" s="152"/>
      <c r="NR654" s="152"/>
      <c r="NS654" s="152"/>
      <c r="NT654" s="152"/>
      <c r="NU654" s="152"/>
      <c r="NV654" s="152"/>
      <c r="NW654" s="152"/>
      <c r="NX654" s="152"/>
      <c r="NY654" s="156"/>
      <c r="NZ654" s="160"/>
      <c r="OA654" s="160"/>
      <c r="OB654" s="160"/>
      <c r="OC654" s="160"/>
      <c r="OD654" s="160"/>
      <c r="OE654" s="160"/>
      <c r="OF654" s="160"/>
      <c r="OG654" s="160"/>
      <c r="OH654" s="160"/>
      <c r="OI654" s="160"/>
      <c r="OJ654" s="160"/>
      <c r="OK654" s="160"/>
      <c r="OL654" s="160"/>
      <c r="OM654" s="160"/>
      <c r="ON654" s="160"/>
      <c r="OO654" s="160"/>
      <c r="OP654" s="160"/>
      <c r="OQ654" s="160"/>
      <c r="OR654" s="160" t="s">
        <v>2410</v>
      </c>
      <c r="OS654" s="160"/>
      <c r="OT654" s="160"/>
      <c r="OU654" s="160"/>
      <c r="OV654" s="160"/>
      <c r="OW654" s="160"/>
      <c r="OX654" s="160"/>
      <c r="OY654" s="160"/>
      <c r="OZ654" s="160"/>
      <c r="PA654" s="160"/>
      <c r="PB654" s="160"/>
      <c r="PC654" s="160"/>
      <c r="PD654" s="160"/>
    </row>
    <row r="655" spans="347:420" ht="15.75">
      <c r="MI655" s="7"/>
      <c r="MJ655" s="7"/>
      <c r="MK655" s="7"/>
      <c r="ML655" s="7"/>
      <c r="MM655" s="7"/>
      <c r="MN655" s="7"/>
      <c r="MO655" s="7"/>
      <c r="MP655" s="152"/>
      <c r="MQ655" s="157" t="s">
        <v>397</v>
      </c>
      <c r="MR655" s="168"/>
      <c r="MS655" s="152"/>
      <c r="MT655" s="152"/>
      <c r="MU655" s="152"/>
      <c r="MV655" s="152"/>
      <c r="MW655" s="152"/>
      <c r="MX655" s="152"/>
      <c r="MY655" s="152"/>
      <c r="MZ655" s="152"/>
      <c r="NA655" s="152"/>
      <c r="NB655" s="152"/>
      <c r="NC655" s="152"/>
      <c r="ND655" s="152"/>
      <c r="NE655" s="152"/>
      <c r="NF655" s="152"/>
      <c r="NG655" s="152"/>
      <c r="NH655" s="152"/>
      <c r="NI655" s="152"/>
      <c r="NJ655" s="152"/>
      <c r="NK655" s="152" t="s">
        <v>2411</v>
      </c>
      <c r="NL655" s="152"/>
      <c r="NM655" s="152"/>
      <c r="NN655" s="152"/>
      <c r="NO655" s="152"/>
      <c r="NP655" s="152"/>
      <c r="NQ655" s="152"/>
      <c r="NR655" s="152"/>
      <c r="NS655" s="152"/>
      <c r="NT655" s="152"/>
      <c r="NU655" s="152"/>
      <c r="NV655" s="152"/>
      <c r="NW655" s="152"/>
      <c r="NX655" s="152"/>
      <c r="NY655" s="156"/>
      <c r="NZ655" s="160"/>
      <c r="OA655" s="160"/>
      <c r="OB655" s="160"/>
      <c r="OC655" s="160"/>
      <c r="OD655" s="160"/>
      <c r="OE655" s="160"/>
      <c r="OF655" s="160"/>
      <c r="OG655" s="160"/>
      <c r="OH655" s="160"/>
      <c r="OI655" s="160"/>
      <c r="OJ655" s="160"/>
      <c r="OK655" s="160"/>
      <c r="OL655" s="160"/>
      <c r="OM655" s="160"/>
      <c r="ON655" s="160"/>
      <c r="OO655" s="160"/>
      <c r="OP655" s="160"/>
      <c r="OQ655" s="160"/>
      <c r="OR655" s="160" t="s">
        <v>2411</v>
      </c>
      <c r="OS655" s="160"/>
      <c r="OT655" s="160"/>
      <c r="OU655" s="160"/>
      <c r="OV655" s="160"/>
      <c r="OW655" s="160"/>
      <c r="OX655" s="160"/>
      <c r="OY655" s="160"/>
      <c r="OZ655" s="160"/>
      <c r="PA655" s="160"/>
      <c r="PB655" s="160"/>
      <c r="PC655" s="160"/>
      <c r="PD655" s="160"/>
    </row>
    <row r="656" spans="347:420" ht="15.75">
      <c r="MI656" s="7"/>
      <c r="MJ656" s="7"/>
      <c r="MK656" s="7"/>
      <c r="ML656" s="7"/>
      <c r="MM656" s="7"/>
      <c r="MN656" s="7"/>
      <c r="MO656" s="7"/>
      <c r="MP656" s="152"/>
      <c r="MQ656" s="157" t="s">
        <v>427</v>
      </c>
      <c r="MR656" s="168"/>
      <c r="MS656" s="152"/>
      <c r="MT656" s="152"/>
      <c r="MU656" s="152"/>
      <c r="MV656" s="152"/>
      <c r="MW656" s="152"/>
      <c r="MX656" s="152"/>
      <c r="MY656" s="152"/>
      <c r="MZ656" s="152"/>
      <c r="NA656" s="152"/>
      <c r="NB656" s="152"/>
      <c r="NC656" s="152"/>
      <c r="ND656" s="152"/>
      <c r="NE656" s="152"/>
      <c r="NF656" s="152"/>
      <c r="NG656" s="152"/>
      <c r="NH656" s="152"/>
      <c r="NI656" s="152"/>
      <c r="NJ656" s="152"/>
      <c r="NK656" s="152" t="s">
        <v>2412</v>
      </c>
      <c r="NL656" s="152"/>
      <c r="NM656" s="152"/>
      <c r="NN656" s="152"/>
      <c r="NO656" s="152"/>
      <c r="NP656" s="152"/>
      <c r="NQ656" s="152"/>
      <c r="NR656" s="152"/>
      <c r="NS656" s="152"/>
      <c r="NT656" s="152"/>
      <c r="NU656" s="152"/>
      <c r="NV656" s="152"/>
      <c r="NW656" s="152"/>
      <c r="NX656" s="152"/>
      <c r="NY656" s="156"/>
      <c r="NZ656" s="160"/>
      <c r="OA656" s="160"/>
      <c r="OB656" s="160"/>
      <c r="OC656" s="160"/>
      <c r="OD656" s="160"/>
      <c r="OE656" s="160"/>
      <c r="OF656" s="160"/>
      <c r="OG656" s="160"/>
      <c r="OH656" s="160"/>
      <c r="OI656" s="160"/>
      <c r="OJ656" s="160"/>
      <c r="OK656" s="160"/>
      <c r="OL656" s="160"/>
      <c r="OM656" s="160"/>
      <c r="ON656" s="160"/>
      <c r="OO656" s="160"/>
      <c r="OP656" s="160"/>
      <c r="OQ656" s="160"/>
      <c r="OR656" s="160" t="s">
        <v>2412</v>
      </c>
      <c r="OS656" s="160"/>
      <c r="OT656" s="160"/>
      <c r="OU656" s="160"/>
      <c r="OV656" s="160"/>
      <c r="OW656" s="160"/>
      <c r="OX656" s="160"/>
      <c r="OY656" s="160"/>
      <c r="OZ656" s="160"/>
      <c r="PA656" s="160"/>
      <c r="PB656" s="160"/>
      <c r="PC656" s="160"/>
      <c r="PD656" s="160"/>
    </row>
    <row r="657" spans="347:420" ht="15.75">
      <c r="MI657" s="7"/>
      <c r="MJ657" s="7"/>
      <c r="MK657" s="7"/>
      <c r="ML657" s="7"/>
      <c r="MM657" s="7"/>
      <c r="MN657" s="7"/>
      <c r="MO657" s="7"/>
      <c r="MP657" s="152"/>
      <c r="MQ657" s="157" t="s">
        <v>455</v>
      </c>
      <c r="MR657" s="168"/>
      <c r="MS657" s="152"/>
      <c r="MT657" s="152"/>
      <c r="MU657" s="152"/>
      <c r="MV657" s="152"/>
      <c r="MW657" s="152"/>
      <c r="MX657" s="152"/>
      <c r="MY657" s="152"/>
      <c r="MZ657" s="152"/>
      <c r="NA657" s="152"/>
      <c r="NB657" s="152"/>
      <c r="NC657" s="152"/>
      <c r="ND657" s="152"/>
      <c r="NE657" s="152"/>
      <c r="NF657" s="152"/>
      <c r="NG657" s="152"/>
      <c r="NH657" s="152"/>
      <c r="NI657" s="152"/>
      <c r="NJ657" s="152"/>
      <c r="NK657" s="152" t="s">
        <v>2413</v>
      </c>
      <c r="NL657" s="152"/>
      <c r="NM657" s="152"/>
      <c r="NN657" s="152"/>
      <c r="NO657" s="152"/>
      <c r="NP657" s="152"/>
      <c r="NQ657" s="152"/>
      <c r="NR657" s="152"/>
      <c r="NS657" s="152"/>
      <c r="NT657" s="152"/>
      <c r="NU657" s="152"/>
      <c r="NV657" s="152"/>
      <c r="NW657" s="152"/>
      <c r="NX657" s="152"/>
      <c r="NY657" s="156"/>
      <c r="NZ657" s="160"/>
      <c r="OA657" s="160"/>
      <c r="OB657" s="160"/>
      <c r="OC657" s="160"/>
      <c r="OD657" s="160"/>
      <c r="OE657" s="160"/>
      <c r="OF657" s="160"/>
      <c r="OG657" s="160"/>
      <c r="OH657" s="160"/>
      <c r="OI657" s="160"/>
      <c r="OJ657" s="160"/>
      <c r="OK657" s="160"/>
      <c r="OL657" s="160"/>
      <c r="OM657" s="160"/>
      <c r="ON657" s="160"/>
      <c r="OO657" s="160"/>
      <c r="OP657" s="160"/>
      <c r="OQ657" s="160"/>
      <c r="OR657" s="160" t="s">
        <v>2413</v>
      </c>
      <c r="OS657" s="160"/>
      <c r="OT657" s="160"/>
      <c r="OU657" s="160"/>
      <c r="OV657" s="160"/>
      <c r="OW657" s="160"/>
      <c r="OX657" s="160"/>
      <c r="OY657" s="160"/>
      <c r="OZ657" s="160"/>
      <c r="PA657" s="160"/>
      <c r="PB657" s="160"/>
      <c r="PC657" s="160"/>
      <c r="PD657" s="160"/>
    </row>
    <row r="658" spans="347:420" ht="15.75">
      <c r="MI658" s="7"/>
      <c r="MJ658" s="7"/>
      <c r="MK658" s="7"/>
      <c r="ML658" s="7"/>
      <c r="MM658" s="7"/>
      <c r="MN658" s="7"/>
      <c r="MO658" s="7"/>
      <c r="MP658" s="152"/>
      <c r="MQ658" s="157" t="s">
        <v>483</v>
      </c>
      <c r="MR658" s="168"/>
      <c r="MS658" s="152"/>
      <c r="MT658" s="152"/>
      <c r="MU658" s="152"/>
      <c r="MV658" s="152"/>
      <c r="MW658" s="152"/>
      <c r="MX658" s="152"/>
      <c r="MY658" s="152"/>
      <c r="MZ658" s="152"/>
      <c r="NA658" s="152"/>
      <c r="NB658" s="152"/>
      <c r="NC658" s="152"/>
      <c r="ND658" s="152"/>
      <c r="NE658" s="152"/>
      <c r="NF658" s="152"/>
      <c r="NG658" s="152"/>
      <c r="NH658" s="152"/>
      <c r="NI658" s="152"/>
      <c r="NJ658" s="152"/>
      <c r="NK658" s="152" t="s">
        <v>2414</v>
      </c>
      <c r="NL658" s="152"/>
      <c r="NM658" s="152"/>
      <c r="NN658" s="152"/>
      <c r="NO658" s="152"/>
      <c r="NP658" s="152"/>
      <c r="NQ658" s="152"/>
      <c r="NR658" s="152"/>
      <c r="NS658" s="152"/>
      <c r="NT658" s="152"/>
      <c r="NU658" s="152"/>
      <c r="NV658" s="152"/>
      <c r="NW658" s="152"/>
      <c r="NX658" s="152"/>
      <c r="NY658" s="156"/>
      <c r="NZ658" s="160"/>
      <c r="OA658" s="160"/>
      <c r="OB658" s="160"/>
      <c r="OC658" s="160"/>
      <c r="OD658" s="160"/>
      <c r="OE658" s="160"/>
      <c r="OF658" s="160"/>
      <c r="OG658" s="160"/>
      <c r="OH658" s="160"/>
      <c r="OI658" s="160"/>
      <c r="OJ658" s="160"/>
      <c r="OK658" s="160"/>
      <c r="OL658" s="160"/>
      <c r="OM658" s="160"/>
      <c r="ON658" s="160"/>
      <c r="OO658" s="160"/>
      <c r="OP658" s="160"/>
      <c r="OQ658" s="160"/>
      <c r="OR658" s="160" t="s">
        <v>2414</v>
      </c>
      <c r="OS658" s="160"/>
      <c r="OT658" s="160"/>
      <c r="OU658" s="160"/>
      <c r="OV658" s="160"/>
      <c r="OW658" s="160"/>
      <c r="OX658" s="160"/>
      <c r="OY658" s="160"/>
      <c r="OZ658" s="160"/>
      <c r="PA658" s="160"/>
      <c r="PB658" s="160"/>
      <c r="PC658" s="160"/>
      <c r="PD658" s="160"/>
    </row>
    <row r="659" spans="347:420" ht="15.75">
      <c r="MI659" s="7"/>
      <c r="MJ659" s="7"/>
      <c r="MK659" s="7"/>
      <c r="ML659" s="7"/>
      <c r="MM659" s="7"/>
      <c r="MN659" s="7"/>
      <c r="MO659" s="7"/>
      <c r="MP659" s="152"/>
      <c r="MQ659" s="157" t="s">
        <v>510</v>
      </c>
      <c r="MR659" s="168"/>
      <c r="MS659" s="152"/>
      <c r="MT659" s="152"/>
      <c r="MU659" s="152"/>
      <c r="MV659" s="152"/>
      <c r="MW659" s="152"/>
      <c r="MX659" s="152"/>
      <c r="MY659" s="152"/>
      <c r="MZ659" s="152"/>
      <c r="NA659" s="152"/>
      <c r="NB659" s="152"/>
      <c r="NC659" s="152"/>
      <c r="ND659" s="152"/>
      <c r="NE659" s="152"/>
      <c r="NF659" s="152"/>
      <c r="NG659" s="152"/>
      <c r="NH659" s="152"/>
      <c r="NI659" s="152"/>
      <c r="NJ659" s="152"/>
      <c r="NK659" s="152" t="s">
        <v>2415</v>
      </c>
      <c r="NL659" s="152"/>
      <c r="NM659" s="152"/>
      <c r="NN659" s="152"/>
      <c r="NO659" s="152"/>
      <c r="NP659" s="152"/>
      <c r="NQ659" s="152"/>
      <c r="NR659" s="152"/>
      <c r="NS659" s="152"/>
      <c r="NT659" s="152"/>
      <c r="NU659" s="152"/>
      <c r="NV659" s="152"/>
      <c r="NW659" s="152"/>
      <c r="NX659" s="152"/>
      <c r="NY659" s="156"/>
      <c r="NZ659" s="160"/>
      <c r="OA659" s="160"/>
      <c r="OB659" s="160"/>
      <c r="OC659" s="160"/>
      <c r="OD659" s="160"/>
      <c r="OE659" s="160"/>
      <c r="OF659" s="160"/>
      <c r="OG659" s="160"/>
      <c r="OH659" s="160"/>
      <c r="OI659" s="160"/>
      <c r="OJ659" s="160"/>
      <c r="OK659" s="160"/>
      <c r="OL659" s="160"/>
      <c r="OM659" s="160"/>
      <c r="ON659" s="160"/>
      <c r="OO659" s="160"/>
      <c r="OP659" s="160"/>
      <c r="OQ659" s="160"/>
      <c r="OR659" s="160" t="s">
        <v>2415</v>
      </c>
      <c r="OS659" s="160"/>
      <c r="OT659" s="160"/>
      <c r="OU659" s="160"/>
      <c r="OV659" s="160"/>
      <c r="OW659" s="160"/>
      <c r="OX659" s="160"/>
      <c r="OY659" s="160"/>
      <c r="OZ659" s="160"/>
      <c r="PA659" s="160"/>
      <c r="PB659" s="160"/>
      <c r="PC659" s="160"/>
      <c r="PD659" s="160"/>
    </row>
    <row r="660" spans="347:420" ht="15.75">
      <c r="MI660" s="7"/>
      <c r="MJ660" s="7"/>
      <c r="MK660" s="7"/>
      <c r="ML660" s="7"/>
      <c r="MM660" s="7"/>
      <c r="MN660" s="7"/>
      <c r="MO660" s="7"/>
      <c r="MP660" s="152"/>
      <c r="MQ660" s="157" t="s">
        <v>535</v>
      </c>
      <c r="MR660" s="168"/>
      <c r="MS660" s="152"/>
      <c r="MT660" s="152"/>
      <c r="MU660" s="152"/>
      <c r="MV660" s="152"/>
      <c r="MW660" s="152"/>
      <c r="MX660" s="152"/>
      <c r="MY660" s="152"/>
      <c r="MZ660" s="152"/>
      <c r="NA660" s="152"/>
      <c r="NB660" s="152"/>
      <c r="NC660" s="152"/>
      <c r="ND660" s="152"/>
      <c r="NE660" s="152"/>
      <c r="NF660" s="152"/>
      <c r="NG660" s="152"/>
      <c r="NH660" s="152"/>
      <c r="NI660" s="152"/>
      <c r="NJ660" s="152"/>
      <c r="NK660" s="152" t="s">
        <v>2416</v>
      </c>
      <c r="NL660" s="152"/>
      <c r="NM660" s="152"/>
      <c r="NN660" s="152"/>
      <c r="NO660" s="152"/>
      <c r="NP660" s="152"/>
      <c r="NQ660" s="152"/>
      <c r="NR660" s="152"/>
      <c r="NS660" s="152"/>
      <c r="NT660" s="152"/>
      <c r="NU660" s="152"/>
      <c r="NV660" s="152"/>
      <c r="NW660" s="152"/>
      <c r="NX660" s="152"/>
      <c r="NY660" s="156"/>
      <c r="NZ660" s="160"/>
      <c r="OA660" s="160"/>
      <c r="OB660" s="160"/>
      <c r="OC660" s="160"/>
      <c r="OD660" s="160"/>
      <c r="OE660" s="160"/>
      <c r="OF660" s="160"/>
      <c r="OG660" s="160"/>
      <c r="OH660" s="160"/>
      <c r="OI660" s="160"/>
      <c r="OJ660" s="160"/>
      <c r="OK660" s="160"/>
      <c r="OL660" s="160"/>
      <c r="OM660" s="160"/>
      <c r="ON660" s="160"/>
      <c r="OO660" s="160"/>
      <c r="OP660" s="160"/>
      <c r="OQ660" s="160"/>
      <c r="OR660" s="160" t="s">
        <v>2416</v>
      </c>
      <c r="OS660" s="160"/>
      <c r="OT660" s="160"/>
      <c r="OU660" s="160"/>
      <c r="OV660" s="160"/>
      <c r="OW660" s="160"/>
      <c r="OX660" s="160"/>
      <c r="OY660" s="160"/>
      <c r="OZ660" s="160"/>
      <c r="PA660" s="160"/>
      <c r="PB660" s="160"/>
      <c r="PC660" s="160"/>
      <c r="PD660" s="160"/>
    </row>
    <row r="661" spans="347:420" ht="15.75">
      <c r="MI661" s="7"/>
      <c r="MJ661" s="7"/>
      <c r="MK661" s="7"/>
      <c r="ML661" s="7"/>
      <c r="MM661" s="7"/>
      <c r="MN661" s="7"/>
      <c r="MO661" s="7"/>
      <c r="MP661" s="152"/>
      <c r="MQ661" s="157" t="s">
        <v>560</v>
      </c>
      <c r="MR661" s="168"/>
      <c r="MS661" s="152"/>
      <c r="MT661" s="152"/>
      <c r="MU661" s="152"/>
      <c r="MV661" s="152"/>
      <c r="MW661" s="152"/>
      <c r="MX661" s="152"/>
      <c r="MY661" s="152"/>
      <c r="MZ661" s="152"/>
      <c r="NA661" s="152"/>
      <c r="NB661" s="152"/>
      <c r="NC661" s="152"/>
      <c r="ND661" s="152"/>
      <c r="NE661" s="152"/>
      <c r="NF661" s="152"/>
      <c r="NG661" s="152"/>
      <c r="NH661" s="152"/>
      <c r="NI661" s="152"/>
      <c r="NJ661" s="152"/>
      <c r="NK661" s="152" t="s">
        <v>2417</v>
      </c>
      <c r="NL661" s="152"/>
      <c r="NM661" s="152"/>
      <c r="NN661" s="152"/>
      <c r="NO661" s="152"/>
      <c r="NP661" s="152"/>
      <c r="NQ661" s="152"/>
      <c r="NR661" s="152"/>
      <c r="NS661" s="152"/>
      <c r="NT661" s="152"/>
      <c r="NU661" s="152"/>
      <c r="NV661" s="152"/>
      <c r="NW661" s="152"/>
      <c r="NX661" s="152"/>
      <c r="NY661" s="156"/>
      <c r="NZ661" s="160"/>
      <c r="OA661" s="160"/>
      <c r="OB661" s="160"/>
      <c r="OC661" s="160"/>
      <c r="OD661" s="160"/>
      <c r="OE661" s="160"/>
      <c r="OF661" s="160"/>
      <c r="OG661" s="160"/>
      <c r="OH661" s="160"/>
      <c r="OI661" s="160"/>
      <c r="OJ661" s="160"/>
      <c r="OK661" s="160"/>
      <c r="OL661" s="160"/>
      <c r="OM661" s="160"/>
      <c r="ON661" s="160"/>
      <c r="OO661" s="160"/>
      <c r="OP661" s="160"/>
      <c r="OQ661" s="160"/>
      <c r="OR661" s="160" t="s">
        <v>2417</v>
      </c>
      <c r="OS661" s="160"/>
      <c r="OT661" s="160"/>
      <c r="OU661" s="160"/>
      <c r="OV661" s="160"/>
      <c r="OW661" s="160"/>
      <c r="OX661" s="160"/>
      <c r="OY661" s="160"/>
      <c r="OZ661" s="160"/>
      <c r="PA661" s="160"/>
      <c r="PB661" s="160"/>
      <c r="PC661" s="160"/>
      <c r="PD661" s="160"/>
    </row>
    <row r="662" spans="347:420" ht="15.75">
      <c r="MI662" s="7"/>
      <c r="MJ662" s="7"/>
      <c r="MK662" s="7"/>
      <c r="ML662" s="7"/>
      <c r="MM662" s="7"/>
      <c r="MN662" s="7"/>
      <c r="MO662" s="7"/>
      <c r="MP662" s="152"/>
      <c r="MQ662" s="157" t="s">
        <v>503</v>
      </c>
      <c r="MR662" s="168"/>
      <c r="MS662" s="152"/>
      <c r="MT662" s="152"/>
      <c r="MU662" s="152"/>
      <c r="MV662" s="152"/>
      <c r="MW662" s="152"/>
      <c r="MX662" s="152"/>
      <c r="MY662" s="152"/>
      <c r="MZ662" s="152"/>
      <c r="NA662" s="152"/>
      <c r="NB662" s="152"/>
      <c r="NC662" s="152"/>
      <c r="ND662" s="152"/>
      <c r="NE662" s="152"/>
      <c r="NF662" s="152"/>
      <c r="NG662" s="152"/>
      <c r="NH662" s="152"/>
      <c r="NI662" s="152"/>
      <c r="NJ662" s="152"/>
      <c r="NK662" s="152" t="s">
        <v>2418</v>
      </c>
      <c r="NL662" s="152"/>
      <c r="NM662" s="152"/>
      <c r="NN662" s="152"/>
      <c r="NO662" s="152"/>
      <c r="NP662" s="152"/>
      <c r="NQ662" s="152"/>
      <c r="NR662" s="152"/>
      <c r="NS662" s="152"/>
      <c r="NT662" s="152"/>
      <c r="NU662" s="152"/>
      <c r="NV662" s="152"/>
      <c r="NW662" s="152"/>
      <c r="NX662" s="152"/>
      <c r="NY662" s="156"/>
      <c r="NZ662" s="160"/>
      <c r="OA662" s="160"/>
      <c r="OB662" s="160"/>
      <c r="OC662" s="160"/>
      <c r="OD662" s="160"/>
      <c r="OE662" s="160"/>
      <c r="OF662" s="160"/>
      <c r="OG662" s="160"/>
      <c r="OH662" s="160"/>
      <c r="OI662" s="160"/>
      <c r="OJ662" s="160"/>
      <c r="OK662" s="160"/>
      <c r="OL662" s="160"/>
      <c r="OM662" s="160"/>
      <c r="ON662" s="160"/>
      <c r="OO662" s="160"/>
      <c r="OP662" s="160"/>
      <c r="OQ662" s="160"/>
      <c r="OR662" s="160" t="s">
        <v>2418</v>
      </c>
      <c r="OS662" s="160"/>
      <c r="OT662" s="160"/>
      <c r="OU662" s="160"/>
      <c r="OV662" s="160"/>
      <c r="OW662" s="160"/>
      <c r="OX662" s="160"/>
      <c r="OY662" s="160"/>
      <c r="OZ662" s="160"/>
      <c r="PA662" s="160"/>
      <c r="PB662" s="160"/>
      <c r="PC662" s="160"/>
      <c r="PD662" s="160"/>
    </row>
    <row r="663" spans="347:420" ht="15.75">
      <c r="MI663" s="7"/>
      <c r="MJ663" s="7"/>
      <c r="MK663" s="7"/>
      <c r="ML663" s="7"/>
      <c r="MM663" s="7"/>
      <c r="MN663" s="7"/>
      <c r="MO663" s="7"/>
      <c r="MP663" s="152"/>
      <c r="MQ663" s="157" t="s">
        <v>610</v>
      </c>
      <c r="MR663" s="168"/>
      <c r="MS663" s="152"/>
      <c r="MT663" s="152"/>
      <c r="MU663" s="152"/>
      <c r="MV663" s="152"/>
      <c r="MW663" s="152"/>
      <c r="MX663" s="152"/>
      <c r="MY663" s="152"/>
      <c r="MZ663" s="152"/>
      <c r="NA663" s="152"/>
      <c r="NB663" s="152"/>
      <c r="NC663" s="152"/>
      <c r="ND663" s="152"/>
      <c r="NE663" s="152"/>
      <c r="NF663" s="152"/>
      <c r="NG663" s="152"/>
      <c r="NH663" s="152"/>
      <c r="NI663" s="152"/>
      <c r="NJ663" s="152"/>
      <c r="NK663" s="152" t="s">
        <v>2419</v>
      </c>
      <c r="NL663" s="152"/>
      <c r="NM663" s="152"/>
      <c r="NN663" s="152"/>
      <c r="NO663" s="152"/>
      <c r="NP663" s="152"/>
      <c r="NQ663" s="152"/>
      <c r="NR663" s="152"/>
      <c r="NS663" s="152"/>
      <c r="NT663" s="152"/>
      <c r="NU663" s="152"/>
      <c r="NV663" s="152"/>
      <c r="NW663" s="152"/>
      <c r="NX663" s="152"/>
      <c r="NY663" s="156"/>
      <c r="NZ663" s="160"/>
      <c r="OA663" s="160"/>
      <c r="OB663" s="160"/>
      <c r="OC663" s="160"/>
      <c r="OD663" s="160"/>
      <c r="OE663" s="160"/>
      <c r="OF663" s="160"/>
      <c r="OG663" s="160"/>
      <c r="OH663" s="160"/>
      <c r="OI663" s="160"/>
      <c r="OJ663" s="160"/>
      <c r="OK663" s="160"/>
      <c r="OL663" s="160"/>
      <c r="OM663" s="160"/>
      <c r="ON663" s="160"/>
      <c r="OO663" s="160"/>
      <c r="OP663" s="160"/>
      <c r="OQ663" s="160"/>
      <c r="OR663" s="160" t="s">
        <v>2419</v>
      </c>
      <c r="OS663" s="160"/>
      <c r="OT663" s="160"/>
      <c r="OU663" s="160"/>
      <c r="OV663" s="160"/>
      <c r="OW663" s="160"/>
      <c r="OX663" s="160"/>
      <c r="OY663" s="160"/>
      <c r="OZ663" s="160"/>
      <c r="PA663" s="160"/>
      <c r="PB663" s="160"/>
      <c r="PC663" s="160"/>
      <c r="PD663" s="160"/>
    </row>
    <row r="664" spans="347:420" ht="15.75">
      <c r="MI664" s="7"/>
      <c r="MJ664" s="7"/>
      <c r="MK664" s="7"/>
      <c r="ML664" s="7"/>
      <c r="MM664" s="7"/>
      <c r="MN664" s="7"/>
      <c r="MO664" s="7"/>
      <c r="MP664" s="152"/>
      <c r="MQ664" s="157" t="s">
        <v>634</v>
      </c>
      <c r="MR664" s="168"/>
      <c r="MS664" s="152"/>
      <c r="MT664" s="152"/>
      <c r="MU664" s="152"/>
      <c r="MV664" s="152"/>
      <c r="MW664" s="152"/>
      <c r="MX664" s="152"/>
      <c r="MY664" s="152"/>
      <c r="MZ664" s="152"/>
      <c r="NA664" s="152"/>
      <c r="NB664" s="152"/>
      <c r="NC664" s="152"/>
      <c r="ND664" s="152"/>
      <c r="NE664" s="152"/>
      <c r="NF664" s="152"/>
      <c r="NG664" s="152"/>
      <c r="NH664" s="152"/>
      <c r="NI664" s="152"/>
      <c r="NJ664" s="152"/>
      <c r="NK664" s="152" t="s">
        <v>2420</v>
      </c>
      <c r="NL664" s="152"/>
      <c r="NM664" s="152"/>
      <c r="NN664" s="152"/>
      <c r="NO664" s="152"/>
      <c r="NP664" s="152"/>
      <c r="NQ664" s="152"/>
      <c r="NR664" s="152"/>
      <c r="NS664" s="152"/>
      <c r="NT664" s="152"/>
      <c r="NU664" s="152"/>
      <c r="NV664" s="152"/>
      <c r="NW664" s="152"/>
      <c r="NX664" s="152"/>
      <c r="NY664" s="156"/>
      <c r="NZ664" s="160"/>
      <c r="OA664" s="160"/>
      <c r="OB664" s="160"/>
      <c r="OC664" s="160"/>
      <c r="OD664" s="160"/>
      <c r="OE664" s="160"/>
      <c r="OF664" s="160"/>
      <c r="OG664" s="160"/>
      <c r="OH664" s="160"/>
      <c r="OI664" s="160"/>
      <c r="OJ664" s="160"/>
      <c r="OK664" s="160"/>
      <c r="OL664" s="160"/>
      <c r="OM664" s="160"/>
      <c r="ON664" s="160"/>
      <c r="OO664" s="160"/>
      <c r="OP664" s="160"/>
      <c r="OQ664" s="160"/>
      <c r="OR664" s="160" t="s">
        <v>2420</v>
      </c>
      <c r="OS664" s="160"/>
      <c r="OT664" s="160"/>
      <c r="OU664" s="160"/>
      <c r="OV664" s="160"/>
      <c r="OW664" s="160"/>
      <c r="OX664" s="160"/>
      <c r="OY664" s="160"/>
      <c r="OZ664" s="160"/>
      <c r="PA664" s="160"/>
      <c r="PB664" s="160"/>
      <c r="PC664" s="160"/>
      <c r="PD664" s="160"/>
    </row>
    <row r="665" spans="347:420" ht="15.75">
      <c r="MI665" s="7"/>
      <c r="MJ665" s="7"/>
      <c r="MK665" s="7"/>
      <c r="ML665" s="7"/>
      <c r="MM665" s="7"/>
      <c r="MN665" s="7"/>
      <c r="MO665" s="7"/>
      <c r="MP665" s="152"/>
      <c r="MQ665" s="157" t="s">
        <v>659</v>
      </c>
      <c r="MR665" s="168"/>
      <c r="MS665" s="152"/>
      <c r="MT665" s="152"/>
      <c r="MU665" s="152"/>
      <c r="MV665" s="152"/>
      <c r="MW665" s="152"/>
      <c r="MX665" s="152"/>
      <c r="MY665" s="152"/>
      <c r="MZ665" s="152"/>
      <c r="NA665" s="152"/>
      <c r="NB665" s="152"/>
      <c r="NC665" s="152"/>
      <c r="ND665" s="152"/>
      <c r="NE665" s="152"/>
      <c r="NF665" s="152"/>
      <c r="NG665" s="152"/>
      <c r="NH665" s="152"/>
      <c r="NI665" s="152"/>
      <c r="NJ665" s="152"/>
      <c r="NK665" s="152" t="s">
        <v>2421</v>
      </c>
      <c r="NL665" s="152"/>
      <c r="NM665" s="152"/>
      <c r="NN665" s="152"/>
      <c r="NO665" s="152"/>
      <c r="NP665" s="152"/>
      <c r="NQ665" s="152"/>
      <c r="NR665" s="152"/>
      <c r="NS665" s="152"/>
      <c r="NT665" s="152"/>
      <c r="NU665" s="152"/>
      <c r="NV665" s="152"/>
      <c r="NW665" s="152"/>
      <c r="NX665" s="152"/>
      <c r="NY665" s="156"/>
      <c r="NZ665" s="160"/>
      <c r="OA665" s="160"/>
      <c r="OB665" s="160"/>
      <c r="OC665" s="160"/>
      <c r="OD665" s="160"/>
      <c r="OE665" s="160"/>
      <c r="OF665" s="160"/>
      <c r="OG665" s="160"/>
      <c r="OH665" s="160"/>
      <c r="OI665" s="160"/>
      <c r="OJ665" s="160"/>
      <c r="OK665" s="160"/>
      <c r="OL665" s="160"/>
      <c r="OM665" s="160"/>
      <c r="ON665" s="160"/>
      <c r="OO665" s="160"/>
      <c r="OP665" s="160"/>
      <c r="OQ665" s="160"/>
      <c r="OR665" s="160" t="s">
        <v>2421</v>
      </c>
      <c r="OS665" s="160"/>
      <c r="OT665" s="160"/>
      <c r="OU665" s="160"/>
      <c r="OV665" s="160"/>
      <c r="OW665" s="160"/>
      <c r="OX665" s="160"/>
      <c r="OY665" s="160"/>
      <c r="OZ665" s="160"/>
      <c r="PA665" s="160"/>
      <c r="PB665" s="160"/>
      <c r="PC665" s="160"/>
      <c r="PD665" s="160"/>
    </row>
    <row r="666" spans="347:420" ht="15.75">
      <c r="MI666" s="7"/>
      <c r="MJ666" s="7"/>
      <c r="MK666" s="7"/>
      <c r="ML666" s="7"/>
      <c r="MM666" s="7"/>
      <c r="MN666" s="7"/>
      <c r="MO666" s="7"/>
      <c r="MP666" s="152"/>
      <c r="MQ666" s="157" t="s">
        <v>682</v>
      </c>
      <c r="MR666" s="168"/>
      <c r="MS666" s="152"/>
      <c r="MT666" s="152"/>
      <c r="MU666" s="152"/>
      <c r="MV666" s="152"/>
      <c r="MW666" s="152"/>
      <c r="MX666" s="152"/>
      <c r="MY666" s="152"/>
      <c r="MZ666" s="152"/>
      <c r="NA666" s="152"/>
      <c r="NB666" s="152"/>
      <c r="NC666" s="152"/>
      <c r="ND666" s="152"/>
      <c r="NE666" s="152"/>
      <c r="NF666" s="152"/>
      <c r="NG666" s="152"/>
      <c r="NH666" s="152"/>
      <c r="NI666" s="152"/>
      <c r="NJ666" s="152"/>
      <c r="NK666" s="152" t="s">
        <v>2422</v>
      </c>
      <c r="NL666" s="152"/>
      <c r="NM666" s="152"/>
      <c r="NN666" s="152"/>
      <c r="NO666" s="152"/>
      <c r="NP666" s="152"/>
      <c r="NQ666" s="152"/>
      <c r="NR666" s="152"/>
      <c r="NS666" s="152"/>
      <c r="NT666" s="152"/>
      <c r="NU666" s="152"/>
      <c r="NV666" s="152"/>
      <c r="NW666" s="152"/>
      <c r="NX666" s="152"/>
      <c r="NY666" s="156"/>
      <c r="NZ666" s="160"/>
      <c r="OA666" s="160"/>
      <c r="OB666" s="160"/>
      <c r="OC666" s="160"/>
      <c r="OD666" s="160"/>
      <c r="OE666" s="160"/>
      <c r="OF666" s="160"/>
      <c r="OG666" s="160"/>
      <c r="OH666" s="160"/>
      <c r="OI666" s="160"/>
      <c r="OJ666" s="160"/>
      <c r="OK666" s="160"/>
      <c r="OL666" s="160"/>
      <c r="OM666" s="160"/>
      <c r="ON666" s="160"/>
      <c r="OO666" s="160"/>
      <c r="OP666" s="160"/>
      <c r="OQ666" s="160"/>
      <c r="OR666" s="160" t="s">
        <v>2422</v>
      </c>
      <c r="OS666" s="160"/>
      <c r="OT666" s="160"/>
      <c r="OU666" s="160"/>
      <c r="OV666" s="160"/>
      <c r="OW666" s="160"/>
      <c r="OX666" s="160"/>
      <c r="OY666" s="160"/>
      <c r="OZ666" s="160"/>
      <c r="PA666" s="160"/>
      <c r="PB666" s="160"/>
      <c r="PC666" s="160"/>
      <c r="PD666" s="160"/>
    </row>
    <row r="667" spans="347:420" ht="15.75">
      <c r="MI667" s="7"/>
      <c r="MJ667" s="7"/>
      <c r="MK667" s="7"/>
      <c r="ML667" s="7"/>
      <c r="MM667" s="7"/>
      <c r="MN667" s="7"/>
      <c r="MO667" s="7"/>
      <c r="MP667" s="152"/>
      <c r="MQ667" s="157" t="s">
        <v>705</v>
      </c>
      <c r="MR667" s="168"/>
      <c r="MS667" s="152"/>
      <c r="MT667" s="152"/>
      <c r="MU667" s="152"/>
      <c r="MV667" s="152"/>
      <c r="MW667" s="152"/>
      <c r="MX667" s="152"/>
      <c r="MY667" s="152"/>
      <c r="MZ667" s="152"/>
      <c r="NA667" s="152"/>
      <c r="NB667" s="152"/>
      <c r="NC667" s="152"/>
      <c r="ND667" s="152"/>
      <c r="NE667" s="152"/>
      <c r="NF667" s="152"/>
      <c r="NG667" s="152"/>
      <c r="NH667" s="152"/>
      <c r="NI667" s="152"/>
      <c r="NJ667" s="152"/>
      <c r="NK667" s="152" t="s">
        <v>2423</v>
      </c>
      <c r="NL667" s="152"/>
      <c r="NM667" s="152"/>
      <c r="NN667" s="152"/>
      <c r="NO667" s="152"/>
      <c r="NP667" s="152"/>
      <c r="NQ667" s="152"/>
      <c r="NR667" s="152"/>
      <c r="NS667" s="152"/>
      <c r="NT667" s="152"/>
      <c r="NU667" s="152"/>
      <c r="NV667" s="152"/>
      <c r="NW667" s="152"/>
      <c r="NX667" s="152"/>
      <c r="NY667" s="156"/>
      <c r="NZ667" s="160"/>
      <c r="OA667" s="160"/>
      <c r="OB667" s="160"/>
      <c r="OC667" s="160"/>
      <c r="OD667" s="160"/>
      <c r="OE667" s="160"/>
      <c r="OF667" s="160"/>
      <c r="OG667" s="160"/>
      <c r="OH667" s="160"/>
      <c r="OI667" s="160"/>
      <c r="OJ667" s="160"/>
      <c r="OK667" s="160"/>
      <c r="OL667" s="160"/>
      <c r="OM667" s="160"/>
      <c r="ON667" s="160"/>
      <c r="OO667" s="160"/>
      <c r="OP667" s="160"/>
      <c r="OQ667" s="160"/>
      <c r="OR667" s="160" t="s">
        <v>2423</v>
      </c>
      <c r="OS667" s="160"/>
      <c r="OT667" s="160"/>
      <c r="OU667" s="160"/>
      <c r="OV667" s="160"/>
      <c r="OW667" s="160"/>
      <c r="OX667" s="160"/>
      <c r="OY667" s="160"/>
      <c r="OZ667" s="160"/>
      <c r="PA667" s="160"/>
      <c r="PB667" s="160"/>
      <c r="PC667" s="160"/>
      <c r="PD667" s="160"/>
    </row>
    <row r="668" spans="347:420" ht="15.75">
      <c r="MI668" s="7"/>
      <c r="MJ668" s="7"/>
      <c r="MK668" s="7"/>
      <c r="ML668" s="7"/>
      <c r="MM668" s="7"/>
      <c r="MN668" s="7"/>
      <c r="MO668" s="7"/>
      <c r="MP668" s="152"/>
      <c r="MQ668" s="157" t="s">
        <v>727</v>
      </c>
      <c r="MR668" s="168"/>
      <c r="MS668" s="152"/>
      <c r="MT668" s="152"/>
      <c r="MU668" s="152"/>
      <c r="MV668" s="152"/>
      <c r="MW668" s="152"/>
      <c r="MX668" s="152"/>
      <c r="MY668" s="152"/>
      <c r="MZ668" s="152"/>
      <c r="NA668" s="152"/>
      <c r="NB668" s="152"/>
      <c r="NC668" s="152"/>
      <c r="ND668" s="152"/>
      <c r="NE668" s="152"/>
      <c r="NF668" s="152"/>
      <c r="NG668" s="152"/>
      <c r="NH668" s="152"/>
      <c r="NI668" s="152"/>
      <c r="NJ668" s="152"/>
      <c r="NK668" s="152" t="s">
        <v>2424</v>
      </c>
      <c r="NL668" s="152"/>
      <c r="NM668" s="152"/>
      <c r="NN668" s="152"/>
      <c r="NO668" s="152"/>
      <c r="NP668" s="152"/>
      <c r="NQ668" s="152"/>
      <c r="NR668" s="152"/>
      <c r="NS668" s="152"/>
      <c r="NT668" s="152"/>
      <c r="NU668" s="152"/>
      <c r="NV668" s="152"/>
      <c r="NW668" s="152"/>
      <c r="NX668" s="152"/>
      <c r="NY668" s="156"/>
      <c r="NZ668" s="160"/>
      <c r="OA668" s="160"/>
      <c r="OB668" s="160"/>
      <c r="OC668" s="160"/>
      <c r="OD668" s="160"/>
      <c r="OE668" s="160"/>
      <c r="OF668" s="160"/>
      <c r="OG668" s="160"/>
      <c r="OH668" s="160"/>
      <c r="OI668" s="160"/>
      <c r="OJ668" s="160"/>
      <c r="OK668" s="160"/>
      <c r="OL668" s="160"/>
      <c r="OM668" s="160"/>
      <c r="ON668" s="160"/>
      <c r="OO668" s="160"/>
      <c r="OP668" s="160"/>
      <c r="OQ668" s="160"/>
      <c r="OR668" s="160" t="s">
        <v>2424</v>
      </c>
      <c r="OS668" s="160"/>
      <c r="OT668" s="160"/>
      <c r="OU668" s="160"/>
      <c r="OV668" s="160"/>
      <c r="OW668" s="160"/>
      <c r="OX668" s="160"/>
      <c r="OY668" s="160"/>
      <c r="OZ668" s="160"/>
      <c r="PA668" s="160"/>
      <c r="PB668" s="160"/>
      <c r="PC668" s="160"/>
      <c r="PD668" s="160"/>
    </row>
    <row r="669" spans="347:420" ht="15.75">
      <c r="MI669" s="7"/>
      <c r="MJ669" s="7"/>
      <c r="MK669" s="7"/>
      <c r="ML669" s="7"/>
      <c r="MM669" s="7"/>
      <c r="MN669" s="7"/>
      <c r="MO669" s="7"/>
      <c r="MP669" s="152"/>
      <c r="MQ669" s="157" t="s">
        <v>680</v>
      </c>
      <c r="MR669" s="168"/>
      <c r="MS669" s="152"/>
      <c r="MT669" s="152"/>
      <c r="MU669" s="152"/>
      <c r="MV669" s="152"/>
      <c r="MW669" s="152"/>
      <c r="MX669" s="152"/>
      <c r="MY669" s="152"/>
      <c r="MZ669" s="152"/>
      <c r="NA669" s="152"/>
      <c r="NB669" s="152"/>
      <c r="NC669" s="152"/>
      <c r="ND669" s="152"/>
      <c r="NE669" s="152"/>
      <c r="NF669" s="152"/>
      <c r="NG669" s="152"/>
      <c r="NH669" s="152"/>
      <c r="NI669" s="152"/>
      <c r="NJ669" s="152"/>
      <c r="NK669" s="152" t="s">
        <v>2425</v>
      </c>
      <c r="NL669" s="152"/>
      <c r="NM669" s="152"/>
      <c r="NN669" s="152"/>
      <c r="NO669" s="152"/>
      <c r="NP669" s="152"/>
      <c r="NQ669" s="152"/>
      <c r="NR669" s="152"/>
      <c r="NS669" s="152"/>
      <c r="NT669" s="152"/>
      <c r="NU669" s="152"/>
      <c r="NV669" s="152"/>
      <c r="NW669" s="152"/>
      <c r="NX669" s="152"/>
      <c r="NY669" s="156"/>
      <c r="NZ669" s="160"/>
      <c r="OA669" s="160"/>
      <c r="OB669" s="160"/>
      <c r="OC669" s="160"/>
      <c r="OD669" s="160"/>
      <c r="OE669" s="160"/>
      <c r="OF669" s="160"/>
      <c r="OG669" s="160"/>
      <c r="OH669" s="160"/>
      <c r="OI669" s="160"/>
      <c r="OJ669" s="160"/>
      <c r="OK669" s="160"/>
      <c r="OL669" s="160"/>
      <c r="OM669" s="160"/>
      <c r="ON669" s="160"/>
      <c r="OO669" s="160"/>
      <c r="OP669" s="160"/>
      <c r="OQ669" s="160"/>
      <c r="OR669" s="160" t="s">
        <v>2425</v>
      </c>
      <c r="OS669" s="160"/>
      <c r="OT669" s="160"/>
      <c r="OU669" s="160"/>
      <c r="OV669" s="160"/>
      <c r="OW669" s="160"/>
      <c r="OX669" s="160"/>
      <c r="OY669" s="160"/>
      <c r="OZ669" s="160"/>
      <c r="PA669" s="160"/>
      <c r="PB669" s="160"/>
      <c r="PC669" s="160"/>
      <c r="PD669" s="160"/>
    </row>
    <row r="670" spans="347:420" ht="15.75">
      <c r="MI670" s="7"/>
      <c r="MJ670" s="7"/>
      <c r="MK670" s="7"/>
      <c r="ML670" s="7"/>
      <c r="MM670" s="7"/>
      <c r="MN670" s="7"/>
      <c r="MO670" s="7"/>
      <c r="MP670" s="152"/>
      <c r="MQ670" s="157" t="s">
        <v>764</v>
      </c>
      <c r="MR670" s="168"/>
      <c r="MS670" s="152"/>
      <c r="MT670" s="152"/>
      <c r="MU670" s="152"/>
      <c r="MV670" s="152"/>
      <c r="MW670" s="152"/>
      <c r="MX670" s="152"/>
      <c r="MY670" s="152"/>
      <c r="MZ670" s="152"/>
      <c r="NA670" s="152"/>
      <c r="NB670" s="152"/>
      <c r="NC670" s="152"/>
      <c r="ND670" s="152"/>
      <c r="NE670" s="152"/>
      <c r="NF670" s="152"/>
      <c r="NG670" s="152"/>
      <c r="NH670" s="152"/>
      <c r="NI670" s="152"/>
      <c r="NJ670" s="152"/>
      <c r="NK670" s="152" t="s">
        <v>2426</v>
      </c>
      <c r="NL670" s="152"/>
      <c r="NM670" s="152"/>
      <c r="NN670" s="152"/>
      <c r="NO670" s="152"/>
      <c r="NP670" s="152"/>
      <c r="NQ670" s="152"/>
      <c r="NR670" s="152"/>
      <c r="NS670" s="152"/>
      <c r="NT670" s="152"/>
      <c r="NU670" s="152"/>
      <c r="NV670" s="152"/>
      <c r="NW670" s="152"/>
      <c r="NX670" s="152"/>
      <c r="NY670" s="156"/>
      <c r="NZ670" s="160"/>
      <c r="OA670" s="160"/>
      <c r="OB670" s="160"/>
      <c r="OC670" s="160"/>
      <c r="OD670" s="160"/>
      <c r="OE670" s="160"/>
      <c r="OF670" s="160"/>
      <c r="OG670" s="160"/>
      <c r="OH670" s="160"/>
      <c r="OI670" s="160"/>
      <c r="OJ670" s="160"/>
      <c r="OK670" s="160"/>
      <c r="OL670" s="160"/>
      <c r="OM670" s="160"/>
      <c r="ON670" s="160"/>
      <c r="OO670" s="160"/>
      <c r="OP670" s="160"/>
      <c r="OQ670" s="160"/>
      <c r="OR670" s="160" t="s">
        <v>2426</v>
      </c>
      <c r="OS670" s="160"/>
      <c r="OT670" s="160"/>
      <c r="OU670" s="160"/>
      <c r="OV670" s="160"/>
      <c r="OW670" s="160"/>
      <c r="OX670" s="160"/>
      <c r="OY670" s="160"/>
      <c r="OZ670" s="160"/>
      <c r="PA670" s="160"/>
      <c r="PB670" s="160"/>
      <c r="PC670" s="160"/>
      <c r="PD670" s="160"/>
    </row>
    <row r="671" spans="347:420" ht="15.75">
      <c r="MI671" s="7"/>
      <c r="MJ671" s="7"/>
      <c r="MK671" s="7"/>
      <c r="ML671" s="7"/>
      <c r="MM671" s="7"/>
      <c r="MN671" s="7"/>
      <c r="MO671" s="7"/>
      <c r="MP671" s="152"/>
      <c r="MQ671" s="157" t="s">
        <v>782</v>
      </c>
      <c r="MR671" s="168"/>
      <c r="MS671" s="152"/>
      <c r="MT671" s="152"/>
      <c r="MU671" s="152"/>
      <c r="MV671" s="152"/>
      <c r="MW671" s="152"/>
      <c r="MX671" s="152"/>
      <c r="MY671" s="152"/>
      <c r="MZ671" s="152"/>
      <c r="NA671" s="152"/>
      <c r="NB671" s="152"/>
      <c r="NC671" s="152"/>
      <c r="ND671" s="152"/>
      <c r="NE671" s="152"/>
      <c r="NF671" s="152"/>
      <c r="NG671" s="152"/>
      <c r="NH671" s="152"/>
      <c r="NI671" s="152"/>
      <c r="NJ671" s="152"/>
      <c r="NK671" s="152" t="s">
        <v>2427</v>
      </c>
      <c r="NL671" s="152"/>
      <c r="NM671" s="152"/>
      <c r="NN671" s="152"/>
      <c r="NO671" s="152"/>
      <c r="NP671" s="152"/>
      <c r="NQ671" s="152"/>
      <c r="NR671" s="152"/>
      <c r="NS671" s="152"/>
      <c r="NT671" s="152"/>
      <c r="NU671" s="152"/>
      <c r="NV671" s="152"/>
      <c r="NW671" s="152"/>
      <c r="NX671" s="152"/>
      <c r="NY671" s="156"/>
      <c r="NZ671" s="160"/>
      <c r="OA671" s="160"/>
      <c r="OB671" s="160"/>
      <c r="OC671" s="160"/>
      <c r="OD671" s="160"/>
      <c r="OE671" s="160"/>
      <c r="OF671" s="160"/>
      <c r="OG671" s="160"/>
      <c r="OH671" s="160"/>
      <c r="OI671" s="160"/>
      <c r="OJ671" s="160"/>
      <c r="OK671" s="160"/>
      <c r="OL671" s="160"/>
      <c r="OM671" s="160"/>
      <c r="ON671" s="160"/>
      <c r="OO671" s="160"/>
      <c r="OP671" s="160"/>
      <c r="OQ671" s="160"/>
      <c r="OR671" s="160" t="s">
        <v>2427</v>
      </c>
      <c r="OS671" s="160"/>
      <c r="OT671" s="160"/>
      <c r="OU671" s="160"/>
      <c r="OV671" s="160"/>
      <c r="OW671" s="160"/>
      <c r="OX671" s="160"/>
      <c r="OY671" s="160"/>
      <c r="OZ671" s="160"/>
      <c r="PA671" s="160"/>
      <c r="PB671" s="160"/>
      <c r="PC671" s="160"/>
      <c r="PD671" s="160"/>
    </row>
    <row r="672" spans="347:420" ht="15.75">
      <c r="MI672" s="7"/>
      <c r="MJ672" s="7"/>
      <c r="MK672" s="7"/>
      <c r="ML672" s="7"/>
      <c r="MM672" s="7"/>
      <c r="MN672" s="7"/>
      <c r="MO672" s="7"/>
      <c r="MP672" s="152"/>
      <c r="MQ672" s="157" t="s">
        <v>801</v>
      </c>
      <c r="MR672" s="168"/>
      <c r="MS672" s="152"/>
      <c r="MT672" s="152"/>
      <c r="MU672" s="152"/>
      <c r="MV672" s="152"/>
      <c r="MW672" s="152"/>
      <c r="MX672" s="152"/>
      <c r="MY672" s="152"/>
      <c r="MZ672" s="152"/>
      <c r="NA672" s="152"/>
      <c r="NB672" s="152"/>
      <c r="NC672" s="152"/>
      <c r="ND672" s="152"/>
      <c r="NE672" s="152"/>
      <c r="NF672" s="152"/>
      <c r="NG672" s="152"/>
      <c r="NH672" s="152"/>
      <c r="NI672" s="152"/>
      <c r="NJ672" s="152"/>
      <c r="NK672" s="152" t="s">
        <v>2428</v>
      </c>
      <c r="NL672" s="152"/>
      <c r="NM672" s="152"/>
      <c r="NN672" s="152"/>
      <c r="NO672" s="152"/>
      <c r="NP672" s="152"/>
      <c r="NQ672" s="152"/>
      <c r="NR672" s="152"/>
      <c r="NS672" s="152"/>
      <c r="NT672" s="152"/>
      <c r="NU672" s="152"/>
      <c r="NV672" s="152"/>
      <c r="NW672" s="152"/>
      <c r="NX672" s="152"/>
      <c r="NY672" s="156"/>
      <c r="NZ672" s="160"/>
      <c r="OA672" s="160"/>
      <c r="OB672" s="160"/>
      <c r="OC672" s="160"/>
      <c r="OD672" s="160"/>
      <c r="OE672" s="160"/>
      <c r="OF672" s="160"/>
      <c r="OG672" s="160"/>
      <c r="OH672" s="160"/>
      <c r="OI672" s="160"/>
      <c r="OJ672" s="160"/>
      <c r="OK672" s="160"/>
      <c r="OL672" s="160"/>
      <c r="OM672" s="160"/>
      <c r="ON672" s="160"/>
      <c r="OO672" s="160"/>
      <c r="OP672" s="160"/>
      <c r="OQ672" s="160"/>
      <c r="OR672" s="160" t="s">
        <v>2428</v>
      </c>
      <c r="OS672" s="160"/>
      <c r="OT672" s="160"/>
      <c r="OU672" s="160"/>
      <c r="OV672" s="160"/>
      <c r="OW672" s="160"/>
      <c r="OX672" s="160"/>
      <c r="OY672" s="160"/>
      <c r="OZ672" s="160"/>
      <c r="PA672" s="160"/>
      <c r="PB672" s="160"/>
      <c r="PC672" s="160"/>
      <c r="PD672" s="160"/>
    </row>
    <row r="673" spans="347:420" ht="15.75">
      <c r="MI673" s="7"/>
      <c r="MJ673" s="7"/>
      <c r="MK673" s="7"/>
      <c r="ML673" s="7"/>
      <c r="MM673" s="7"/>
      <c r="MN673" s="7"/>
      <c r="MO673" s="7"/>
      <c r="MP673" s="152"/>
      <c r="MQ673" s="157" t="s">
        <v>821</v>
      </c>
      <c r="MR673" s="168"/>
      <c r="MS673" s="152"/>
      <c r="MT673" s="152"/>
      <c r="MU673" s="152"/>
      <c r="MV673" s="152"/>
      <c r="MW673" s="152"/>
      <c r="MX673" s="152"/>
      <c r="MY673" s="152"/>
      <c r="MZ673" s="152"/>
      <c r="NA673" s="152"/>
      <c r="NB673" s="152"/>
      <c r="NC673" s="152"/>
      <c r="ND673" s="152"/>
      <c r="NE673" s="152"/>
      <c r="NF673" s="152"/>
      <c r="NG673" s="152"/>
      <c r="NH673" s="152"/>
      <c r="NI673" s="152"/>
      <c r="NJ673" s="152"/>
      <c r="NK673" s="152" t="s">
        <v>2429</v>
      </c>
      <c r="NL673" s="152"/>
      <c r="NM673" s="152"/>
      <c r="NN673" s="152"/>
      <c r="NO673" s="152"/>
      <c r="NP673" s="152"/>
      <c r="NQ673" s="152"/>
      <c r="NR673" s="152"/>
      <c r="NS673" s="152"/>
      <c r="NT673" s="152"/>
      <c r="NU673" s="152"/>
      <c r="NV673" s="152"/>
      <c r="NW673" s="152"/>
      <c r="NX673" s="152"/>
      <c r="NY673" s="156"/>
      <c r="NZ673" s="160"/>
      <c r="OA673" s="160"/>
      <c r="OB673" s="160"/>
      <c r="OC673" s="160"/>
      <c r="OD673" s="160"/>
      <c r="OE673" s="160"/>
      <c r="OF673" s="160"/>
      <c r="OG673" s="160"/>
      <c r="OH673" s="160"/>
      <c r="OI673" s="160"/>
      <c r="OJ673" s="160"/>
      <c r="OK673" s="160"/>
      <c r="OL673" s="160"/>
      <c r="OM673" s="160"/>
      <c r="ON673" s="160"/>
      <c r="OO673" s="160"/>
      <c r="OP673" s="160"/>
      <c r="OQ673" s="160"/>
      <c r="OR673" s="160" t="s">
        <v>2429</v>
      </c>
      <c r="OS673" s="160"/>
      <c r="OT673" s="160"/>
      <c r="OU673" s="160"/>
      <c r="OV673" s="160"/>
      <c r="OW673" s="160"/>
      <c r="OX673" s="160"/>
      <c r="OY673" s="160"/>
      <c r="OZ673" s="160"/>
      <c r="PA673" s="160"/>
      <c r="PB673" s="160"/>
      <c r="PC673" s="160"/>
      <c r="PD673" s="160"/>
    </row>
    <row r="674" spans="347:420" ht="15.75">
      <c r="MI674" s="7"/>
      <c r="MJ674" s="7"/>
      <c r="MK674" s="7"/>
      <c r="ML674" s="7"/>
      <c r="MM674" s="7"/>
      <c r="MN674" s="7"/>
      <c r="MO674" s="7"/>
      <c r="MP674" s="152"/>
      <c r="MQ674" s="157" t="s">
        <v>842</v>
      </c>
      <c r="MR674" s="168"/>
      <c r="MS674" s="152"/>
      <c r="MT674" s="152"/>
      <c r="MU674" s="152"/>
      <c r="MV674" s="152"/>
      <c r="MW674" s="152"/>
      <c r="MX674" s="152"/>
      <c r="MY674" s="152"/>
      <c r="MZ674" s="152"/>
      <c r="NA674" s="152"/>
      <c r="NB674" s="152"/>
      <c r="NC674" s="152"/>
      <c r="ND674" s="152"/>
      <c r="NE674" s="152"/>
      <c r="NF674" s="152"/>
      <c r="NG674" s="152"/>
      <c r="NH674" s="152"/>
      <c r="NI674" s="152"/>
      <c r="NJ674" s="152"/>
      <c r="NK674" s="152" t="s">
        <v>2430</v>
      </c>
      <c r="NL674" s="152"/>
      <c r="NM674" s="152"/>
      <c r="NN674" s="152"/>
      <c r="NO674" s="152"/>
      <c r="NP674" s="152"/>
      <c r="NQ674" s="152"/>
      <c r="NR674" s="152"/>
      <c r="NS674" s="152"/>
      <c r="NT674" s="152"/>
      <c r="NU674" s="152"/>
      <c r="NV674" s="152"/>
      <c r="NW674" s="152"/>
      <c r="NX674" s="152"/>
      <c r="NY674" s="156"/>
      <c r="NZ674" s="160"/>
      <c r="OA674" s="160"/>
      <c r="OB674" s="160"/>
      <c r="OC674" s="160"/>
      <c r="OD674" s="160"/>
      <c r="OE674" s="160"/>
      <c r="OF674" s="160"/>
      <c r="OG674" s="160"/>
      <c r="OH674" s="160"/>
      <c r="OI674" s="160"/>
      <c r="OJ674" s="160"/>
      <c r="OK674" s="160"/>
      <c r="OL674" s="160"/>
      <c r="OM674" s="160"/>
      <c r="ON674" s="160"/>
      <c r="OO674" s="160"/>
      <c r="OP674" s="160"/>
      <c r="OQ674" s="160"/>
      <c r="OR674" s="160" t="s">
        <v>2430</v>
      </c>
      <c r="OS674" s="160"/>
      <c r="OT674" s="160"/>
      <c r="OU674" s="160"/>
      <c r="OV674" s="160"/>
      <c r="OW674" s="160"/>
      <c r="OX674" s="160"/>
      <c r="OY674" s="160"/>
      <c r="OZ674" s="160"/>
      <c r="PA674" s="160"/>
      <c r="PB674" s="160"/>
      <c r="PC674" s="160"/>
      <c r="PD674" s="160"/>
    </row>
    <row r="675" spans="347:420" ht="15.75">
      <c r="MI675" s="7"/>
      <c r="MJ675" s="7"/>
      <c r="MK675" s="7"/>
      <c r="ML675" s="7"/>
      <c r="MM675" s="7"/>
      <c r="MN675" s="7"/>
      <c r="MO675" s="7"/>
      <c r="MP675" s="152"/>
      <c r="MQ675" s="157" t="s">
        <v>864</v>
      </c>
      <c r="MR675" s="168"/>
      <c r="MS675" s="152"/>
      <c r="MT675" s="152"/>
      <c r="MU675" s="152"/>
      <c r="MV675" s="152"/>
      <c r="MW675" s="152"/>
      <c r="MX675" s="152"/>
      <c r="MY675" s="152"/>
      <c r="MZ675" s="152"/>
      <c r="NA675" s="152"/>
      <c r="NB675" s="152"/>
      <c r="NC675" s="152"/>
      <c r="ND675" s="152"/>
      <c r="NE675" s="152"/>
      <c r="NF675" s="152"/>
      <c r="NG675" s="152"/>
      <c r="NH675" s="152"/>
      <c r="NI675" s="152"/>
      <c r="NJ675" s="152"/>
      <c r="NK675" s="152" t="s">
        <v>2431</v>
      </c>
      <c r="NL675" s="152"/>
      <c r="NM675" s="152"/>
      <c r="NN675" s="152"/>
      <c r="NO675" s="152"/>
      <c r="NP675" s="152"/>
      <c r="NQ675" s="152"/>
      <c r="NR675" s="152"/>
      <c r="NS675" s="152"/>
      <c r="NT675" s="152"/>
      <c r="NU675" s="152"/>
      <c r="NV675" s="152"/>
      <c r="NW675" s="152"/>
      <c r="NX675" s="152"/>
      <c r="NY675" s="156"/>
      <c r="NZ675" s="160"/>
      <c r="OA675" s="160"/>
      <c r="OB675" s="160"/>
      <c r="OC675" s="160"/>
      <c r="OD675" s="160"/>
      <c r="OE675" s="160"/>
      <c r="OF675" s="160"/>
      <c r="OG675" s="160"/>
      <c r="OH675" s="160"/>
      <c r="OI675" s="160"/>
      <c r="OJ675" s="160"/>
      <c r="OK675" s="160"/>
      <c r="OL675" s="160"/>
      <c r="OM675" s="160"/>
      <c r="ON675" s="160"/>
      <c r="OO675" s="160"/>
      <c r="OP675" s="160"/>
      <c r="OQ675" s="160"/>
      <c r="OR675" s="160" t="s">
        <v>2431</v>
      </c>
      <c r="OS675" s="160"/>
      <c r="OT675" s="160"/>
      <c r="OU675" s="160"/>
      <c r="OV675" s="160"/>
      <c r="OW675" s="160"/>
      <c r="OX675" s="160"/>
      <c r="OY675" s="160"/>
      <c r="OZ675" s="160"/>
      <c r="PA675" s="160"/>
      <c r="PB675" s="160"/>
      <c r="PC675" s="160"/>
      <c r="PD675" s="160"/>
    </row>
    <row r="676" spans="347:420" ht="15.75">
      <c r="MI676" s="7"/>
      <c r="MJ676" s="7"/>
      <c r="MK676" s="7"/>
      <c r="ML676" s="7"/>
      <c r="MM676" s="7"/>
      <c r="MN676" s="7"/>
      <c r="MO676" s="7"/>
      <c r="MP676" s="152"/>
      <c r="MQ676" s="157" t="s">
        <v>884</v>
      </c>
      <c r="MR676" s="168"/>
      <c r="MS676" s="152"/>
      <c r="MT676" s="152"/>
      <c r="MU676" s="152"/>
      <c r="MV676" s="152"/>
      <c r="MW676" s="152"/>
      <c r="MX676" s="152"/>
      <c r="MY676" s="152"/>
      <c r="MZ676" s="152"/>
      <c r="NA676" s="152"/>
      <c r="NB676" s="152"/>
      <c r="NC676" s="152"/>
      <c r="ND676" s="152"/>
      <c r="NE676" s="152"/>
      <c r="NF676" s="152"/>
      <c r="NG676" s="152"/>
      <c r="NH676" s="152"/>
      <c r="NI676" s="152"/>
      <c r="NJ676" s="152"/>
      <c r="NK676" s="152" t="s">
        <v>2432</v>
      </c>
      <c r="NL676" s="152"/>
      <c r="NM676" s="152"/>
      <c r="NN676" s="152"/>
      <c r="NO676" s="152"/>
      <c r="NP676" s="152"/>
      <c r="NQ676" s="152"/>
      <c r="NR676" s="152"/>
      <c r="NS676" s="152"/>
      <c r="NT676" s="152"/>
      <c r="NU676" s="152"/>
      <c r="NV676" s="152"/>
      <c r="NW676" s="152"/>
      <c r="NX676" s="152"/>
      <c r="NY676" s="156"/>
      <c r="NZ676" s="160"/>
      <c r="OA676" s="160"/>
      <c r="OB676" s="160"/>
      <c r="OC676" s="160"/>
      <c r="OD676" s="160"/>
      <c r="OE676" s="160"/>
      <c r="OF676" s="160"/>
      <c r="OG676" s="160"/>
      <c r="OH676" s="160"/>
      <c r="OI676" s="160"/>
      <c r="OJ676" s="160"/>
      <c r="OK676" s="160"/>
      <c r="OL676" s="160"/>
      <c r="OM676" s="160"/>
      <c r="ON676" s="160"/>
      <c r="OO676" s="160"/>
      <c r="OP676" s="160"/>
      <c r="OQ676" s="160"/>
      <c r="OR676" s="160" t="s">
        <v>2432</v>
      </c>
      <c r="OS676" s="160"/>
      <c r="OT676" s="160"/>
      <c r="OU676" s="160"/>
      <c r="OV676" s="160"/>
      <c r="OW676" s="160"/>
      <c r="OX676" s="160"/>
      <c r="OY676" s="160"/>
      <c r="OZ676" s="160"/>
      <c r="PA676" s="160"/>
      <c r="PB676" s="160"/>
      <c r="PC676" s="160"/>
      <c r="PD676" s="160"/>
    </row>
    <row r="677" spans="347:420" ht="15.75">
      <c r="MI677" s="7"/>
      <c r="MJ677" s="7"/>
      <c r="MK677" s="7"/>
      <c r="ML677" s="7"/>
      <c r="MM677" s="7"/>
      <c r="MN677" s="7"/>
      <c r="MO677" s="7"/>
      <c r="MP677" s="152"/>
      <c r="MQ677" s="157" t="s">
        <v>903</v>
      </c>
      <c r="MR677" s="168"/>
      <c r="MS677" s="152"/>
      <c r="MT677" s="152"/>
      <c r="MU677" s="152"/>
      <c r="MV677" s="152"/>
      <c r="MW677" s="152"/>
      <c r="MX677" s="152"/>
      <c r="MY677" s="152"/>
      <c r="MZ677" s="152"/>
      <c r="NA677" s="152"/>
      <c r="NB677" s="152"/>
      <c r="NC677" s="152"/>
      <c r="ND677" s="152"/>
      <c r="NE677" s="152"/>
      <c r="NF677" s="152"/>
      <c r="NG677" s="152"/>
      <c r="NH677" s="152"/>
      <c r="NI677" s="152"/>
      <c r="NJ677" s="152"/>
      <c r="NK677" s="152" t="s">
        <v>2433</v>
      </c>
      <c r="NL677" s="152"/>
      <c r="NM677" s="152"/>
      <c r="NN677" s="152"/>
      <c r="NO677" s="152"/>
      <c r="NP677" s="152"/>
      <c r="NQ677" s="152"/>
      <c r="NR677" s="152"/>
      <c r="NS677" s="152"/>
      <c r="NT677" s="152"/>
      <c r="NU677" s="152"/>
      <c r="NV677" s="152"/>
      <c r="NW677" s="152"/>
      <c r="NX677" s="152"/>
      <c r="NY677" s="156"/>
      <c r="NZ677" s="160"/>
      <c r="OA677" s="160"/>
      <c r="OB677" s="160"/>
      <c r="OC677" s="160"/>
      <c r="OD677" s="160"/>
      <c r="OE677" s="160"/>
      <c r="OF677" s="160"/>
      <c r="OG677" s="160"/>
      <c r="OH677" s="160"/>
      <c r="OI677" s="160"/>
      <c r="OJ677" s="160"/>
      <c r="OK677" s="160"/>
      <c r="OL677" s="160"/>
      <c r="OM677" s="160"/>
      <c r="ON677" s="160"/>
      <c r="OO677" s="160"/>
      <c r="OP677" s="160"/>
      <c r="OQ677" s="160"/>
      <c r="OR677" s="160" t="s">
        <v>2433</v>
      </c>
      <c r="OS677" s="160"/>
      <c r="OT677" s="160"/>
      <c r="OU677" s="160"/>
      <c r="OV677" s="160"/>
      <c r="OW677" s="160"/>
      <c r="OX677" s="160"/>
      <c r="OY677" s="160"/>
      <c r="OZ677" s="160"/>
      <c r="PA677" s="160"/>
      <c r="PB677" s="160"/>
      <c r="PC677" s="160"/>
      <c r="PD677" s="160"/>
    </row>
    <row r="678" spans="347:420" ht="15.75">
      <c r="MI678" s="7"/>
      <c r="MJ678" s="7"/>
      <c r="MK678" s="7"/>
      <c r="ML678" s="7"/>
      <c r="MM678" s="7"/>
      <c r="MN678" s="7"/>
      <c r="MO678" s="7"/>
      <c r="MP678" s="152"/>
      <c r="MQ678" s="157" t="s">
        <v>925</v>
      </c>
      <c r="MR678" s="168"/>
      <c r="MS678" s="152"/>
      <c r="MT678" s="152"/>
      <c r="MU678" s="152"/>
      <c r="MV678" s="152"/>
      <c r="MW678" s="152"/>
      <c r="MX678" s="152"/>
      <c r="MY678" s="152"/>
      <c r="MZ678" s="152"/>
      <c r="NA678" s="152"/>
      <c r="NB678" s="152"/>
      <c r="NC678" s="152"/>
      <c r="ND678" s="152"/>
      <c r="NE678" s="152"/>
      <c r="NF678" s="152"/>
      <c r="NG678" s="152"/>
      <c r="NH678" s="152"/>
      <c r="NI678" s="152"/>
      <c r="NJ678" s="152"/>
      <c r="NK678" s="152" t="s">
        <v>2434</v>
      </c>
      <c r="NL678" s="152"/>
      <c r="NM678" s="152"/>
      <c r="NN678" s="152"/>
      <c r="NO678" s="152"/>
      <c r="NP678" s="152"/>
      <c r="NQ678" s="152"/>
      <c r="NR678" s="152"/>
      <c r="NS678" s="152"/>
      <c r="NT678" s="152"/>
      <c r="NU678" s="152"/>
      <c r="NV678" s="152"/>
      <c r="NW678" s="152"/>
      <c r="NX678" s="152"/>
      <c r="NY678" s="156"/>
      <c r="NZ678" s="160"/>
      <c r="OA678" s="160"/>
      <c r="OB678" s="160"/>
      <c r="OC678" s="160"/>
      <c r="OD678" s="160"/>
      <c r="OE678" s="160"/>
      <c r="OF678" s="160"/>
      <c r="OG678" s="160"/>
      <c r="OH678" s="160"/>
      <c r="OI678" s="160"/>
      <c r="OJ678" s="160"/>
      <c r="OK678" s="160"/>
      <c r="OL678" s="160"/>
      <c r="OM678" s="160"/>
      <c r="ON678" s="160"/>
      <c r="OO678" s="160"/>
      <c r="OP678" s="160"/>
      <c r="OQ678" s="160"/>
      <c r="OR678" s="160" t="s">
        <v>2434</v>
      </c>
      <c r="OS678" s="160"/>
      <c r="OT678" s="160"/>
      <c r="OU678" s="160"/>
      <c r="OV678" s="160"/>
      <c r="OW678" s="160"/>
      <c r="OX678" s="160"/>
      <c r="OY678" s="160"/>
      <c r="OZ678" s="160"/>
      <c r="PA678" s="160"/>
      <c r="PB678" s="160"/>
      <c r="PC678" s="160"/>
      <c r="PD678" s="160"/>
    </row>
    <row r="679" spans="347:420" ht="15.75">
      <c r="MI679" s="7"/>
      <c r="MJ679" s="7"/>
      <c r="MK679" s="7"/>
      <c r="ML679" s="7"/>
      <c r="MM679" s="7"/>
      <c r="MN679" s="7"/>
      <c r="MO679" s="7"/>
      <c r="MP679" s="152"/>
      <c r="MQ679" s="157" t="s">
        <v>947</v>
      </c>
      <c r="MR679" s="168"/>
      <c r="MS679" s="152"/>
      <c r="MT679" s="152"/>
      <c r="MU679" s="152"/>
      <c r="MV679" s="152"/>
      <c r="MW679" s="152"/>
      <c r="MX679" s="152"/>
      <c r="MY679" s="152"/>
      <c r="MZ679" s="152"/>
      <c r="NA679" s="152"/>
      <c r="NB679" s="152"/>
      <c r="NC679" s="152"/>
      <c r="ND679" s="152"/>
      <c r="NE679" s="152"/>
      <c r="NF679" s="152"/>
      <c r="NG679" s="152"/>
      <c r="NH679" s="152"/>
      <c r="NI679" s="152"/>
      <c r="NJ679" s="152"/>
      <c r="NK679" s="152" t="s">
        <v>2435</v>
      </c>
      <c r="NL679" s="152"/>
      <c r="NM679" s="152"/>
      <c r="NN679" s="152"/>
      <c r="NO679" s="152"/>
      <c r="NP679" s="152"/>
      <c r="NQ679" s="152"/>
      <c r="NR679" s="152"/>
      <c r="NS679" s="152"/>
      <c r="NT679" s="152"/>
      <c r="NU679" s="152"/>
      <c r="NV679" s="152"/>
      <c r="NW679" s="152"/>
      <c r="NX679" s="152"/>
      <c r="NY679" s="156"/>
      <c r="NZ679" s="160"/>
      <c r="OA679" s="160"/>
      <c r="OB679" s="160"/>
      <c r="OC679" s="160"/>
      <c r="OD679" s="160"/>
      <c r="OE679" s="160"/>
      <c r="OF679" s="160"/>
      <c r="OG679" s="160"/>
      <c r="OH679" s="160"/>
      <c r="OI679" s="160"/>
      <c r="OJ679" s="160"/>
      <c r="OK679" s="160"/>
      <c r="OL679" s="160"/>
      <c r="OM679" s="160"/>
      <c r="ON679" s="160"/>
      <c r="OO679" s="160"/>
      <c r="OP679" s="160"/>
      <c r="OQ679" s="160"/>
      <c r="OR679" s="160" t="s">
        <v>2435</v>
      </c>
      <c r="OS679" s="160"/>
      <c r="OT679" s="160"/>
      <c r="OU679" s="160"/>
      <c r="OV679" s="160"/>
      <c r="OW679" s="160"/>
      <c r="OX679" s="160"/>
      <c r="OY679" s="160"/>
      <c r="OZ679" s="160"/>
      <c r="PA679" s="160"/>
      <c r="PB679" s="160"/>
      <c r="PC679" s="160"/>
      <c r="PD679" s="160"/>
    </row>
    <row r="680" spans="347:420" ht="15.75">
      <c r="MI680" s="7"/>
      <c r="MJ680" s="7"/>
      <c r="MK680" s="7"/>
      <c r="ML680" s="7"/>
      <c r="MM680" s="7"/>
      <c r="MN680" s="7"/>
      <c r="MO680" s="7"/>
      <c r="MP680" s="152"/>
      <c r="MQ680" s="157" t="s">
        <v>966</v>
      </c>
      <c r="MR680" s="168"/>
      <c r="MS680" s="152"/>
      <c r="MT680" s="152"/>
      <c r="MU680" s="152"/>
      <c r="MV680" s="152"/>
      <c r="MW680" s="152"/>
      <c r="MX680" s="152"/>
      <c r="MY680" s="152"/>
      <c r="MZ680" s="152"/>
      <c r="NA680" s="152"/>
      <c r="NB680" s="152"/>
      <c r="NC680" s="152"/>
      <c r="ND680" s="152"/>
      <c r="NE680" s="152"/>
      <c r="NF680" s="152"/>
      <c r="NG680" s="152"/>
      <c r="NH680" s="152"/>
      <c r="NI680" s="152"/>
      <c r="NJ680" s="152"/>
      <c r="NK680" s="152" t="s">
        <v>2436</v>
      </c>
      <c r="NL680" s="152"/>
      <c r="NM680" s="152"/>
      <c r="NN680" s="152"/>
      <c r="NO680" s="152"/>
      <c r="NP680" s="152"/>
      <c r="NQ680" s="152"/>
      <c r="NR680" s="152"/>
      <c r="NS680" s="152"/>
      <c r="NT680" s="152"/>
      <c r="NU680" s="152"/>
      <c r="NV680" s="152"/>
      <c r="NW680" s="152"/>
      <c r="NX680" s="152"/>
      <c r="NY680" s="156"/>
      <c r="NZ680" s="160"/>
      <c r="OA680" s="160"/>
      <c r="OB680" s="160"/>
      <c r="OC680" s="160"/>
      <c r="OD680" s="160"/>
      <c r="OE680" s="160"/>
      <c r="OF680" s="160"/>
      <c r="OG680" s="160"/>
      <c r="OH680" s="160"/>
      <c r="OI680" s="160"/>
      <c r="OJ680" s="160"/>
      <c r="OK680" s="160"/>
      <c r="OL680" s="160"/>
      <c r="OM680" s="160"/>
      <c r="ON680" s="160"/>
      <c r="OO680" s="160"/>
      <c r="OP680" s="160"/>
      <c r="OQ680" s="160"/>
      <c r="OR680" s="160" t="s">
        <v>2436</v>
      </c>
      <c r="OS680" s="160"/>
      <c r="OT680" s="160"/>
      <c r="OU680" s="160"/>
      <c r="OV680" s="160"/>
      <c r="OW680" s="160"/>
      <c r="OX680" s="160"/>
      <c r="OY680" s="160"/>
      <c r="OZ680" s="160"/>
      <c r="PA680" s="160"/>
      <c r="PB680" s="160"/>
      <c r="PC680" s="160"/>
      <c r="PD680" s="160"/>
    </row>
    <row r="681" spans="347:420" ht="15.75">
      <c r="MI681" s="7"/>
      <c r="MJ681" s="7"/>
      <c r="MK681" s="7"/>
      <c r="ML681" s="7"/>
      <c r="MM681" s="7"/>
      <c r="MN681" s="7"/>
      <c r="MO681" s="7"/>
      <c r="MP681" s="152"/>
      <c r="MQ681" s="157" t="s">
        <v>987</v>
      </c>
      <c r="MR681" s="168"/>
      <c r="MS681" s="152"/>
      <c r="MT681" s="152"/>
      <c r="MU681" s="152"/>
      <c r="MV681" s="152"/>
      <c r="MW681" s="152"/>
      <c r="MX681" s="152"/>
      <c r="MY681" s="152"/>
      <c r="MZ681" s="152"/>
      <c r="NA681" s="152"/>
      <c r="NB681" s="152"/>
      <c r="NC681" s="152"/>
      <c r="ND681" s="152"/>
      <c r="NE681" s="152"/>
      <c r="NF681" s="152"/>
      <c r="NG681" s="152"/>
      <c r="NH681" s="152"/>
      <c r="NI681" s="152"/>
      <c r="NJ681" s="152"/>
      <c r="NK681" s="152" t="s">
        <v>2437</v>
      </c>
      <c r="NL681" s="152"/>
      <c r="NM681" s="152"/>
      <c r="NN681" s="152"/>
      <c r="NO681" s="152"/>
      <c r="NP681" s="152"/>
      <c r="NQ681" s="152"/>
      <c r="NR681" s="152"/>
      <c r="NS681" s="152"/>
      <c r="NT681" s="152"/>
      <c r="NU681" s="152"/>
      <c r="NV681" s="152"/>
      <c r="NW681" s="152"/>
      <c r="NX681" s="152"/>
      <c r="NY681" s="156"/>
      <c r="NZ681" s="160"/>
      <c r="OA681" s="160"/>
      <c r="OB681" s="160"/>
      <c r="OC681" s="160"/>
      <c r="OD681" s="160"/>
      <c r="OE681" s="160"/>
      <c r="OF681" s="160"/>
      <c r="OG681" s="160"/>
      <c r="OH681" s="160"/>
      <c r="OI681" s="160"/>
      <c r="OJ681" s="160"/>
      <c r="OK681" s="160"/>
      <c r="OL681" s="160"/>
      <c r="OM681" s="160"/>
      <c r="ON681" s="160"/>
      <c r="OO681" s="160"/>
      <c r="OP681" s="160"/>
      <c r="OQ681" s="160"/>
      <c r="OR681" s="160" t="s">
        <v>2437</v>
      </c>
      <c r="OS681" s="160"/>
      <c r="OT681" s="160"/>
      <c r="OU681" s="160"/>
      <c r="OV681" s="160"/>
      <c r="OW681" s="160"/>
      <c r="OX681" s="160"/>
      <c r="OY681" s="160"/>
      <c r="OZ681" s="160"/>
      <c r="PA681" s="160"/>
      <c r="PB681" s="160"/>
      <c r="PC681" s="160"/>
      <c r="PD681" s="160"/>
    </row>
    <row r="682" spans="347:420" ht="15.75">
      <c r="MI682" s="7"/>
      <c r="MJ682" s="7"/>
      <c r="MK682" s="7"/>
      <c r="ML682" s="7"/>
      <c r="MM682" s="7"/>
      <c r="MN682" s="7"/>
      <c r="MO682" s="7"/>
      <c r="MP682" s="152"/>
      <c r="MQ682" s="157" t="s">
        <v>1004</v>
      </c>
      <c r="MR682" s="168"/>
      <c r="MS682" s="152"/>
      <c r="MT682" s="152"/>
      <c r="MU682" s="152"/>
      <c r="MV682" s="152"/>
      <c r="MW682" s="152"/>
      <c r="MX682" s="152"/>
      <c r="MY682" s="152"/>
      <c r="MZ682" s="152"/>
      <c r="NA682" s="152"/>
      <c r="NB682" s="152"/>
      <c r="NC682" s="152"/>
      <c r="ND682" s="152"/>
      <c r="NE682" s="152"/>
      <c r="NF682" s="152"/>
      <c r="NG682" s="152"/>
      <c r="NH682" s="152"/>
      <c r="NI682" s="152"/>
      <c r="NJ682" s="152"/>
      <c r="NK682" s="152" t="s">
        <v>2438</v>
      </c>
      <c r="NL682" s="152"/>
      <c r="NM682" s="152"/>
      <c r="NN682" s="152"/>
      <c r="NO682" s="152"/>
      <c r="NP682" s="152"/>
      <c r="NQ682" s="152"/>
      <c r="NR682" s="152"/>
      <c r="NS682" s="152"/>
      <c r="NT682" s="152"/>
      <c r="NU682" s="152"/>
      <c r="NV682" s="152"/>
      <c r="NW682" s="152"/>
      <c r="NX682" s="152"/>
      <c r="NY682" s="156"/>
      <c r="NZ682" s="160"/>
      <c r="OA682" s="160"/>
      <c r="OB682" s="160"/>
      <c r="OC682" s="160"/>
      <c r="OD682" s="160"/>
      <c r="OE682" s="160"/>
      <c r="OF682" s="160"/>
      <c r="OG682" s="160"/>
      <c r="OH682" s="160"/>
      <c r="OI682" s="160"/>
      <c r="OJ682" s="160"/>
      <c r="OK682" s="160"/>
      <c r="OL682" s="160"/>
      <c r="OM682" s="160"/>
      <c r="ON682" s="160"/>
      <c r="OO682" s="160"/>
      <c r="OP682" s="160"/>
      <c r="OQ682" s="160"/>
      <c r="OR682" s="160" t="s">
        <v>2438</v>
      </c>
      <c r="OS682" s="160"/>
      <c r="OT682" s="160"/>
      <c r="OU682" s="160"/>
      <c r="OV682" s="160"/>
      <c r="OW682" s="160"/>
      <c r="OX682" s="160"/>
      <c r="OY682" s="160"/>
      <c r="OZ682" s="160"/>
      <c r="PA682" s="160"/>
      <c r="PB682" s="160"/>
      <c r="PC682" s="160"/>
      <c r="PD682" s="160"/>
    </row>
    <row r="683" spans="347:420" ht="15.75">
      <c r="MI683" s="7"/>
      <c r="MJ683" s="7"/>
      <c r="MK683" s="7"/>
      <c r="ML683" s="7"/>
      <c r="MM683" s="7"/>
      <c r="MN683" s="7"/>
      <c r="MO683" s="7"/>
      <c r="MP683" s="152"/>
      <c r="MQ683" s="157" t="s">
        <v>1021</v>
      </c>
      <c r="MR683" s="168"/>
      <c r="MS683" s="152"/>
      <c r="MT683" s="152"/>
      <c r="MU683" s="152"/>
      <c r="MV683" s="152"/>
      <c r="MW683" s="152"/>
      <c r="MX683" s="152"/>
      <c r="MY683" s="152"/>
      <c r="MZ683" s="152"/>
      <c r="NA683" s="152"/>
      <c r="NB683" s="152"/>
      <c r="NC683" s="152"/>
      <c r="ND683" s="152"/>
      <c r="NE683" s="152"/>
      <c r="NF683" s="152"/>
      <c r="NG683" s="152"/>
      <c r="NH683" s="152"/>
      <c r="NI683" s="152"/>
      <c r="NJ683" s="152"/>
      <c r="NK683" s="152" t="s">
        <v>2439</v>
      </c>
      <c r="NL683" s="152"/>
      <c r="NM683" s="152"/>
      <c r="NN683" s="152"/>
      <c r="NO683" s="152"/>
      <c r="NP683" s="152"/>
      <c r="NQ683" s="152"/>
      <c r="NR683" s="152"/>
      <c r="NS683" s="152"/>
      <c r="NT683" s="152"/>
      <c r="NU683" s="152"/>
      <c r="NV683" s="152"/>
      <c r="NW683" s="152"/>
      <c r="NX683" s="152"/>
      <c r="NY683" s="156"/>
      <c r="NZ683" s="160"/>
      <c r="OA683" s="160"/>
      <c r="OB683" s="160"/>
      <c r="OC683" s="160"/>
      <c r="OD683" s="160"/>
      <c r="OE683" s="160"/>
      <c r="OF683" s="160"/>
      <c r="OG683" s="160"/>
      <c r="OH683" s="160"/>
      <c r="OI683" s="160"/>
      <c r="OJ683" s="160"/>
      <c r="OK683" s="160"/>
      <c r="OL683" s="160"/>
      <c r="OM683" s="160"/>
      <c r="ON683" s="160"/>
      <c r="OO683" s="160"/>
      <c r="OP683" s="160"/>
      <c r="OQ683" s="160"/>
      <c r="OR683" s="160" t="s">
        <v>2439</v>
      </c>
      <c r="OS683" s="160"/>
      <c r="OT683" s="160"/>
      <c r="OU683" s="160"/>
      <c r="OV683" s="160"/>
      <c r="OW683" s="160"/>
      <c r="OX683" s="160"/>
      <c r="OY683" s="160"/>
      <c r="OZ683" s="160"/>
      <c r="PA683" s="160"/>
      <c r="PB683" s="160"/>
      <c r="PC683" s="160"/>
      <c r="PD683" s="160"/>
    </row>
    <row r="684" spans="347:420" ht="15.75">
      <c r="MI684" s="7"/>
      <c r="MJ684" s="7"/>
      <c r="MK684" s="7"/>
      <c r="ML684" s="7"/>
      <c r="MM684" s="7"/>
      <c r="MN684" s="7"/>
      <c r="MO684" s="7"/>
      <c r="MP684" s="152"/>
      <c r="MQ684" s="157" t="s">
        <v>1040</v>
      </c>
      <c r="MR684" s="168"/>
      <c r="MS684" s="152"/>
      <c r="MT684" s="152"/>
      <c r="MU684" s="152"/>
      <c r="MV684" s="152"/>
      <c r="MW684" s="152"/>
      <c r="MX684" s="152"/>
      <c r="MY684" s="152"/>
      <c r="MZ684" s="152"/>
      <c r="NA684" s="152"/>
      <c r="NB684" s="152"/>
      <c r="NC684" s="152"/>
      <c r="ND684" s="152"/>
      <c r="NE684" s="152"/>
      <c r="NF684" s="152"/>
      <c r="NG684" s="152"/>
      <c r="NH684" s="152"/>
      <c r="NI684" s="152"/>
      <c r="NJ684" s="152"/>
      <c r="NK684" s="152" t="s">
        <v>2440</v>
      </c>
      <c r="NL684" s="152"/>
      <c r="NM684" s="152"/>
      <c r="NN684" s="152"/>
      <c r="NO684" s="152"/>
      <c r="NP684" s="152"/>
      <c r="NQ684" s="152"/>
      <c r="NR684" s="152"/>
      <c r="NS684" s="152"/>
      <c r="NT684" s="152"/>
      <c r="NU684" s="152"/>
      <c r="NV684" s="152"/>
      <c r="NW684" s="152"/>
      <c r="NX684" s="152"/>
      <c r="NY684" s="156"/>
      <c r="NZ684" s="160"/>
      <c r="OA684" s="160"/>
      <c r="OB684" s="160"/>
      <c r="OC684" s="160"/>
      <c r="OD684" s="160"/>
      <c r="OE684" s="160"/>
      <c r="OF684" s="160"/>
      <c r="OG684" s="160"/>
      <c r="OH684" s="160"/>
      <c r="OI684" s="160"/>
      <c r="OJ684" s="160"/>
      <c r="OK684" s="160"/>
      <c r="OL684" s="160"/>
      <c r="OM684" s="160"/>
      <c r="ON684" s="160"/>
      <c r="OO684" s="160"/>
      <c r="OP684" s="160"/>
      <c r="OQ684" s="160"/>
      <c r="OR684" s="160" t="s">
        <v>2440</v>
      </c>
      <c r="OS684" s="160"/>
      <c r="OT684" s="160"/>
      <c r="OU684" s="160"/>
      <c r="OV684" s="160"/>
      <c r="OW684" s="160"/>
      <c r="OX684" s="160"/>
      <c r="OY684" s="160"/>
      <c r="OZ684" s="160"/>
      <c r="PA684" s="160"/>
      <c r="PB684" s="160"/>
      <c r="PC684" s="160"/>
      <c r="PD684" s="160"/>
    </row>
    <row r="685" spans="347:420" ht="15.75">
      <c r="MI685" s="7"/>
      <c r="MJ685" s="7"/>
      <c r="MK685" s="7"/>
      <c r="ML685" s="7"/>
      <c r="MM685" s="7"/>
      <c r="MN685" s="7"/>
      <c r="MO685" s="7"/>
      <c r="MP685" s="152"/>
      <c r="MQ685" s="157" t="s">
        <v>1060</v>
      </c>
      <c r="MR685" s="168"/>
      <c r="MS685" s="152"/>
      <c r="MT685" s="152"/>
      <c r="MU685" s="152"/>
      <c r="MV685" s="152"/>
      <c r="MW685" s="152"/>
      <c r="MX685" s="152"/>
      <c r="MY685" s="152"/>
      <c r="MZ685" s="152"/>
      <c r="NA685" s="152"/>
      <c r="NB685" s="152"/>
      <c r="NC685" s="152"/>
      <c r="ND685" s="152"/>
      <c r="NE685" s="152"/>
      <c r="NF685" s="152"/>
      <c r="NG685" s="152"/>
      <c r="NH685" s="152"/>
      <c r="NI685" s="152"/>
      <c r="NJ685" s="152"/>
      <c r="NK685" s="152" t="s">
        <v>2441</v>
      </c>
      <c r="NL685" s="152"/>
      <c r="NM685" s="152"/>
      <c r="NN685" s="152"/>
      <c r="NO685" s="152"/>
      <c r="NP685" s="152"/>
      <c r="NQ685" s="152"/>
      <c r="NR685" s="152"/>
      <c r="NS685" s="152"/>
      <c r="NT685" s="152"/>
      <c r="NU685" s="152"/>
      <c r="NV685" s="152"/>
      <c r="NW685" s="152"/>
      <c r="NX685" s="152"/>
      <c r="NY685" s="156"/>
      <c r="NZ685" s="160"/>
      <c r="OA685" s="160"/>
      <c r="OB685" s="160"/>
      <c r="OC685" s="160"/>
      <c r="OD685" s="160"/>
      <c r="OE685" s="160"/>
      <c r="OF685" s="160"/>
      <c r="OG685" s="160"/>
      <c r="OH685" s="160"/>
      <c r="OI685" s="160"/>
      <c r="OJ685" s="160"/>
      <c r="OK685" s="160"/>
      <c r="OL685" s="160"/>
      <c r="OM685" s="160"/>
      <c r="ON685" s="160"/>
      <c r="OO685" s="160"/>
      <c r="OP685" s="160"/>
      <c r="OQ685" s="160"/>
      <c r="OR685" s="160" t="s">
        <v>2441</v>
      </c>
      <c r="OS685" s="160"/>
      <c r="OT685" s="160"/>
      <c r="OU685" s="160"/>
      <c r="OV685" s="160"/>
      <c r="OW685" s="160"/>
      <c r="OX685" s="160"/>
      <c r="OY685" s="160"/>
      <c r="OZ685" s="160"/>
      <c r="PA685" s="160"/>
      <c r="PB685" s="160"/>
      <c r="PC685" s="160"/>
      <c r="PD685" s="160"/>
    </row>
    <row r="686" spans="347:420" ht="15.75">
      <c r="MI686" s="7"/>
      <c r="MJ686" s="7"/>
      <c r="MK686" s="7"/>
      <c r="ML686" s="7"/>
      <c r="MM686" s="7"/>
      <c r="MN686" s="7"/>
      <c r="MO686" s="7"/>
      <c r="MP686" s="152"/>
      <c r="MQ686" s="157" t="s">
        <v>1078</v>
      </c>
      <c r="MR686" s="168"/>
      <c r="MS686" s="152"/>
      <c r="MT686" s="152"/>
      <c r="MU686" s="152"/>
      <c r="MV686" s="152"/>
      <c r="MW686" s="152"/>
      <c r="MX686" s="152"/>
      <c r="MY686" s="152"/>
      <c r="MZ686" s="152"/>
      <c r="NA686" s="152"/>
      <c r="NB686" s="152"/>
      <c r="NC686" s="152"/>
      <c r="ND686" s="152"/>
      <c r="NE686" s="152"/>
      <c r="NF686" s="152"/>
      <c r="NG686" s="152"/>
      <c r="NH686" s="152"/>
      <c r="NI686" s="152"/>
      <c r="NJ686" s="152"/>
      <c r="NK686" s="152" t="s">
        <v>2442</v>
      </c>
      <c r="NL686" s="152"/>
      <c r="NM686" s="152"/>
      <c r="NN686" s="152"/>
      <c r="NO686" s="152"/>
      <c r="NP686" s="152"/>
      <c r="NQ686" s="152"/>
      <c r="NR686" s="152"/>
      <c r="NS686" s="152"/>
      <c r="NT686" s="152"/>
      <c r="NU686" s="152"/>
      <c r="NV686" s="152"/>
      <c r="NW686" s="152"/>
      <c r="NX686" s="152"/>
      <c r="NY686" s="156"/>
      <c r="NZ686" s="160"/>
      <c r="OA686" s="160"/>
      <c r="OB686" s="160"/>
      <c r="OC686" s="160"/>
      <c r="OD686" s="160"/>
      <c r="OE686" s="160"/>
      <c r="OF686" s="160"/>
      <c r="OG686" s="160"/>
      <c r="OH686" s="160"/>
      <c r="OI686" s="160"/>
      <c r="OJ686" s="160"/>
      <c r="OK686" s="160"/>
      <c r="OL686" s="160"/>
      <c r="OM686" s="160"/>
      <c r="ON686" s="160"/>
      <c r="OO686" s="160"/>
      <c r="OP686" s="160"/>
      <c r="OQ686" s="160"/>
      <c r="OR686" s="160" t="s">
        <v>2442</v>
      </c>
      <c r="OS686" s="160"/>
      <c r="OT686" s="160"/>
      <c r="OU686" s="160"/>
      <c r="OV686" s="160"/>
      <c r="OW686" s="160"/>
      <c r="OX686" s="160"/>
      <c r="OY686" s="160"/>
      <c r="OZ686" s="160"/>
      <c r="PA686" s="160"/>
      <c r="PB686" s="160"/>
      <c r="PC686" s="160"/>
      <c r="PD686" s="160"/>
    </row>
    <row r="687" spans="347:420" ht="15.75">
      <c r="MI687" s="7"/>
      <c r="MJ687" s="7"/>
      <c r="MK687" s="7"/>
      <c r="ML687" s="7"/>
      <c r="MM687" s="7"/>
      <c r="MN687" s="7"/>
      <c r="MO687" s="7"/>
      <c r="MP687" s="152"/>
      <c r="MQ687" s="157" t="s">
        <v>1096</v>
      </c>
      <c r="MR687" s="168"/>
      <c r="MS687" s="152"/>
      <c r="MT687" s="152"/>
      <c r="MU687" s="152"/>
      <c r="MV687" s="152"/>
      <c r="MW687" s="152"/>
      <c r="MX687" s="152"/>
      <c r="MY687" s="152"/>
      <c r="MZ687" s="152"/>
      <c r="NA687" s="152"/>
      <c r="NB687" s="152"/>
      <c r="NC687" s="152"/>
      <c r="ND687" s="152"/>
      <c r="NE687" s="152"/>
      <c r="NF687" s="152"/>
      <c r="NG687" s="152"/>
      <c r="NH687" s="152"/>
      <c r="NI687" s="152"/>
      <c r="NJ687" s="152"/>
      <c r="NK687" s="152" t="s">
        <v>2443</v>
      </c>
      <c r="NL687" s="152"/>
      <c r="NM687" s="152"/>
      <c r="NN687" s="152"/>
      <c r="NO687" s="152"/>
      <c r="NP687" s="152"/>
      <c r="NQ687" s="152"/>
      <c r="NR687" s="152"/>
      <c r="NS687" s="152"/>
      <c r="NT687" s="152"/>
      <c r="NU687" s="152"/>
      <c r="NV687" s="152"/>
      <c r="NW687" s="152"/>
      <c r="NX687" s="152"/>
      <c r="NY687" s="156"/>
      <c r="NZ687" s="160"/>
      <c r="OA687" s="160"/>
      <c r="OB687" s="160"/>
      <c r="OC687" s="160"/>
      <c r="OD687" s="160"/>
      <c r="OE687" s="160"/>
      <c r="OF687" s="160"/>
      <c r="OG687" s="160"/>
      <c r="OH687" s="160"/>
      <c r="OI687" s="160"/>
      <c r="OJ687" s="160"/>
      <c r="OK687" s="160"/>
      <c r="OL687" s="160"/>
      <c r="OM687" s="160"/>
      <c r="ON687" s="160"/>
      <c r="OO687" s="160"/>
      <c r="OP687" s="160"/>
      <c r="OQ687" s="160"/>
      <c r="OR687" s="160" t="s">
        <v>2443</v>
      </c>
      <c r="OS687" s="160"/>
      <c r="OT687" s="160"/>
      <c r="OU687" s="160"/>
      <c r="OV687" s="160"/>
      <c r="OW687" s="160"/>
      <c r="OX687" s="160"/>
      <c r="OY687" s="160"/>
      <c r="OZ687" s="160"/>
      <c r="PA687" s="160"/>
      <c r="PB687" s="160"/>
      <c r="PC687" s="160"/>
      <c r="PD687" s="160"/>
    </row>
    <row r="688" spans="347:420" ht="15.75">
      <c r="MI688" s="7"/>
      <c r="MJ688" s="7"/>
      <c r="MK688" s="7"/>
      <c r="ML688" s="7"/>
      <c r="MM688" s="7"/>
      <c r="MN688" s="7"/>
      <c r="MO688" s="7"/>
      <c r="MP688" s="152"/>
      <c r="MQ688" s="157" t="s">
        <v>1113</v>
      </c>
      <c r="MR688" s="168"/>
      <c r="MS688" s="152"/>
      <c r="MT688" s="152"/>
      <c r="MU688" s="152"/>
      <c r="MV688" s="152"/>
      <c r="MW688" s="152"/>
      <c r="MX688" s="152"/>
      <c r="MY688" s="152"/>
      <c r="MZ688" s="152"/>
      <c r="NA688" s="152"/>
      <c r="NB688" s="152"/>
      <c r="NC688" s="152"/>
      <c r="ND688" s="152"/>
      <c r="NE688" s="152"/>
      <c r="NF688" s="152"/>
      <c r="NG688" s="152"/>
      <c r="NH688" s="152"/>
      <c r="NI688" s="152"/>
      <c r="NJ688" s="152"/>
      <c r="NK688" s="152" t="s">
        <v>2444</v>
      </c>
      <c r="NL688" s="152"/>
      <c r="NM688" s="152"/>
      <c r="NN688" s="152"/>
      <c r="NO688" s="152"/>
      <c r="NP688" s="152"/>
      <c r="NQ688" s="152"/>
      <c r="NR688" s="152"/>
      <c r="NS688" s="152"/>
      <c r="NT688" s="152"/>
      <c r="NU688" s="152"/>
      <c r="NV688" s="152"/>
      <c r="NW688" s="152"/>
      <c r="NX688" s="152"/>
      <c r="NY688" s="156"/>
      <c r="NZ688" s="160"/>
      <c r="OA688" s="160"/>
      <c r="OB688" s="160"/>
      <c r="OC688" s="160"/>
      <c r="OD688" s="160"/>
      <c r="OE688" s="160"/>
      <c r="OF688" s="160"/>
      <c r="OG688" s="160"/>
      <c r="OH688" s="160"/>
      <c r="OI688" s="160"/>
      <c r="OJ688" s="160"/>
      <c r="OK688" s="160"/>
      <c r="OL688" s="160"/>
      <c r="OM688" s="160"/>
      <c r="ON688" s="160"/>
      <c r="OO688" s="160"/>
      <c r="OP688" s="160"/>
      <c r="OQ688" s="160"/>
      <c r="OR688" s="160" t="s">
        <v>2444</v>
      </c>
      <c r="OS688" s="160"/>
      <c r="OT688" s="160"/>
      <c r="OU688" s="160"/>
      <c r="OV688" s="160"/>
      <c r="OW688" s="160"/>
      <c r="OX688" s="160"/>
      <c r="OY688" s="160"/>
      <c r="OZ688" s="160"/>
      <c r="PA688" s="160"/>
      <c r="PB688" s="160"/>
      <c r="PC688" s="160"/>
      <c r="PD688" s="160"/>
    </row>
    <row r="689" spans="347:420" ht="15.75">
      <c r="MI689" s="7"/>
      <c r="MJ689" s="7"/>
      <c r="MK689" s="7"/>
      <c r="ML689" s="7"/>
      <c r="MM689" s="7"/>
      <c r="MN689" s="7"/>
      <c r="MO689" s="7"/>
      <c r="MP689" s="152"/>
      <c r="MQ689" s="157" t="s">
        <v>1131</v>
      </c>
      <c r="MR689" s="168"/>
      <c r="MS689" s="152"/>
      <c r="MT689" s="152"/>
      <c r="MU689" s="152"/>
      <c r="MV689" s="152"/>
      <c r="MW689" s="152"/>
      <c r="MX689" s="152"/>
      <c r="MY689" s="152"/>
      <c r="MZ689" s="152"/>
      <c r="NA689" s="152"/>
      <c r="NB689" s="152"/>
      <c r="NC689" s="152"/>
      <c r="ND689" s="152"/>
      <c r="NE689" s="152"/>
      <c r="NF689" s="152"/>
      <c r="NG689" s="152"/>
      <c r="NH689" s="152"/>
      <c r="NI689" s="152"/>
      <c r="NJ689" s="152"/>
      <c r="NK689" s="152" t="s">
        <v>2445</v>
      </c>
      <c r="NL689" s="152"/>
      <c r="NM689" s="152"/>
      <c r="NN689" s="152"/>
      <c r="NO689" s="152"/>
      <c r="NP689" s="152"/>
      <c r="NQ689" s="152"/>
      <c r="NR689" s="152"/>
      <c r="NS689" s="152"/>
      <c r="NT689" s="152"/>
      <c r="NU689" s="152"/>
      <c r="NV689" s="152"/>
      <c r="NW689" s="152"/>
      <c r="NX689" s="152"/>
      <c r="NY689" s="156"/>
      <c r="NZ689" s="160"/>
      <c r="OA689" s="160"/>
      <c r="OB689" s="160"/>
      <c r="OC689" s="160"/>
      <c r="OD689" s="160"/>
      <c r="OE689" s="160"/>
      <c r="OF689" s="160"/>
      <c r="OG689" s="160"/>
      <c r="OH689" s="160"/>
      <c r="OI689" s="160"/>
      <c r="OJ689" s="160"/>
      <c r="OK689" s="160"/>
      <c r="OL689" s="160"/>
      <c r="OM689" s="160"/>
      <c r="ON689" s="160"/>
      <c r="OO689" s="160"/>
      <c r="OP689" s="160"/>
      <c r="OQ689" s="160"/>
      <c r="OR689" s="160" t="s">
        <v>2445</v>
      </c>
      <c r="OS689" s="160"/>
      <c r="OT689" s="160"/>
      <c r="OU689" s="160"/>
      <c r="OV689" s="160"/>
      <c r="OW689" s="160"/>
      <c r="OX689" s="160"/>
      <c r="OY689" s="160"/>
      <c r="OZ689" s="160"/>
      <c r="PA689" s="160"/>
      <c r="PB689" s="160"/>
      <c r="PC689" s="160"/>
      <c r="PD689" s="160"/>
    </row>
    <row r="690" spans="347:420" ht="15.75">
      <c r="MI690" s="7"/>
      <c r="MJ690" s="7"/>
      <c r="MK690" s="7"/>
      <c r="ML690" s="7"/>
      <c r="MM690" s="7"/>
      <c r="MN690" s="7"/>
      <c r="MO690" s="7"/>
      <c r="MP690" s="152"/>
      <c r="MQ690" s="157" t="s">
        <v>1123</v>
      </c>
      <c r="MR690" s="168"/>
      <c r="MS690" s="152"/>
      <c r="MT690" s="152"/>
      <c r="MU690" s="152"/>
      <c r="MV690" s="152"/>
      <c r="MW690" s="152"/>
      <c r="MX690" s="152"/>
      <c r="MY690" s="152"/>
      <c r="MZ690" s="152"/>
      <c r="NA690" s="152"/>
      <c r="NB690" s="152"/>
      <c r="NC690" s="152"/>
      <c r="ND690" s="152"/>
      <c r="NE690" s="152"/>
      <c r="NF690" s="152"/>
      <c r="NG690" s="152"/>
      <c r="NH690" s="152"/>
      <c r="NI690" s="152"/>
      <c r="NJ690" s="152"/>
      <c r="NK690" s="152" t="s">
        <v>2446</v>
      </c>
      <c r="NL690" s="152"/>
      <c r="NM690" s="152"/>
      <c r="NN690" s="152"/>
      <c r="NO690" s="152"/>
      <c r="NP690" s="152"/>
      <c r="NQ690" s="152"/>
      <c r="NR690" s="152"/>
      <c r="NS690" s="152"/>
      <c r="NT690" s="152"/>
      <c r="NU690" s="152"/>
      <c r="NV690" s="152"/>
      <c r="NW690" s="152"/>
      <c r="NX690" s="152"/>
      <c r="NY690" s="156"/>
      <c r="NZ690" s="160"/>
      <c r="OA690" s="160"/>
      <c r="OB690" s="160"/>
      <c r="OC690" s="160"/>
      <c r="OD690" s="160"/>
      <c r="OE690" s="160"/>
      <c r="OF690" s="160"/>
      <c r="OG690" s="160"/>
      <c r="OH690" s="160"/>
      <c r="OI690" s="160"/>
      <c r="OJ690" s="160"/>
      <c r="OK690" s="160"/>
      <c r="OL690" s="160"/>
      <c r="OM690" s="160"/>
      <c r="ON690" s="160"/>
      <c r="OO690" s="160"/>
      <c r="OP690" s="160"/>
      <c r="OQ690" s="160"/>
      <c r="OR690" s="160" t="s">
        <v>2446</v>
      </c>
      <c r="OS690" s="160"/>
      <c r="OT690" s="160"/>
      <c r="OU690" s="160"/>
      <c r="OV690" s="160"/>
      <c r="OW690" s="160"/>
      <c r="OX690" s="160"/>
      <c r="OY690" s="160"/>
      <c r="OZ690" s="160"/>
      <c r="PA690" s="160"/>
      <c r="PB690" s="160"/>
      <c r="PC690" s="160"/>
      <c r="PD690" s="160"/>
    </row>
    <row r="691" spans="347:420" ht="15.75">
      <c r="MI691" s="7"/>
      <c r="MJ691" s="7"/>
      <c r="MK691" s="7"/>
      <c r="ML691" s="7"/>
      <c r="MM691" s="7"/>
      <c r="MN691" s="7"/>
      <c r="MO691" s="7"/>
      <c r="MP691" s="152"/>
      <c r="MQ691" s="157" t="s">
        <v>1141</v>
      </c>
      <c r="MR691" s="168"/>
      <c r="MS691" s="152"/>
      <c r="MT691" s="152"/>
      <c r="MU691" s="152"/>
      <c r="MV691" s="152"/>
      <c r="MW691" s="152"/>
      <c r="MX691" s="152"/>
      <c r="MY691" s="152"/>
      <c r="MZ691" s="152"/>
      <c r="NA691" s="152"/>
      <c r="NB691" s="152"/>
      <c r="NC691" s="152"/>
      <c r="ND691" s="152"/>
      <c r="NE691" s="152"/>
      <c r="NF691" s="152"/>
      <c r="NG691" s="152"/>
      <c r="NH691" s="152"/>
      <c r="NI691" s="152"/>
      <c r="NJ691" s="152"/>
      <c r="NK691" s="152" t="s">
        <v>2447</v>
      </c>
      <c r="NL691" s="152"/>
      <c r="NM691" s="152"/>
      <c r="NN691" s="152"/>
      <c r="NO691" s="152"/>
      <c r="NP691" s="152"/>
      <c r="NQ691" s="152"/>
      <c r="NR691" s="152"/>
      <c r="NS691" s="152"/>
      <c r="NT691" s="152"/>
      <c r="NU691" s="152"/>
      <c r="NV691" s="152"/>
      <c r="NW691" s="152"/>
      <c r="NX691" s="152"/>
      <c r="NY691" s="156"/>
      <c r="NZ691" s="160"/>
      <c r="OA691" s="160"/>
      <c r="OB691" s="160"/>
      <c r="OC691" s="160"/>
      <c r="OD691" s="160"/>
      <c r="OE691" s="160"/>
      <c r="OF691" s="160"/>
      <c r="OG691" s="160"/>
      <c r="OH691" s="160"/>
      <c r="OI691" s="160"/>
      <c r="OJ691" s="160"/>
      <c r="OK691" s="160"/>
      <c r="OL691" s="160"/>
      <c r="OM691" s="160"/>
      <c r="ON691" s="160"/>
      <c r="OO691" s="160"/>
      <c r="OP691" s="160"/>
      <c r="OQ691" s="160"/>
      <c r="OR691" s="160" t="s">
        <v>2447</v>
      </c>
      <c r="OS691" s="160"/>
      <c r="OT691" s="160"/>
      <c r="OU691" s="160"/>
      <c r="OV691" s="160"/>
      <c r="OW691" s="160"/>
      <c r="OX691" s="160"/>
      <c r="OY691" s="160"/>
      <c r="OZ691" s="160"/>
      <c r="PA691" s="160"/>
      <c r="PB691" s="160"/>
      <c r="PC691" s="160"/>
      <c r="PD691" s="160"/>
    </row>
    <row r="692" spans="347:420" ht="15.75">
      <c r="MI692" s="7"/>
      <c r="MJ692" s="7"/>
      <c r="MK692" s="7"/>
      <c r="ML692" s="7"/>
      <c r="MM692" s="7"/>
      <c r="MN692" s="7"/>
      <c r="MO692" s="7"/>
      <c r="MP692" s="152"/>
      <c r="MQ692" s="157" t="s">
        <v>1179</v>
      </c>
      <c r="MR692" s="168"/>
      <c r="MS692" s="152"/>
      <c r="MT692" s="152"/>
      <c r="MU692" s="152"/>
      <c r="MV692" s="152"/>
      <c r="MW692" s="152"/>
      <c r="MX692" s="152"/>
      <c r="MY692" s="152"/>
      <c r="MZ692" s="152"/>
      <c r="NA692" s="152"/>
      <c r="NB692" s="152"/>
      <c r="NC692" s="152"/>
      <c r="ND692" s="152"/>
      <c r="NE692" s="152"/>
      <c r="NF692" s="152"/>
      <c r="NG692" s="152"/>
      <c r="NH692" s="152"/>
      <c r="NI692" s="152"/>
      <c r="NJ692" s="152"/>
      <c r="NK692" s="152" t="s">
        <v>2448</v>
      </c>
      <c r="NL692" s="152"/>
      <c r="NM692" s="152"/>
      <c r="NN692" s="152"/>
      <c r="NO692" s="152"/>
      <c r="NP692" s="152"/>
      <c r="NQ692" s="152"/>
      <c r="NR692" s="152"/>
      <c r="NS692" s="152"/>
      <c r="NT692" s="152"/>
      <c r="NU692" s="152"/>
      <c r="NV692" s="152"/>
      <c r="NW692" s="152"/>
      <c r="NX692" s="152"/>
      <c r="NY692" s="156"/>
      <c r="NZ692" s="160"/>
      <c r="OA692" s="160"/>
      <c r="OB692" s="160"/>
      <c r="OC692" s="160"/>
      <c r="OD692" s="160"/>
      <c r="OE692" s="160"/>
      <c r="OF692" s="160"/>
      <c r="OG692" s="160"/>
      <c r="OH692" s="160"/>
      <c r="OI692" s="160"/>
      <c r="OJ692" s="160"/>
      <c r="OK692" s="160"/>
      <c r="OL692" s="160"/>
      <c r="OM692" s="160"/>
      <c r="ON692" s="160"/>
      <c r="OO692" s="160"/>
      <c r="OP692" s="160"/>
      <c r="OQ692" s="160"/>
      <c r="OR692" s="160" t="s">
        <v>2448</v>
      </c>
      <c r="OS692" s="160"/>
      <c r="OT692" s="160"/>
      <c r="OU692" s="160"/>
      <c r="OV692" s="160"/>
      <c r="OW692" s="160"/>
      <c r="OX692" s="160"/>
      <c r="OY692" s="160"/>
      <c r="OZ692" s="160"/>
      <c r="PA692" s="160"/>
      <c r="PB692" s="160"/>
      <c r="PC692" s="160"/>
      <c r="PD692" s="160"/>
    </row>
    <row r="693" spans="347:420" ht="15.75">
      <c r="MI693" s="7"/>
      <c r="MJ693" s="7"/>
      <c r="MK693" s="7"/>
      <c r="ML693" s="7"/>
      <c r="MM693" s="7"/>
      <c r="MN693" s="7"/>
      <c r="MO693" s="7"/>
      <c r="MP693" s="152"/>
      <c r="MQ693" s="157" t="s">
        <v>1195</v>
      </c>
      <c r="MR693" s="168"/>
      <c r="MS693" s="152"/>
      <c r="MT693" s="152"/>
      <c r="MU693" s="152"/>
      <c r="MV693" s="152"/>
      <c r="MW693" s="152"/>
      <c r="MX693" s="152"/>
      <c r="MY693" s="152"/>
      <c r="MZ693" s="152"/>
      <c r="NA693" s="152"/>
      <c r="NB693" s="152"/>
      <c r="NC693" s="152"/>
      <c r="ND693" s="152"/>
      <c r="NE693" s="152"/>
      <c r="NF693" s="152"/>
      <c r="NG693" s="152"/>
      <c r="NH693" s="152"/>
      <c r="NI693" s="152"/>
      <c r="NJ693" s="152"/>
      <c r="NK693" s="152" t="s">
        <v>2449</v>
      </c>
      <c r="NL693" s="152"/>
      <c r="NM693" s="152"/>
      <c r="NN693" s="152"/>
      <c r="NO693" s="152"/>
      <c r="NP693" s="152"/>
      <c r="NQ693" s="152"/>
      <c r="NR693" s="152"/>
      <c r="NS693" s="152"/>
      <c r="NT693" s="152"/>
      <c r="NU693" s="152"/>
      <c r="NV693" s="152"/>
      <c r="NW693" s="152"/>
      <c r="NX693" s="152"/>
      <c r="NY693" s="156"/>
      <c r="NZ693" s="160"/>
      <c r="OA693" s="160"/>
      <c r="OB693" s="160"/>
      <c r="OC693" s="160"/>
      <c r="OD693" s="160"/>
      <c r="OE693" s="160"/>
      <c r="OF693" s="160"/>
      <c r="OG693" s="160"/>
      <c r="OH693" s="160"/>
      <c r="OI693" s="160"/>
      <c r="OJ693" s="160"/>
      <c r="OK693" s="160"/>
      <c r="OL693" s="160"/>
      <c r="OM693" s="160"/>
      <c r="ON693" s="160"/>
      <c r="OO693" s="160"/>
      <c r="OP693" s="160"/>
      <c r="OQ693" s="160"/>
      <c r="OR693" s="160" t="s">
        <v>2449</v>
      </c>
      <c r="OS693" s="160"/>
      <c r="OT693" s="160"/>
      <c r="OU693" s="160"/>
      <c r="OV693" s="160"/>
      <c r="OW693" s="160"/>
      <c r="OX693" s="160"/>
      <c r="OY693" s="160"/>
      <c r="OZ693" s="160"/>
      <c r="PA693" s="160"/>
      <c r="PB693" s="160"/>
      <c r="PC693" s="160"/>
      <c r="PD693" s="160"/>
    </row>
    <row r="694" spans="347:420" ht="15.75">
      <c r="MI694" s="7"/>
      <c r="MJ694" s="7"/>
      <c r="MK694" s="7"/>
      <c r="ML694" s="7"/>
      <c r="MM694" s="7"/>
      <c r="MN694" s="7"/>
      <c r="MO694" s="7"/>
      <c r="MP694" s="152"/>
      <c r="MQ694" s="149" t="s">
        <v>128</v>
      </c>
      <c r="MR694" s="168"/>
      <c r="MS694" s="152"/>
      <c r="MT694" s="152"/>
      <c r="MU694" s="152"/>
      <c r="MV694" s="152"/>
      <c r="MW694" s="152"/>
      <c r="MX694" s="152"/>
      <c r="MY694" s="152"/>
      <c r="MZ694" s="152"/>
      <c r="NA694" s="152"/>
      <c r="NB694" s="152"/>
      <c r="NC694" s="152"/>
      <c r="ND694" s="152"/>
      <c r="NE694" s="152"/>
      <c r="NF694" s="152"/>
      <c r="NG694" s="152"/>
      <c r="NH694" s="152"/>
      <c r="NI694" s="152"/>
      <c r="NJ694" s="152"/>
      <c r="NK694" s="152" t="s">
        <v>2450</v>
      </c>
      <c r="NL694" s="152"/>
      <c r="NM694" s="152"/>
      <c r="NN694" s="152"/>
      <c r="NO694" s="152"/>
      <c r="NP694" s="152"/>
      <c r="NQ694" s="152"/>
      <c r="NR694" s="152"/>
      <c r="NS694" s="152"/>
      <c r="NT694" s="152"/>
      <c r="NU694" s="152"/>
      <c r="NV694" s="152"/>
      <c r="NW694" s="152"/>
      <c r="NX694" s="152"/>
      <c r="NY694" s="156"/>
      <c r="NZ694" s="160"/>
      <c r="OA694" s="160"/>
      <c r="OB694" s="160"/>
      <c r="OC694" s="160"/>
      <c r="OD694" s="160"/>
      <c r="OE694" s="160"/>
      <c r="OF694" s="160"/>
      <c r="OG694" s="160"/>
      <c r="OH694" s="160"/>
      <c r="OI694" s="160"/>
      <c r="OJ694" s="160"/>
      <c r="OK694" s="160"/>
      <c r="OL694" s="160"/>
      <c r="OM694" s="160"/>
      <c r="ON694" s="160"/>
      <c r="OO694" s="160"/>
      <c r="OP694" s="160"/>
      <c r="OQ694" s="160"/>
      <c r="OR694" s="160" t="s">
        <v>2450</v>
      </c>
      <c r="OS694" s="160"/>
      <c r="OT694" s="160"/>
      <c r="OU694" s="160"/>
      <c r="OV694" s="160"/>
      <c r="OW694" s="160"/>
      <c r="OX694" s="160"/>
      <c r="OY694" s="160"/>
      <c r="OZ694" s="160"/>
      <c r="PA694" s="160"/>
      <c r="PB694" s="160"/>
      <c r="PC694" s="160"/>
      <c r="PD694" s="160"/>
    </row>
    <row r="695" spans="347:420" ht="15.75">
      <c r="MI695" s="7"/>
      <c r="MJ695" s="7"/>
      <c r="MK695" s="7"/>
      <c r="ML695" s="7"/>
      <c r="MM695" s="7"/>
      <c r="MN695" s="7"/>
      <c r="MO695" s="7"/>
      <c r="MP695" s="152"/>
      <c r="MQ695" s="152" t="s">
        <v>192</v>
      </c>
      <c r="MR695" s="168"/>
      <c r="MS695" s="152"/>
      <c r="MT695" s="152"/>
      <c r="MU695" s="152"/>
      <c r="MV695" s="152"/>
      <c r="MW695" s="152"/>
      <c r="MX695" s="152"/>
      <c r="MY695" s="152"/>
      <c r="MZ695" s="152"/>
      <c r="NA695" s="152"/>
      <c r="NB695" s="152"/>
      <c r="NC695" s="152"/>
      <c r="ND695" s="152"/>
      <c r="NE695" s="152"/>
      <c r="NF695" s="152"/>
      <c r="NG695" s="152"/>
      <c r="NH695" s="152"/>
      <c r="NI695" s="152"/>
      <c r="NJ695" s="152"/>
      <c r="NK695" s="152" t="s">
        <v>2451</v>
      </c>
      <c r="NL695" s="152"/>
      <c r="NM695" s="152"/>
      <c r="NN695" s="152"/>
      <c r="NO695" s="152"/>
      <c r="NP695" s="152"/>
      <c r="NQ695" s="152"/>
      <c r="NR695" s="152"/>
      <c r="NS695" s="152"/>
      <c r="NT695" s="152"/>
      <c r="NU695" s="152"/>
      <c r="NV695" s="152"/>
      <c r="NW695" s="152"/>
      <c r="NX695" s="152"/>
      <c r="NY695" s="156"/>
      <c r="NZ695" s="160"/>
      <c r="OA695" s="160"/>
      <c r="OB695" s="160"/>
      <c r="OC695" s="160"/>
      <c r="OD695" s="160"/>
      <c r="OE695" s="160"/>
      <c r="OF695" s="160"/>
      <c r="OG695" s="160"/>
      <c r="OH695" s="160"/>
      <c r="OI695" s="160"/>
      <c r="OJ695" s="160"/>
      <c r="OK695" s="160"/>
      <c r="OL695" s="160"/>
      <c r="OM695" s="160"/>
      <c r="ON695" s="160"/>
      <c r="OO695" s="160"/>
      <c r="OP695" s="160"/>
      <c r="OQ695" s="160"/>
      <c r="OR695" s="160" t="s">
        <v>2451</v>
      </c>
      <c r="OS695" s="160"/>
      <c r="OT695" s="160"/>
      <c r="OU695" s="160"/>
      <c r="OV695" s="160"/>
      <c r="OW695" s="160"/>
      <c r="OX695" s="160"/>
      <c r="OY695" s="160"/>
      <c r="OZ695" s="160"/>
      <c r="PA695" s="160"/>
      <c r="PB695" s="160"/>
      <c r="PC695" s="160"/>
      <c r="PD695" s="160"/>
    </row>
    <row r="696" spans="347:420" ht="15.75">
      <c r="MI696" s="7"/>
      <c r="MJ696" s="7"/>
      <c r="MK696" s="7"/>
      <c r="ML696" s="7"/>
      <c r="MM696" s="7"/>
      <c r="MN696" s="7"/>
      <c r="MO696" s="7"/>
      <c r="MP696" s="152"/>
      <c r="MQ696" s="152" t="s">
        <v>223</v>
      </c>
      <c r="MR696" s="168"/>
      <c r="MS696" s="152"/>
      <c r="MT696" s="152"/>
      <c r="MU696" s="152"/>
      <c r="MV696" s="152"/>
      <c r="MW696" s="152"/>
      <c r="MX696" s="152"/>
      <c r="MY696" s="152"/>
      <c r="MZ696" s="152"/>
      <c r="NA696" s="152"/>
      <c r="NB696" s="152"/>
      <c r="NC696" s="152"/>
      <c r="ND696" s="152"/>
      <c r="NE696" s="152"/>
      <c r="NF696" s="152"/>
      <c r="NG696" s="152"/>
      <c r="NH696" s="152"/>
      <c r="NI696" s="152"/>
      <c r="NJ696" s="152"/>
      <c r="NK696" s="152" t="s">
        <v>2452</v>
      </c>
      <c r="NL696" s="152"/>
      <c r="NM696" s="152"/>
      <c r="NN696" s="152"/>
      <c r="NO696" s="152"/>
      <c r="NP696" s="152"/>
      <c r="NQ696" s="152"/>
      <c r="NR696" s="152"/>
      <c r="NS696" s="152"/>
      <c r="NT696" s="152"/>
      <c r="NU696" s="152"/>
      <c r="NV696" s="152"/>
      <c r="NW696" s="152"/>
      <c r="NX696" s="152"/>
      <c r="NY696" s="156"/>
      <c r="NZ696" s="160"/>
      <c r="OA696" s="160"/>
      <c r="OB696" s="160"/>
      <c r="OC696" s="160"/>
      <c r="OD696" s="160"/>
      <c r="OE696" s="160"/>
      <c r="OF696" s="160"/>
      <c r="OG696" s="160"/>
      <c r="OH696" s="160"/>
      <c r="OI696" s="160"/>
      <c r="OJ696" s="160"/>
      <c r="OK696" s="160"/>
      <c r="OL696" s="160"/>
      <c r="OM696" s="160"/>
      <c r="ON696" s="160"/>
      <c r="OO696" s="160"/>
      <c r="OP696" s="160"/>
      <c r="OQ696" s="160"/>
      <c r="OR696" s="160" t="s">
        <v>2452</v>
      </c>
      <c r="OS696" s="160"/>
      <c r="OT696" s="160"/>
      <c r="OU696" s="160"/>
      <c r="OV696" s="160"/>
      <c r="OW696" s="160"/>
      <c r="OX696" s="160"/>
      <c r="OY696" s="160"/>
      <c r="OZ696" s="160"/>
      <c r="PA696" s="160"/>
      <c r="PB696" s="160"/>
      <c r="PC696" s="160"/>
      <c r="PD696" s="160"/>
    </row>
    <row r="697" spans="347:420" ht="15.75">
      <c r="MI697" s="7"/>
      <c r="MJ697" s="7"/>
      <c r="MK697" s="7"/>
      <c r="ML697" s="7"/>
      <c r="MM697" s="7"/>
      <c r="MN697" s="7"/>
      <c r="MO697" s="7"/>
      <c r="MP697" s="152"/>
      <c r="MQ697" s="157" t="s">
        <v>253</v>
      </c>
      <c r="MR697" s="168"/>
      <c r="MS697" s="152"/>
      <c r="MT697" s="152"/>
      <c r="MU697" s="152"/>
      <c r="MV697" s="152"/>
      <c r="MW697" s="152"/>
      <c r="MX697" s="152"/>
      <c r="MY697" s="152"/>
      <c r="MZ697" s="152"/>
      <c r="NA697" s="152"/>
      <c r="NB697" s="152"/>
      <c r="NC697" s="152"/>
      <c r="ND697" s="152"/>
      <c r="NE697" s="152"/>
      <c r="NF697" s="152"/>
      <c r="NG697" s="152"/>
      <c r="NH697" s="152"/>
      <c r="NI697" s="152"/>
      <c r="NJ697" s="152"/>
      <c r="NK697" s="152" t="s">
        <v>2453</v>
      </c>
      <c r="NL697" s="152"/>
      <c r="NM697" s="152"/>
      <c r="NN697" s="152"/>
      <c r="NO697" s="152"/>
      <c r="NP697" s="152"/>
      <c r="NQ697" s="152"/>
      <c r="NR697" s="152"/>
      <c r="NS697" s="152"/>
      <c r="NT697" s="152"/>
      <c r="NU697" s="152"/>
      <c r="NV697" s="152"/>
      <c r="NW697" s="152"/>
      <c r="NX697" s="152"/>
      <c r="NY697" s="156"/>
      <c r="NZ697" s="160"/>
      <c r="OA697" s="160"/>
      <c r="OB697" s="160"/>
      <c r="OC697" s="160"/>
      <c r="OD697" s="160"/>
      <c r="OE697" s="160"/>
      <c r="OF697" s="160"/>
      <c r="OG697" s="160"/>
      <c r="OH697" s="160"/>
      <c r="OI697" s="160"/>
      <c r="OJ697" s="160"/>
      <c r="OK697" s="160"/>
      <c r="OL697" s="160"/>
      <c r="OM697" s="160"/>
      <c r="ON697" s="160"/>
      <c r="OO697" s="160"/>
      <c r="OP697" s="160"/>
      <c r="OQ697" s="160"/>
      <c r="OR697" s="160" t="s">
        <v>2453</v>
      </c>
      <c r="OS697" s="160"/>
      <c r="OT697" s="160"/>
      <c r="OU697" s="160"/>
      <c r="OV697" s="160"/>
      <c r="OW697" s="160"/>
      <c r="OX697" s="160"/>
      <c r="OY697" s="160"/>
      <c r="OZ697" s="160"/>
      <c r="PA697" s="160"/>
      <c r="PB697" s="160"/>
      <c r="PC697" s="160"/>
      <c r="PD697" s="160"/>
    </row>
    <row r="698" spans="347:420" ht="15.75">
      <c r="MI698" s="7"/>
      <c r="MJ698" s="7"/>
      <c r="MK698" s="7"/>
      <c r="ML698" s="7"/>
      <c r="MM698" s="7"/>
      <c r="MN698" s="7"/>
      <c r="MO698" s="7"/>
      <c r="MP698" s="152"/>
      <c r="MQ698" s="157" t="s">
        <v>280</v>
      </c>
      <c r="MR698" s="168"/>
      <c r="MS698" s="152"/>
      <c r="MT698" s="152"/>
      <c r="MU698" s="152"/>
      <c r="MV698" s="152"/>
      <c r="MW698" s="152"/>
      <c r="MX698" s="152"/>
      <c r="MY698" s="152"/>
      <c r="MZ698" s="152"/>
      <c r="NA698" s="152"/>
      <c r="NB698" s="152"/>
      <c r="NC698" s="152"/>
      <c r="ND698" s="152"/>
      <c r="NE698" s="152"/>
      <c r="NF698" s="152"/>
      <c r="NG698" s="152"/>
      <c r="NH698" s="152"/>
      <c r="NI698" s="152"/>
      <c r="NJ698" s="152"/>
      <c r="NK698" s="152" t="s">
        <v>2454</v>
      </c>
      <c r="NL698" s="152"/>
      <c r="NM698" s="152"/>
      <c r="NN698" s="152"/>
      <c r="NO698" s="152"/>
      <c r="NP698" s="152"/>
      <c r="NQ698" s="152"/>
      <c r="NR698" s="152"/>
      <c r="NS698" s="152"/>
      <c r="NT698" s="152"/>
      <c r="NU698" s="152"/>
      <c r="NV698" s="152"/>
      <c r="NW698" s="152"/>
      <c r="NX698" s="152"/>
      <c r="NY698" s="156"/>
      <c r="NZ698" s="160"/>
      <c r="OA698" s="160"/>
      <c r="OB698" s="160"/>
      <c r="OC698" s="160"/>
      <c r="OD698" s="160"/>
      <c r="OE698" s="160"/>
      <c r="OF698" s="160"/>
      <c r="OG698" s="160"/>
      <c r="OH698" s="160"/>
      <c r="OI698" s="160"/>
      <c r="OJ698" s="160"/>
      <c r="OK698" s="160"/>
      <c r="OL698" s="160"/>
      <c r="OM698" s="160"/>
      <c r="ON698" s="160"/>
      <c r="OO698" s="160"/>
      <c r="OP698" s="160"/>
      <c r="OQ698" s="160"/>
      <c r="OR698" s="160" t="s">
        <v>2454</v>
      </c>
      <c r="OS698" s="160"/>
      <c r="OT698" s="160"/>
      <c r="OU698" s="160"/>
      <c r="OV698" s="160"/>
      <c r="OW698" s="160"/>
      <c r="OX698" s="160"/>
      <c r="OY698" s="160"/>
      <c r="OZ698" s="160"/>
      <c r="PA698" s="160"/>
      <c r="PB698" s="160"/>
      <c r="PC698" s="160"/>
      <c r="PD698" s="160"/>
    </row>
    <row r="699" spans="347:420" ht="15.75">
      <c r="MI699" s="7"/>
      <c r="MJ699" s="7"/>
      <c r="MK699" s="7"/>
      <c r="ML699" s="7"/>
      <c r="MM699" s="7"/>
      <c r="MN699" s="7"/>
      <c r="MO699" s="7"/>
      <c r="MP699" s="152"/>
      <c r="MQ699" s="157" t="s">
        <v>311</v>
      </c>
      <c r="MR699" s="168"/>
      <c r="MS699" s="152"/>
      <c r="MT699" s="152"/>
      <c r="MU699" s="152"/>
      <c r="MV699" s="152"/>
      <c r="MW699" s="152"/>
      <c r="MX699" s="152"/>
      <c r="MY699" s="152"/>
      <c r="MZ699" s="152"/>
      <c r="NA699" s="152"/>
      <c r="NB699" s="152"/>
      <c r="NC699" s="152"/>
      <c r="ND699" s="152"/>
      <c r="NE699" s="152"/>
      <c r="NF699" s="152"/>
      <c r="NG699" s="152"/>
      <c r="NH699" s="152"/>
      <c r="NI699" s="152"/>
      <c r="NJ699" s="152"/>
      <c r="NK699" s="152" t="s">
        <v>2455</v>
      </c>
      <c r="NL699" s="152"/>
      <c r="NM699" s="152"/>
      <c r="NN699" s="152"/>
      <c r="NO699" s="152"/>
      <c r="NP699" s="152"/>
      <c r="NQ699" s="152"/>
      <c r="NR699" s="152"/>
      <c r="NS699" s="152"/>
      <c r="NT699" s="152"/>
      <c r="NU699" s="152"/>
      <c r="NV699" s="152"/>
      <c r="NW699" s="152"/>
      <c r="NX699" s="152"/>
      <c r="NY699" s="156"/>
      <c r="NZ699" s="160"/>
      <c r="OA699" s="160"/>
      <c r="OB699" s="160"/>
      <c r="OC699" s="160"/>
      <c r="OD699" s="160"/>
      <c r="OE699" s="160"/>
      <c r="OF699" s="160"/>
      <c r="OG699" s="160"/>
      <c r="OH699" s="160"/>
      <c r="OI699" s="160"/>
      <c r="OJ699" s="160"/>
      <c r="OK699" s="160"/>
      <c r="OL699" s="160"/>
      <c r="OM699" s="160"/>
      <c r="ON699" s="160"/>
      <c r="OO699" s="160"/>
      <c r="OP699" s="160"/>
      <c r="OQ699" s="160"/>
      <c r="OR699" s="160" t="s">
        <v>2455</v>
      </c>
      <c r="OS699" s="160"/>
      <c r="OT699" s="160"/>
      <c r="OU699" s="160"/>
      <c r="OV699" s="160"/>
      <c r="OW699" s="160"/>
      <c r="OX699" s="160"/>
      <c r="OY699" s="160"/>
      <c r="OZ699" s="160"/>
      <c r="PA699" s="160"/>
      <c r="PB699" s="160"/>
      <c r="PC699" s="160"/>
      <c r="PD699" s="160"/>
    </row>
    <row r="700" spans="347:420" ht="15.75">
      <c r="MI700" s="7"/>
      <c r="MJ700" s="7"/>
      <c r="MK700" s="7"/>
      <c r="ML700" s="7"/>
      <c r="MM700" s="7"/>
      <c r="MN700" s="7"/>
      <c r="MO700" s="7"/>
      <c r="MP700" s="152"/>
      <c r="MQ700" s="157" t="s">
        <v>341</v>
      </c>
      <c r="MR700" s="168"/>
      <c r="MS700" s="152"/>
      <c r="MT700" s="152"/>
      <c r="MU700" s="152"/>
      <c r="MV700" s="152"/>
      <c r="MW700" s="152"/>
      <c r="MX700" s="152"/>
      <c r="MY700" s="152"/>
      <c r="MZ700" s="152"/>
      <c r="NA700" s="152"/>
      <c r="NB700" s="152"/>
      <c r="NC700" s="152"/>
      <c r="ND700" s="152"/>
      <c r="NE700" s="152"/>
      <c r="NF700" s="152"/>
      <c r="NG700" s="152"/>
      <c r="NH700" s="152"/>
      <c r="NI700" s="152"/>
      <c r="NJ700" s="152"/>
      <c r="NK700" s="152" t="s">
        <v>2456</v>
      </c>
      <c r="NL700" s="152"/>
      <c r="NM700" s="152"/>
      <c r="NN700" s="152"/>
      <c r="NO700" s="152"/>
      <c r="NP700" s="152"/>
      <c r="NQ700" s="152"/>
      <c r="NR700" s="152"/>
      <c r="NS700" s="152"/>
      <c r="NT700" s="152"/>
      <c r="NU700" s="152"/>
      <c r="NV700" s="152"/>
      <c r="NW700" s="152"/>
      <c r="NX700" s="152"/>
      <c r="NY700" s="156"/>
      <c r="NZ700" s="160"/>
      <c r="OA700" s="160"/>
      <c r="OB700" s="160"/>
      <c r="OC700" s="160"/>
      <c r="OD700" s="160"/>
      <c r="OE700" s="160"/>
      <c r="OF700" s="160"/>
      <c r="OG700" s="160"/>
      <c r="OH700" s="160"/>
      <c r="OI700" s="160"/>
      <c r="OJ700" s="160"/>
      <c r="OK700" s="160"/>
      <c r="OL700" s="160"/>
      <c r="OM700" s="160"/>
      <c r="ON700" s="160"/>
      <c r="OO700" s="160"/>
      <c r="OP700" s="160"/>
      <c r="OQ700" s="160"/>
      <c r="OR700" s="160" t="s">
        <v>2456</v>
      </c>
      <c r="OS700" s="160"/>
      <c r="OT700" s="160"/>
      <c r="OU700" s="160"/>
      <c r="OV700" s="160"/>
      <c r="OW700" s="160"/>
      <c r="OX700" s="160"/>
      <c r="OY700" s="160"/>
      <c r="OZ700" s="160"/>
      <c r="PA700" s="160"/>
      <c r="PB700" s="160"/>
      <c r="PC700" s="160"/>
      <c r="PD700" s="160"/>
    </row>
    <row r="701" spans="347:420" ht="15.75">
      <c r="MI701" s="7"/>
      <c r="MJ701" s="7"/>
      <c r="MK701" s="7"/>
      <c r="ML701" s="7"/>
      <c r="MM701" s="7"/>
      <c r="MN701" s="7"/>
      <c r="MO701" s="7"/>
      <c r="MP701" s="152"/>
      <c r="MQ701" s="157" t="s">
        <v>370</v>
      </c>
      <c r="MR701" s="168"/>
      <c r="MS701" s="152"/>
      <c r="MT701" s="152"/>
      <c r="MU701" s="152"/>
      <c r="MV701" s="152"/>
      <c r="MW701" s="152"/>
      <c r="MX701" s="152"/>
      <c r="MY701" s="152"/>
      <c r="MZ701" s="152"/>
      <c r="NA701" s="152"/>
      <c r="NB701" s="152"/>
      <c r="NC701" s="152"/>
      <c r="ND701" s="152"/>
      <c r="NE701" s="152"/>
      <c r="NF701" s="152"/>
      <c r="NG701" s="152"/>
      <c r="NH701" s="152"/>
      <c r="NI701" s="152"/>
      <c r="NJ701" s="152"/>
      <c r="NK701" s="152" t="s">
        <v>2457</v>
      </c>
      <c r="NL701" s="152"/>
      <c r="NM701" s="152"/>
      <c r="NN701" s="152"/>
      <c r="NO701" s="152"/>
      <c r="NP701" s="152"/>
      <c r="NQ701" s="152"/>
      <c r="NR701" s="152"/>
      <c r="NS701" s="152"/>
      <c r="NT701" s="152"/>
      <c r="NU701" s="152"/>
      <c r="NV701" s="152"/>
      <c r="NW701" s="152"/>
      <c r="NX701" s="152"/>
      <c r="NY701" s="156"/>
      <c r="NZ701" s="160"/>
      <c r="OA701" s="160"/>
      <c r="OB701" s="160"/>
      <c r="OC701" s="160"/>
      <c r="OD701" s="160"/>
      <c r="OE701" s="160"/>
      <c r="OF701" s="160"/>
      <c r="OG701" s="160"/>
      <c r="OH701" s="160"/>
      <c r="OI701" s="160"/>
      <c r="OJ701" s="160"/>
      <c r="OK701" s="160"/>
      <c r="OL701" s="160"/>
      <c r="OM701" s="160"/>
      <c r="ON701" s="160"/>
      <c r="OO701" s="160"/>
      <c r="OP701" s="160"/>
      <c r="OQ701" s="160"/>
      <c r="OR701" s="160" t="s">
        <v>2457</v>
      </c>
      <c r="OS701" s="160"/>
      <c r="OT701" s="160"/>
      <c r="OU701" s="160"/>
      <c r="OV701" s="160"/>
      <c r="OW701" s="160"/>
      <c r="OX701" s="160"/>
      <c r="OY701" s="160"/>
      <c r="OZ701" s="160"/>
      <c r="PA701" s="160"/>
      <c r="PB701" s="160"/>
      <c r="PC701" s="160"/>
      <c r="PD701" s="160"/>
    </row>
    <row r="702" spans="347:420" ht="15.75">
      <c r="MI702" s="7"/>
      <c r="MJ702" s="7"/>
      <c r="MK702" s="7"/>
      <c r="ML702" s="7"/>
      <c r="MM702" s="7"/>
      <c r="MN702" s="7"/>
      <c r="MO702" s="7"/>
      <c r="MP702" s="152"/>
      <c r="MQ702" s="157" t="s">
        <v>398</v>
      </c>
      <c r="MR702" s="168"/>
      <c r="MS702" s="152"/>
      <c r="MT702" s="152"/>
      <c r="MU702" s="152"/>
      <c r="MV702" s="152"/>
      <c r="MW702" s="152"/>
      <c r="MX702" s="152"/>
      <c r="MY702" s="152"/>
      <c r="MZ702" s="152"/>
      <c r="NA702" s="152"/>
      <c r="NB702" s="152"/>
      <c r="NC702" s="152"/>
      <c r="ND702" s="152"/>
      <c r="NE702" s="152"/>
      <c r="NF702" s="152"/>
      <c r="NG702" s="152"/>
      <c r="NH702" s="152"/>
      <c r="NI702" s="152"/>
      <c r="NJ702" s="152"/>
      <c r="NK702" s="152" t="s">
        <v>2458</v>
      </c>
      <c r="NL702" s="152"/>
      <c r="NM702" s="152"/>
      <c r="NN702" s="152"/>
      <c r="NO702" s="152"/>
      <c r="NP702" s="152"/>
      <c r="NQ702" s="152"/>
      <c r="NR702" s="152"/>
      <c r="NS702" s="152"/>
      <c r="NT702" s="152"/>
      <c r="NU702" s="152"/>
      <c r="NV702" s="152"/>
      <c r="NW702" s="152"/>
      <c r="NX702" s="152"/>
      <c r="NY702" s="156"/>
      <c r="NZ702" s="160"/>
      <c r="OA702" s="160"/>
      <c r="OB702" s="160"/>
      <c r="OC702" s="160"/>
      <c r="OD702" s="160"/>
      <c r="OE702" s="160"/>
      <c r="OF702" s="160"/>
      <c r="OG702" s="160"/>
      <c r="OH702" s="160"/>
      <c r="OI702" s="160"/>
      <c r="OJ702" s="160"/>
      <c r="OK702" s="160"/>
      <c r="OL702" s="160"/>
      <c r="OM702" s="160"/>
      <c r="ON702" s="160"/>
      <c r="OO702" s="160"/>
      <c r="OP702" s="160"/>
      <c r="OQ702" s="160"/>
      <c r="OR702" s="160" t="s">
        <v>2458</v>
      </c>
      <c r="OS702" s="160"/>
      <c r="OT702" s="160"/>
      <c r="OU702" s="160"/>
      <c r="OV702" s="160"/>
      <c r="OW702" s="160"/>
      <c r="OX702" s="160"/>
      <c r="OY702" s="160"/>
      <c r="OZ702" s="160"/>
      <c r="PA702" s="160"/>
      <c r="PB702" s="160"/>
      <c r="PC702" s="160"/>
      <c r="PD702" s="160"/>
    </row>
    <row r="703" spans="347:420" ht="15.75">
      <c r="MI703" s="7"/>
      <c r="MJ703" s="7"/>
      <c r="MK703" s="7"/>
      <c r="ML703" s="7"/>
      <c r="MM703" s="7"/>
      <c r="MN703" s="7"/>
      <c r="MO703" s="7"/>
      <c r="MP703" s="152"/>
      <c r="MQ703" s="157" t="s">
        <v>428</v>
      </c>
      <c r="MR703" s="168"/>
      <c r="MS703" s="152"/>
      <c r="MT703" s="152"/>
      <c r="MU703" s="152"/>
      <c r="MV703" s="152"/>
      <c r="MW703" s="152"/>
      <c r="MX703" s="152"/>
      <c r="MY703" s="152"/>
      <c r="MZ703" s="152"/>
      <c r="NA703" s="152"/>
      <c r="NB703" s="152"/>
      <c r="NC703" s="152"/>
      <c r="ND703" s="152"/>
      <c r="NE703" s="152"/>
      <c r="NF703" s="152"/>
      <c r="NG703" s="152"/>
      <c r="NH703" s="152"/>
      <c r="NI703" s="152"/>
      <c r="NJ703" s="152"/>
      <c r="NK703" s="152" t="s">
        <v>2459</v>
      </c>
      <c r="NL703" s="152"/>
      <c r="NM703" s="152"/>
      <c r="NN703" s="152"/>
      <c r="NO703" s="152"/>
      <c r="NP703" s="152"/>
      <c r="NQ703" s="152"/>
      <c r="NR703" s="152"/>
      <c r="NS703" s="152"/>
      <c r="NT703" s="152"/>
      <c r="NU703" s="152"/>
      <c r="NV703" s="152"/>
      <c r="NW703" s="152"/>
      <c r="NX703" s="152"/>
      <c r="NY703" s="156"/>
      <c r="NZ703" s="160"/>
      <c r="OA703" s="160"/>
      <c r="OB703" s="160"/>
      <c r="OC703" s="160"/>
      <c r="OD703" s="160"/>
      <c r="OE703" s="160"/>
      <c r="OF703" s="160"/>
      <c r="OG703" s="160"/>
      <c r="OH703" s="160"/>
      <c r="OI703" s="160"/>
      <c r="OJ703" s="160"/>
      <c r="OK703" s="160"/>
      <c r="OL703" s="160"/>
      <c r="OM703" s="160"/>
      <c r="ON703" s="160"/>
      <c r="OO703" s="160"/>
      <c r="OP703" s="160"/>
      <c r="OQ703" s="160"/>
      <c r="OR703" s="160" t="s">
        <v>2459</v>
      </c>
      <c r="OS703" s="160"/>
      <c r="OT703" s="160"/>
      <c r="OU703" s="160"/>
      <c r="OV703" s="160"/>
      <c r="OW703" s="160"/>
      <c r="OX703" s="160"/>
      <c r="OY703" s="160"/>
      <c r="OZ703" s="160"/>
      <c r="PA703" s="160"/>
      <c r="PB703" s="160"/>
      <c r="PC703" s="160"/>
      <c r="PD703" s="160"/>
    </row>
    <row r="704" spans="347:420" ht="15.75">
      <c r="MI704" s="7"/>
      <c r="MJ704" s="7"/>
      <c r="MK704" s="7"/>
      <c r="ML704" s="7"/>
      <c r="MM704" s="7"/>
      <c r="MN704" s="7"/>
      <c r="MO704" s="7"/>
      <c r="MP704" s="152"/>
      <c r="MQ704" s="157" t="s">
        <v>456</v>
      </c>
      <c r="MR704" s="168"/>
      <c r="MS704" s="152"/>
      <c r="MT704" s="152"/>
      <c r="MU704" s="152"/>
      <c r="MV704" s="152"/>
      <c r="MW704" s="152"/>
      <c r="MX704" s="152"/>
      <c r="MY704" s="152"/>
      <c r="MZ704" s="152"/>
      <c r="NA704" s="152"/>
      <c r="NB704" s="152"/>
      <c r="NC704" s="152"/>
      <c r="ND704" s="152"/>
      <c r="NE704" s="152"/>
      <c r="NF704" s="152"/>
      <c r="NG704" s="152"/>
      <c r="NH704" s="152"/>
      <c r="NI704" s="152"/>
      <c r="NJ704" s="152"/>
      <c r="NK704" s="152" t="s">
        <v>2460</v>
      </c>
      <c r="NL704" s="152"/>
      <c r="NM704" s="152"/>
      <c r="NN704" s="152"/>
      <c r="NO704" s="152"/>
      <c r="NP704" s="152"/>
      <c r="NQ704" s="152"/>
      <c r="NR704" s="152"/>
      <c r="NS704" s="152"/>
      <c r="NT704" s="152"/>
      <c r="NU704" s="152"/>
      <c r="NV704" s="152"/>
      <c r="NW704" s="152"/>
      <c r="NX704" s="152"/>
      <c r="NY704" s="156"/>
      <c r="NZ704" s="160"/>
      <c r="OA704" s="160"/>
      <c r="OB704" s="160"/>
      <c r="OC704" s="160"/>
      <c r="OD704" s="160"/>
      <c r="OE704" s="160"/>
      <c r="OF704" s="160"/>
      <c r="OG704" s="160"/>
      <c r="OH704" s="160"/>
      <c r="OI704" s="160"/>
      <c r="OJ704" s="160"/>
      <c r="OK704" s="160"/>
      <c r="OL704" s="160"/>
      <c r="OM704" s="160"/>
      <c r="ON704" s="160"/>
      <c r="OO704" s="160"/>
      <c r="OP704" s="160"/>
      <c r="OQ704" s="160"/>
      <c r="OR704" s="160" t="s">
        <v>2460</v>
      </c>
      <c r="OS704" s="160"/>
      <c r="OT704" s="160"/>
      <c r="OU704" s="160"/>
      <c r="OV704" s="160"/>
      <c r="OW704" s="160"/>
      <c r="OX704" s="160"/>
      <c r="OY704" s="160"/>
      <c r="OZ704" s="160"/>
      <c r="PA704" s="160"/>
      <c r="PB704" s="160"/>
      <c r="PC704" s="160"/>
      <c r="PD704" s="160"/>
    </row>
    <row r="705" spans="347:420" ht="15.75">
      <c r="MI705" s="7"/>
      <c r="MJ705" s="7"/>
      <c r="MK705" s="7"/>
      <c r="ML705" s="7"/>
      <c r="MM705" s="7"/>
      <c r="MN705" s="7"/>
      <c r="MO705" s="7"/>
      <c r="MP705" s="152"/>
      <c r="MQ705" s="157" t="s">
        <v>484</v>
      </c>
      <c r="MR705" s="168"/>
      <c r="MS705" s="152"/>
      <c r="MT705" s="152"/>
      <c r="MU705" s="152"/>
      <c r="MV705" s="152"/>
      <c r="MW705" s="152"/>
      <c r="MX705" s="152"/>
      <c r="MY705" s="152"/>
      <c r="MZ705" s="152"/>
      <c r="NA705" s="152"/>
      <c r="NB705" s="152"/>
      <c r="NC705" s="152"/>
      <c r="ND705" s="152"/>
      <c r="NE705" s="152"/>
      <c r="NF705" s="152"/>
      <c r="NG705" s="152"/>
      <c r="NH705" s="152"/>
      <c r="NI705" s="152"/>
      <c r="NJ705" s="152"/>
      <c r="NK705" s="152" t="s">
        <v>2461</v>
      </c>
      <c r="NL705" s="152"/>
      <c r="NM705" s="152"/>
      <c r="NN705" s="152"/>
      <c r="NO705" s="152"/>
      <c r="NP705" s="152"/>
      <c r="NQ705" s="152"/>
      <c r="NR705" s="152"/>
      <c r="NS705" s="152"/>
      <c r="NT705" s="152"/>
      <c r="NU705" s="152"/>
      <c r="NV705" s="152"/>
      <c r="NW705" s="152"/>
      <c r="NX705" s="152"/>
      <c r="NY705" s="156"/>
      <c r="NZ705" s="160"/>
      <c r="OA705" s="160"/>
      <c r="OB705" s="160"/>
      <c r="OC705" s="160"/>
      <c r="OD705" s="160"/>
      <c r="OE705" s="160"/>
      <c r="OF705" s="160"/>
      <c r="OG705" s="160"/>
      <c r="OH705" s="160"/>
      <c r="OI705" s="160"/>
      <c r="OJ705" s="160"/>
      <c r="OK705" s="160"/>
      <c r="OL705" s="160"/>
      <c r="OM705" s="160"/>
      <c r="ON705" s="160"/>
      <c r="OO705" s="160"/>
      <c r="OP705" s="160"/>
      <c r="OQ705" s="160"/>
      <c r="OR705" s="160" t="s">
        <v>2461</v>
      </c>
      <c r="OS705" s="160"/>
      <c r="OT705" s="160"/>
      <c r="OU705" s="160"/>
      <c r="OV705" s="160"/>
      <c r="OW705" s="160"/>
      <c r="OX705" s="160"/>
      <c r="OY705" s="160"/>
      <c r="OZ705" s="160"/>
      <c r="PA705" s="160"/>
      <c r="PB705" s="160"/>
      <c r="PC705" s="160"/>
      <c r="PD705" s="160"/>
    </row>
    <row r="706" spans="347:420" ht="15.75">
      <c r="MI706" s="7"/>
      <c r="MJ706" s="7"/>
      <c r="MK706" s="7"/>
      <c r="ML706" s="7"/>
      <c r="MM706" s="7"/>
      <c r="MN706" s="7"/>
      <c r="MO706" s="7"/>
      <c r="MP706" s="152"/>
      <c r="MQ706" s="157" t="s">
        <v>511</v>
      </c>
      <c r="MR706" s="168"/>
      <c r="MS706" s="152"/>
      <c r="MT706" s="152"/>
      <c r="MU706" s="152"/>
      <c r="MV706" s="152"/>
      <c r="MW706" s="152"/>
      <c r="MX706" s="152"/>
      <c r="MY706" s="152"/>
      <c r="MZ706" s="152"/>
      <c r="NA706" s="152"/>
      <c r="NB706" s="152"/>
      <c r="NC706" s="152"/>
      <c r="ND706" s="152"/>
      <c r="NE706" s="152"/>
      <c r="NF706" s="152"/>
      <c r="NG706" s="152"/>
      <c r="NH706" s="152"/>
      <c r="NI706" s="152"/>
      <c r="NJ706" s="152"/>
      <c r="NK706" s="152" t="s">
        <v>2462</v>
      </c>
      <c r="NL706" s="152"/>
      <c r="NM706" s="152"/>
      <c r="NN706" s="152"/>
      <c r="NO706" s="152"/>
      <c r="NP706" s="152"/>
      <c r="NQ706" s="152"/>
      <c r="NR706" s="152"/>
      <c r="NS706" s="152"/>
      <c r="NT706" s="152"/>
      <c r="NU706" s="152"/>
      <c r="NV706" s="152"/>
      <c r="NW706" s="152"/>
      <c r="NX706" s="152"/>
      <c r="NY706" s="156"/>
      <c r="NZ706" s="160"/>
      <c r="OA706" s="160"/>
      <c r="OB706" s="160"/>
      <c r="OC706" s="160"/>
      <c r="OD706" s="160"/>
      <c r="OE706" s="160"/>
      <c r="OF706" s="160"/>
      <c r="OG706" s="160"/>
      <c r="OH706" s="160"/>
      <c r="OI706" s="160"/>
      <c r="OJ706" s="160"/>
      <c r="OK706" s="160"/>
      <c r="OL706" s="160"/>
      <c r="OM706" s="160"/>
      <c r="ON706" s="160"/>
      <c r="OO706" s="160"/>
      <c r="OP706" s="160"/>
      <c r="OQ706" s="160"/>
      <c r="OR706" s="160" t="s">
        <v>2462</v>
      </c>
      <c r="OS706" s="160"/>
      <c r="OT706" s="160"/>
      <c r="OU706" s="160"/>
      <c r="OV706" s="160"/>
      <c r="OW706" s="160"/>
      <c r="OX706" s="160"/>
      <c r="OY706" s="160"/>
      <c r="OZ706" s="160"/>
      <c r="PA706" s="160"/>
      <c r="PB706" s="160"/>
      <c r="PC706" s="160"/>
      <c r="PD706" s="160"/>
    </row>
    <row r="707" spans="347:420" ht="15.75">
      <c r="MI707" s="7"/>
      <c r="MJ707" s="7"/>
      <c r="MK707" s="7"/>
      <c r="ML707" s="7"/>
      <c r="MM707" s="7"/>
      <c r="MN707" s="7"/>
      <c r="MO707" s="7"/>
      <c r="MP707" s="152"/>
      <c r="MQ707" s="157" t="s">
        <v>536</v>
      </c>
      <c r="MR707" s="168"/>
      <c r="MS707" s="152"/>
      <c r="MT707" s="152"/>
      <c r="MU707" s="152"/>
      <c r="MV707" s="152"/>
      <c r="MW707" s="152"/>
      <c r="MX707" s="152"/>
      <c r="MY707" s="152"/>
      <c r="MZ707" s="152"/>
      <c r="NA707" s="152"/>
      <c r="NB707" s="152"/>
      <c r="NC707" s="152"/>
      <c r="ND707" s="152"/>
      <c r="NE707" s="152"/>
      <c r="NF707" s="152"/>
      <c r="NG707" s="152"/>
      <c r="NH707" s="152"/>
      <c r="NI707" s="152"/>
      <c r="NJ707" s="152"/>
      <c r="NK707" s="152" t="s">
        <v>2463</v>
      </c>
      <c r="NL707" s="152"/>
      <c r="NM707" s="152"/>
      <c r="NN707" s="152"/>
      <c r="NO707" s="152"/>
      <c r="NP707" s="152"/>
      <c r="NQ707" s="152"/>
      <c r="NR707" s="152"/>
      <c r="NS707" s="152"/>
      <c r="NT707" s="152"/>
      <c r="NU707" s="152"/>
      <c r="NV707" s="152"/>
      <c r="NW707" s="152"/>
      <c r="NX707" s="152"/>
      <c r="NY707" s="156"/>
      <c r="NZ707" s="160"/>
      <c r="OA707" s="160"/>
      <c r="OB707" s="160"/>
      <c r="OC707" s="160"/>
      <c r="OD707" s="160"/>
      <c r="OE707" s="160"/>
      <c r="OF707" s="160"/>
      <c r="OG707" s="160"/>
      <c r="OH707" s="160"/>
      <c r="OI707" s="160"/>
      <c r="OJ707" s="160"/>
      <c r="OK707" s="160"/>
      <c r="OL707" s="160"/>
      <c r="OM707" s="160"/>
      <c r="ON707" s="160"/>
      <c r="OO707" s="160"/>
      <c r="OP707" s="160"/>
      <c r="OQ707" s="160"/>
      <c r="OR707" s="160" t="s">
        <v>2463</v>
      </c>
      <c r="OS707" s="160"/>
      <c r="OT707" s="160"/>
      <c r="OU707" s="160"/>
      <c r="OV707" s="160"/>
      <c r="OW707" s="160"/>
      <c r="OX707" s="160"/>
      <c r="OY707" s="160"/>
      <c r="OZ707" s="160"/>
      <c r="PA707" s="160"/>
      <c r="PB707" s="160"/>
      <c r="PC707" s="160"/>
      <c r="PD707" s="160"/>
    </row>
    <row r="708" spans="347:420" ht="15.75">
      <c r="MI708" s="7"/>
      <c r="MJ708" s="7"/>
      <c r="MK708" s="7"/>
      <c r="ML708" s="7"/>
      <c r="MM708" s="7"/>
      <c r="MN708" s="7"/>
      <c r="MO708" s="7"/>
      <c r="MP708" s="152"/>
      <c r="MQ708" s="157" t="s">
        <v>561</v>
      </c>
      <c r="MR708" s="168"/>
      <c r="MS708" s="152"/>
      <c r="MT708" s="152"/>
      <c r="MU708" s="152"/>
      <c r="MV708" s="152"/>
      <c r="MW708" s="152"/>
      <c r="MX708" s="152"/>
      <c r="MY708" s="152"/>
      <c r="MZ708" s="152"/>
      <c r="NA708" s="152"/>
      <c r="NB708" s="152"/>
      <c r="NC708" s="152"/>
      <c r="ND708" s="152"/>
      <c r="NE708" s="152"/>
      <c r="NF708" s="152"/>
      <c r="NG708" s="152"/>
      <c r="NH708" s="152"/>
      <c r="NI708" s="152"/>
      <c r="NJ708" s="152"/>
      <c r="NK708" s="152" t="s">
        <v>2464</v>
      </c>
      <c r="NL708" s="152"/>
      <c r="NM708" s="152"/>
      <c r="NN708" s="152"/>
      <c r="NO708" s="152"/>
      <c r="NP708" s="152"/>
      <c r="NQ708" s="152"/>
      <c r="NR708" s="152"/>
      <c r="NS708" s="152"/>
      <c r="NT708" s="152"/>
      <c r="NU708" s="152"/>
      <c r="NV708" s="152"/>
      <c r="NW708" s="152"/>
      <c r="NX708" s="152"/>
      <c r="NY708" s="156"/>
      <c r="NZ708" s="160"/>
      <c r="OA708" s="160"/>
      <c r="OB708" s="160"/>
      <c r="OC708" s="160"/>
      <c r="OD708" s="160"/>
      <c r="OE708" s="160"/>
      <c r="OF708" s="160"/>
      <c r="OG708" s="160"/>
      <c r="OH708" s="160"/>
      <c r="OI708" s="160"/>
      <c r="OJ708" s="160"/>
      <c r="OK708" s="160"/>
      <c r="OL708" s="160"/>
      <c r="OM708" s="160"/>
      <c r="ON708" s="160"/>
      <c r="OO708" s="160"/>
      <c r="OP708" s="160"/>
      <c r="OQ708" s="160"/>
      <c r="OR708" s="160" t="s">
        <v>2464</v>
      </c>
      <c r="OS708" s="160"/>
      <c r="OT708" s="160"/>
      <c r="OU708" s="160"/>
      <c r="OV708" s="160"/>
      <c r="OW708" s="160"/>
      <c r="OX708" s="160"/>
      <c r="OY708" s="160"/>
      <c r="OZ708" s="160"/>
      <c r="PA708" s="160"/>
      <c r="PB708" s="160"/>
      <c r="PC708" s="160"/>
      <c r="PD708" s="160"/>
    </row>
    <row r="709" spans="347:420" ht="15.75">
      <c r="MI709" s="7"/>
      <c r="MJ709" s="7"/>
      <c r="MK709" s="7"/>
      <c r="ML709" s="7"/>
      <c r="MM709" s="7"/>
      <c r="MN709" s="7"/>
      <c r="MO709" s="7"/>
      <c r="MP709" s="152"/>
      <c r="MQ709" s="157" t="s">
        <v>249</v>
      </c>
      <c r="MR709" s="168"/>
      <c r="MS709" s="152"/>
      <c r="MT709" s="152"/>
      <c r="MU709" s="152"/>
      <c r="MV709" s="152"/>
      <c r="MW709" s="152"/>
      <c r="MX709" s="152"/>
      <c r="MY709" s="152"/>
      <c r="MZ709" s="152"/>
      <c r="NA709" s="152"/>
      <c r="NB709" s="152"/>
      <c r="NC709" s="152"/>
      <c r="ND709" s="152"/>
      <c r="NE709" s="152"/>
      <c r="NF709" s="152"/>
      <c r="NG709" s="152"/>
      <c r="NH709" s="152"/>
      <c r="NI709" s="152"/>
      <c r="NJ709" s="152"/>
      <c r="NK709" s="152" t="s">
        <v>2465</v>
      </c>
      <c r="NL709" s="152"/>
      <c r="NM709" s="152"/>
      <c r="NN709" s="152"/>
      <c r="NO709" s="152"/>
      <c r="NP709" s="152"/>
      <c r="NQ709" s="152"/>
      <c r="NR709" s="152"/>
      <c r="NS709" s="152"/>
      <c r="NT709" s="152"/>
      <c r="NU709" s="152"/>
      <c r="NV709" s="152"/>
      <c r="NW709" s="152"/>
      <c r="NX709" s="152"/>
      <c r="NY709" s="156"/>
      <c r="NZ709" s="160"/>
      <c r="OA709" s="160"/>
      <c r="OB709" s="160"/>
      <c r="OC709" s="160"/>
      <c r="OD709" s="160"/>
      <c r="OE709" s="160"/>
      <c r="OF709" s="160"/>
      <c r="OG709" s="160"/>
      <c r="OH709" s="160"/>
      <c r="OI709" s="160"/>
      <c r="OJ709" s="160"/>
      <c r="OK709" s="160"/>
      <c r="OL709" s="160"/>
      <c r="OM709" s="160"/>
      <c r="ON709" s="160"/>
      <c r="OO709" s="160"/>
      <c r="OP709" s="160"/>
      <c r="OQ709" s="160"/>
      <c r="OR709" s="160" t="s">
        <v>2465</v>
      </c>
      <c r="OS709" s="160"/>
      <c r="OT709" s="160"/>
      <c r="OU709" s="160"/>
      <c r="OV709" s="160"/>
      <c r="OW709" s="160"/>
      <c r="OX709" s="160"/>
      <c r="OY709" s="160"/>
      <c r="OZ709" s="160"/>
      <c r="PA709" s="160"/>
      <c r="PB709" s="160"/>
      <c r="PC709" s="160"/>
      <c r="PD709" s="160"/>
    </row>
    <row r="710" spans="347:420" ht="15.75">
      <c r="MI710" s="7"/>
      <c r="MJ710" s="7"/>
      <c r="MK710" s="7"/>
      <c r="ML710" s="7"/>
      <c r="MM710" s="7"/>
      <c r="MN710" s="7"/>
      <c r="MO710" s="7"/>
      <c r="MP710" s="152"/>
      <c r="MQ710" s="157" t="s">
        <v>611</v>
      </c>
      <c r="MR710" s="168"/>
      <c r="MS710" s="152"/>
      <c r="MT710" s="152"/>
      <c r="MU710" s="152"/>
      <c r="MV710" s="152"/>
      <c r="MW710" s="152"/>
      <c r="MX710" s="152"/>
      <c r="MY710" s="152"/>
      <c r="MZ710" s="152"/>
      <c r="NA710" s="152"/>
      <c r="NB710" s="152"/>
      <c r="NC710" s="152"/>
      <c r="ND710" s="152"/>
      <c r="NE710" s="152"/>
      <c r="NF710" s="152"/>
      <c r="NG710" s="152"/>
      <c r="NH710" s="152"/>
      <c r="NI710" s="152"/>
      <c r="NJ710" s="152"/>
      <c r="NK710" s="152" t="s">
        <v>2466</v>
      </c>
      <c r="NL710" s="152"/>
      <c r="NM710" s="152"/>
      <c r="NN710" s="152"/>
      <c r="NO710" s="152"/>
      <c r="NP710" s="152"/>
      <c r="NQ710" s="152"/>
      <c r="NR710" s="152"/>
      <c r="NS710" s="152"/>
      <c r="NT710" s="152"/>
      <c r="NU710" s="152"/>
      <c r="NV710" s="152"/>
      <c r="NW710" s="152"/>
      <c r="NX710" s="152"/>
      <c r="NY710" s="156"/>
      <c r="NZ710" s="160"/>
      <c r="OA710" s="160"/>
      <c r="OB710" s="160"/>
      <c r="OC710" s="160"/>
      <c r="OD710" s="160"/>
      <c r="OE710" s="160"/>
      <c r="OF710" s="160"/>
      <c r="OG710" s="160"/>
      <c r="OH710" s="160"/>
      <c r="OI710" s="160"/>
      <c r="OJ710" s="160"/>
      <c r="OK710" s="160"/>
      <c r="OL710" s="160"/>
      <c r="OM710" s="160"/>
      <c r="ON710" s="160"/>
      <c r="OO710" s="160"/>
      <c r="OP710" s="160"/>
      <c r="OQ710" s="160"/>
      <c r="OR710" s="160" t="s">
        <v>2466</v>
      </c>
      <c r="OS710" s="160"/>
      <c r="OT710" s="160"/>
      <c r="OU710" s="160"/>
      <c r="OV710" s="160"/>
      <c r="OW710" s="160"/>
      <c r="OX710" s="160"/>
      <c r="OY710" s="160"/>
      <c r="OZ710" s="160"/>
      <c r="PA710" s="160"/>
      <c r="PB710" s="160"/>
      <c r="PC710" s="160"/>
      <c r="PD710" s="160"/>
    </row>
    <row r="711" spans="347:420" ht="15.75">
      <c r="MI711" s="7"/>
      <c r="MJ711" s="7"/>
      <c r="MK711" s="7"/>
      <c r="ML711" s="7"/>
      <c r="MM711" s="7"/>
      <c r="MN711" s="7"/>
      <c r="MO711" s="7"/>
      <c r="MP711" s="152"/>
      <c r="MQ711" s="157" t="s">
        <v>635</v>
      </c>
      <c r="MR711" s="168"/>
      <c r="MS711" s="152"/>
      <c r="MT711" s="152"/>
      <c r="MU711" s="152"/>
      <c r="MV711" s="152"/>
      <c r="MW711" s="152"/>
      <c r="MX711" s="152"/>
      <c r="MY711" s="152"/>
      <c r="MZ711" s="152"/>
      <c r="NA711" s="152"/>
      <c r="NB711" s="152"/>
      <c r="NC711" s="152"/>
      <c r="ND711" s="152"/>
      <c r="NE711" s="152"/>
      <c r="NF711" s="152"/>
      <c r="NG711" s="152"/>
      <c r="NH711" s="152"/>
      <c r="NI711" s="152"/>
      <c r="NJ711" s="152"/>
      <c r="NK711" s="152" t="s">
        <v>2467</v>
      </c>
      <c r="NL711" s="152"/>
      <c r="NM711" s="152"/>
      <c r="NN711" s="152"/>
      <c r="NO711" s="152"/>
      <c r="NP711" s="152"/>
      <c r="NQ711" s="152"/>
      <c r="NR711" s="152"/>
      <c r="NS711" s="152"/>
      <c r="NT711" s="152"/>
      <c r="NU711" s="152"/>
      <c r="NV711" s="152"/>
      <c r="NW711" s="152"/>
      <c r="NX711" s="152"/>
      <c r="NY711" s="156"/>
      <c r="NZ711" s="160"/>
      <c r="OA711" s="160"/>
      <c r="OB711" s="160"/>
      <c r="OC711" s="160"/>
      <c r="OD711" s="160"/>
      <c r="OE711" s="160"/>
      <c r="OF711" s="160"/>
      <c r="OG711" s="160"/>
      <c r="OH711" s="160"/>
      <c r="OI711" s="160"/>
      <c r="OJ711" s="160"/>
      <c r="OK711" s="160"/>
      <c r="OL711" s="160"/>
      <c r="OM711" s="160"/>
      <c r="ON711" s="160"/>
      <c r="OO711" s="160"/>
      <c r="OP711" s="160"/>
      <c r="OQ711" s="160"/>
      <c r="OR711" s="160" t="s">
        <v>2467</v>
      </c>
      <c r="OS711" s="160"/>
      <c r="OT711" s="160"/>
      <c r="OU711" s="160"/>
      <c r="OV711" s="160"/>
      <c r="OW711" s="160"/>
      <c r="OX711" s="160"/>
      <c r="OY711" s="160"/>
      <c r="OZ711" s="160"/>
      <c r="PA711" s="160"/>
      <c r="PB711" s="160"/>
      <c r="PC711" s="160"/>
      <c r="PD711" s="160"/>
    </row>
    <row r="712" spans="347:420" ht="15.75">
      <c r="MI712" s="7"/>
      <c r="MJ712" s="7"/>
      <c r="MK712" s="7"/>
      <c r="ML712" s="7"/>
      <c r="MM712" s="7"/>
      <c r="MN712" s="7"/>
      <c r="MO712" s="7"/>
      <c r="MP712" s="152"/>
      <c r="MQ712" s="157" t="s">
        <v>660</v>
      </c>
      <c r="MR712" s="168"/>
      <c r="MS712" s="152"/>
      <c r="MT712" s="152"/>
      <c r="MU712" s="152"/>
      <c r="MV712" s="152"/>
      <c r="MW712" s="152"/>
      <c r="MX712" s="152"/>
      <c r="MY712" s="152"/>
      <c r="MZ712" s="152"/>
      <c r="NA712" s="152"/>
      <c r="NB712" s="152"/>
      <c r="NC712" s="152"/>
      <c r="ND712" s="152"/>
      <c r="NE712" s="152"/>
      <c r="NF712" s="152"/>
      <c r="NG712" s="152"/>
      <c r="NH712" s="152"/>
      <c r="NI712" s="152"/>
      <c r="NJ712" s="152"/>
      <c r="NK712" s="152" t="s">
        <v>2468</v>
      </c>
      <c r="NL712" s="152"/>
      <c r="NM712" s="152"/>
      <c r="NN712" s="152"/>
      <c r="NO712" s="152"/>
      <c r="NP712" s="152"/>
      <c r="NQ712" s="152"/>
      <c r="NR712" s="152"/>
      <c r="NS712" s="152"/>
      <c r="NT712" s="152"/>
      <c r="NU712" s="152"/>
      <c r="NV712" s="152"/>
      <c r="NW712" s="152"/>
      <c r="NX712" s="152"/>
      <c r="NY712" s="156"/>
      <c r="NZ712" s="160"/>
      <c r="OA712" s="160"/>
      <c r="OB712" s="160"/>
      <c r="OC712" s="160"/>
      <c r="OD712" s="160"/>
      <c r="OE712" s="160"/>
      <c r="OF712" s="160"/>
      <c r="OG712" s="160"/>
      <c r="OH712" s="160"/>
      <c r="OI712" s="160"/>
      <c r="OJ712" s="160"/>
      <c r="OK712" s="160"/>
      <c r="OL712" s="160"/>
      <c r="OM712" s="160"/>
      <c r="ON712" s="160"/>
      <c r="OO712" s="160"/>
      <c r="OP712" s="160"/>
      <c r="OQ712" s="160"/>
      <c r="OR712" s="160" t="s">
        <v>2468</v>
      </c>
      <c r="OS712" s="160"/>
      <c r="OT712" s="160"/>
      <c r="OU712" s="160"/>
      <c r="OV712" s="160"/>
      <c r="OW712" s="160"/>
      <c r="OX712" s="160"/>
      <c r="OY712" s="160"/>
      <c r="OZ712" s="160"/>
      <c r="PA712" s="160"/>
      <c r="PB712" s="160"/>
      <c r="PC712" s="160"/>
      <c r="PD712" s="160"/>
    </row>
    <row r="713" spans="347:420" ht="15.75">
      <c r="MI713" s="7"/>
      <c r="MJ713" s="7"/>
      <c r="MK713" s="7"/>
      <c r="ML713" s="7"/>
      <c r="MM713" s="7"/>
      <c r="MN713" s="7"/>
      <c r="MO713" s="7"/>
      <c r="MP713" s="152"/>
      <c r="MQ713" s="157" t="s">
        <v>683</v>
      </c>
      <c r="MR713" s="168"/>
      <c r="MS713" s="152"/>
      <c r="MT713" s="152"/>
      <c r="MU713" s="152"/>
      <c r="MV713" s="152"/>
      <c r="MW713" s="152"/>
      <c r="MX713" s="152"/>
      <c r="MY713" s="152"/>
      <c r="MZ713" s="152"/>
      <c r="NA713" s="152"/>
      <c r="NB713" s="152"/>
      <c r="NC713" s="152"/>
      <c r="ND713" s="152"/>
      <c r="NE713" s="152"/>
      <c r="NF713" s="152"/>
      <c r="NG713" s="152"/>
      <c r="NH713" s="152"/>
      <c r="NI713" s="152"/>
      <c r="NJ713" s="152"/>
      <c r="NK713" s="152" t="s">
        <v>2469</v>
      </c>
      <c r="NL713" s="152"/>
      <c r="NM713" s="152"/>
      <c r="NN713" s="152"/>
      <c r="NO713" s="152"/>
      <c r="NP713" s="152"/>
      <c r="NQ713" s="152"/>
      <c r="NR713" s="152"/>
      <c r="NS713" s="152"/>
      <c r="NT713" s="152"/>
      <c r="NU713" s="152"/>
      <c r="NV713" s="152"/>
      <c r="NW713" s="152"/>
      <c r="NX713" s="152"/>
      <c r="NY713" s="156"/>
      <c r="NZ713" s="160"/>
      <c r="OA713" s="160"/>
      <c r="OB713" s="160"/>
      <c r="OC713" s="160"/>
      <c r="OD713" s="160"/>
      <c r="OE713" s="160"/>
      <c r="OF713" s="160"/>
      <c r="OG713" s="160"/>
      <c r="OH713" s="160"/>
      <c r="OI713" s="160"/>
      <c r="OJ713" s="160"/>
      <c r="OK713" s="160"/>
      <c r="OL713" s="160"/>
      <c r="OM713" s="160"/>
      <c r="ON713" s="160"/>
      <c r="OO713" s="160"/>
      <c r="OP713" s="160"/>
      <c r="OQ713" s="160"/>
      <c r="OR713" s="160" t="s">
        <v>2469</v>
      </c>
      <c r="OS713" s="160"/>
      <c r="OT713" s="160"/>
      <c r="OU713" s="160"/>
      <c r="OV713" s="160"/>
      <c r="OW713" s="160"/>
      <c r="OX713" s="160"/>
      <c r="OY713" s="160"/>
      <c r="OZ713" s="160"/>
      <c r="PA713" s="160"/>
      <c r="PB713" s="160"/>
      <c r="PC713" s="160"/>
      <c r="PD713" s="160"/>
    </row>
    <row r="714" spans="347:420" ht="15.75">
      <c r="MI714" s="7"/>
      <c r="MJ714" s="7"/>
      <c r="MK714" s="7"/>
      <c r="ML714" s="7"/>
      <c r="MM714" s="7"/>
      <c r="MN714" s="7"/>
      <c r="MO714" s="7"/>
      <c r="MP714" s="152"/>
      <c r="MQ714" s="152" t="s">
        <v>706</v>
      </c>
      <c r="MR714" s="168"/>
      <c r="MS714" s="152"/>
      <c r="MT714" s="152"/>
      <c r="MU714" s="152"/>
      <c r="MV714" s="152"/>
      <c r="MW714" s="152"/>
      <c r="MX714" s="152"/>
      <c r="MY714" s="152"/>
      <c r="MZ714" s="152"/>
      <c r="NA714" s="152"/>
      <c r="NB714" s="152"/>
      <c r="NC714" s="152"/>
      <c r="ND714" s="152"/>
      <c r="NE714" s="152"/>
      <c r="NF714" s="152"/>
      <c r="NG714" s="152"/>
      <c r="NH714" s="152"/>
      <c r="NI714" s="152"/>
      <c r="NJ714" s="152"/>
      <c r="NK714" s="152" t="s">
        <v>2470</v>
      </c>
      <c r="NL714" s="152"/>
      <c r="NM714" s="152"/>
      <c r="NN714" s="152"/>
      <c r="NO714" s="152"/>
      <c r="NP714" s="152"/>
      <c r="NQ714" s="152"/>
      <c r="NR714" s="152"/>
      <c r="NS714" s="152"/>
      <c r="NT714" s="152"/>
      <c r="NU714" s="152"/>
      <c r="NV714" s="152"/>
      <c r="NW714" s="152"/>
      <c r="NX714" s="152"/>
      <c r="NY714" s="156"/>
      <c r="NZ714" s="160"/>
      <c r="OA714" s="160"/>
      <c r="OB714" s="160"/>
      <c r="OC714" s="160"/>
      <c r="OD714" s="160"/>
      <c r="OE714" s="160"/>
      <c r="OF714" s="160"/>
      <c r="OG714" s="160"/>
      <c r="OH714" s="160"/>
      <c r="OI714" s="160"/>
      <c r="OJ714" s="160"/>
      <c r="OK714" s="160"/>
      <c r="OL714" s="160"/>
      <c r="OM714" s="160"/>
      <c r="ON714" s="160"/>
      <c r="OO714" s="160"/>
      <c r="OP714" s="160"/>
      <c r="OQ714" s="160"/>
      <c r="OR714" s="160" t="s">
        <v>2470</v>
      </c>
      <c r="OS714" s="160"/>
      <c r="OT714" s="160"/>
      <c r="OU714" s="160"/>
      <c r="OV714" s="160"/>
      <c r="OW714" s="160"/>
      <c r="OX714" s="160"/>
      <c r="OY714" s="160"/>
      <c r="OZ714" s="160"/>
      <c r="PA714" s="160"/>
      <c r="PB714" s="160"/>
      <c r="PC714" s="160"/>
      <c r="PD714" s="160"/>
    </row>
    <row r="715" spans="347:420" ht="15.75">
      <c r="MI715" s="7"/>
      <c r="MJ715" s="7"/>
      <c r="MK715" s="7"/>
      <c r="ML715" s="7"/>
      <c r="MM715" s="7"/>
      <c r="MN715" s="7"/>
      <c r="MO715" s="7"/>
      <c r="MP715" s="152"/>
      <c r="MQ715" s="157" t="s">
        <v>728</v>
      </c>
      <c r="MR715" s="168"/>
      <c r="MS715" s="152"/>
      <c r="MT715" s="152"/>
      <c r="MU715" s="152"/>
      <c r="MV715" s="152"/>
      <c r="MW715" s="152"/>
      <c r="MX715" s="152"/>
      <c r="MY715" s="152"/>
      <c r="MZ715" s="152"/>
      <c r="NA715" s="152"/>
      <c r="NB715" s="152"/>
      <c r="NC715" s="152"/>
      <c r="ND715" s="152"/>
      <c r="NE715" s="152"/>
      <c r="NF715" s="152"/>
      <c r="NG715" s="152"/>
      <c r="NH715" s="152"/>
      <c r="NI715" s="152"/>
      <c r="NJ715" s="152"/>
      <c r="NK715" s="152" t="s">
        <v>2471</v>
      </c>
      <c r="NL715" s="152"/>
      <c r="NM715" s="152"/>
      <c r="NN715" s="152"/>
      <c r="NO715" s="152"/>
      <c r="NP715" s="152"/>
      <c r="NQ715" s="152"/>
      <c r="NR715" s="152"/>
      <c r="NS715" s="152"/>
      <c r="NT715" s="152"/>
      <c r="NU715" s="152"/>
      <c r="NV715" s="152"/>
      <c r="NW715" s="152"/>
      <c r="NX715" s="152"/>
      <c r="NY715" s="156"/>
      <c r="NZ715" s="160"/>
      <c r="OA715" s="160"/>
      <c r="OB715" s="160"/>
      <c r="OC715" s="160"/>
      <c r="OD715" s="160"/>
      <c r="OE715" s="160"/>
      <c r="OF715" s="160"/>
      <c r="OG715" s="160"/>
      <c r="OH715" s="160"/>
      <c r="OI715" s="160"/>
      <c r="OJ715" s="160"/>
      <c r="OK715" s="160"/>
      <c r="OL715" s="160"/>
      <c r="OM715" s="160"/>
      <c r="ON715" s="160"/>
      <c r="OO715" s="160"/>
      <c r="OP715" s="160"/>
      <c r="OQ715" s="160"/>
      <c r="OR715" s="160" t="s">
        <v>2471</v>
      </c>
      <c r="OS715" s="160"/>
      <c r="OT715" s="160"/>
      <c r="OU715" s="160"/>
      <c r="OV715" s="160"/>
      <c r="OW715" s="160"/>
      <c r="OX715" s="160"/>
      <c r="OY715" s="160"/>
      <c r="OZ715" s="160"/>
      <c r="PA715" s="160"/>
      <c r="PB715" s="160"/>
      <c r="PC715" s="160"/>
      <c r="PD715" s="160"/>
    </row>
    <row r="716" spans="347:420" ht="15.75">
      <c r="MI716" s="7"/>
      <c r="MJ716" s="7"/>
      <c r="MK716" s="7"/>
      <c r="ML716" s="7"/>
      <c r="MM716" s="7"/>
      <c r="MN716" s="7"/>
      <c r="MO716" s="7"/>
      <c r="MP716" s="152"/>
      <c r="MQ716" s="157" t="s">
        <v>746</v>
      </c>
      <c r="MR716" s="168"/>
      <c r="MS716" s="152"/>
      <c r="MT716" s="152"/>
      <c r="MU716" s="152"/>
      <c r="MV716" s="152"/>
      <c r="MW716" s="152"/>
      <c r="MX716" s="152"/>
      <c r="MY716" s="152"/>
      <c r="MZ716" s="152"/>
      <c r="NA716" s="152"/>
      <c r="NB716" s="152"/>
      <c r="NC716" s="152"/>
      <c r="ND716" s="152"/>
      <c r="NE716" s="152"/>
      <c r="NF716" s="152"/>
      <c r="NG716" s="152"/>
      <c r="NH716" s="152"/>
      <c r="NI716" s="152"/>
      <c r="NJ716" s="152"/>
      <c r="NK716" s="152" t="s">
        <v>2472</v>
      </c>
      <c r="NL716" s="152"/>
      <c r="NM716" s="152"/>
      <c r="NN716" s="152"/>
      <c r="NO716" s="152"/>
      <c r="NP716" s="152"/>
      <c r="NQ716" s="152"/>
      <c r="NR716" s="152"/>
      <c r="NS716" s="152"/>
      <c r="NT716" s="152"/>
      <c r="NU716" s="152"/>
      <c r="NV716" s="152"/>
      <c r="NW716" s="152"/>
      <c r="NX716" s="152"/>
      <c r="NY716" s="156"/>
      <c r="NZ716" s="160"/>
      <c r="OA716" s="160"/>
      <c r="OB716" s="160"/>
      <c r="OC716" s="160"/>
      <c r="OD716" s="160"/>
      <c r="OE716" s="160"/>
      <c r="OF716" s="160"/>
      <c r="OG716" s="160"/>
      <c r="OH716" s="160"/>
      <c r="OI716" s="160"/>
      <c r="OJ716" s="160"/>
      <c r="OK716" s="160"/>
      <c r="OL716" s="160"/>
      <c r="OM716" s="160"/>
      <c r="ON716" s="160"/>
      <c r="OO716" s="160"/>
      <c r="OP716" s="160"/>
      <c r="OQ716" s="160"/>
      <c r="OR716" s="160" t="s">
        <v>2472</v>
      </c>
      <c r="OS716" s="160"/>
      <c r="OT716" s="160"/>
      <c r="OU716" s="160"/>
      <c r="OV716" s="160"/>
      <c r="OW716" s="160"/>
      <c r="OX716" s="160"/>
      <c r="OY716" s="160"/>
      <c r="OZ716" s="160"/>
      <c r="PA716" s="160"/>
      <c r="PB716" s="160"/>
      <c r="PC716" s="160"/>
      <c r="PD716" s="160"/>
    </row>
    <row r="717" spans="347:420" ht="15.75">
      <c r="MI717" s="7"/>
      <c r="MJ717" s="7"/>
      <c r="MK717" s="7"/>
      <c r="ML717" s="7"/>
      <c r="MM717" s="7"/>
      <c r="MN717" s="7"/>
      <c r="MO717" s="7"/>
      <c r="MP717" s="152"/>
      <c r="MQ717" s="157" t="s">
        <v>765</v>
      </c>
      <c r="MR717" s="168"/>
      <c r="MS717" s="152"/>
      <c r="MT717" s="152"/>
      <c r="MU717" s="152"/>
      <c r="MV717" s="152"/>
      <c r="MW717" s="152"/>
      <c r="MX717" s="152"/>
      <c r="MY717" s="152"/>
      <c r="MZ717" s="152"/>
      <c r="NA717" s="152"/>
      <c r="NB717" s="152"/>
      <c r="NC717" s="152"/>
      <c r="ND717" s="152"/>
      <c r="NE717" s="152"/>
      <c r="NF717" s="152"/>
      <c r="NG717" s="152"/>
      <c r="NH717" s="152"/>
      <c r="NI717" s="152"/>
      <c r="NJ717" s="152"/>
      <c r="NK717" s="152" t="s">
        <v>2473</v>
      </c>
      <c r="NL717" s="152"/>
      <c r="NM717" s="152"/>
      <c r="NN717" s="152"/>
      <c r="NO717" s="152"/>
      <c r="NP717" s="152"/>
      <c r="NQ717" s="152"/>
      <c r="NR717" s="152"/>
      <c r="NS717" s="152"/>
      <c r="NT717" s="152"/>
      <c r="NU717" s="152"/>
      <c r="NV717" s="152"/>
      <c r="NW717" s="152"/>
      <c r="NX717" s="152"/>
      <c r="NY717" s="156"/>
      <c r="NZ717" s="160"/>
      <c r="OA717" s="160"/>
      <c r="OB717" s="160"/>
      <c r="OC717" s="160"/>
      <c r="OD717" s="160"/>
      <c r="OE717" s="160"/>
      <c r="OF717" s="160"/>
      <c r="OG717" s="160"/>
      <c r="OH717" s="160"/>
      <c r="OI717" s="160"/>
      <c r="OJ717" s="160"/>
      <c r="OK717" s="160"/>
      <c r="OL717" s="160"/>
      <c r="OM717" s="160"/>
      <c r="ON717" s="160"/>
      <c r="OO717" s="160"/>
      <c r="OP717" s="160"/>
      <c r="OQ717" s="160"/>
      <c r="OR717" s="160" t="s">
        <v>2473</v>
      </c>
      <c r="OS717" s="160"/>
      <c r="OT717" s="160"/>
      <c r="OU717" s="160"/>
      <c r="OV717" s="160"/>
      <c r="OW717" s="160"/>
      <c r="OX717" s="160"/>
      <c r="OY717" s="160"/>
      <c r="OZ717" s="160"/>
      <c r="PA717" s="160"/>
      <c r="PB717" s="160"/>
      <c r="PC717" s="160"/>
      <c r="PD717" s="160"/>
    </row>
    <row r="718" spans="347:420" ht="15.75">
      <c r="MI718" s="7"/>
      <c r="MJ718" s="7"/>
      <c r="MK718" s="7"/>
      <c r="ML718" s="7"/>
      <c r="MM718" s="7"/>
      <c r="MN718" s="7"/>
      <c r="MO718" s="7"/>
      <c r="MP718" s="152"/>
      <c r="MQ718" s="157" t="s">
        <v>784</v>
      </c>
      <c r="MR718" s="168"/>
      <c r="MS718" s="152"/>
      <c r="MT718" s="152"/>
      <c r="MU718" s="152"/>
      <c r="MV718" s="152"/>
      <c r="MW718" s="152"/>
      <c r="MX718" s="152"/>
      <c r="MY718" s="152"/>
      <c r="MZ718" s="152"/>
      <c r="NA718" s="152"/>
      <c r="NB718" s="152"/>
      <c r="NC718" s="152"/>
      <c r="ND718" s="152"/>
      <c r="NE718" s="152"/>
      <c r="NF718" s="152"/>
      <c r="NG718" s="152"/>
      <c r="NH718" s="152"/>
      <c r="NI718" s="152"/>
      <c r="NJ718" s="152"/>
      <c r="NK718" s="152" t="s">
        <v>2474</v>
      </c>
      <c r="NL718" s="152"/>
      <c r="NM718" s="152"/>
      <c r="NN718" s="152"/>
      <c r="NO718" s="152"/>
      <c r="NP718" s="152"/>
      <c r="NQ718" s="152"/>
      <c r="NR718" s="152"/>
      <c r="NS718" s="152"/>
      <c r="NT718" s="152"/>
      <c r="NU718" s="152"/>
      <c r="NV718" s="152"/>
      <c r="NW718" s="152"/>
      <c r="NX718" s="152"/>
      <c r="NY718" s="156"/>
      <c r="NZ718" s="160"/>
      <c r="OA718" s="160"/>
      <c r="OB718" s="160"/>
      <c r="OC718" s="160"/>
      <c r="OD718" s="160"/>
      <c r="OE718" s="160"/>
      <c r="OF718" s="160"/>
      <c r="OG718" s="160"/>
      <c r="OH718" s="160"/>
      <c r="OI718" s="160"/>
      <c r="OJ718" s="160"/>
      <c r="OK718" s="160"/>
      <c r="OL718" s="160"/>
      <c r="OM718" s="160"/>
      <c r="ON718" s="160"/>
      <c r="OO718" s="160"/>
      <c r="OP718" s="160"/>
      <c r="OQ718" s="160"/>
      <c r="OR718" s="160" t="s">
        <v>2474</v>
      </c>
      <c r="OS718" s="160"/>
      <c r="OT718" s="160"/>
      <c r="OU718" s="160"/>
      <c r="OV718" s="160"/>
      <c r="OW718" s="160"/>
      <c r="OX718" s="160"/>
      <c r="OY718" s="160"/>
      <c r="OZ718" s="160"/>
      <c r="PA718" s="160"/>
      <c r="PB718" s="160"/>
      <c r="PC718" s="160"/>
      <c r="PD718" s="160"/>
    </row>
    <row r="719" spans="347:420" ht="15.75">
      <c r="MI719" s="7"/>
      <c r="MJ719" s="7"/>
      <c r="MK719" s="7"/>
      <c r="ML719" s="7"/>
      <c r="MM719" s="7"/>
      <c r="MN719" s="7"/>
      <c r="MO719" s="7"/>
      <c r="MP719" s="152"/>
      <c r="MQ719" s="157" t="s">
        <v>802</v>
      </c>
      <c r="MR719" s="168"/>
      <c r="MS719" s="152"/>
      <c r="MT719" s="152"/>
      <c r="MU719" s="152"/>
      <c r="MV719" s="152"/>
      <c r="MW719" s="152"/>
      <c r="MX719" s="152"/>
      <c r="MY719" s="152"/>
      <c r="MZ719" s="152"/>
      <c r="NA719" s="152"/>
      <c r="NB719" s="152"/>
      <c r="NC719" s="152"/>
      <c r="ND719" s="152"/>
      <c r="NE719" s="152"/>
      <c r="NF719" s="152"/>
      <c r="NG719" s="152"/>
      <c r="NH719" s="152"/>
      <c r="NI719" s="152"/>
      <c r="NJ719" s="152"/>
      <c r="NK719" s="152" t="s">
        <v>2475</v>
      </c>
      <c r="NL719" s="152"/>
      <c r="NM719" s="152"/>
      <c r="NN719" s="152"/>
      <c r="NO719" s="152"/>
      <c r="NP719" s="152"/>
      <c r="NQ719" s="152"/>
      <c r="NR719" s="152"/>
      <c r="NS719" s="152"/>
      <c r="NT719" s="152"/>
      <c r="NU719" s="152"/>
      <c r="NV719" s="152"/>
      <c r="NW719" s="152"/>
      <c r="NX719" s="152"/>
      <c r="NY719" s="156"/>
      <c r="NZ719" s="160"/>
      <c r="OA719" s="160"/>
      <c r="OB719" s="160"/>
      <c r="OC719" s="160"/>
      <c r="OD719" s="160"/>
      <c r="OE719" s="160"/>
      <c r="OF719" s="160"/>
      <c r="OG719" s="160"/>
      <c r="OH719" s="160"/>
      <c r="OI719" s="160"/>
      <c r="OJ719" s="160"/>
      <c r="OK719" s="160"/>
      <c r="OL719" s="160"/>
      <c r="OM719" s="160"/>
      <c r="ON719" s="160"/>
      <c r="OO719" s="160"/>
      <c r="OP719" s="160"/>
      <c r="OQ719" s="160"/>
      <c r="OR719" s="160" t="s">
        <v>2475</v>
      </c>
      <c r="OS719" s="160"/>
      <c r="OT719" s="160"/>
      <c r="OU719" s="160"/>
      <c r="OV719" s="160"/>
      <c r="OW719" s="160"/>
      <c r="OX719" s="160"/>
      <c r="OY719" s="160"/>
      <c r="OZ719" s="160"/>
      <c r="PA719" s="160"/>
      <c r="PB719" s="160"/>
      <c r="PC719" s="160"/>
      <c r="PD719" s="160"/>
    </row>
    <row r="720" spans="347:420" ht="15.75">
      <c r="MI720" s="7"/>
      <c r="MJ720" s="7"/>
      <c r="MK720" s="7"/>
      <c r="ML720" s="7"/>
      <c r="MM720" s="7"/>
      <c r="MN720" s="7"/>
      <c r="MO720" s="7"/>
      <c r="MP720" s="152"/>
      <c r="MQ720" s="157" t="s">
        <v>822</v>
      </c>
      <c r="MR720" s="168"/>
      <c r="MS720" s="152"/>
      <c r="MT720" s="152"/>
      <c r="MU720" s="152"/>
      <c r="MV720" s="152"/>
      <c r="MW720" s="152"/>
      <c r="MX720" s="152"/>
      <c r="MY720" s="152"/>
      <c r="MZ720" s="152"/>
      <c r="NA720" s="152"/>
      <c r="NB720" s="152"/>
      <c r="NC720" s="152"/>
      <c r="ND720" s="152"/>
      <c r="NE720" s="152"/>
      <c r="NF720" s="152"/>
      <c r="NG720" s="152"/>
      <c r="NH720" s="152"/>
      <c r="NI720" s="152"/>
      <c r="NJ720" s="152"/>
      <c r="NK720" s="152" t="s">
        <v>2476</v>
      </c>
      <c r="NL720" s="152"/>
      <c r="NM720" s="152"/>
      <c r="NN720" s="152"/>
      <c r="NO720" s="152"/>
      <c r="NP720" s="152"/>
      <c r="NQ720" s="152"/>
      <c r="NR720" s="152"/>
      <c r="NS720" s="152"/>
      <c r="NT720" s="152"/>
      <c r="NU720" s="152"/>
      <c r="NV720" s="152"/>
      <c r="NW720" s="152"/>
      <c r="NX720" s="152"/>
      <c r="NY720" s="156"/>
      <c r="NZ720" s="160"/>
      <c r="OA720" s="160"/>
      <c r="OB720" s="160"/>
      <c r="OC720" s="160"/>
      <c r="OD720" s="160"/>
      <c r="OE720" s="160"/>
      <c r="OF720" s="160"/>
      <c r="OG720" s="160"/>
      <c r="OH720" s="160"/>
      <c r="OI720" s="160"/>
      <c r="OJ720" s="160"/>
      <c r="OK720" s="160"/>
      <c r="OL720" s="160"/>
      <c r="OM720" s="160"/>
      <c r="ON720" s="160"/>
      <c r="OO720" s="160"/>
      <c r="OP720" s="160"/>
      <c r="OQ720" s="160"/>
      <c r="OR720" s="160" t="s">
        <v>2476</v>
      </c>
      <c r="OS720" s="160"/>
      <c r="OT720" s="160"/>
      <c r="OU720" s="160"/>
      <c r="OV720" s="160"/>
      <c r="OW720" s="160"/>
      <c r="OX720" s="160"/>
      <c r="OY720" s="160"/>
      <c r="OZ720" s="160"/>
      <c r="PA720" s="160"/>
      <c r="PB720" s="160"/>
      <c r="PC720" s="160"/>
      <c r="PD720" s="160"/>
    </row>
    <row r="721" spans="347:420" ht="15.75">
      <c r="MI721" s="7"/>
      <c r="MJ721" s="7"/>
      <c r="MK721" s="7"/>
      <c r="ML721" s="7"/>
      <c r="MM721" s="7"/>
      <c r="MN721" s="7"/>
      <c r="MO721" s="7"/>
      <c r="MP721" s="152"/>
      <c r="MQ721" s="157" t="s">
        <v>843</v>
      </c>
      <c r="MR721" s="168"/>
      <c r="MS721" s="152"/>
      <c r="MT721" s="152"/>
      <c r="MU721" s="152"/>
      <c r="MV721" s="152"/>
      <c r="MW721" s="152"/>
      <c r="MX721" s="152"/>
      <c r="MY721" s="152"/>
      <c r="MZ721" s="152"/>
      <c r="NA721" s="152"/>
      <c r="NB721" s="152"/>
      <c r="NC721" s="152"/>
      <c r="ND721" s="152"/>
      <c r="NE721" s="152"/>
      <c r="NF721" s="152"/>
      <c r="NG721" s="152"/>
      <c r="NH721" s="152"/>
      <c r="NI721" s="152"/>
      <c r="NJ721" s="152"/>
      <c r="NK721" s="152" t="s">
        <v>2477</v>
      </c>
      <c r="NL721" s="152"/>
      <c r="NM721" s="152"/>
      <c r="NN721" s="152"/>
      <c r="NO721" s="152"/>
      <c r="NP721" s="152"/>
      <c r="NQ721" s="152"/>
      <c r="NR721" s="152"/>
      <c r="NS721" s="152"/>
      <c r="NT721" s="152"/>
      <c r="NU721" s="152"/>
      <c r="NV721" s="152"/>
      <c r="NW721" s="152"/>
      <c r="NX721" s="152"/>
      <c r="NY721" s="156"/>
      <c r="NZ721" s="160"/>
      <c r="OA721" s="160"/>
      <c r="OB721" s="160"/>
      <c r="OC721" s="160"/>
      <c r="OD721" s="160"/>
      <c r="OE721" s="160"/>
      <c r="OF721" s="160"/>
      <c r="OG721" s="160"/>
      <c r="OH721" s="160"/>
      <c r="OI721" s="160"/>
      <c r="OJ721" s="160"/>
      <c r="OK721" s="160"/>
      <c r="OL721" s="160"/>
      <c r="OM721" s="160"/>
      <c r="ON721" s="160"/>
      <c r="OO721" s="160"/>
      <c r="OP721" s="160"/>
      <c r="OQ721" s="160"/>
      <c r="OR721" s="160" t="s">
        <v>2477</v>
      </c>
      <c r="OS721" s="160"/>
      <c r="OT721" s="160"/>
      <c r="OU721" s="160"/>
      <c r="OV721" s="160"/>
      <c r="OW721" s="160"/>
      <c r="OX721" s="160"/>
      <c r="OY721" s="160"/>
      <c r="OZ721" s="160"/>
      <c r="PA721" s="160"/>
      <c r="PB721" s="160"/>
      <c r="PC721" s="160"/>
      <c r="PD721" s="160"/>
    </row>
    <row r="722" spans="347:420" ht="15.75">
      <c r="MI722" s="7"/>
      <c r="MJ722" s="7"/>
      <c r="MK722" s="7"/>
      <c r="ML722" s="7"/>
      <c r="MM722" s="7"/>
      <c r="MN722" s="7"/>
      <c r="MO722" s="7"/>
      <c r="MP722" s="152"/>
      <c r="MQ722" s="157" t="s">
        <v>865</v>
      </c>
      <c r="MR722" s="168"/>
      <c r="MS722" s="152"/>
      <c r="MT722" s="152"/>
      <c r="MU722" s="152"/>
      <c r="MV722" s="152"/>
      <c r="MW722" s="152"/>
      <c r="MX722" s="152"/>
      <c r="MY722" s="152"/>
      <c r="MZ722" s="152"/>
      <c r="NA722" s="152"/>
      <c r="NB722" s="152"/>
      <c r="NC722" s="152"/>
      <c r="ND722" s="152"/>
      <c r="NE722" s="152"/>
      <c r="NF722" s="152"/>
      <c r="NG722" s="152"/>
      <c r="NH722" s="152"/>
      <c r="NI722" s="152"/>
      <c r="NJ722" s="152"/>
      <c r="NK722" s="152" t="s">
        <v>2478</v>
      </c>
      <c r="NL722" s="152"/>
      <c r="NM722" s="152"/>
      <c r="NN722" s="152"/>
      <c r="NO722" s="152"/>
      <c r="NP722" s="152"/>
      <c r="NQ722" s="152"/>
      <c r="NR722" s="152"/>
      <c r="NS722" s="152"/>
      <c r="NT722" s="152"/>
      <c r="NU722" s="152"/>
      <c r="NV722" s="152"/>
      <c r="NW722" s="152"/>
      <c r="NX722" s="152"/>
      <c r="NY722" s="156"/>
      <c r="NZ722" s="160"/>
      <c r="OA722" s="160"/>
      <c r="OB722" s="160"/>
      <c r="OC722" s="160"/>
      <c r="OD722" s="160"/>
      <c r="OE722" s="160"/>
      <c r="OF722" s="160"/>
      <c r="OG722" s="160"/>
      <c r="OH722" s="160"/>
      <c r="OI722" s="160"/>
      <c r="OJ722" s="160"/>
      <c r="OK722" s="160"/>
      <c r="OL722" s="160"/>
      <c r="OM722" s="160"/>
      <c r="ON722" s="160"/>
      <c r="OO722" s="160"/>
      <c r="OP722" s="160"/>
      <c r="OQ722" s="160"/>
      <c r="OR722" s="160" t="s">
        <v>2478</v>
      </c>
      <c r="OS722" s="160"/>
      <c r="OT722" s="160"/>
      <c r="OU722" s="160"/>
      <c r="OV722" s="160"/>
      <c r="OW722" s="160"/>
      <c r="OX722" s="160"/>
      <c r="OY722" s="160"/>
      <c r="OZ722" s="160"/>
      <c r="PA722" s="160"/>
      <c r="PB722" s="160"/>
      <c r="PC722" s="160"/>
      <c r="PD722" s="160"/>
    </row>
    <row r="723" spans="347:420" ht="15.75">
      <c r="MI723" s="7"/>
      <c r="MJ723" s="7"/>
      <c r="MK723" s="7"/>
      <c r="ML723" s="7"/>
      <c r="MM723" s="7"/>
      <c r="MN723" s="7"/>
      <c r="MO723" s="7"/>
      <c r="MP723" s="152"/>
      <c r="MQ723" s="157" t="s">
        <v>885</v>
      </c>
      <c r="MR723" s="168"/>
      <c r="MS723" s="152"/>
      <c r="MT723" s="152"/>
      <c r="MU723" s="152"/>
      <c r="MV723" s="152"/>
      <c r="MW723" s="152"/>
      <c r="MX723" s="152"/>
      <c r="MY723" s="152"/>
      <c r="MZ723" s="152"/>
      <c r="NA723" s="152"/>
      <c r="NB723" s="152"/>
      <c r="NC723" s="152"/>
      <c r="ND723" s="152"/>
      <c r="NE723" s="152"/>
      <c r="NF723" s="152"/>
      <c r="NG723" s="152"/>
      <c r="NH723" s="152"/>
      <c r="NI723" s="152"/>
      <c r="NJ723" s="152"/>
      <c r="NK723" s="152" t="s">
        <v>2479</v>
      </c>
      <c r="NL723" s="152"/>
      <c r="NM723" s="152"/>
      <c r="NN723" s="152"/>
      <c r="NO723" s="152"/>
      <c r="NP723" s="152"/>
      <c r="NQ723" s="152"/>
      <c r="NR723" s="152"/>
      <c r="NS723" s="152"/>
      <c r="NT723" s="152"/>
      <c r="NU723" s="152"/>
      <c r="NV723" s="152"/>
      <c r="NW723" s="152"/>
      <c r="NX723" s="152"/>
      <c r="NY723" s="156"/>
      <c r="NZ723" s="160"/>
      <c r="OA723" s="160"/>
      <c r="OB723" s="160"/>
      <c r="OC723" s="160"/>
      <c r="OD723" s="160"/>
      <c r="OE723" s="160"/>
      <c r="OF723" s="160"/>
      <c r="OG723" s="160"/>
      <c r="OH723" s="160"/>
      <c r="OI723" s="160"/>
      <c r="OJ723" s="160"/>
      <c r="OK723" s="160"/>
      <c r="OL723" s="160"/>
      <c r="OM723" s="160"/>
      <c r="ON723" s="160"/>
      <c r="OO723" s="160"/>
      <c r="OP723" s="160"/>
      <c r="OQ723" s="160"/>
      <c r="OR723" s="160" t="s">
        <v>2479</v>
      </c>
      <c r="OS723" s="160"/>
      <c r="OT723" s="160"/>
      <c r="OU723" s="160"/>
      <c r="OV723" s="160"/>
      <c r="OW723" s="160"/>
      <c r="OX723" s="160"/>
      <c r="OY723" s="160"/>
      <c r="OZ723" s="160"/>
      <c r="PA723" s="160"/>
      <c r="PB723" s="160"/>
      <c r="PC723" s="160"/>
      <c r="PD723" s="160"/>
    </row>
    <row r="724" spans="347:420" ht="15.75">
      <c r="MI724" s="7"/>
      <c r="MJ724" s="7"/>
      <c r="MK724" s="7"/>
      <c r="ML724" s="7"/>
      <c r="MM724" s="7"/>
      <c r="MN724" s="7"/>
      <c r="MO724" s="7"/>
      <c r="MP724" s="152"/>
      <c r="MQ724" s="157" t="s">
        <v>904</v>
      </c>
      <c r="MR724" s="168"/>
      <c r="MS724" s="152"/>
      <c r="MT724" s="152"/>
      <c r="MU724" s="152"/>
      <c r="MV724" s="152"/>
      <c r="MW724" s="152"/>
      <c r="MX724" s="152"/>
      <c r="MY724" s="152"/>
      <c r="MZ724" s="152"/>
      <c r="NA724" s="152"/>
      <c r="NB724" s="152"/>
      <c r="NC724" s="152"/>
      <c r="ND724" s="152"/>
      <c r="NE724" s="152"/>
      <c r="NF724" s="152"/>
      <c r="NG724" s="152"/>
      <c r="NH724" s="152"/>
      <c r="NI724" s="152"/>
      <c r="NJ724" s="152"/>
      <c r="NK724" s="152" t="s">
        <v>2480</v>
      </c>
      <c r="NL724" s="152"/>
      <c r="NM724" s="152"/>
      <c r="NN724" s="152"/>
      <c r="NO724" s="152"/>
      <c r="NP724" s="152"/>
      <c r="NQ724" s="152"/>
      <c r="NR724" s="152"/>
      <c r="NS724" s="152"/>
      <c r="NT724" s="152"/>
      <c r="NU724" s="152"/>
      <c r="NV724" s="152"/>
      <c r="NW724" s="152"/>
      <c r="NX724" s="152"/>
      <c r="NY724" s="156"/>
      <c r="NZ724" s="160"/>
      <c r="OA724" s="160"/>
      <c r="OB724" s="160"/>
      <c r="OC724" s="160"/>
      <c r="OD724" s="160"/>
      <c r="OE724" s="160"/>
      <c r="OF724" s="160"/>
      <c r="OG724" s="160"/>
      <c r="OH724" s="160"/>
      <c r="OI724" s="160"/>
      <c r="OJ724" s="160"/>
      <c r="OK724" s="160"/>
      <c r="OL724" s="160"/>
      <c r="OM724" s="160"/>
      <c r="ON724" s="160"/>
      <c r="OO724" s="160"/>
      <c r="OP724" s="160"/>
      <c r="OQ724" s="160"/>
      <c r="OR724" s="160" t="s">
        <v>2480</v>
      </c>
      <c r="OS724" s="160"/>
      <c r="OT724" s="160"/>
      <c r="OU724" s="160"/>
      <c r="OV724" s="160"/>
      <c r="OW724" s="160"/>
      <c r="OX724" s="160"/>
      <c r="OY724" s="160"/>
      <c r="OZ724" s="160"/>
      <c r="PA724" s="160"/>
      <c r="PB724" s="160"/>
      <c r="PC724" s="160"/>
      <c r="PD724" s="160"/>
    </row>
    <row r="725" spans="347:420" ht="15.75">
      <c r="MI725" s="7"/>
      <c r="MJ725" s="7"/>
      <c r="MK725" s="7"/>
      <c r="ML725" s="7"/>
      <c r="MM725" s="7"/>
      <c r="MN725" s="7"/>
      <c r="MO725" s="7"/>
      <c r="MP725" s="152"/>
      <c r="MQ725" s="157" t="s">
        <v>926</v>
      </c>
      <c r="MR725" s="168"/>
      <c r="MS725" s="152"/>
      <c r="MT725" s="152"/>
      <c r="MU725" s="152"/>
      <c r="MV725" s="152"/>
      <c r="MW725" s="152"/>
      <c r="MX725" s="152"/>
      <c r="MY725" s="152"/>
      <c r="MZ725" s="152"/>
      <c r="NA725" s="152"/>
      <c r="NB725" s="152"/>
      <c r="NC725" s="152"/>
      <c r="ND725" s="152"/>
      <c r="NE725" s="152"/>
      <c r="NF725" s="152"/>
      <c r="NG725" s="152"/>
      <c r="NH725" s="152"/>
      <c r="NI725" s="152"/>
      <c r="NJ725" s="152"/>
      <c r="NK725" s="152" t="s">
        <v>2481</v>
      </c>
      <c r="NL725" s="152"/>
      <c r="NM725" s="152"/>
      <c r="NN725" s="152"/>
      <c r="NO725" s="152"/>
      <c r="NP725" s="152"/>
      <c r="NQ725" s="152"/>
      <c r="NR725" s="152"/>
      <c r="NS725" s="152"/>
      <c r="NT725" s="152"/>
      <c r="NU725" s="152"/>
      <c r="NV725" s="152"/>
      <c r="NW725" s="152"/>
      <c r="NX725" s="152"/>
      <c r="NY725" s="156"/>
      <c r="NZ725" s="160"/>
      <c r="OA725" s="160"/>
      <c r="OB725" s="160"/>
      <c r="OC725" s="160"/>
      <c r="OD725" s="160"/>
      <c r="OE725" s="160"/>
      <c r="OF725" s="160"/>
      <c r="OG725" s="160"/>
      <c r="OH725" s="160"/>
      <c r="OI725" s="160"/>
      <c r="OJ725" s="160"/>
      <c r="OK725" s="160"/>
      <c r="OL725" s="160"/>
      <c r="OM725" s="160"/>
      <c r="ON725" s="160"/>
      <c r="OO725" s="160"/>
      <c r="OP725" s="160"/>
      <c r="OQ725" s="160"/>
      <c r="OR725" s="160" t="s">
        <v>2481</v>
      </c>
      <c r="OS725" s="160"/>
      <c r="OT725" s="160"/>
      <c r="OU725" s="160"/>
      <c r="OV725" s="160"/>
      <c r="OW725" s="160"/>
      <c r="OX725" s="160"/>
      <c r="OY725" s="160"/>
      <c r="OZ725" s="160"/>
      <c r="PA725" s="160"/>
      <c r="PB725" s="160"/>
      <c r="PC725" s="160"/>
      <c r="PD725" s="160"/>
    </row>
    <row r="726" spans="347:420" ht="15.75">
      <c r="MI726" s="7"/>
      <c r="MJ726" s="7"/>
      <c r="MK726" s="7"/>
      <c r="ML726" s="7"/>
      <c r="MM726" s="7"/>
      <c r="MN726" s="7"/>
      <c r="MO726" s="7"/>
      <c r="MP726" s="152"/>
      <c r="MQ726" s="152" t="s">
        <v>948</v>
      </c>
      <c r="MR726" s="168"/>
      <c r="MS726" s="152"/>
      <c r="MT726" s="152"/>
      <c r="MU726" s="152"/>
      <c r="MV726" s="152"/>
      <c r="MW726" s="152"/>
      <c r="MX726" s="152"/>
      <c r="MY726" s="152"/>
      <c r="MZ726" s="152"/>
      <c r="NA726" s="152"/>
      <c r="NB726" s="152"/>
      <c r="NC726" s="152"/>
      <c r="ND726" s="152"/>
      <c r="NE726" s="152"/>
      <c r="NF726" s="152"/>
      <c r="NG726" s="152"/>
      <c r="NH726" s="152"/>
      <c r="NI726" s="152"/>
      <c r="NJ726" s="152"/>
      <c r="NK726" s="152" t="s">
        <v>2482</v>
      </c>
      <c r="NL726" s="152"/>
      <c r="NM726" s="152"/>
      <c r="NN726" s="152"/>
      <c r="NO726" s="152"/>
      <c r="NP726" s="152"/>
      <c r="NQ726" s="152"/>
      <c r="NR726" s="152"/>
      <c r="NS726" s="152"/>
      <c r="NT726" s="152"/>
      <c r="NU726" s="152"/>
      <c r="NV726" s="152"/>
      <c r="NW726" s="152"/>
      <c r="NX726" s="152"/>
      <c r="NY726" s="156"/>
      <c r="NZ726" s="160"/>
      <c r="OA726" s="160"/>
      <c r="OB726" s="160"/>
      <c r="OC726" s="160"/>
      <c r="OD726" s="160"/>
      <c r="OE726" s="160"/>
      <c r="OF726" s="160"/>
      <c r="OG726" s="160"/>
      <c r="OH726" s="160"/>
      <c r="OI726" s="160"/>
      <c r="OJ726" s="160"/>
      <c r="OK726" s="160"/>
      <c r="OL726" s="160"/>
      <c r="OM726" s="160"/>
      <c r="ON726" s="160"/>
      <c r="OO726" s="160"/>
      <c r="OP726" s="160"/>
      <c r="OQ726" s="160"/>
      <c r="OR726" s="160" t="s">
        <v>2482</v>
      </c>
      <c r="OS726" s="160"/>
      <c r="OT726" s="160"/>
      <c r="OU726" s="160"/>
      <c r="OV726" s="160"/>
      <c r="OW726" s="160"/>
      <c r="OX726" s="160"/>
      <c r="OY726" s="160"/>
      <c r="OZ726" s="160"/>
      <c r="PA726" s="160"/>
      <c r="PB726" s="160"/>
      <c r="PC726" s="160"/>
      <c r="PD726" s="160"/>
    </row>
    <row r="727" spans="347:420" ht="15.75">
      <c r="MI727" s="7"/>
      <c r="MJ727" s="7"/>
      <c r="MK727" s="7"/>
      <c r="ML727" s="7"/>
      <c r="MM727" s="7"/>
      <c r="MN727" s="7"/>
      <c r="MO727" s="7"/>
      <c r="MP727" s="152"/>
      <c r="MQ727" s="157" t="s">
        <v>967</v>
      </c>
      <c r="MR727" s="168"/>
      <c r="MS727" s="152"/>
      <c r="MT727" s="152"/>
      <c r="MU727" s="152"/>
      <c r="MV727" s="152"/>
      <c r="MW727" s="152"/>
      <c r="MX727" s="152"/>
      <c r="MY727" s="152"/>
      <c r="MZ727" s="152"/>
      <c r="NA727" s="152"/>
      <c r="NB727" s="152"/>
      <c r="NC727" s="152"/>
      <c r="ND727" s="152"/>
      <c r="NE727" s="152"/>
      <c r="NF727" s="152"/>
      <c r="NG727" s="152"/>
      <c r="NH727" s="152"/>
      <c r="NI727" s="152"/>
      <c r="NJ727" s="152"/>
      <c r="NK727" s="152" t="s">
        <v>2483</v>
      </c>
      <c r="NL727" s="152"/>
      <c r="NM727" s="152"/>
      <c r="NN727" s="152"/>
      <c r="NO727" s="152"/>
      <c r="NP727" s="152"/>
      <c r="NQ727" s="152"/>
      <c r="NR727" s="152"/>
      <c r="NS727" s="152"/>
      <c r="NT727" s="152"/>
      <c r="NU727" s="152"/>
      <c r="NV727" s="152"/>
      <c r="NW727" s="152"/>
      <c r="NX727" s="152"/>
      <c r="NY727" s="156"/>
      <c r="NZ727" s="160"/>
      <c r="OA727" s="160"/>
      <c r="OB727" s="160"/>
      <c r="OC727" s="160"/>
      <c r="OD727" s="160"/>
      <c r="OE727" s="160"/>
      <c r="OF727" s="160"/>
      <c r="OG727" s="160"/>
      <c r="OH727" s="160"/>
      <c r="OI727" s="160"/>
      <c r="OJ727" s="160"/>
      <c r="OK727" s="160"/>
      <c r="OL727" s="160"/>
      <c r="OM727" s="160"/>
      <c r="ON727" s="160"/>
      <c r="OO727" s="160"/>
      <c r="OP727" s="160"/>
      <c r="OQ727" s="160"/>
      <c r="OR727" s="160" t="s">
        <v>2483</v>
      </c>
      <c r="OS727" s="160"/>
      <c r="OT727" s="160"/>
      <c r="OU727" s="160"/>
      <c r="OV727" s="160"/>
      <c r="OW727" s="160"/>
      <c r="OX727" s="160"/>
      <c r="OY727" s="160"/>
      <c r="OZ727" s="160"/>
      <c r="PA727" s="160"/>
      <c r="PB727" s="160"/>
      <c r="PC727" s="160"/>
      <c r="PD727" s="160"/>
    </row>
    <row r="728" spans="347:420" ht="15.75">
      <c r="MI728" s="7"/>
      <c r="MJ728" s="7"/>
      <c r="MK728" s="7"/>
      <c r="ML728" s="7"/>
      <c r="MM728" s="7"/>
      <c r="MN728" s="7"/>
      <c r="MO728" s="7"/>
      <c r="MP728" s="152"/>
      <c r="MQ728" s="157" t="s">
        <v>988</v>
      </c>
      <c r="MR728" s="168"/>
      <c r="MS728" s="152"/>
      <c r="MT728" s="152"/>
      <c r="MU728" s="152"/>
      <c r="MV728" s="152"/>
      <c r="MW728" s="152"/>
      <c r="MX728" s="152"/>
      <c r="MY728" s="152"/>
      <c r="MZ728" s="152"/>
      <c r="NA728" s="152"/>
      <c r="NB728" s="152"/>
      <c r="NC728" s="152"/>
      <c r="ND728" s="152"/>
      <c r="NE728" s="152"/>
      <c r="NF728" s="152"/>
      <c r="NG728" s="152"/>
      <c r="NH728" s="152"/>
      <c r="NI728" s="152"/>
      <c r="NJ728" s="152"/>
      <c r="NK728" s="152" t="s">
        <v>2484</v>
      </c>
      <c r="NL728" s="152"/>
      <c r="NM728" s="152"/>
      <c r="NN728" s="152"/>
      <c r="NO728" s="152"/>
      <c r="NP728" s="152"/>
      <c r="NQ728" s="152"/>
      <c r="NR728" s="152"/>
      <c r="NS728" s="152"/>
      <c r="NT728" s="152"/>
      <c r="NU728" s="152"/>
      <c r="NV728" s="152"/>
      <c r="NW728" s="152"/>
      <c r="NX728" s="152"/>
      <c r="NY728" s="156"/>
      <c r="NZ728" s="160"/>
      <c r="OA728" s="160"/>
      <c r="OB728" s="160"/>
      <c r="OC728" s="160"/>
      <c r="OD728" s="160"/>
      <c r="OE728" s="160"/>
      <c r="OF728" s="160"/>
      <c r="OG728" s="160"/>
      <c r="OH728" s="160"/>
      <c r="OI728" s="160"/>
      <c r="OJ728" s="160"/>
      <c r="OK728" s="160"/>
      <c r="OL728" s="160"/>
      <c r="OM728" s="160"/>
      <c r="ON728" s="160"/>
      <c r="OO728" s="160"/>
      <c r="OP728" s="160"/>
      <c r="OQ728" s="160"/>
      <c r="OR728" s="160" t="s">
        <v>2484</v>
      </c>
      <c r="OS728" s="160"/>
      <c r="OT728" s="160"/>
      <c r="OU728" s="160"/>
      <c r="OV728" s="160"/>
      <c r="OW728" s="160"/>
      <c r="OX728" s="160"/>
      <c r="OY728" s="160"/>
      <c r="OZ728" s="160"/>
      <c r="PA728" s="160"/>
      <c r="PB728" s="160"/>
      <c r="PC728" s="160"/>
      <c r="PD728" s="160"/>
    </row>
    <row r="729" spans="347:420" ht="15.75">
      <c r="MI729" s="7"/>
      <c r="MJ729" s="7"/>
      <c r="MK729" s="7"/>
      <c r="ML729" s="7"/>
      <c r="MM729" s="7"/>
      <c r="MN729" s="7"/>
      <c r="MO729" s="7"/>
      <c r="MP729" s="152"/>
      <c r="MQ729" s="157" t="s">
        <v>1005</v>
      </c>
      <c r="MR729" s="168"/>
      <c r="MS729" s="152"/>
      <c r="MT729" s="152"/>
      <c r="MU729" s="152"/>
      <c r="MV729" s="152"/>
      <c r="MW729" s="152"/>
      <c r="MX729" s="152"/>
      <c r="MY729" s="152"/>
      <c r="MZ729" s="152"/>
      <c r="NA729" s="152"/>
      <c r="NB729" s="152"/>
      <c r="NC729" s="152"/>
      <c r="ND729" s="152"/>
      <c r="NE729" s="152"/>
      <c r="NF729" s="152"/>
      <c r="NG729" s="152"/>
      <c r="NH729" s="152"/>
      <c r="NI729" s="152"/>
      <c r="NJ729" s="152"/>
      <c r="NK729" s="157" t="s">
        <v>2485</v>
      </c>
      <c r="NL729" s="152"/>
      <c r="NM729" s="152"/>
      <c r="NN729" s="152"/>
      <c r="NO729" s="152"/>
      <c r="NP729" s="152"/>
      <c r="NQ729" s="152"/>
      <c r="NR729" s="152"/>
      <c r="NS729" s="152"/>
      <c r="NT729" s="152"/>
      <c r="NU729" s="152"/>
      <c r="NV729" s="152"/>
      <c r="NW729" s="152"/>
      <c r="NX729" s="152"/>
      <c r="NY729" s="156"/>
      <c r="NZ729" s="160"/>
      <c r="OA729" s="160"/>
      <c r="OB729" s="160"/>
      <c r="OC729" s="160"/>
      <c r="OD729" s="160"/>
      <c r="OE729" s="160"/>
      <c r="OF729" s="160"/>
      <c r="OG729" s="160"/>
      <c r="OH729" s="160"/>
      <c r="OI729" s="160"/>
      <c r="OJ729" s="160"/>
      <c r="OK729" s="160"/>
      <c r="OL729" s="160"/>
      <c r="OM729" s="160"/>
      <c r="ON729" s="160"/>
      <c r="OO729" s="160"/>
      <c r="OP729" s="160"/>
      <c r="OQ729" s="160"/>
      <c r="OR729" s="159" t="s">
        <v>2485</v>
      </c>
      <c r="OS729" s="160"/>
      <c r="OT729" s="160"/>
      <c r="OU729" s="160"/>
      <c r="OV729" s="160"/>
      <c r="OW729" s="160"/>
      <c r="OX729" s="160"/>
      <c r="OY729" s="160"/>
      <c r="OZ729" s="160"/>
      <c r="PA729" s="160"/>
      <c r="PB729" s="160"/>
      <c r="PC729" s="160"/>
      <c r="PD729" s="160"/>
    </row>
    <row r="730" spans="347:420" ht="15.75">
      <c r="MI730" s="7"/>
      <c r="MJ730" s="7"/>
      <c r="MK730" s="7"/>
      <c r="ML730" s="7"/>
      <c r="MM730" s="7"/>
      <c r="MN730" s="7"/>
      <c r="MO730" s="7"/>
      <c r="MP730" s="152"/>
      <c r="MQ730" s="157" t="s">
        <v>1022</v>
      </c>
      <c r="MR730" s="168"/>
      <c r="MS730" s="152"/>
      <c r="MT730" s="152"/>
      <c r="MU730" s="152"/>
      <c r="MV730" s="152"/>
      <c r="MW730" s="152"/>
      <c r="MX730" s="152"/>
      <c r="MY730" s="152"/>
      <c r="MZ730" s="152"/>
      <c r="NA730" s="152"/>
      <c r="NB730" s="152"/>
      <c r="NC730" s="152"/>
      <c r="ND730" s="152"/>
      <c r="NE730" s="152"/>
      <c r="NF730" s="152"/>
      <c r="NG730" s="152"/>
      <c r="NH730" s="152"/>
      <c r="NI730" s="152"/>
      <c r="NJ730" s="152"/>
      <c r="NK730" s="152" t="s">
        <v>2486</v>
      </c>
      <c r="NL730" s="152"/>
      <c r="NM730" s="152"/>
      <c r="NN730" s="152"/>
      <c r="NO730" s="152"/>
      <c r="NP730" s="152"/>
      <c r="NQ730" s="152"/>
      <c r="NR730" s="152"/>
      <c r="NS730" s="152"/>
      <c r="NT730" s="152"/>
      <c r="NU730" s="152"/>
      <c r="NV730" s="152"/>
      <c r="NW730" s="152"/>
      <c r="NX730" s="152"/>
      <c r="NY730" s="156"/>
      <c r="NZ730" s="160"/>
      <c r="OA730" s="160"/>
      <c r="OB730" s="160"/>
      <c r="OC730" s="160"/>
      <c r="OD730" s="160"/>
      <c r="OE730" s="160"/>
      <c r="OF730" s="160"/>
      <c r="OG730" s="160"/>
      <c r="OH730" s="160"/>
      <c r="OI730" s="160"/>
      <c r="OJ730" s="160"/>
      <c r="OK730" s="160"/>
      <c r="OL730" s="160"/>
      <c r="OM730" s="160"/>
      <c r="ON730" s="160"/>
      <c r="OO730" s="160"/>
      <c r="OP730" s="160"/>
      <c r="OQ730" s="160"/>
      <c r="OR730" s="160" t="s">
        <v>2486</v>
      </c>
      <c r="OS730" s="160"/>
      <c r="OT730" s="160"/>
      <c r="OU730" s="160"/>
      <c r="OV730" s="160"/>
      <c r="OW730" s="160"/>
      <c r="OX730" s="160"/>
      <c r="OY730" s="160"/>
      <c r="OZ730" s="160"/>
      <c r="PA730" s="160"/>
      <c r="PB730" s="160"/>
      <c r="PC730" s="160"/>
      <c r="PD730" s="160"/>
    </row>
    <row r="731" spans="347:420" ht="15.75">
      <c r="MI731" s="7"/>
      <c r="MJ731" s="7"/>
      <c r="MK731" s="7"/>
      <c r="ML731" s="7"/>
      <c r="MM731" s="7"/>
      <c r="MN731" s="7"/>
      <c r="MO731" s="7"/>
      <c r="MP731" s="152"/>
      <c r="MQ731" s="157" t="s">
        <v>1041</v>
      </c>
      <c r="MR731" s="168"/>
      <c r="MS731" s="152"/>
      <c r="MT731" s="152"/>
      <c r="MU731" s="152"/>
      <c r="MV731" s="152"/>
      <c r="MW731" s="152"/>
      <c r="MX731" s="152"/>
      <c r="MY731" s="152"/>
      <c r="MZ731" s="152"/>
      <c r="NA731" s="152"/>
      <c r="NB731" s="152"/>
      <c r="NC731" s="152"/>
      <c r="ND731" s="152"/>
      <c r="NE731" s="152"/>
      <c r="NF731" s="152"/>
      <c r="NG731" s="152"/>
      <c r="NH731" s="152"/>
      <c r="NI731" s="152"/>
      <c r="NJ731" s="152"/>
      <c r="NK731" s="152" t="s">
        <v>2487</v>
      </c>
      <c r="NL731" s="152"/>
      <c r="NM731" s="152"/>
      <c r="NN731" s="152"/>
      <c r="NO731" s="152"/>
      <c r="NP731" s="152"/>
      <c r="NQ731" s="152"/>
      <c r="NR731" s="152"/>
      <c r="NS731" s="152"/>
      <c r="NT731" s="152"/>
      <c r="NU731" s="152"/>
      <c r="NV731" s="152"/>
      <c r="NW731" s="152"/>
      <c r="NX731" s="152"/>
      <c r="NY731" s="156"/>
      <c r="NZ731" s="160"/>
      <c r="OA731" s="160"/>
      <c r="OB731" s="160"/>
      <c r="OC731" s="160"/>
      <c r="OD731" s="160"/>
      <c r="OE731" s="160"/>
      <c r="OF731" s="160"/>
      <c r="OG731" s="160"/>
      <c r="OH731" s="160"/>
      <c r="OI731" s="160"/>
      <c r="OJ731" s="160"/>
      <c r="OK731" s="160"/>
      <c r="OL731" s="160"/>
      <c r="OM731" s="160"/>
      <c r="ON731" s="160"/>
      <c r="OO731" s="160"/>
      <c r="OP731" s="160"/>
      <c r="OQ731" s="160"/>
      <c r="OR731" s="160" t="s">
        <v>2487</v>
      </c>
      <c r="OS731" s="160"/>
      <c r="OT731" s="160"/>
      <c r="OU731" s="160"/>
      <c r="OV731" s="160"/>
      <c r="OW731" s="160"/>
      <c r="OX731" s="160"/>
      <c r="OY731" s="160"/>
      <c r="OZ731" s="160"/>
      <c r="PA731" s="160"/>
      <c r="PB731" s="160"/>
      <c r="PC731" s="160"/>
      <c r="PD731" s="160"/>
    </row>
    <row r="732" spans="347:420" ht="15.75">
      <c r="MI732" s="7"/>
      <c r="MJ732" s="7"/>
      <c r="MK732" s="7"/>
      <c r="ML732" s="7"/>
      <c r="MM732" s="7"/>
      <c r="MN732" s="7"/>
      <c r="MO732" s="7"/>
      <c r="MP732" s="152"/>
      <c r="MQ732" s="157" t="s">
        <v>1061</v>
      </c>
      <c r="MR732" s="168"/>
      <c r="MS732" s="152"/>
      <c r="MT732" s="152"/>
      <c r="MU732" s="152"/>
      <c r="MV732" s="152"/>
      <c r="MW732" s="152"/>
      <c r="MX732" s="152"/>
      <c r="MY732" s="152"/>
      <c r="MZ732" s="152"/>
      <c r="NA732" s="152"/>
      <c r="NB732" s="152"/>
      <c r="NC732" s="152"/>
      <c r="ND732" s="152"/>
      <c r="NE732" s="152"/>
      <c r="NF732" s="152"/>
      <c r="NG732" s="152"/>
      <c r="NH732" s="152"/>
      <c r="NI732" s="152"/>
      <c r="NJ732" s="152"/>
      <c r="NK732" s="152" t="s">
        <v>2488</v>
      </c>
      <c r="NL732" s="152"/>
      <c r="NM732" s="152"/>
      <c r="NN732" s="152"/>
      <c r="NO732" s="152"/>
      <c r="NP732" s="152"/>
      <c r="NQ732" s="152"/>
      <c r="NR732" s="152"/>
      <c r="NS732" s="152"/>
      <c r="NT732" s="152"/>
      <c r="NU732" s="152"/>
      <c r="NV732" s="152"/>
      <c r="NW732" s="152"/>
      <c r="NX732" s="152"/>
      <c r="NY732" s="156"/>
      <c r="NZ732" s="160"/>
      <c r="OA732" s="160"/>
      <c r="OB732" s="160"/>
      <c r="OC732" s="160"/>
      <c r="OD732" s="160"/>
      <c r="OE732" s="160"/>
      <c r="OF732" s="160"/>
      <c r="OG732" s="160"/>
      <c r="OH732" s="160"/>
      <c r="OI732" s="160"/>
      <c r="OJ732" s="160"/>
      <c r="OK732" s="160"/>
      <c r="OL732" s="160"/>
      <c r="OM732" s="160"/>
      <c r="ON732" s="160"/>
      <c r="OO732" s="160"/>
      <c r="OP732" s="160"/>
      <c r="OQ732" s="160"/>
      <c r="OR732" s="160" t="s">
        <v>2488</v>
      </c>
      <c r="OS732" s="160"/>
      <c r="OT732" s="160"/>
      <c r="OU732" s="160"/>
      <c r="OV732" s="160"/>
      <c r="OW732" s="160"/>
      <c r="OX732" s="160"/>
      <c r="OY732" s="160"/>
      <c r="OZ732" s="160"/>
      <c r="PA732" s="160"/>
      <c r="PB732" s="160"/>
      <c r="PC732" s="160"/>
      <c r="PD732" s="160"/>
    </row>
    <row r="733" spans="347:420" ht="15.75">
      <c r="MI733" s="7"/>
      <c r="MJ733" s="7"/>
      <c r="MK733" s="7"/>
      <c r="ML733" s="7"/>
      <c r="MM733" s="7"/>
      <c r="MN733" s="7"/>
      <c r="MO733" s="7"/>
      <c r="MP733" s="152"/>
      <c r="MQ733" s="157" t="s">
        <v>1079</v>
      </c>
      <c r="MR733" s="168"/>
      <c r="MS733" s="152"/>
      <c r="MT733" s="152"/>
      <c r="MU733" s="152"/>
      <c r="MV733" s="152"/>
      <c r="MW733" s="152"/>
      <c r="MX733" s="152"/>
      <c r="MY733" s="152"/>
      <c r="MZ733" s="152"/>
      <c r="NA733" s="152"/>
      <c r="NB733" s="152"/>
      <c r="NC733" s="152"/>
      <c r="ND733" s="152"/>
      <c r="NE733" s="152"/>
      <c r="NF733" s="152"/>
      <c r="NG733" s="152"/>
      <c r="NH733" s="152"/>
      <c r="NI733" s="152"/>
      <c r="NJ733" s="152"/>
      <c r="NK733" s="152" t="s">
        <v>2489</v>
      </c>
      <c r="NL733" s="152"/>
      <c r="NM733" s="152"/>
      <c r="NN733" s="152"/>
      <c r="NO733" s="152"/>
      <c r="NP733" s="152"/>
      <c r="NQ733" s="152"/>
      <c r="NR733" s="152"/>
      <c r="NS733" s="152"/>
      <c r="NT733" s="152"/>
      <c r="NU733" s="152"/>
      <c r="NV733" s="152"/>
      <c r="NW733" s="152"/>
      <c r="NX733" s="152"/>
      <c r="NY733" s="156"/>
      <c r="NZ733" s="160"/>
      <c r="OA733" s="160"/>
      <c r="OB733" s="160"/>
      <c r="OC733" s="160"/>
      <c r="OD733" s="160"/>
      <c r="OE733" s="160"/>
      <c r="OF733" s="160"/>
      <c r="OG733" s="160"/>
      <c r="OH733" s="160"/>
      <c r="OI733" s="160"/>
      <c r="OJ733" s="160"/>
      <c r="OK733" s="160"/>
      <c r="OL733" s="160"/>
      <c r="OM733" s="160"/>
      <c r="ON733" s="160"/>
      <c r="OO733" s="160"/>
      <c r="OP733" s="160"/>
      <c r="OQ733" s="160"/>
      <c r="OR733" s="160" t="s">
        <v>2489</v>
      </c>
      <c r="OS733" s="160"/>
      <c r="OT733" s="160"/>
      <c r="OU733" s="160"/>
      <c r="OV733" s="160"/>
      <c r="OW733" s="160"/>
      <c r="OX733" s="160"/>
      <c r="OY733" s="160"/>
      <c r="OZ733" s="160"/>
      <c r="PA733" s="160"/>
      <c r="PB733" s="160"/>
      <c r="PC733" s="160"/>
      <c r="PD733" s="160"/>
    </row>
    <row r="734" spans="347:420" ht="15.75">
      <c r="MI734" s="7"/>
      <c r="MJ734" s="7"/>
      <c r="MK734" s="7"/>
      <c r="ML734" s="7"/>
      <c r="MM734" s="7"/>
      <c r="MN734" s="7"/>
      <c r="MO734" s="7"/>
      <c r="MP734" s="152"/>
      <c r="MQ734" s="152" t="s">
        <v>1097</v>
      </c>
      <c r="MR734" s="168"/>
      <c r="MS734" s="152"/>
      <c r="MT734" s="152"/>
      <c r="MU734" s="152"/>
      <c r="MV734" s="152"/>
      <c r="MW734" s="152"/>
      <c r="MX734" s="152"/>
      <c r="MY734" s="152"/>
      <c r="MZ734" s="152"/>
      <c r="NA734" s="152"/>
      <c r="NB734" s="152"/>
      <c r="NC734" s="152"/>
      <c r="ND734" s="152"/>
      <c r="NE734" s="152"/>
      <c r="NF734" s="152"/>
      <c r="NG734" s="152"/>
      <c r="NH734" s="152"/>
      <c r="NI734" s="152"/>
      <c r="NJ734" s="152"/>
      <c r="NK734" s="152" t="s">
        <v>2490</v>
      </c>
      <c r="NL734" s="152"/>
      <c r="NM734" s="152"/>
      <c r="NN734" s="152"/>
      <c r="NO734" s="152"/>
      <c r="NP734" s="152"/>
      <c r="NQ734" s="152"/>
      <c r="NR734" s="152"/>
      <c r="NS734" s="152"/>
      <c r="NT734" s="152"/>
      <c r="NU734" s="152"/>
      <c r="NV734" s="152"/>
      <c r="NW734" s="152"/>
      <c r="NX734" s="152"/>
      <c r="NY734" s="156"/>
      <c r="NZ734" s="160"/>
      <c r="OA734" s="160"/>
      <c r="OB734" s="160"/>
      <c r="OC734" s="160"/>
      <c r="OD734" s="160"/>
      <c r="OE734" s="160"/>
      <c r="OF734" s="160"/>
      <c r="OG734" s="160"/>
      <c r="OH734" s="160"/>
      <c r="OI734" s="160"/>
      <c r="OJ734" s="160"/>
      <c r="OK734" s="160"/>
      <c r="OL734" s="160"/>
      <c r="OM734" s="160"/>
      <c r="ON734" s="160"/>
      <c r="OO734" s="160"/>
      <c r="OP734" s="160"/>
      <c r="OQ734" s="160"/>
      <c r="OR734" s="160" t="s">
        <v>2490</v>
      </c>
      <c r="OS734" s="160"/>
      <c r="OT734" s="160"/>
      <c r="OU734" s="160"/>
      <c r="OV734" s="160"/>
      <c r="OW734" s="160"/>
      <c r="OX734" s="160"/>
      <c r="OY734" s="160"/>
      <c r="OZ734" s="160"/>
      <c r="PA734" s="160"/>
      <c r="PB734" s="160"/>
      <c r="PC734" s="160"/>
      <c r="PD734" s="160"/>
    </row>
    <row r="735" spans="347:420" ht="15.75">
      <c r="MI735" s="7"/>
      <c r="MJ735" s="7"/>
      <c r="MK735" s="7"/>
      <c r="ML735" s="7"/>
      <c r="MM735" s="7"/>
      <c r="MN735" s="7"/>
      <c r="MO735" s="7"/>
      <c r="MP735" s="152"/>
      <c r="MQ735" s="157" t="s">
        <v>1114</v>
      </c>
      <c r="MR735" s="168"/>
      <c r="MS735" s="152"/>
      <c r="MT735" s="152"/>
      <c r="MU735" s="152"/>
      <c r="MV735" s="152"/>
      <c r="MW735" s="152"/>
      <c r="MX735" s="152"/>
      <c r="MY735" s="152"/>
      <c r="MZ735" s="152"/>
      <c r="NA735" s="152"/>
      <c r="NB735" s="152"/>
      <c r="NC735" s="152"/>
      <c r="ND735" s="152"/>
      <c r="NE735" s="152"/>
      <c r="NF735" s="152"/>
      <c r="NG735" s="152"/>
      <c r="NH735" s="152"/>
      <c r="NI735" s="152"/>
      <c r="NJ735" s="152"/>
      <c r="NK735" s="152" t="s">
        <v>2491</v>
      </c>
      <c r="NL735" s="152"/>
      <c r="NM735" s="152"/>
      <c r="NN735" s="152"/>
      <c r="NO735" s="152"/>
      <c r="NP735" s="152"/>
      <c r="NQ735" s="152"/>
      <c r="NR735" s="152"/>
      <c r="NS735" s="152"/>
      <c r="NT735" s="152"/>
      <c r="NU735" s="152"/>
      <c r="NV735" s="152"/>
      <c r="NW735" s="152"/>
      <c r="NX735" s="152"/>
      <c r="NY735" s="156"/>
      <c r="NZ735" s="160"/>
      <c r="OA735" s="160"/>
      <c r="OB735" s="160"/>
      <c r="OC735" s="160"/>
      <c r="OD735" s="160"/>
      <c r="OE735" s="160"/>
      <c r="OF735" s="160"/>
      <c r="OG735" s="160"/>
      <c r="OH735" s="160"/>
      <c r="OI735" s="160"/>
      <c r="OJ735" s="160"/>
      <c r="OK735" s="160"/>
      <c r="OL735" s="160"/>
      <c r="OM735" s="160"/>
      <c r="ON735" s="160"/>
      <c r="OO735" s="160"/>
      <c r="OP735" s="160"/>
      <c r="OQ735" s="160"/>
      <c r="OR735" s="160" t="s">
        <v>2491</v>
      </c>
      <c r="OS735" s="160"/>
      <c r="OT735" s="160"/>
      <c r="OU735" s="160"/>
      <c r="OV735" s="160"/>
      <c r="OW735" s="160"/>
      <c r="OX735" s="160"/>
      <c r="OY735" s="160"/>
      <c r="OZ735" s="160"/>
      <c r="PA735" s="160"/>
      <c r="PB735" s="160"/>
      <c r="PC735" s="160"/>
      <c r="PD735" s="160"/>
    </row>
    <row r="736" spans="347:420" ht="15.75">
      <c r="MI736" s="7"/>
      <c r="MJ736" s="7"/>
      <c r="MK736" s="7"/>
      <c r="ML736" s="7"/>
      <c r="MM736" s="7"/>
      <c r="MN736" s="7"/>
      <c r="MO736" s="7"/>
      <c r="MP736" s="152"/>
      <c r="MQ736" s="152" t="s">
        <v>1132</v>
      </c>
      <c r="MR736" s="168"/>
      <c r="MS736" s="152"/>
      <c r="MT736" s="152"/>
      <c r="MU736" s="152"/>
      <c r="MV736" s="152"/>
      <c r="MW736" s="152"/>
      <c r="MX736" s="152"/>
      <c r="MY736" s="152"/>
      <c r="MZ736" s="152"/>
      <c r="NA736" s="152"/>
      <c r="NB736" s="152"/>
      <c r="NC736" s="152"/>
      <c r="ND736" s="152"/>
      <c r="NE736" s="152"/>
      <c r="NF736" s="152"/>
      <c r="NG736" s="152"/>
      <c r="NH736" s="152"/>
      <c r="NI736" s="152"/>
      <c r="NJ736" s="152"/>
      <c r="NK736" s="152" t="s">
        <v>2492</v>
      </c>
      <c r="NL736" s="152"/>
      <c r="NM736" s="152"/>
      <c r="NN736" s="152"/>
      <c r="NO736" s="152"/>
      <c r="NP736" s="152"/>
      <c r="NQ736" s="152"/>
      <c r="NR736" s="152"/>
      <c r="NS736" s="152"/>
      <c r="NT736" s="152"/>
      <c r="NU736" s="152"/>
      <c r="NV736" s="152"/>
      <c r="NW736" s="152"/>
      <c r="NX736" s="152"/>
      <c r="NY736" s="156"/>
      <c r="NZ736" s="160"/>
      <c r="OA736" s="160"/>
      <c r="OB736" s="160"/>
      <c r="OC736" s="160"/>
      <c r="OD736" s="160"/>
      <c r="OE736" s="160"/>
      <c r="OF736" s="160"/>
      <c r="OG736" s="160"/>
      <c r="OH736" s="160"/>
      <c r="OI736" s="160"/>
      <c r="OJ736" s="160"/>
      <c r="OK736" s="160"/>
      <c r="OL736" s="160"/>
      <c r="OM736" s="160"/>
      <c r="ON736" s="160"/>
      <c r="OO736" s="160"/>
      <c r="OP736" s="160"/>
      <c r="OQ736" s="160"/>
      <c r="OR736" s="160" t="s">
        <v>2492</v>
      </c>
      <c r="OS736" s="160"/>
      <c r="OT736" s="160"/>
      <c r="OU736" s="160"/>
      <c r="OV736" s="160"/>
      <c r="OW736" s="160"/>
      <c r="OX736" s="160"/>
      <c r="OY736" s="160"/>
      <c r="OZ736" s="160"/>
      <c r="PA736" s="160"/>
      <c r="PB736" s="160"/>
      <c r="PC736" s="160"/>
      <c r="PD736" s="160"/>
    </row>
    <row r="737" spans="347:420" ht="15.75">
      <c r="MI737" s="7"/>
      <c r="MJ737" s="7"/>
      <c r="MK737" s="7"/>
      <c r="ML737" s="7"/>
      <c r="MM737" s="7"/>
      <c r="MN737" s="7"/>
      <c r="MO737" s="7"/>
      <c r="MP737" s="152"/>
      <c r="MQ737" s="157" t="s">
        <v>1149</v>
      </c>
      <c r="MR737" s="168"/>
      <c r="MS737" s="152"/>
      <c r="MT737" s="152"/>
      <c r="MU737" s="152"/>
      <c r="MV737" s="152"/>
      <c r="MW737" s="152"/>
      <c r="MX737" s="152"/>
      <c r="MY737" s="152"/>
      <c r="MZ737" s="152"/>
      <c r="NA737" s="152"/>
      <c r="NB737" s="152"/>
      <c r="NC737" s="152"/>
      <c r="ND737" s="152"/>
      <c r="NE737" s="152"/>
      <c r="NF737" s="152"/>
      <c r="NG737" s="152"/>
      <c r="NH737" s="152"/>
      <c r="NI737" s="152"/>
      <c r="NJ737" s="152"/>
      <c r="NK737" s="152" t="s">
        <v>2493</v>
      </c>
      <c r="NL737" s="152"/>
      <c r="NM737" s="152"/>
      <c r="NN737" s="152"/>
      <c r="NO737" s="152"/>
      <c r="NP737" s="152"/>
      <c r="NQ737" s="152"/>
      <c r="NR737" s="152"/>
      <c r="NS737" s="152"/>
      <c r="NT737" s="152"/>
      <c r="NU737" s="152"/>
      <c r="NV737" s="152"/>
      <c r="NW737" s="152"/>
      <c r="NX737" s="152"/>
      <c r="NY737" s="156"/>
      <c r="NZ737" s="160"/>
      <c r="OA737" s="160"/>
      <c r="OB737" s="160"/>
      <c r="OC737" s="160"/>
      <c r="OD737" s="160"/>
      <c r="OE737" s="160"/>
      <c r="OF737" s="160"/>
      <c r="OG737" s="160"/>
      <c r="OH737" s="160"/>
      <c r="OI737" s="160"/>
      <c r="OJ737" s="160"/>
      <c r="OK737" s="160"/>
      <c r="OL737" s="160"/>
      <c r="OM737" s="160"/>
      <c r="ON737" s="160"/>
      <c r="OO737" s="160"/>
      <c r="OP737" s="160"/>
      <c r="OQ737" s="160"/>
      <c r="OR737" s="160" t="s">
        <v>2493</v>
      </c>
      <c r="OS737" s="160"/>
      <c r="OT737" s="160"/>
      <c r="OU737" s="160"/>
      <c r="OV737" s="160"/>
      <c r="OW737" s="160"/>
      <c r="OX737" s="160"/>
      <c r="OY737" s="160"/>
      <c r="OZ737" s="160"/>
      <c r="PA737" s="160"/>
      <c r="PB737" s="160"/>
      <c r="PC737" s="160"/>
      <c r="PD737" s="160"/>
    </row>
    <row r="738" spans="347:420" ht="15.75">
      <c r="MI738" s="7"/>
      <c r="MJ738" s="7"/>
      <c r="MK738" s="7"/>
      <c r="ML738" s="7"/>
      <c r="MM738" s="7"/>
      <c r="MN738" s="7"/>
      <c r="MO738" s="7"/>
      <c r="MP738" s="152"/>
      <c r="MQ738" s="152" t="s">
        <v>1165</v>
      </c>
      <c r="MR738" s="168"/>
      <c r="MS738" s="152"/>
      <c r="MT738" s="152"/>
      <c r="MU738" s="152"/>
      <c r="MV738" s="152"/>
      <c r="MW738" s="152"/>
      <c r="MX738" s="152"/>
      <c r="MY738" s="152"/>
      <c r="MZ738" s="152"/>
      <c r="NA738" s="152"/>
      <c r="NB738" s="152"/>
      <c r="NC738" s="152"/>
      <c r="ND738" s="152"/>
      <c r="NE738" s="152"/>
      <c r="NF738" s="152"/>
      <c r="NG738" s="152"/>
      <c r="NH738" s="152"/>
      <c r="NI738" s="152"/>
      <c r="NJ738" s="152"/>
      <c r="NK738" s="152" t="s">
        <v>2494</v>
      </c>
      <c r="NL738" s="152"/>
      <c r="NM738" s="152"/>
      <c r="NN738" s="152"/>
      <c r="NO738" s="152"/>
      <c r="NP738" s="152"/>
      <c r="NQ738" s="152"/>
      <c r="NR738" s="152"/>
      <c r="NS738" s="152"/>
      <c r="NT738" s="152"/>
      <c r="NU738" s="152"/>
      <c r="NV738" s="152"/>
      <c r="NW738" s="152"/>
      <c r="NX738" s="152"/>
      <c r="NY738" s="156"/>
      <c r="NZ738" s="160"/>
      <c r="OA738" s="160"/>
      <c r="OB738" s="160"/>
      <c r="OC738" s="160"/>
      <c r="OD738" s="160"/>
      <c r="OE738" s="160"/>
      <c r="OF738" s="160"/>
      <c r="OG738" s="160"/>
      <c r="OH738" s="160"/>
      <c r="OI738" s="160"/>
      <c r="OJ738" s="160"/>
      <c r="OK738" s="160"/>
      <c r="OL738" s="160"/>
      <c r="OM738" s="160"/>
      <c r="ON738" s="160"/>
      <c r="OO738" s="160"/>
      <c r="OP738" s="160"/>
      <c r="OQ738" s="160"/>
      <c r="OR738" s="160" t="s">
        <v>2494</v>
      </c>
      <c r="OS738" s="160"/>
      <c r="OT738" s="160"/>
      <c r="OU738" s="160"/>
      <c r="OV738" s="160"/>
      <c r="OW738" s="160"/>
      <c r="OX738" s="160"/>
      <c r="OY738" s="160"/>
      <c r="OZ738" s="160"/>
      <c r="PA738" s="160"/>
      <c r="PB738" s="160"/>
      <c r="PC738" s="160"/>
      <c r="PD738" s="160"/>
    </row>
    <row r="739" spans="347:420" ht="15.75">
      <c r="MI739" s="7"/>
      <c r="MJ739" s="7"/>
      <c r="MK739" s="7"/>
      <c r="ML739" s="7"/>
      <c r="MM739" s="7"/>
      <c r="MN739" s="7"/>
      <c r="MO739" s="7"/>
      <c r="MP739" s="152"/>
      <c r="MQ739" s="152" t="s">
        <v>1180</v>
      </c>
      <c r="MR739" s="168"/>
      <c r="MS739" s="152"/>
      <c r="MT739" s="152"/>
      <c r="MU739" s="152"/>
      <c r="MV739" s="152"/>
      <c r="MW739" s="152"/>
      <c r="MX739" s="152"/>
      <c r="MY739" s="152"/>
      <c r="MZ739" s="152"/>
      <c r="NA739" s="152"/>
      <c r="NB739" s="152"/>
      <c r="NC739" s="152"/>
      <c r="ND739" s="152"/>
      <c r="NE739" s="152"/>
      <c r="NF739" s="152"/>
      <c r="NG739" s="152"/>
      <c r="NH739" s="152"/>
      <c r="NI739" s="152"/>
      <c r="NJ739" s="152"/>
      <c r="NK739" s="152" t="s">
        <v>2495</v>
      </c>
      <c r="NL739" s="152"/>
      <c r="NM739" s="152"/>
      <c r="NN739" s="152"/>
      <c r="NO739" s="152"/>
      <c r="NP739" s="152"/>
      <c r="NQ739" s="152"/>
      <c r="NR739" s="152"/>
      <c r="NS739" s="152"/>
      <c r="NT739" s="152"/>
      <c r="NU739" s="152"/>
      <c r="NV739" s="152"/>
      <c r="NW739" s="152"/>
      <c r="NX739" s="152"/>
      <c r="NY739" s="156"/>
      <c r="NZ739" s="160"/>
      <c r="OA739" s="160"/>
      <c r="OB739" s="160"/>
      <c r="OC739" s="160"/>
      <c r="OD739" s="160"/>
      <c r="OE739" s="160"/>
      <c r="OF739" s="160"/>
      <c r="OG739" s="160"/>
      <c r="OH739" s="160"/>
      <c r="OI739" s="160"/>
      <c r="OJ739" s="160"/>
      <c r="OK739" s="160"/>
      <c r="OL739" s="160"/>
      <c r="OM739" s="160"/>
      <c r="ON739" s="160"/>
      <c r="OO739" s="160"/>
      <c r="OP739" s="160"/>
      <c r="OQ739" s="160"/>
      <c r="OR739" s="160" t="s">
        <v>2495</v>
      </c>
      <c r="OS739" s="160"/>
      <c r="OT739" s="160"/>
      <c r="OU739" s="160"/>
      <c r="OV739" s="160"/>
      <c r="OW739" s="160"/>
      <c r="OX739" s="160"/>
      <c r="OY739" s="160"/>
      <c r="OZ739" s="160"/>
      <c r="PA739" s="160"/>
      <c r="PB739" s="160"/>
      <c r="PC739" s="160"/>
      <c r="PD739" s="160"/>
    </row>
    <row r="740" spans="347:420" ht="15.75">
      <c r="MI740" s="7"/>
      <c r="MJ740" s="7"/>
      <c r="MK740" s="7"/>
      <c r="ML740" s="7"/>
      <c r="MM740" s="7"/>
      <c r="MN740" s="7"/>
      <c r="MO740" s="7"/>
      <c r="MP740" s="152"/>
      <c r="MQ740" s="157" t="s">
        <v>1196</v>
      </c>
      <c r="MR740" s="168"/>
      <c r="MS740" s="152"/>
      <c r="MT740" s="152"/>
      <c r="MU740" s="152"/>
      <c r="MV740" s="152"/>
      <c r="MW740" s="152"/>
      <c r="MX740" s="152"/>
      <c r="MY740" s="152"/>
      <c r="MZ740" s="152"/>
      <c r="NA740" s="152"/>
      <c r="NB740" s="152"/>
      <c r="NC740" s="152"/>
      <c r="ND740" s="152"/>
      <c r="NE740" s="152"/>
      <c r="NF740" s="152"/>
      <c r="NG740" s="152"/>
      <c r="NH740" s="152"/>
      <c r="NI740" s="152"/>
      <c r="NJ740" s="152"/>
      <c r="NK740" s="152" t="s">
        <v>2496</v>
      </c>
      <c r="NL740" s="152"/>
      <c r="NM740" s="152"/>
      <c r="NN740" s="152"/>
      <c r="NO740" s="152"/>
      <c r="NP740" s="152"/>
      <c r="NQ740" s="152"/>
      <c r="NR740" s="152"/>
      <c r="NS740" s="152"/>
      <c r="NT740" s="152"/>
      <c r="NU740" s="152"/>
      <c r="NV740" s="152"/>
      <c r="NW740" s="152"/>
      <c r="NX740" s="152"/>
      <c r="NY740" s="156"/>
      <c r="NZ740" s="160"/>
      <c r="OA740" s="160"/>
      <c r="OB740" s="160"/>
      <c r="OC740" s="160"/>
      <c r="OD740" s="160"/>
      <c r="OE740" s="160"/>
      <c r="OF740" s="160"/>
      <c r="OG740" s="160"/>
      <c r="OH740" s="160"/>
      <c r="OI740" s="160"/>
      <c r="OJ740" s="160"/>
      <c r="OK740" s="160"/>
      <c r="OL740" s="160"/>
      <c r="OM740" s="160"/>
      <c r="ON740" s="160"/>
      <c r="OO740" s="160"/>
      <c r="OP740" s="160"/>
      <c r="OQ740" s="160"/>
      <c r="OR740" s="160" t="s">
        <v>2496</v>
      </c>
      <c r="OS740" s="160"/>
      <c r="OT740" s="160"/>
      <c r="OU740" s="160"/>
      <c r="OV740" s="160"/>
      <c r="OW740" s="160"/>
      <c r="OX740" s="160"/>
      <c r="OY740" s="160"/>
      <c r="OZ740" s="160"/>
      <c r="PA740" s="160"/>
      <c r="PB740" s="160"/>
      <c r="PC740" s="160"/>
      <c r="PD740" s="160"/>
    </row>
    <row r="741" spans="347:420" ht="15.75">
      <c r="MI741" s="7"/>
      <c r="MJ741" s="7"/>
      <c r="MK741" s="7"/>
      <c r="ML741" s="7"/>
      <c r="MM741" s="7"/>
      <c r="MN741" s="7"/>
      <c r="MO741" s="7"/>
      <c r="MP741" s="152"/>
      <c r="MQ741" s="157" t="s">
        <v>1212</v>
      </c>
      <c r="MR741" s="168"/>
      <c r="MS741" s="152"/>
      <c r="MT741" s="152"/>
      <c r="MU741" s="152"/>
      <c r="MV741" s="152"/>
      <c r="MW741" s="152"/>
      <c r="MX741" s="152"/>
      <c r="MY741" s="152"/>
      <c r="MZ741" s="152"/>
      <c r="NA741" s="152"/>
      <c r="NB741" s="152"/>
      <c r="NC741" s="152"/>
      <c r="ND741" s="152"/>
      <c r="NE741" s="152"/>
      <c r="NF741" s="152"/>
      <c r="NG741" s="152"/>
      <c r="NH741" s="152"/>
      <c r="NI741" s="152"/>
      <c r="NJ741" s="152"/>
      <c r="NK741" s="152" t="s">
        <v>2497</v>
      </c>
      <c r="NL741" s="152"/>
      <c r="NM741" s="152"/>
      <c r="NN741" s="152"/>
      <c r="NO741" s="152"/>
      <c r="NP741" s="152"/>
      <c r="NQ741" s="152"/>
      <c r="NR741" s="152"/>
      <c r="NS741" s="152"/>
      <c r="NT741" s="152"/>
      <c r="NU741" s="152"/>
      <c r="NV741" s="152"/>
      <c r="NW741" s="152"/>
      <c r="NX741" s="152"/>
      <c r="NY741" s="156"/>
      <c r="NZ741" s="160"/>
      <c r="OA741" s="160"/>
      <c r="OB741" s="160"/>
      <c r="OC741" s="160"/>
      <c r="OD741" s="160"/>
      <c r="OE741" s="160"/>
      <c r="OF741" s="160"/>
      <c r="OG741" s="160"/>
      <c r="OH741" s="160"/>
      <c r="OI741" s="160"/>
      <c r="OJ741" s="160"/>
      <c r="OK741" s="160"/>
      <c r="OL741" s="160"/>
      <c r="OM741" s="160"/>
      <c r="ON741" s="160"/>
      <c r="OO741" s="160"/>
      <c r="OP741" s="160"/>
      <c r="OQ741" s="160"/>
      <c r="OR741" s="160" t="s">
        <v>2497</v>
      </c>
      <c r="OS741" s="160"/>
      <c r="OT741" s="160"/>
      <c r="OU741" s="160"/>
      <c r="OV741" s="160"/>
      <c r="OW741" s="160"/>
      <c r="OX741" s="160"/>
      <c r="OY741" s="160"/>
      <c r="OZ741" s="160"/>
      <c r="PA741" s="160"/>
      <c r="PB741" s="160"/>
      <c r="PC741" s="160"/>
      <c r="PD741" s="160"/>
    </row>
    <row r="742" spans="347:420" ht="15.75">
      <c r="MI742" s="7"/>
      <c r="MJ742" s="7"/>
      <c r="MK742" s="7"/>
      <c r="ML742" s="7"/>
      <c r="MM742" s="7"/>
      <c r="MN742" s="7"/>
      <c r="MO742" s="7"/>
      <c r="MP742" s="152"/>
      <c r="MQ742" s="152" t="s">
        <v>1226</v>
      </c>
      <c r="MR742" s="168"/>
      <c r="MS742" s="152"/>
      <c r="MT742" s="152"/>
      <c r="MU742" s="152"/>
      <c r="MV742" s="152"/>
      <c r="MW742" s="152"/>
      <c r="MX742" s="152"/>
      <c r="MY742" s="152"/>
      <c r="MZ742" s="152"/>
      <c r="NA742" s="152"/>
      <c r="NB742" s="152"/>
      <c r="NC742" s="152"/>
      <c r="ND742" s="152"/>
      <c r="NE742" s="152"/>
      <c r="NF742" s="152"/>
      <c r="NG742" s="152"/>
      <c r="NH742" s="152"/>
      <c r="NI742" s="152"/>
      <c r="NJ742" s="152"/>
      <c r="NK742" s="152" t="s">
        <v>2498</v>
      </c>
      <c r="NL742" s="152"/>
      <c r="NM742" s="152"/>
      <c r="NN742" s="152"/>
      <c r="NO742" s="152"/>
      <c r="NP742" s="152"/>
      <c r="NQ742" s="152"/>
      <c r="NR742" s="152"/>
      <c r="NS742" s="152"/>
      <c r="NT742" s="152"/>
      <c r="NU742" s="152"/>
      <c r="NV742" s="152"/>
      <c r="NW742" s="152"/>
      <c r="NX742" s="152"/>
      <c r="NY742" s="156"/>
      <c r="NZ742" s="160"/>
      <c r="OA742" s="160"/>
      <c r="OB742" s="160"/>
      <c r="OC742" s="160"/>
      <c r="OD742" s="160"/>
      <c r="OE742" s="160"/>
      <c r="OF742" s="160"/>
      <c r="OG742" s="160"/>
      <c r="OH742" s="160"/>
      <c r="OI742" s="160"/>
      <c r="OJ742" s="160"/>
      <c r="OK742" s="160"/>
      <c r="OL742" s="160"/>
      <c r="OM742" s="160"/>
      <c r="ON742" s="160"/>
      <c r="OO742" s="160"/>
      <c r="OP742" s="160"/>
      <c r="OQ742" s="160"/>
      <c r="OR742" s="160" t="s">
        <v>2498</v>
      </c>
      <c r="OS742" s="160"/>
      <c r="OT742" s="160"/>
      <c r="OU742" s="160"/>
      <c r="OV742" s="160"/>
      <c r="OW742" s="160"/>
      <c r="OX742" s="160"/>
      <c r="OY742" s="160"/>
      <c r="OZ742" s="160"/>
      <c r="PA742" s="160"/>
      <c r="PB742" s="160"/>
      <c r="PC742" s="160"/>
      <c r="PD742" s="160"/>
    </row>
    <row r="743" spans="347:420" ht="15.75">
      <c r="MI743" s="7"/>
      <c r="MJ743" s="7"/>
      <c r="MK743" s="7"/>
      <c r="ML743" s="7"/>
      <c r="MM743" s="7"/>
      <c r="MN743" s="7"/>
      <c r="MO743" s="7"/>
      <c r="MP743" s="152"/>
      <c r="MQ743" s="157" t="s">
        <v>1241</v>
      </c>
      <c r="MR743" s="168"/>
      <c r="MS743" s="152"/>
      <c r="MT743" s="152"/>
      <c r="MU743" s="152"/>
      <c r="MV743" s="152"/>
      <c r="MW743" s="152"/>
      <c r="MX743" s="152"/>
      <c r="MY743" s="152"/>
      <c r="MZ743" s="152"/>
      <c r="NA743" s="152"/>
      <c r="NB743" s="152"/>
      <c r="NC743" s="152"/>
      <c r="ND743" s="152"/>
      <c r="NE743" s="152"/>
      <c r="NF743" s="152"/>
      <c r="NG743" s="152"/>
      <c r="NH743" s="152"/>
      <c r="NI743" s="152"/>
      <c r="NJ743" s="152"/>
      <c r="NK743" s="152" t="s">
        <v>2499</v>
      </c>
      <c r="NL743" s="152"/>
      <c r="NM743" s="152"/>
      <c r="NN743" s="152"/>
      <c r="NO743" s="152"/>
      <c r="NP743" s="152"/>
      <c r="NQ743" s="152"/>
      <c r="NR743" s="152"/>
      <c r="NS743" s="152"/>
      <c r="NT743" s="152"/>
      <c r="NU743" s="152"/>
      <c r="NV743" s="152"/>
      <c r="NW743" s="152"/>
      <c r="NX743" s="152"/>
      <c r="NY743" s="156"/>
      <c r="NZ743" s="160"/>
      <c r="OA743" s="160"/>
      <c r="OB743" s="160"/>
      <c r="OC743" s="160"/>
      <c r="OD743" s="160"/>
      <c r="OE743" s="160"/>
      <c r="OF743" s="160"/>
      <c r="OG743" s="160"/>
      <c r="OH743" s="160"/>
      <c r="OI743" s="160"/>
      <c r="OJ743" s="160"/>
      <c r="OK743" s="160"/>
      <c r="OL743" s="160"/>
      <c r="OM743" s="160"/>
      <c r="ON743" s="160"/>
      <c r="OO743" s="160"/>
      <c r="OP743" s="160"/>
      <c r="OQ743" s="160"/>
      <c r="OR743" s="160" t="s">
        <v>2499</v>
      </c>
      <c r="OS743" s="160"/>
      <c r="OT743" s="160"/>
      <c r="OU743" s="160"/>
      <c r="OV743" s="160"/>
      <c r="OW743" s="160"/>
      <c r="OX743" s="160"/>
      <c r="OY743" s="160"/>
      <c r="OZ743" s="160"/>
      <c r="PA743" s="160"/>
      <c r="PB743" s="160"/>
      <c r="PC743" s="160"/>
      <c r="PD743" s="160"/>
    </row>
    <row r="744" spans="347:420" ht="15.75">
      <c r="MI744" s="7"/>
      <c r="MJ744" s="7"/>
      <c r="MK744" s="7"/>
      <c r="ML744" s="7"/>
      <c r="MM744" s="7"/>
      <c r="MN744" s="7"/>
      <c r="MO744" s="7"/>
      <c r="MP744" s="152"/>
      <c r="MQ744" s="157" t="s">
        <v>1256</v>
      </c>
      <c r="MR744" s="168"/>
      <c r="MS744" s="152"/>
      <c r="MT744" s="152"/>
      <c r="MU744" s="152"/>
      <c r="MV744" s="152"/>
      <c r="MW744" s="152"/>
      <c r="MX744" s="152"/>
      <c r="MY744" s="152"/>
      <c r="MZ744" s="152"/>
      <c r="NA744" s="152"/>
      <c r="NB744" s="152"/>
      <c r="NC744" s="152"/>
      <c r="ND744" s="152"/>
      <c r="NE744" s="152"/>
      <c r="NF744" s="152"/>
      <c r="NG744" s="152"/>
      <c r="NH744" s="152"/>
      <c r="NI744" s="152"/>
      <c r="NJ744" s="152"/>
      <c r="NK744" s="152" t="s">
        <v>2500</v>
      </c>
      <c r="NL744" s="152"/>
      <c r="NM744" s="152"/>
      <c r="NN744" s="152"/>
      <c r="NO744" s="152"/>
      <c r="NP744" s="152"/>
      <c r="NQ744" s="152"/>
      <c r="NR744" s="152"/>
      <c r="NS744" s="152"/>
      <c r="NT744" s="152"/>
      <c r="NU744" s="152"/>
      <c r="NV744" s="152"/>
      <c r="NW744" s="152"/>
      <c r="NX744" s="152"/>
      <c r="NY744" s="156"/>
      <c r="NZ744" s="160"/>
      <c r="OA744" s="160"/>
      <c r="OB744" s="160"/>
      <c r="OC744" s="160"/>
      <c r="OD744" s="160"/>
      <c r="OE744" s="160"/>
      <c r="OF744" s="160"/>
      <c r="OG744" s="160"/>
      <c r="OH744" s="160"/>
      <c r="OI744" s="160"/>
      <c r="OJ744" s="160"/>
      <c r="OK744" s="160"/>
      <c r="OL744" s="160"/>
      <c r="OM744" s="160"/>
      <c r="ON744" s="160"/>
      <c r="OO744" s="160"/>
      <c r="OP744" s="160"/>
      <c r="OQ744" s="160"/>
      <c r="OR744" s="160" t="s">
        <v>2500</v>
      </c>
      <c r="OS744" s="160"/>
      <c r="OT744" s="160"/>
      <c r="OU744" s="160"/>
      <c r="OV744" s="160"/>
      <c r="OW744" s="160"/>
      <c r="OX744" s="160"/>
      <c r="OY744" s="160"/>
      <c r="OZ744" s="160"/>
      <c r="PA744" s="160"/>
      <c r="PB744" s="160"/>
      <c r="PC744" s="160"/>
      <c r="PD744" s="160"/>
    </row>
    <row r="745" spans="347:420" ht="15.75">
      <c r="MI745" s="7"/>
      <c r="MJ745" s="7"/>
      <c r="MK745" s="7"/>
      <c r="ML745" s="7"/>
      <c r="MM745" s="7"/>
      <c r="MN745" s="7"/>
      <c r="MO745" s="7"/>
      <c r="MP745" s="152"/>
      <c r="MQ745" s="157" t="s">
        <v>1270</v>
      </c>
      <c r="MR745" s="168"/>
      <c r="MS745" s="152"/>
      <c r="MT745" s="152"/>
      <c r="MU745" s="152"/>
      <c r="MV745" s="152"/>
      <c r="MW745" s="152"/>
      <c r="MX745" s="152"/>
      <c r="MY745" s="152"/>
      <c r="MZ745" s="152"/>
      <c r="NA745" s="152"/>
      <c r="NB745" s="152"/>
      <c r="NC745" s="152"/>
      <c r="ND745" s="152"/>
      <c r="NE745" s="152"/>
      <c r="NF745" s="152"/>
      <c r="NG745" s="152"/>
      <c r="NH745" s="152"/>
      <c r="NI745" s="152"/>
      <c r="NJ745" s="152"/>
      <c r="NK745" s="152" t="s">
        <v>2501</v>
      </c>
      <c r="NL745" s="152"/>
      <c r="NM745" s="152"/>
      <c r="NN745" s="152"/>
      <c r="NO745" s="152"/>
      <c r="NP745" s="152"/>
      <c r="NQ745" s="152"/>
      <c r="NR745" s="152"/>
      <c r="NS745" s="152"/>
      <c r="NT745" s="152"/>
      <c r="NU745" s="152"/>
      <c r="NV745" s="152"/>
      <c r="NW745" s="152"/>
      <c r="NX745" s="152"/>
      <c r="NY745" s="156"/>
      <c r="NZ745" s="160"/>
      <c r="OA745" s="160"/>
      <c r="OB745" s="160"/>
      <c r="OC745" s="160"/>
      <c r="OD745" s="160"/>
      <c r="OE745" s="160"/>
      <c r="OF745" s="160"/>
      <c r="OG745" s="160"/>
      <c r="OH745" s="160"/>
      <c r="OI745" s="160"/>
      <c r="OJ745" s="160"/>
      <c r="OK745" s="160"/>
      <c r="OL745" s="160"/>
      <c r="OM745" s="160"/>
      <c r="ON745" s="160"/>
      <c r="OO745" s="160"/>
      <c r="OP745" s="160"/>
      <c r="OQ745" s="160"/>
      <c r="OR745" s="160" t="s">
        <v>2501</v>
      </c>
      <c r="OS745" s="160"/>
      <c r="OT745" s="160"/>
      <c r="OU745" s="160"/>
      <c r="OV745" s="160"/>
      <c r="OW745" s="160"/>
      <c r="OX745" s="160"/>
      <c r="OY745" s="160"/>
      <c r="OZ745" s="160"/>
      <c r="PA745" s="160"/>
      <c r="PB745" s="160"/>
      <c r="PC745" s="160"/>
      <c r="PD745" s="160"/>
    </row>
    <row r="746" spans="347:420" ht="15.75">
      <c r="MI746" s="7"/>
      <c r="MJ746" s="7"/>
      <c r="MK746" s="7"/>
      <c r="ML746" s="7"/>
      <c r="MM746" s="7"/>
      <c r="MN746" s="7"/>
      <c r="MO746" s="7"/>
      <c r="MP746" s="152"/>
      <c r="MQ746" s="157" t="s">
        <v>1283</v>
      </c>
      <c r="MR746" s="168"/>
      <c r="MS746" s="152"/>
      <c r="MT746" s="152"/>
      <c r="MU746" s="152"/>
      <c r="MV746" s="152"/>
      <c r="MW746" s="152"/>
      <c r="MX746" s="152"/>
      <c r="MY746" s="152"/>
      <c r="MZ746" s="152"/>
      <c r="NA746" s="152"/>
      <c r="NB746" s="152"/>
      <c r="NC746" s="152"/>
      <c r="ND746" s="152"/>
      <c r="NE746" s="152"/>
      <c r="NF746" s="152"/>
      <c r="NG746" s="152"/>
      <c r="NH746" s="152"/>
      <c r="NI746" s="152"/>
      <c r="NJ746" s="152"/>
      <c r="NK746" s="152" t="s">
        <v>2502</v>
      </c>
      <c r="NL746" s="152"/>
      <c r="NM746" s="152"/>
      <c r="NN746" s="152"/>
      <c r="NO746" s="152"/>
      <c r="NP746" s="152"/>
      <c r="NQ746" s="152"/>
      <c r="NR746" s="152"/>
      <c r="NS746" s="152"/>
      <c r="NT746" s="152"/>
      <c r="NU746" s="152"/>
      <c r="NV746" s="152"/>
      <c r="NW746" s="152"/>
      <c r="NX746" s="152"/>
      <c r="NY746" s="156"/>
      <c r="NZ746" s="160"/>
      <c r="OA746" s="160"/>
      <c r="OB746" s="160"/>
      <c r="OC746" s="160"/>
      <c r="OD746" s="160"/>
      <c r="OE746" s="160"/>
      <c r="OF746" s="160"/>
      <c r="OG746" s="160"/>
      <c r="OH746" s="160"/>
      <c r="OI746" s="160"/>
      <c r="OJ746" s="160"/>
      <c r="OK746" s="160"/>
      <c r="OL746" s="160"/>
      <c r="OM746" s="160"/>
      <c r="ON746" s="160"/>
      <c r="OO746" s="160"/>
      <c r="OP746" s="160"/>
      <c r="OQ746" s="160"/>
      <c r="OR746" s="160" t="s">
        <v>2502</v>
      </c>
      <c r="OS746" s="160"/>
      <c r="OT746" s="160"/>
      <c r="OU746" s="160"/>
      <c r="OV746" s="160"/>
      <c r="OW746" s="160"/>
      <c r="OX746" s="160"/>
      <c r="OY746" s="160"/>
      <c r="OZ746" s="160"/>
      <c r="PA746" s="160"/>
      <c r="PB746" s="160"/>
      <c r="PC746" s="160"/>
      <c r="PD746" s="160"/>
    </row>
    <row r="747" spans="347:420" ht="15.75">
      <c r="MI747" s="7"/>
      <c r="MJ747" s="7"/>
      <c r="MK747" s="7"/>
      <c r="ML747" s="7"/>
      <c r="MM747" s="7"/>
      <c r="MN747" s="7"/>
      <c r="MO747" s="7"/>
      <c r="MP747" s="152"/>
      <c r="MQ747" s="157" t="s">
        <v>1296</v>
      </c>
      <c r="MR747" s="168"/>
      <c r="MS747" s="152"/>
      <c r="MT747" s="152"/>
      <c r="MU747" s="152"/>
      <c r="MV747" s="152"/>
      <c r="MW747" s="152"/>
      <c r="MX747" s="152"/>
      <c r="MY747" s="152"/>
      <c r="MZ747" s="152"/>
      <c r="NA747" s="152"/>
      <c r="NB747" s="152"/>
      <c r="NC747" s="152"/>
      <c r="ND747" s="152"/>
      <c r="NE747" s="152"/>
      <c r="NF747" s="152"/>
      <c r="NG747" s="152"/>
      <c r="NH747" s="152"/>
      <c r="NI747" s="152"/>
      <c r="NJ747" s="152"/>
      <c r="NK747" s="152" t="s">
        <v>2503</v>
      </c>
      <c r="NL747" s="152"/>
      <c r="NM747" s="152"/>
      <c r="NN747" s="152"/>
      <c r="NO747" s="152"/>
      <c r="NP747" s="152"/>
      <c r="NQ747" s="152"/>
      <c r="NR747" s="152"/>
      <c r="NS747" s="152"/>
      <c r="NT747" s="152"/>
      <c r="NU747" s="152"/>
      <c r="NV747" s="152"/>
      <c r="NW747" s="152"/>
      <c r="NX747" s="152"/>
      <c r="NY747" s="156"/>
      <c r="NZ747" s="160"/>
      <c r="OA747" s="160"/>
      <c r="OB747" s="160"/>
      <c r="OC747" s="160"/>
      <c r="OD747" s="160"/>
      <c r="OE747" s="160"/>
      <c r="OF747" s="160"/>
      <c r="OG747" s="160"/>
      <c r="OH747" s="160"/>
      <c r="OI747" s="160"/>
      <c r="OJ747" s="160"/>
      <c r="OK747" s="160"/>
      <c r="OL747" s="160"/>
      <c r="OM747" s="160"/>
      <c r="ON747" s="160"/>
      <c r="OO747" s="160"/>
      <c r="OP747" s="160"/>
      <c r="OQ747" s="160"/>
      <c r="OR747" s="160" t="s">
        <v>2503</v>
      </c>
      <c r="OS747" s="160"/>
      <c r="OT747" s="160"/>
      <c r="OU747" s="160"/>
      <c r="OV747" s="160"/>
      <c r="OW747" s="160"/>
      <c r="OX747" s="160"/>
      <c r="OY747" s="160"/>
      <c r="OZ747" s="160"/>
      <c r="PA747" s="160"/>
      <c r="PB747" s="160"/>
      <c r="PC747" s="160"/>
      <c r="PD747" s="160"/>
    </row>
    <row r="748" spans="347:420" ht="15.75">
      <c r="MI748" s="7"/>
      <c r="MJ748" s="7"/>
      <c r="MK748" s="7"/>
      <c r="ML748" s="7"/>
      <c r="MM748" s="7"/>
      <c r="MN748" s="7"/>
      <c r="MO748" s="7"/>
      <c r="MP748" s="152"/>
      <c r="MQ748" s="157" t="s">
        <v>1309</v>
      </c>
      <c r="MR748" s="168"/>
      <c r="MS748" s="152"/>
      <c r="MT748" s="152"/>
      <c r="MU748" s="152"/>
      <c r="MV748" s="152"/>
      <c r="MW748" s="152"/>
      <c r="MX748" s="152"/>
      <c r="MY748" s="152"/>
      <c r="MZ748" s="152"/>
      <c r="NA748" s="152"/>
      <c r="NB748" s="152"/>
      <c r="NC748" s="152"/>
      <c r="ND748" s="152"/>
      <c r="NE748" s="152"/>
      <c r="NF748" s="152"/>
      <c r="NG748" s="152"/>
      <c r="NH748" s="152"/>
      <c r="NI748" s="152"/>
      <c r="NJ748" s="152"/>
      <c r="NK748" s="152" t="s">
        <v>2504</v>
      </c>
      <c r="NL748" s="152"/>
      <c r="NM748" s="152"/>
      <c r="NN748" s="152"/>
      <c r="NO748" s="152"/>
      <c r="NP748" s="152"/>
      <c r="NQ748" s="152"/>
      <c r="NR748" s="152"/>
      <c r="NS748" s="152"/>
      <c r="NT748" s="152"/>
      <c r="NU748" s="152"/>
      <c r="NV748" s="152"/>
      <c r="NW748" s="152"/>
      <c r="NX748" s="152"/>
      <c r="NY748" s="156"/>
      <c r="NZ748" s="160"/>
      <c r="OA748" s="160"/>
      <c r="OB748" s="160"/>
      <c r="OC748" s="160"/>
      <c r="OD748" s="160"/>
      <c r="OE748" s="160"/>
      <c r="OF748" s="160"/>
      <c r="OG748" s="160"/>
      <c r="OH748" s="160"/>
      <c r="OI748" s="160"/>
      <c r="OJ748" s="160"/>
      <c r="OK748" s="160"/>
      <c r="OL748" s="160"/>
      <c r="OM748" s="160"/>
      <c r="ON748" s="160"/>
      <c r="OO748" s="160"/>
      <c r="OP748" s="160"/>
      <c r="OQ748" s="160"/>
      <c r="OR748" s="160" t="s">
        <v>2504</v>
      </c>
      <c r="OS748" s="160"/>
      <c r="OT748" s="160"/>
      <c r="OU748" s="160"/>
      <c r="OV748" s="160"/>
      <c r="OW748" s="160"/>
      <c r="OX748" s="160"/>
      <c r="OY748" s="160"/>
      <c r="OZ748" s="160"/>
      <c r="PA748" s="160"/>
      <c r="PB748" s="160"/>
      <c r="PC748" s="160"/>
      <c r="PD748" s="160"/>
    </row>
    <row r="749" spans="347:420" ht="15.75">
      <c r="MI749" s="7"/>
      <c r="MJ749" s="7"/>
      <c r="MK749" s="7"/>
      <c r="ML749" s="7"/>
      <c r="MM749" s="7"/>
      <c r="MN749" s="7"/>
      <c r="MO749" s="7"/>
      <c r="MP749" s="152"/>
      <c r="MQ749" s="157" t="s">
        <v>1324</v>
      </c>
      <c r="MR749" s="168"/>
      <c r="MS749" s="152"/>
      <c r="MT749" s="152"/>
      <c r="MU749" s="152"/>
      <c r="MV749" s="152"/>
      <c r="MW749" s="152"/>
      <c r="MX749" s="152"/>
      <c r="MY749" s="152"/>
      <c r="MZ749" s="152"/>
      <c r="NA749" s="152"/>
      <c r="NB749" s="152"/>
      <c r="NC749" s="152"/>
      <c r="ND749" s="152"/>
      <c r="NE749" s="152"/>
      <c r="NF749" s="152"/>
      <c r="NG749" s="152"/>
      <c r="NH749" s="152"/>
      <c r="NI749" s="152"/>
      <c r="NJ749" s="152"/>
      <c r="NK749" s="152" t="s">
        <v>2505</v>
      </c>
      <c r="NL749" s="152"/>
      <c r="NM749" s="152"/>
      <c r="NN749" s="152"/>
      <c r="NO749" s="152"/>
      <c r="NP749" s="152"/>
      <c r="NQ749" s="152"/>
      <c r="NR749" s="152"/>
      <c r="NS749" s="152"/>
      <c r="NT749" s="152"/>
      <c r="NU749" s="152"/>
      <c r="NV749" s="152"/>
      <c r="NW749" s="152"/>
      <c r="NX749" s="152"/>
      <c r="NY749" s="156"/>
      <c r="NZ749" s="160"/>
      <c r="OA749" s="160"/>
      <c r="OB749" s="160"/>
      <c r="OC749" s="160"/>
      <c r="OD749" s="160"/>
      <c r="OE749" s="160"/>
      <c r="OF749" s="160"/>
      <c r="OG749" s="160"/>
      <c r="OH749" s="160"/>
      <c r="OI749" s="160"/>
      <c r="OJ749" s="160"/>
      <c r="OK749" s="160"/>
      <c r="OL749" s="160"/>
      <c r="OM749" s="160"/>
      <c r="ON749" s="160"/>
      <c r="OO749" s="160"/>
      <c r="OP749" s="160"/>
      <c r="OQ749" s="160"/>
      <c r="OR749" s="160" t="s">
        <v>2505</v>
      </c>
      <c r="OS749" s="160"/>
      <c r="OT749" s="160"/>
      <c r="OU749" s="160"/>
      <c r="OV749" s="160"/>
      <c r="OW749" s="160"/>
      <c r="OX749" s="160"/>
      <c r="OY749" s="160"/>
      <c r="OZ749" s="160"/>
      <c r="PA749" s="160"/>
      <c r="PB749" s="160"/>
      <c r="PC749" s="160"/>
      <c r="PD749" s="160"/>
    </row>
    <row r="750" spans="347:420" ht="15.75">
      <c r="MI750" s="7"/>
      <c r="MJ750" s="7"/>
      <c r="MK750" s="7"/>
      <c r="ML750" s="7"/>
      <c r="MM750" s="7"/>
      <c r="MN750" s="7"/>
      <c r="MO750" s="7"/>
      <c r="MP750" s="152"/>
      <c r="MQ750" s="157" t="s">
        <v>1337</v>
      </c>
      <c r="MR750" s="168"/>
      <c r="MS750" s="152"/>
      <c r="MT750" s="152"/>
      <c r="MU750" s="152"/>
      <c r="MV750" s="152"/>
      <c r="MW750" s="152"/>
      <c r="MX750" s="152"/>
      <c r="MY750" s="152"/>
      <c r="MZ750" s="152"/>
      <c r="NA750" s="152"/>
      <c r="NB750" s="152"/>
      <c r="NC750" s="152"/>
      <c r="ND750" s="152"/>
      <c r="NE750" s="152"/>
      <c r="NF750" s="152"/>
      <c r="NG750" s="152"/>
      <c r="NH750" s="152"/>
      <c r="NI750" s="152"/>
      <c r="NJ750" s="152"/>
      <c r="NK750" s="152" t="s">
        <v>2506</v>
      </c>
      <c r="NL750" s="152"/>
      <c r="NM750" s="152"/>
      <c r="NN750" s="152"/>
      <c r="NO750" s="152"/>
      <c r="NP750" s="152"/>
      <c r="NQ750" s="152"/>
      <c r="NR750" s="152"/>
      <c r="NS750" s="152"/>
      <c r="NT750" s="152"/>
      <c r="NU750" s="152"/>
      <c r="NV750" s="152"/>
      <c r="NW750" s="152"/>
      <c r="NX750" s="152"/>
      <c r="NY750" s="156"/>
      <c r="NZ750" s="160"/>
      <c r="OA750" s="160"/>
      <c r="OB750" s="160"/>
      <c r="OC750" s="160"/>
      <c r="OD750" s="160"/>
      <c r="OE750" s="160"/>
      <c r="OF750" s="160"/>
      <c r="OG750" s="160"/>
      <c r="OH750" s="160"/>
      <c r="OI750" s="160"/>
      <c r="OJ750" s="160"/>
      <c r="OK750" s="160"/>
      <c r="OL750" s="160"/>
      <c r="OM750" s="160"/>
      <c r="ON750" s="160"/>
      <c r="OO750" s="160"/>
      <c r="OP750" s="160"/>
      <c r="OQ750" s="160"/>
      <c r="OR750" s="160" t="s">
        <v>2506</v>
      </c>
      <c r="OS750" s="160"/>
      <c r="OT750" s="160"/>
      <c r="OU750" s="160"/>
      <c r="OV750" s="160"/>
      <c r="OW750" s="160"/>
      <c r="OX750" s="160"/>
      <c r="OY750" s="160"/>
      <c r="OZ750" s="160"/>
      <c r="PA750" s="160"/>
      <c r="PB750" s="160"/>
      <c r="PC750" s="160"/>
      <c r="PD750" s="160"/>
    </row>
    <row r="751" spans="347:420" ht="15.75">
      <c r="MI751" s="7"/>
      <c r="MJ751" s="7"/>
      <c r="MK751" s="7"/>
      <c r="ML751" s="7"/>
      <c r="MM751" s="7"/>
      <c r="MN751" s="7"/>
      <c r="MO751" s="7"/>
      <c r="MP751" s="152"/>
      <c r="MQ751" s="157" t="s">
        <v>1350</v>
      </c>
      <c r="MR751" s="168"/>
      <c r="MS751" s="152"/>
      <c r="MT751" s="152"/>
      <c r="MU751" s="152"/>
      <c r="MV751" s="152"/>
      <c r="MW751" s="152"/>
      <c r="MX751" s="152"/>
      <c r="MY751" s="152"/>
      <c r="MZ751" s="152"/>
      <c r="NA751" s="152"/>
      <c r="NB751" s="152"/>
      <c r="NC751" s="152"/>
      <c r="ND751" s="152"/>
      <c r="NE751" s="152"/>
      <c r="NF751" s="152"/>
      <c r="NG751" s="152"/>
      <c r="NH751" s="152"/>
      <c r="NI751" s="152"/>
      <c r="NJ751" s="152"/>
      <c r="NK751" s="157" t="s">
        <v>1330</v>
      </c>
      <c r="NL751" s="152"/>
      <c r="NM751" s="152"/>
      <c r="NN751" s="152"/>
      <c r="NO751" s="152"/>
      <c r="NP751" s="152"/>
      <c r="NQ751" s="152"/>
      <c r="NR751" s="152"/>
      <c r="NS751" s="152"/>
      <c r="NT751" s="152"/>
      <c r="NU751" s="152"/>
      <c r="NV751" s="152"/>
      <c r="NW751" s="152"/>
      <c r="NX751" s="152"/>
      <c r="NY751" s="156"/>
      <c r="NZ751" s="160"/>
      <c r="OA751" s="160"/>
      <c r="OB751" s="160"/>
      <c r="OC751" s="160"/>
      <c r="OD751" s="160"/>
      <c r="OE751" s="160"/>
      <c r="OF751" s="160"/>
      <c r="OG751" s="160"/>
      <c r="OH751" s="160"/>
      <c r="OI751" s="160"/>
      <c r="OJ751" s="160"/>
      <c r="OK751" s="160"/>
      <c r="OL751" s="160"/>
      <c r="OM751" s="160"/>
      <c r="ON751" s="160"/>
      <c r="OO751" s="160"/>
      <c r="OP751" s="160"/>
      <c r="OQ751" s="160"/>
      <c r="OR751" s="159" t="s">
        <v>1330</v>
      </c>
      <c r="OS751" s="160"/>
      <c r="OT751" s="160"/>
      <c r="OU751" s="160"/>
      <c r="OV751" s="160"/>
      <c r="OW751" s="160"/>
      <c r="OX751" s="160"/>
      <c r="OY751" s="160"/>
      <c r="OZ751" s="160"/>
      <c r="PA751" s="160"/>
      <c r="PB751" s="160"/>
      <c r="PC751" s="160"/>
      <c r="PD751" s="160"/>
    </row>
    <row r="752" spans="347:420" ht="15.75">
      <c r="MI752" s="7"/>
      <c r="MJ752" s="7"/>
      <c r="MK752" s="7"/>
      <c r="ML752" s="7"/>
      <c r="MM752" s="7"/>
      <c r="MN752" s="7"/>
      <c r="MO752" s="7"/>
      <c r="MP752" s="152"/>
      <c r="MQ752" s="152" t="s">
        <v>1364</v>
      </c>
      <c r="MR752" s="168"/>
      <c r="MS752" s="152"/>
      <c r="MT752" s="152"/>
      <c r="MU752" s="152"/>
      <c r="MV752" s="152"/>
      <c r="MW752" s="152"/>
      <c r="MX752" s="152"/>
      <c r="MY752" s="152"/>
      <c r="MZ752" s="152"/>
      <c r="NA752" s="152"/>
      <c r="NB752" s="152"/>
      <c r="NC752" s="152"/>
      <c r="ND752" s="152"/>
      <c r="NE752" s="152"/>
      <c r="NF752" s="152"/>
      <c r="NG752" s="152"/>
      <c r="NH752" s="152"/>
      <c r="NI752" s="152"/>
      <c r="NJ752" s="152"/>
      <c r="NK752" s="152" t="s">
        <v>2507</v>
      </c>
      <c r="NL752" s="152"/>
      <c r="NM752" s="152"/>
      <c r="NN752" s="152"/>
      <c r="NO752" s="152"/>
      <c r="NP752" s="152"/>
      <c r="NQ752" s="152"/>
      <c r="NR752" s="152"/>
      <c r="NS752" s="152"/>
      <c r="NT752" s="152"/>
      <c r="NU752" s="152"/>
      <c r="NV752" s="152"/>
      <c r="NW752" s="152"/>
      <c r="NX752" s="152"/>
      <c r="NY752" s="156"/>
      <c r="NZ752" s="160"/>
      <c r="OA752" s="160"/>
      <c r="OB752" s="160"/>
      <c r="OC752" s="160"/>
      <c r="OD752" s="160"/>
      <c r="OE752" s="160"/>
      <c r="OF752" s="160"/>
      <c r="OG752" s="160"/>
      <c r="OH752" s="160"/>
      <c r="OI752" s="160"/>
      <c r="OJ752" s="160"/>
      <c r="OK752" s="160"/>
      <c r="OL752" s="160"/>
      <c r="OM752" s="160"/>
      <c r="ON752" s="160"/>
      <c r="OO752" s="160"/>
      <c r="OP752" s="160"/>
      <c r="OQ752" s="160"/>
      <c r="OR752" s="160" t="s">
        <v>2507</v>
      </c>
      <c r="OS752" s="160"/>
      <c r="OT752" s="160"/>
      <c r="OU752" s="160"/>
      <c r="OV752" s="160"/>
      <c r="OW752" s="160"/>
      <c r="OX752" s="160"/>
      <c r="OY752" s="160"/>
      <c r="OZ752" s="160"/>
      <c r="PA752" s="160"/>
      <c r="PB752" s="160"/>
      <c r="PC752" s="160"/>
      <c r="PD752" s="160"/>
    </row>
    <row r="753" spans="347:420" ht="15.75">
      <c r="MI753" s="7"/>
      <c r="MJ753" s="7"/>
      <c r="MK753" s="7"/>
      <c r="ML753" s="7"/>
      <c r="MM753" s="7"/>
      <c r="MN753" s="7"/>
      <c r="MO753" s="7"/>
      <c r="MP753" s="152"/>
      <c r="MQ753" s="152" t="s">
        <v>1375</v>
      </c>
      <c r="MR753" s="168"/>
      <c r="MS753" s="152"/>
      <c r="MT753" s="152"/>
      <c r="MU753" s="152"/>
      <c r="MV753" s="152"/>
      <c r="MW753" s="152"/>
      <c r="MX753" s="152"/>
      <c r="MY753" s="152"/>
      <c r="MZ753" s="152"/>
      <c r="NA753" s="152"/>
      <c r="NB753" s="152"/>
      <c r="NC753" s="152"/>
      <c r="ND753" s="152"/>
      <c r="NE753" s="152"/>
      <c r="NF753" s="152"/>
      <c r="NG753" s="152"/>
      <c r="NH753" s="152"/>
      <c r="NI753" s="152"/>
      <c r="NJ753" s="152"/>
      <c r="NK753" s="152" t="s">
        <v>2508</v>
      </c>
      <c r="NL753" s="152"/>
      <c r="NM753" s="152"/>
      <c r="NN753" s="152"/>
      <c r="NO753" s="152"/>
      <c r="NP753" s="152"/>
      <c r="NQ753" s="152"/>
      <c r="NR753" s="152"/>
      <c r="NS753" s="152"/>
      <c r="NT753" s="152"/>
      <c r="NU753" s="152"/>
      <c r="NV753" s="152"/>
      <c r="NW753" s="152"/>
      <c r="NX753" s="152"/>
      <c r="NY753" s="156"/>
      <c r="NZ753" s="160"/>
      <c r="OA753" s="160"/>
      <c r="OB753" s="160"/>
      <c r="OC753" s="160"/>
      <c r="OD753" s="160"/>
      <c r="OE753" s="160"/>
      <c r="OF753" s="160"/>
      <c r="OG753" s="160"/>
      <c r="OH753" s="160"/>
      <c r="OI753" s="160"/>
      <c r="OJ753" s="160"/>
      <c r="OK753" s="160"/>
      <c r="OL753" s="160"/>
      <c r="OM753" s="160"/>
      <c r="ON753" s="160"/>
      <c r="OO753" s="160"/>
      <c r="OP753" s="160"/>
      <c r="OQ753" s="160"/>
      <c r="OR753" s="160" t="s">
        <v>2508</v>
      </c>
      <c r="OS753" s="160"/>
      <c r="OT753" s="160"/>
      <c r="OU753" s="160"/>
      <c r="OV753" s="160"/>
      <c r="OW753" s="160"/>
      <c r="OX753" s="160"/>
      <c r="OY753" s="160"/>
      <c r="OZ753" s="160"/>
      <c r="PA753" s="160"/>
      <c r="PB753" s="160"/>
      <c r="PC753" s="160"/>
      <c r="PD753" s="160"/>
    </row>
    <row r="754" spans="347:420" ht="15.75">
      <c r="MI754" s="7"/>
      <c r="MJ754" s="7"/>
      <c r="MK754" s="7"/>
      <c r="ML754" s="7"/>
      <c r="MM754" s="7"/>
      <c r="MN754" s="7"/>
      <c r="MO754" s="7"/>
      <c r="MP754" s="152"/>
      <c r="MQ754" s="152" t="s">
        <v>1387</v>
      </c>
      <c r="MR754" s="168"/>
      <c r="MS754" s="152"/>
      <c r="MT754" s="152"/>
      <c r="MU754" s="152"/>
      <c r="MV754" s="152"/>
      <c r="MW754" s="152"/>
      <c r="MX754" s="152"/>
      <c r="MY754" s="152"/>
      <c r="MZ754" s="152"/>
      <c r="NA754" s="152"/>
      <c r="NB754" s="152"/>
      <c r="NC754" s="152"/>
      <c r="ND754" s="152"/>
      <c r="NE754" s="152"/>
      <c r="NF754" s="152"/>
      <c r="NG754" s="152"/>
      <c r="NH754" s="152"/>
      <c r="NI754" s="152"/>
      <c r="NJ754" s="152"/>
      <c r="NK754" s="152" t="s">
        <v>2509</v>
      </c>
      <c r="NL754" s="152"/>
      <c r="NM754" s="152"/>
      <c r="NN754" s="152"/>
      <c r="NO754" s="152"/>
      <c r="NP754" s="152"/>
      <c r="NQ754" s="152"/>
      <c r="NR754" s="152"/>
      <c r="NS754" s="152"/>
      <c r="NT754" s="152"/>
      <c r="NU754" s="152"/>
      <c r="NV754" s="152"/>
      <c r="NW754" s="152"/>
      <c r="NX754" s="152"/>
      <c r="NY754" s="156"/>
      <c r="NZ754" s="160"/>
      <c r="OA754" s="160"/>
      <c r="OB754" s="160"/>
      <c r="OC754" s="160"/>
      <c r="OD754" s="160"/>
      <c r="OE754" s="160"/>
      <c r="OF754" s="160"/>
      <c r="OG754" s="160"/>
      <c r="OH754" s="160"/>
      <c r="OI754" s="160"/>
      <c r="OJ754" s="160"/>
      <c r="OK754" s="160"/>
      <c r="OL754" s="160"/>
      <c r="OM754" s="160"/>
      <c r="ON754" s="160"/>
      <c r="OO754" s="160"/>
      <c r="OP754" s="160"/>
      <c r="OQ754" s="160"/>
      <c r="OR754" s="160" t="s">
        <v>2509</v>
      </c>
      <c r="OS754" s="160"/>
      <c r="OT754" s="160"/>
      <c r="OU754" s="160"/>
      <c r="OV754" s="160"/>
      <c r="OW754" s="160"/>
      <c r="OX754" s="160"/>
      <c r="OY754" s="160"/>
      <c r="OZ754" s="160"/>
      <c r="PA754" s="160"/>
      <c r="PB754" s="160"/>
      <c r="PC754" s="160"/>
      <c r="PD754" s="160"/>
    </row>
    <row r="755" spans="347:420" ht="15.75">
      <c r="MI755" s="7"/>
      <c r="MJ755" s="7"/>
      <c r="MK755" s="7"/>
      <c r="ML755" s="7"/>
      <c r="MM755" s="7"/>
      <c r="MN755" s="7"/>
      <c r="MO755" s="7"/>
      <c r="MP755" s="152"/>
      <c r="MQ755" s="152" t="s">
        <v>1399</v>
      </c>
      <c r="MR755" s="168"/>
      <c r="MS755" s="152"/>
      <c r="MT755" s="152"/>
      <c r="MU755" s="152"/>
      <c r="MV755" s="152"/>
      <c r="MW755" s="152"/>
      <c r="MX755" s="152"/>
      <c r="MY755" s="152"/>
      <c r="MZ755" s="152"/>
      <c r="NA755" s="152"/>
      <c r="NB755" s="152"/>
      <c r="NC755" s="152"/>
      <c r="ND755" s="152"/>
      <c r="NE755" s="152"/>
      <c r="NF755" s="152"/>
      <c r="NG755" s="152"/>
      <c r="NH755" s="152"/>
      <c r="NI755" s="152"/>
      <c r="NJ755" s="152"/>
      <c r="NK755" s="152" t="s">
        <v>2510</v>
      </c>
      <c r="NL755" s="152"/>
      <c r="NM755" s="152"/>
      <c r="NN755" s="152"/>
      <c r="NO755" s="152"/>
      <c r="NP755" s="152"/>
      <c r="NQ755" s="152"/>
      <c r="NR755" s="152"/>
      <c r="NS755" s="152"/>
      <c r="NT755" s="152"/>
      <c r="NU755" s="152"/>
      <c r="NV755" s="152"/>
      <c r="NW755" s="152"/>
      <c r="NX755" s="152"/>
      <c r="NY755" s="156"/>
      <c r="NZ755" s="160"/>
      <c r="OA755" s="160"/>
      <c r="OB755" s="160"/>
      <c r="OC755" s="160"/>
      <c r="OD755" s="160"/>
      <c r="OE755" s="160"/>
      <c r="OF755" s="160"/>
      <c r="OG755" s="160"/>
      <c r="OH755" s="160"/>
      <c r="OI755" s="160"/>
      <c r="OJ755" s="160"/>
      <c r="OK755" s="160"/>
      <c r="OL755" s="160"/>
      <c r="OM755" s="160"/>
      <c r="ON755" s="160"/>
      <c r="OO755" s="160"/>
      <c r="OP755" s="160"/>
      <c r="OQ755" s="160"/>
      <c r="OR755" s="160" t="s">
        <v>2510</v>
      </c>
      <c r="OS755" s="160"/>
      <c r="OT755" s="160"/>
      <c r="OU755" s="160"/>
      <c r="OV755" s="160"/>
      <c r="OW755" s="160"/>
      <c r="OX755" s="160"/>
      <c r="OY755" s="160"/>
      <c r="OZ755" s="160"/>
      <c r="PA755" s="160"/>
      <c r="PB755" s="160"/>
      <c r="PC755" s="160"/>
      <c r="PD755" s="160"/>
    </row>
    <row r="756" spans="347:420" ht="15.75">
      <c r="MI756" s="7"/>
      <c r="MJ756" s="7"/>
      <c r="MK756" s="7"/>
      <c r="ML756" s="7"/>
      <c r="MM756" s="7"/>
      <c r="MN756" s="7"/>
      <c r="MO756" s="7"/>
      <c r="MP756" s="152"/>
      <c r="MQ756" s="152" t="s">
        <v>1411</v>
      </c>
      <c r="MR756" s="168"/>
      <c r="MS756" s="152"/>
      <c r="MT756" s="152"/>
      <c r="MU756" s="152"/>
      <c r="MV756" s="152"/>
      <c r="MW756" s="152"/>
      <c r="MX756" s="152"/>
      <c r="MY756" s="152"/>
      <c r="MZ756" s="152"/>
      <c r="NA756" s="152"/>
      <c r="NB756" s="152"/>
      <c r="NC756" s="152"/>
      <c r="ND756" s="152"/>
      <c r="NE756" s="152"/>
      <c r="NF756" s="152"/>
      <c r="NG756" s="152"/>
      <c r="NH756" s="152"/>
      <c r="NI756" s="152"/>
      <c r="NJ756" s="152"/>
      <c r="NK756" s="152" t="s">
        <v>2511</v>
      </c>
      <c r="NL756" s="152"/>
      <c r="NM756" s="152"/>
      <c r="NN756" s="152"/>
      <c r="NO756" s="152"/>
      <c r="NP756" s="152"/>
      <c r="NQ756" s="152"/>
      <c r="NR756" s="152"/>
      <c r="NS756" s="152"/>
      <c r="NT756" s="152"/>
      <c r="NU756" s="152"/>
      <c r="NV756" s="152"/>
      <c r="NW756" s="152"/>
      <c r="NX756" s="152"/>
      <c r="NY756" s="156"/>
      <c r="NZ756" s="160"/>
      <c r="OA756" s="160"/>
      <c r="OB756" s="160"/>
      <c r="OC756" s="160"/>
      <c r="OD756" s="160"/>
      <c r="OE756" s="160"/>
      <c r="OF756" s="160"/>
      <c r="OG756" s="160"/>
      <c r="OH756" s="160"/>
      <c r="OI756" s="160"/>
      <c r="OJ756" s="160"/>
      <c r="OK756" s="160"/>
      <c r="OL756" s="160"/>
      <c r="OM756" s="160"/>
      <c r="ON756" s="160"/>
      <c r="OO756" s="160"/>
      <c r="OP756" s="160"/>
      <c r="OQ756" s="160"/>
      <c r="OR756" s="160" t="s">
        <v>2511</v>
      </c>
      <c r="OS756" s="160"/>
      <c r="OT756" s="160"/>
      <c r="OU756" s="160"/>
      <c r="OV756" s="160"/>
      <c r="OW756" s="160"/>
      <c r="OX756" s="160"/>
      <c r="OY756" s="160"/>
      <c r="OZ756" s="160"/>
      <c r="PA756" s="160"/>
      <c r="PB756" s="160"/>
      <c r="PC756" s="160"/>
      <c r="PD756" s="160"/>
    </row>
    <row r="757" spans="347:420" ht="15.75">
      <c r="MI757" s="7"/>
      <c r="MJ757" s="7"/>
      <c r="MK757" s="7"/>
      <c r="ML757" s="7"/>
      <c r="MM757" s="7"/>
      <c r="MN757" s="7"/>
      <c r="MO757" s="7"/>
      <c r="MP757" s="152"/>
      <c r="MQ757" s="152" t="s">
        <v>1422</v>
      </c>
      <c r="MR757" s="168"/>
      <c r="MS757" s="152"/>
      <c r="MT757" s="152"/>
      <c r="MU757" s="152"/>
      <c r="MV757" s="152"/>
      <c r="MW757" s="152"/>
      <c r="MX757" s="152"/>
      <c r="MY757" s="152"/>
      <c r="MZ757" s="152"/>
      <c r="NA757" s="152"/>
      <c r="NB757" s="152"/>
      <c r="NC757" s="152"/>
      <c r="ND757" s="152"/>
      <c r="NE757" s="152"/>
      <c r="NF757" s="152"/>
      <c r="NG757" s="152"/>
      <c r="NH757" s="152"/>
      <c r="NI757" s="152"/>
      <c r="NJ757" s="152"/>
      <c r="NK757" s="152" t="s">
        <v>2512</v>
      </c>
      <c r="NL757" s="152"/>
      <c r="NM757" s="152"/>
      <c r="NN757" s="152"/>
      <c r="NO757" s="152"/>
      <c r="NP757" s="152"/>
      <c r="NQ757" s="152"/>
      <c r="NR757" s="152"/>
      <c r="NS757" s="152"/>
      <c r="NT757" s="152"/>
      <c r="NU757" s="152"/>
      <c r="NV757" s="152"/>
      <c r="NW757" s="152"/>
      <c r="NX757" s="152"/>
      <c r="NY757" s="156"/>
      <c r="NZ757" s="160"/>
      <c r="OA757" s="160"/>
      <c r="OB757" s="160"/>
      <c r="OC757" s="160"/>
      <c r="OD757" s="160"/>
      <c r="OE757" s="160"/>
      <c r="OF757" s="160"/>
      <c r="OG757" s="160"/>
      <c r="OH757" s="160"/>
      <c r="OI757" s="160"/>
      <c r="OJ757" s="160"/>
      <c r="OK757" s="160"/>
      <c r="OL757" s="160"/>
      <c r="OM757" s="160"/>
      <c r="ON757" s="160"/>
      <c r="OO757" s="160"/>
      <c r="OP757" s="160"/>
      <c r="OQ757" s="160"/>
      <c r="OR757" s="160" t="s">
        <v>2512</v>
      </c>
      <c r="OS757" s="160"/>
      <c r="OT757" s="160"/>
      <c r="OU757" s="160"/>
      <c r="OV757" s="160"/>
      <c r="OW757" s="160"/>
      <c r="OX757" s="160"/>
      <c r="OY757" s="160"/>
      <c r="OZ757" s="160"/>
      <c r="PA757" s="160"/>
      <c r="PB757" s="160"/>
      <c r="PC757" s="160"/>
      <c r="PD757" s="160"/>
    </row>
    <row r="758" spans="347:420" ht="15.75">
      <c r="MI758" s="7"/>
      <c r="MJ758" s="7"/>
      <c r="MK758" s="7"/>
      <c r="ML758" s="7"/>
      <c r="MM758" s="7"/>
      <c r="MN758" s="7"/>
      <c r="MO758" s="7"/>
      <c r="MP758" s="152"/>
      <c r="MQ758" s="152" t="s">
        <v>1434</v>
      </c>
      <c r="MR758" s="168"/>
      <c r="MS758" s="152"/>
      <c r="MT758" s="152"/>
      <c r="MU758" s="152"/>
      <c r="MV758" s="152"/>
      <c r="MW758" s="152"/>
      <c r="MX758" s="152"/>
      <c r="MY758" s="152"/>
      <c r="MZ758" s="152"/>
      <c r="NA758" s="152"/>
      <c r="NB758" s="152"/>
      <c r="NC758" s="152"/>
      <c r="ND758" s="152"/>
      <c r="NE758" s="152"/>
      <c r="NF758" s="152"/>
      <c r="NG758" s="152"/>
      <c r="NH758" s="152"/>
      <c r="NI758" s="152"/>
      <c r="NJ758" s="152"/>
      <c r="NK758" s="152" t="s">
        <v>2513</v>
      </c>
      <c r="NL758" s="152"/>
      <c r="NM758" s="152"/>
      <c r="NN758" s="152"/>
      <c r="NO758" s="152"/>
      <c r="NP758" s="152"/>
      <c r="NQ758" s="152"/>
      <c r="NR758" s="152"/>
      <c r="NS758" s="152"/>
      <c r="NT758" s="152"/>
      <c r="NU758" s="152"/>
      <c r="NV758" s="152"/>
      <c r="NW758" s="152"/>
      <c r="NX758" s="152"/>
      <c r="NY758" s="156"/>
      <c r="NZ758" s="160"/>
      <c r="OA758" s="160"/>
      <c r="OB758" s="160"/>
      <c r="OC758" s="160"/>
      <c r="OD758" s="160"/>
      <c r="OE758" s="160"/>
      <c r="OF758" s="160"/>
      <c r="OG758" s="160"/>
      <c r="OH758" s="160"/>
      <c r="OI758" s="160"/>
      <c r="OJ758" s="160"/>
      <c r="OK758" s="160"/>
      <c r="OL758" s="160"/>
      <c r="OM758" s="160"/>
      <c r="ON758" s="160"/>
      <c r="OO758" s="160"/>
      <c r="OP758" s="160"/>
      <c r="OQ758" s="160"/>
      <c r="OR758" s="160" t="s">
        <v>2513</v>
      </c>
      <c r="OS758" s="160"/>
      <c r="OT758" s="160"/>
      <c r="OU758" s="160"/>
      <c r="OV758" s="160"/>
      <c r="OW758" s="160"/>
      <c r="OX758" s="160"/>
      <c r="OY758" s="160"/>
      <c r="OZ758" s="160"/>
      <c r="PA758" s="160"/>
      <c r="PB758" s="160"/>
      <c r="PC758" s="160"/>
      <c r="PD758" s="160"/>
    </row>
    <row r="759" spans="347:420" ht="15.75">
      <c r="MI759" s="7"/>
      <c r="MJ759" s="7"/>
      <c r="MK759" s="7"/>
      <c r="ML759" s="7"/>
      <c r="MM759" s="7"/>
      <c r="MN759" s="7"/>
      <c r="MO759" s="7"/>
      <c r="MP759" s="152"/>
      <c r="MQ759" s="152" t="s">
        <v>1445</v>
      </c>
      <c r="MR759" s="168"/>
      <c r="MS759" s="152"/>
      <c r="MT759" s="152"/>
      <c r="MU759" s="152"/>
      <c r="MV759" s="152"/>
      <c r="MW759" s="152"/>
      <c r="MX759" s="152"/>
      <c r="MY759" s="152"/>
      <c r="MZ759" s="152"/>
      <c r="NA759" s="152"/>
      <c r="NB759" s="152"/>
      <c r="NC759" s="152"/>
      <c r="ND759" s="152"/>
      <c r="NE759" s="152"/>
      <c r="NF759" s="152"/>
      <c r="NG759" s="152"/>
      <c r="NH759" s="152"/>
      <c r="NI759" s="152"/>
      <c r="NJ759" s="152"/>
      <c r="NK759" s="152" t="s">
        <v>2514</v>
      </c>
      <c r="NL759" s="152"/>
      <c r="NM759" s="152"/>
      <c r="NN759" s="152"/>
      <c r="NO759" s="152"/>
      <c r="NP759" s="152"/>
      <c r="NQ759" s="152"/>
      <c r="NR759" s="152"/>
      <c r="NS759" s="152"/>
      <c r="NT759" s="152"/>
      <c r="NU759" s="152"/>
      <c r="NV759" s="152"/>
      <c r="NW759" s="152"/>
      <c r="NX759" s="152"/>
      <c r="NY759" s="156"/>
      <c r="NZ759" s="160"/>
      <c r="OA759" s="160"/>
      <c r="OB759" s="160"/>
      <c r="OC759" s="160"/>
      <c r="OD759" s="160"/>
      <c r="OE759" s="160"/>
      <c r="OF759" s="160"/>
      <c r="OG759" s="160"/>
      <c r="OH759" s="160"/>
      <c r="OI759" s="160"/>
      <c r="OJ759" s="160"/>
      <c r="OK759" s="160"/>
      <c r="OL759" s="160"/>
      <c r="OM759" s="160"/>
      <c r="ON759" s="160"/>
      <c r="OO759" s="160"/>
      <c r="OP759" s="160"/>
      <c r="OQ759" s="160"/>
      <c r="OR759" s="160" t="s">
        <v>2514</v>
      </c>
      <c r="OS759" s="160"/>
      <c r="OT759" s="160"/>
      <c r="OU759" s="160"/>
      <c r="OV759" s="160"/>
      <c r="OW759" s="160"/>
      <c r="OX759" s="160"/>
      <c r="OY759" s="160"/>
      <c r="OZ759" s="160"/>
      <c r="PA759" s="160"/>
      <c r="PB759" s="160"/>
      <c r="PC759" s="160"/>
      <c r="PD759" s="160"/>
    </row>
    <row r="760" spans="347:420" ht="15.75">
      <c r="MI760" s="7"/>
      <c r="MJ760" s="7"/>
      <c r="MK760" s="7"/>
      <c r="ML760" s="7"/>
      <c r="MM760" s="7"/>
      <c r="MN760" s="7"/>
      <c r="MO760" s="7"/>
      <c r="MP760" s="152"/>
      <c r="MQ760" s="152" t="s">
        <v>1456</v>
      </c>
      <c r="MR760" s="168"/>
      <c r="MS760" s="152"/>
      <c r="MT760" s="152"/>
      <c r="MU760" s="152"/>
      <c r="MV760" s="152"/>
      <c r="MW760" s="152"/>
      <c r="MX760" s="152"/>
      <c r="MY760" s="152"/>
      <c r="MZ760" s="152"/>
      <c r="NA760" s="152"/>
      <c r="NB760" s="152"/>
      <c r="NC760" s="152"/>
      <c r="ND760" s="152"/>
      <c r="NE760" s="152"/>
      <c r="NF760" s="152"/>
      <c r="NG760" s="152"/>
      <c r="NH760" s="152"/>
      <c r="NI760" s="152"/>
      <c r="NJ760" s="152"/>
      <c r="NK760" s="152" t="s">
        <v>2515</v>
      </c>
      <c r="NL760" s="152"/>
      <c r="NM760" s="152"/>
      <c r="NN760" s="152"/>
      <c r="NO760" s="152"/>
      <c r="NP760" s="152"/>
      <c r="NQ760" s="152"/>
      <c r="NR760" s="152"/>
      <c r="NS760" s="152"/>
      <c r="NT760" s="152"/>
      <c r="NU760" s="152"/>
      <c r="NV760" s="152"/>
      <c r="NW760" s="152"/>
      <c r="NX760" s="152"/>
      <c r="NY760" s="156"/>
      <c r="NZ760" s="160"/>
      <c r="OA760" s="160"/>
      <c r="OB760" s="160"/>
      <c r="OC760" s="160"/>
      <c r="OD760" s="160"/>
      <c r="OE760" s="160"/>
      <c r="OF760" s="160"/>
      <c r="OG760" s="160"/>
      <c r="OH760" s="160"/>
      <c r="OI760" s="160"/>
      <c r="OJ760" s="160"/>
      <c r="OK760" s="160"/>
      <c r="OL760" s="160"/>
      <c r="OM760" s="160"/>
      <c r="ON760" s="160"/>
      <c r="OO760" s="160"/>
      <c r="OP760" s="160"/>
      <c r="OQ760" s="160"/>
      <c r="OR760" s="160" t="s">
        <v>2515</v>
      </c>
      <c r="OS760" s="160"/>
      <c r="OT760" s="160"/>
      <c r="OU760" s="160"/>
      <c r="OV760" s="160"/>
      <c r="OW760" s="160"/>
      <c r="OX760" s="160"/>
      <c r="OY760" s="160"/>
      <c r="OZ760" s="160"/>
      <c r="PA760" s="160"/>
      <c r="PB760" s="160"/>
      <c r="PC760" s="160"/>
      <c r="PD760" s="160"/>
    </row>
    <row r="761" spans="347:420">
      <c r="MI761" s="7"/>
      <c r="MJ761" s="7"/>
      <c r="MK761" s="7"/>
      <c r="ML761" s="7"/>
      <c r="MM761" s="7"/>
      <c r="MN761" s="7"/>
      <c r="MO761" s="7"/>
      <c r="MP761" s="7"/>
      <c r="MQ761" s="152" t="s">
        <v>1467</v>
      </c>
      <c r="MR761" s="7"/>
      <c r="MS761" s="7"/>
      <c r="MT761" s="7"/>
      <c r="MU761" s="7"/>
      <c r="MV761" s="7"/>
      <c r="MW761" s="7"/>
      <c r="MX761" s="7"/>
      <c r="MY761" s="7"/>
      <c r="MZ761" s="7"/>
      <c r="NA761" s="7"/>
      <c r="NB761" s="7"/>
      <c r="NC761" s="7"/>
      <c r="ND761" s="7"/>
      <c r="NE761" s="7"/>
      <c r="NF761" s="7"/>
      <c r="NG761" s="7"/>
      <c r="NH761" s="7"/>
      <c r="NI761" s="7"/>
      <c r="NJ761" s="7"/>
      <c r="NK761" s="7"/>
      <c r="NL761" s="7"/>
      <c r="NM761" s="7"/>
      <c r="NN761" s="7"/>
      <c r="NO761" s="7"/>
      <c r="NP761" s="7"/>
      <c r="NQ761" s="7"/>
      <c r="NR761" s="7"/>
      <c r="NS761" s="7"/>
      <c r="NT761" s="7"/>
      <c r="NU761" s="7"/>
      <c r="NV761" s="7"/>
      <c r="NW761" s="7"/>
      <c r="NX761" s="7"/>
      <c r="NY761" s="7"/>
      <c r="NZ761" s="7"/>
      <c r="OA761" s="7"/>
      <c r="OB761" s="7"/>
      <c r="OC761" s="7"/>
      <c r="OD761" s="7"/>
      <c r="OE761" s="7"/>
      <c r="OF761" s="7"/>
      <c r="OG761" s="7"/>
      <c r="OH761" s="7"/>
      <c r="OI761" s="7"/>
      <c r="OJ761" s="7"/>
      <c r="OK761" s="7"/>
      <c r="OL761" s="7"/>
      <c r="OM761" s="7"/>
      <c r="ON761" s="7"/>
      <c r="OO761" s="7"/>
      <c r="OP761" s="7"/>
      <c r="OQ761" s="7"/>
      <c r="OR761" s="7"/>
      <c r="OS761" s="7"/>
      <c r="OT761" s="7"/>
      <c r="OU761" s="7"/>
      <c r="OV761" s="7"/>
      <c r="OW761" s="7"/>
      <c r="OX761" s="7"/>
      <c r="OY761" s="7"/>
      <c r="OZ761" s="7"/>
      <c r="PA761" s="7"/>
      <c r="PB761" s="7"/>
      <c r="PC761" s="7"/>
      <c r="PD761" s="7"/>
    </row>
    <row r="762" spans="347:420">
      <c r="MI762" s="7"/>
      <c r="MJ762" s="7"/>
      <c r="MK762" s="7"/>
      <c r="ML762" s="7"/>
      <c r="MM762" s="7"/>
      <c r="MN762" s="7"/>
      <c r="MO762" s="7"/>
      <c r="MP762" s="7"/>
      <c r="MQ762" s="152" t="s">
        <v>1477</v>
      </c>
      <c r="MR762" s="7"/>
      <c r="MS762" s="7"/>
      <c r="MT762" s="7"/>
      <c r="MU762" s="7"/>
      <c r="MV762" s="7"/>
      <c r="MW762" s="7"/>
      <c r="MX762" s="7"/>
      <c r="MY762" s="7"/>
      <c r="MZ762" s="7"/>
      <c r="NA762" s="7"/>
      <c r="NB762" s="7"/>
      <c r="NC762" s="7"/>
      <c r="ND762" s="7"/>
      <c r="NE762" s="7"/>
      <c r="NF762" s="7"/>
      <c r="NG762" s="7"/>
      <c r="NH762" s="7"/>
      <c r="NI762" s="7"/>
      <c r="NJ762" s="7"/>
      <c r="NK762" s="7"/>
      <c r="NL762" s="7"/>
      <c r="NM762" s="7"/>
      <c r="NN762" s="7"/>
      <c r="NO762" s="7"/>
      <c r="NP762" s="7"/>
      <c r="NQ762" s="7"/>
      <c r="NR762" s="7"/>
      <c r="NS762" s="7"/>
      <c r="NT762" s="7"/>
      <c r="NU762" s="7"/>
      <c r="NV762" s="7"/>
      <c r="NW762" s="7"/>
      <c r="NX762" s="7"/>
      <c r="NY762" s="7"/>
      <c r="NZ762" s="7"/>
      <c r="OA762" s="7"/>
      <c r="OB762" s="7"/>
      <c r="OC762" s="7"/>
      <c r="OD762" s="7"/>
      <c r="OE762" s="7"/>
      <c r="OF762" s="7"/>
      <c r="OG762" s="7"/>
      <c r="OH762" s="7"/>
      <c r="OI762" s="7"/>
      <c r="OJ762" s="7"/>
      <c r="OK762" s="7"/>
      <c r="OL762" s="7"/>
      <c r="OM762" s="7"/>
      <c r="ON762" s="7"/>
      <c r="OO762" s="7"/>
      <c r="OP762" s="7"/>
      <c r="OQ762" s="7"/>
      <c r="OR762" s="7"/>
      <c r="OS762" s="7"/>
      <c r="OT762" s="7"/>
      <c r="OU762" s="7"/>
      <c r="OV762" s="7"/>
      <c r="OW762" s="7"/>
      <c r="OX762" s="7"/>
      <c r="OY762" s="7"/>
      <c r="OZ762" s="7"/>
      <c r="PA762" s="7"/>
      <c r="PB762" s="7"/>
      <c r="PC762" s="7"/>
      <c r="PD762" s="7"/>
    </row>
    <row r="763" spans="347:420">
      <c r="MI763" s="7"/>
      <c r="MJ763" s="7"/>
      <c r="MK763" s="7"/>
      <c r="ML763" s="7"/>
      <c r="MM763" s="7"/>
      <c r="MN763" s="7"/>
      <c r="MO763" s="7"/>
      <c r="MP763" s="7"/>
      <c r="MQ763" s="152" t="s">
        <v>1487</v>
      </c>
      <c r="MR763" s="7"/>
      <c r="MS763" s="7"/>
      <c r="MT763" s="7"/>
      <c r="MU763" s="7"/>
      <c r="MV763" s="7"/>
      <c r="MW763" s="7"/>
      <c r="MX763" s="7"/>
      <c r="MY763" s="7"/>
      <c r="MZ763" s="7"/>
      <c r="NA763" s="7"/>
      <c r="NB763" s="7"/>
      <c r="NC763" s="7"/>
      <c r="ND763" s="7"/>
      <c r="NE763" s="7"/>
      <c r="NF763" s="7"/>
      <c r="NG763" s="7"/>
      <c r="NH763" s="7"/>
      <c r="NI763" s="7"/>
      <c r="NJ763" s="7"/>
      <c r="NK763" s="7"/>
      <c r="NL763" s="7"/>
      <c r="NM763" s="7"/>
      <c r="NN763" s="7"/>
      <c r="NO763" s="7"/>
      <c r="NP763" s="7"/>
      <c r="NQ763" s="7"/>
      <c r="NR763" s="7"/>
      <c r="NS763" s="7"/>
      <c r="NT763" s="7"/>
      <c r="NU763" s="7"/>
      <c r="NV763" s="7"/>
      <c r="NW763" s="7"/>
      <c r="NX763" s="7"/>
      <c r="NY763" s="7"/>
      <c r="NZ763" s="7"/>
      <c r="OA763" s="7"/>
      <c r="OB763" s="7"/>
      <c r="OC763" s="7"/>
      <c r="OD763" s="7"/>
      <c r="OE763" s="7"/>
      <c r="OF763" s="7"/>
      <c r="OG763" s="7"/>
      <c r="OH763" s="7"/>
      <c r="OI763" s="7"/>
      <c r="OJ763" s="7"/>
      <c r="OK763" s="7"/>
      <c r="OL763" s="7"/>
      <c r="OM763" s="7"/>
      <c r="ON763" s="7"/>
      <c r="OO763" s="7"/>
      <c r="OP763" s="7"/>
      <c r="OQ763" s="7"/>
      <c r="OR763" s="7"/>
      <c r="OS763" s="7"/>
      <c r="OT763" s="7"/>
      <c r="OU763" s="7"/>
      <c r="OV763" s="7"/>
      <c r="OW763" s="7"/>
      <c r="OX763" s="7"/>
      <c r="OY763" s="7"/>
      <c r="OZ763" s="7"/>
      <c r="PA763" s="7"/>
      <c r="PB763" s="7"/>
      <c r="PC763" s="7"/>
      <c r="PD763" s="7"/>
    </row>
    <row r="764" spans="347:420">
      <c r="MI764" s="7"/>
      <c r="MJ764" s="7"/>
      <c r="MK764" s="7"/>
      <c r="ML764" s="7"/>
      <c r="MM764" s="7"/>
      <c r="MN764" s="7"/>
      <c r="MO764" s="7"/>
      <c r="MP764" s="7"/>
      <c r="MQ764" s="152" t="s">
        <v>1498</v>
      </c>
      <c r="MR764" s="7"/>
      <c r="MS764" s="7"/>
      <c r="MT764" s="7"/>
      <c r="MU764" s="7"/>
      <c r="MV764" s="7"/>
      <c r="MW764" s="7"/>
      <c r="MX764" s="7"/>
      <c r="MY764" s="7"/>
      <c r="MZ764" s="7"/>
      <c r="NA764" s="7"/>
      <c r="NB764" s="7"/>
      <c r="NC764" s="7"/>
      <c r="ND764" s="7"/>
      <c r="NE764" s="7"/>
      <c r="NF764" s="7"/>
      <c r="NG764" s="7"/>
      <c r="NH764" s="7"/>
      <c r="NI764" s="7"/>
      <c r="NJ764" s="7"/>
      <c r="NK764" s="7"/>
      <c r="NL764" s="7"/>
      <c r="NM764" s="7"/>
      <c r="NN764" s="7"/>
      <c r="NO764" s="7"/>
      <c r="NP764" s="7"/>
      <c r="NQ764" s="7"/>
      <c r="NR764" s="7"/>
      <c r="NS764" s="7"/>
      <c r="NT764" s="7"/>
      <c r="NU764" s="7"/>
      <c r="NV764" s="7"/>
      <c r="NW764" s="7"/>
      <c r="NX764" s="7"/>
      <c r="NY764" s="7"/>
      <c r="NZ764" s="7"/>
      <c r="OA764" s="7"/>
      <c r="OB764" s="7"/>
      <c r="OC764" s="7"/>
      <c r="OD764" s="7"/>
      <c r="OE764" s="7"/>
      <c r="OF764" s="7"/>
      <c r="OG764" s="7"/>
      <c r="OH764" s="7"/>
      <c r="OI764" s="7"/>
      <c r="OJ764" s="7"/>
      <c r="OK764" s="7"/>
      <c r="OL764" s="7"/>
      <c r="OM764" s="7"/>
      <c r="ON764" s="7"/>
      <c r="OO764" s="7"/>
      <c r="OP764" s="7"/>
      <c r="OQ764" s="7"/>
      <c r="OR764" s="7"/>
      <c r="OS764" s="7"/>
      <c r="OT764" s="7"/>
      <c r="OU764" s="7"/>
      <c r="OV764" s="7"/>
      <c r="OW764" s="7"/>
      <c r="OX764" s="7"/>
      <c r="OY764" s="7"/>
      <c r="OZ764" s="7"/>
      <c r="PA764" s="7"/>
      <c r="PB764" s="7"/>
      <c r="PC764" s="7"/>
      <c r="PD764" s="7"/>
    </row>
    <row r="765" spans="347:420">
      <c r="MI765" s="7"/>
      <c r="MJ765" s="7"/>
      <c r="MK765" s="7"/>
      <c r="ML765" s="7"/>
      <c r="MM765" s="7"/>
      <c r="MN765" s="7"/>
      <c r="MO765" s="7"/>
      <c r="MP765" s="7"/>
      <c r="MQ765" s="152" t="s">
        <v>1508</v>
      </c>
      <c r="MR765" s="7"/>
      <c r="MS765" s="7"/>
      <c r="MT765" s="7"/>
      <c r="MU765" s="7"/>
      <c r="MV765" s="7"/>
      <c r="MW765" s="7"/>
      <c r="MX765" s="7"/>
      <c r="MY765" s="7"/>
      <c r="MZ765" s="7"/>
      <c r="NA765" s="7"/>
      <c r="NB765" s="7"/>
      <c r="NC765" s="7"/>
      <c r="ND765" s="7"/>
      <c r="NE765" s="7"/>
      <c r="NF765" s="7"/>
      <c r="NG765" s="7"/>
      <c r="NH765" s="7"/>
      <c r="NI765" s="7"/>
      <c r="NJ765" s="7"/>
      <c r="NK765" s="7"/>
      <c r="NL765" s="7"/>
      <c r="NM765" s="7"/>
      <c r="NN765" s="7"/>
      <c r="NO765" s="7"/>
      <c r="NP765" s="7"/>
      <c r="NQ765" s="7"/>
      <c r="NR765" s="7"/>
      <c r="NS765" s="7"/>
      <c r="NT765" s="7"/>
      <c r="NU765" s="7"/>
      <c r="NV765" s="7"/>
      <c r="NW765" s="7"/>
      <c r="NX765" s="7"/>
      <c r="NY765" s="7"/>
      <c r="NZ765" s="7"/>
      <c r="OA765" s="7"/>
      <c r="OB765" s="7"/>
      <c r="OC765" s="7"/>
      <c r="OD765" s="7"/>
      <c r="OE765" s="7"/>
      <c r="OF765" s="7"/>
      <c r="OG765" s="7"/>
      <c r="OH765" s="7"/>
      <c r="OI765" s="7"/>
      <c r="OJ765" s="7"/>
      <c r="OK765" s="7"/>
      <c r="OL765" s="7"/>
      <c r="OM765" s="7"/>
      <c r="ON765" s="7"/>
      <c r="OO765" s="7"/>
      <c r="OP765" s="7"/>
      <c r="OQ765" s="7"/>
      <c r="OR765" s="7"/>
      <c r="OS765" s="7"/>
      <c r="OT765" s="7"/>
      <c r="OU765" s="7"/>
      <c r="OV765" s="7"/>
      <c r="OW765" s="7"/>
      <c r="OX765" s="7"/>
      <c r="OY765" s="7"/>
      <c r="OZ765" s="7"/>
      <c r="PA765" s="7"/>
      <c r="PB765" s="7"/>
      <c r="PC765" s="7"/>
      <c r="PD765" s="7"/>
    </row>
    <row r="766" spans="347:420">
      <c r="MI766" s="7"/>
      <c r="MJ766" s="7"/>
      <c r="MK766" s="7"/>
      <c r="ML766" s="7"/>
      <c r="MM766" s="7"/>
      <c r="MN766" s="7"/>
      <c r="MO766" s="7"/>
      <c r="MP766" s="7"/>
      <c r="MQ766" s="152" t="s">
        <v>1519</v>
      </c>
      <c r="MR766" s="7"/>
      <c r="MS766" s="7"/>
      <c r="MT766" s="7"/>
      <c r="MU766" s="7"/>
      <c r="MV766" s="7"/>
      <c r="MW766" s="7"/>
      <c r="MX766" s="7"/>
      <c r="MY766" s="7"/>
      <c r="MZ766" s="7"/>
      <c r="NA766" s="7"/>
      <c r="NB766" s="7"/>
      <c r="NC766" s="7"/>
      <c r="ND766" s="7"/>
      <c r="NE766" s="7"/>
      <c r="NF766" s="7"/>
      <c r="NG766" s="7"/>
      <c r="NH766" s="7"/>
      <c r="NI766" s="7"/>
      <c r="NJ766" s="7"/>
      <c r="NK766" s="7"/>
      <c r="NL766" s="7"/>
      <c r="NM766" s="7"/>
      <c r="NN766" s="7"/>
      <c r="NO766" s="7"/>
      <c r="NP766" s="7"/>
      <c r="NQ766" s="7"/>
      <c r="NR766" s="7"/>
      <c r="NS766" s="7"/>
      <c r="NT766" s="7"/>
      <c r="NU766" s="7"/>
      <c r="NV766" s="7"/>
      <c r="NW766" s="7"/>
      <c r="NX766" s="7"/>
      <c r="NY766" s="7"/>
      <c r="NZ766" s="7"/>
      <c r="OA766" s="7"/>
      <c r="OB766" s="7"/>
      <c r="OC766" s="7"/>
      <c r="OD766" s="7"/>
      <c r="OE766" s="7"/>
      <c r="OF766" s="7"/>
      <c r="OG766" s="7"/>
      <c r="OH766" s="7"/>
      <c r="OI766" s="7"/>
      <c r="OJ766" s="7"/>
      <c r="OK766" s="7"/>
      <c r="OL766" s="7"/>
      <c r="OM766" s="7"/>
      <c r="ON766" s="7"/>
      <c r="OO766" s="7"/>
      <c r="OP766" s="7"/>
      <c r="OQ766" s="7"/>
      <c r="OR766" s="7"/>
      <c r="OS766" s="7"/>
      <c r="OT766" s="7"/>
      <c r="OU766" s="7"/>
      <c r="OV766" s="7"/>
      <c r="OW766" s="7"/>
      <c r="OX766" s="7"/>
      <c r="OY766" s="7"/>
      <c r="OZ766" s="7"/>
      <c r="PA766" s="7"/>
      <c r="PB766" s="7"/>
      <c r="PC766" s="7"/>
      <c r="PD766" s="7"/>
    </row>
    <row r="767" spans="347:420">
      <c r="MI767" s="7"/>
      <c r="MJ767" s="7"/>
      <c r="MK767" s="7"/>
      <c r="ML767" s="7"/>
      <c r="MM767" s="7"/>
      <c r="MN767" s="7"/>
      <c r="MO767" s="7"/>
      <c r="MP767" s="7"/>
      <c r="MQ767" s="152" t="s">
        <v>1529</v>
      </c>
      <c r="MR767" s="7"/>
      <c r="MS767" s="7"/>
      <c r="MT767" s="7"/>
      <c r="MU767" s="7"/>
      <c r="MV767" s="7"/>
      <c r="MW767" s="7"/>
      <c r="MX767" s="7"/>
      <c r="MY767" s="7"/>
      <c r="MZ767" s="7"/>
      <c r="NA767" s="7"/>
      <c r="NB767" s="7"/>
      <c r="NC767" s="7"/>
      <c r="ND767" s="7"/>
      <c r="NE767" s="7"/>
      <c r="NF767" s="7"/>
      <c r="NG767" s="7"/>
      <c r="NH767" s="7"/>
      <c r="NI767" s="7"/>
      <c r="NJ767" s="7"/>
      <c r="NK767" s="7"/>
      <c r="NL767" s="7"/>
      <c r="NM767" s="7"/>
      <c r="NN767" s="7"/>
      <c r="NO767" s="7"/>
      <c r="NP767" s="7"/>
      <c r="NQ767" s="7"/>
      <c r="NR767" s="7"/>
      <c r="NS767" s="7"/>
      <c r="NT767" s="7"/>
      <c r="NU767" s="7"/>
      <c r="NV767" s="7"/>
      <c r="NW767" s="7"/>
      <c r="NX767" s="7"/>
      <c r="NY767" s="7"/>
      <c r="NZ767" s="7"/>
      <c r="OA767" s="7"/>
      <c r="OB767" s="7"/>
      <c r="OC767" s="7"/>
      <c r="OD767" s="7"/>
      <c r="OE767" s="7"/>
      <c r="OF767" s="7"/>
      <c r="OG767" s="7"/>
      <c r="OH767" s="7"/>
      <c r="OI767" s="7"/>
      <c r="OJ767" s="7"/>
      <c r="OK767" s="7"/>
      <c r="OL767" s="7"/>
      <c r="OM767" s="7"/>
      <c r="ON767" s="7"/>
      <c r="OO767" s="7"/>
      <c r="OP767" s="7"/>
      <c r="OQ767" s="7"/>
      <c r="OR767" s="7"/>
      <c r="OS767" s="7"/>
      <c r="OT767" s="7"/>
      <c r="OU767" s="7"/>
      <c r="OV767" s="7"/>
      <c r="OW767" s="7"/>
      <c r="OX767" s="7"/>
      <c r="OY767" s="7"/>
      <c r="OZ767" s="7"/>
      <c r="PA767" s="7"/>
      <c r="PB767" s="7"/>
      <c r="PC767" s="7"/>
      <c r="PD767" s="7"/>
    </row>
    <row r="768" spans="347:420">
      <c r="MI768" s="7"/>
      <c r="MJ768" s="7"/>
      <c r="MK768" s="7"/>
      <c r="ML768" s="7"/>
      <c r="MM768" s="7"/>
      <c r="MN768" s="7"/>
      <c r="MO768" s="7"/>
      <c r="MP768" s="7"/>
      <c r="MQ768" s="152" t="s">
        <v>1539</v>
      </c>
      <c r="MR768" s="7"/>
      <c r="MS768" s="7"/>
      <c r="MT768" s="7"/>
      <c r="MU768" s="7"/>
      <c r="MV768" s="7"/>
      <c r="MW768" s="7"/>
      <c r="MX768" s="7"/>
      <c r="MY768" s="7"/>
      <c r="MZ768" s="7"/>
      <c r="NA768" s="7"/>
      <c r="NB768" s="7"/>
      <c r="NC768" s="7"/>
      <c r="ND768" s="7"/>
      <c r="NE768" s="7"/>
      <c r="NF768" s="7"/>
      <c r="NG768" s="7"/>
      <c r="NH768" s="7"/>
      <c r="NI768" s="7"/>
      <c r="NJ768" s="7"/>
      <c r="NK768" s="7"/>
      <c r="NL768" s="7"/>
      <c r="NM768" s="7"/>
      <c r="NN768" s="7"/>
      <c r="NO768" s="7"/>
      <c r="NP768" s="7"/>
      <c r="NQ768" s="7"/>
      <c r="NR768" s="7"/>
      <c r="NS768" s="7"/>
      <c r="NT768" s="7"/>
      <c r="NU768" s="7"/>
      <c r="NV768" s="7"/>
      <c r="NW768" s="7"/>
      <c r="NX768" s="7"/>
      <c r="NY768" s="7"/>
      <c r="NZ768" s="7"/>
      <c r="OA768" s="7"/>
      <c r="OB768" s="7"/>
      <c r="OC768" s="7"/>
      <c r="OD768" s="7"/>
      <c r="OE768" s="7"/>
      <c r="OF768" s="7"/>
      <c r="OG768" s="7"/>
      <c r="OH768" s="7"/>
      <c r="OI768" s="7"/>
      <c r="OJ768" s="7"/>
      <c r="OK768" s="7"/>
      <c r="OL768" s="7"/>
      <c r="OM768" s="7"/>
      <c r="ON768" s="7"/>
      <c r="OO768" s="7"/>
      <c r="OP768" s="7"/>
      <c r="OQ768" s="7"/>
      <c r="OR768" s="7"/>
      <c r="OS768" s="7"/>
      <c r="OT768" s="7"/>
      <c r="OU768" s="7"/>
      <c r="OV768" s="7"/>
      <c r="OW768" s="7"/>
      <c r="OX768" s="7"/>
      <c r="OY768" s="7"/>
      <c r="OZ768" s="7"/>
      <c r="PA768" s="7"/>
      <c r="PB768" s="7"/>
      <c r="PC768" s="7"/>
      <c r="PD768" s="7"/>
    </row>
    <row r="769" spans="347:420">
      <c r="MI769" s="7"/>
      <c r="MJ769" s="7"/>
      <c r="MK769" s="7"/>
      <c r="ML769" s="7"/>
      <c r="MM769" s="7"/>
      <c r="MN769" s="7"/>
      <c r="MO769" s="7"/>
      <c r="MP769" s="7"/>
      <c r="MQ769" s="152" t="s">
        <v>1548</v>
      </c>
      <c r="MR769" s="7"/>
      <c r="MS769" s="7"/>
      <c r="MT769" s="7"/>
      <c r="MU769" s="7"/>
      <c r="MV769" s="7"/>
      <c r="MW769" s="7"/>
      <c r="MX769" s="7"/>
      <c r="MY769" s="7"/>
      <c r="MZ769" s="7"/>
      <c r="NA769" s="7"/>
      <c r="NB769" s="7"/>
      <c r="NC769" s="7"/>
      <c r="ND769" s="7"/>
      <c r="NE769" s="7"/>
      <c r="NF769" s="7"/>
      <c r="NG769" s="7"/>
      <c r="NH769" s="7"/>
      <c r="NI769" s="7"/>
      <c r="NJ769" s="7"/>
      <c r="NK769" s="7"/>
      <c r="NL769" s="7"/>
      <c r="NM769" s="7"/>
      <c r="NN769" s="7"/>
      <c r="NO769" s="7"/>
      <c r="NP769" s="7"/>
      <c r="NQ769" s="7"/>
      <c r="NR769" s="7"/>
      <c r="NS769" s="7"/>
      <c r="NT769" s="7"/>
      <c r="NU769" s="7"/>
      <c r="NV769" s="7"/>
      <c r="NW769" s="7"/>
      <c r="NX769" s="7"/>
      <c r="NY769" s="7"/>
      <c r="NZ769" s="7"/>
      <c r="OA769" s="7"/>
      <c r="OB769" s="7"/>
      <c r="OC769" s="7"/>
      <c r="OD769" s="7"/>
      <c r="OE769" s="7"/>
      <c r="OF769" s="7"/>
      <c r="OG769" s="7"/>
      <c r="OH769" s="7"/>
      <c r="OI769" s="7"/>
      <c r="OJ769" s="7"/>
      <c r="OK769" s="7"/>
      <c r="OL769" s="7"/>
      <c r="OM769" s="7"/>
      <c r="ON769" s="7"/>
      <c r="OO769" s="7"/>
      <c r="OP769" s="7"/>
      <c r="OQ769" s="7"/>
      <c r="OR769" s="7"/>
      <c r="OS769" s="7"/>
      <c r="OT769" s="7"/>
      <c r="OU769" s="7"/>
      <c r="OV769" s="7"/>
      <c r="OW769" s="7"/>
      <c r="OX769" s="7"/>
      <c r="OY769" s="7"/>
      <c r="OZ769" s="7"/>
      <c r="PA769" s="7"/>
      <c r="PB769" s="7"/>
      <c r="PC769" s="7"/>
      <c r="PD769" s="7"/>
    </row>
    <row r="770" spans="347:420">
      <c r="MI770" s="7"/>
      <c r="MJ770" s="7"/>
      <c r="MK770" s="7"/>
      <c r="ML770" s="7"/>
      <c r="MM770" s="7"/>
      <c r="MN770" s="7"/>
      <c r="MO770" s="7"/>
      <c r="MP770" s="7"/>
      <c r="MQ770" s="152" t="s">
        <v>1558</v>
      </c>
      <c r="MR770" s="7"/>
      <c r="MS770" s="7"/>
      <c r="MT770" s="7"/>
      <c r="MU770" s="7"/>
      <c r="MV770" s="7"/>
      <c r="MW770" s="7"/>
      <c r="MX770" s="7"/>
      <c r="MY770" s="7"/>
      <c r="MZ770" s="7"/>
      <c r="NA770" s="7"/>
      <c r="NB770" s="7"/>
      <c r="NC770" s="7"/>
      <c r="ND770" s="7"/>
      <c r="NE770" s="7"/>
      <c r="NF770" s="7"/>
      <c r="NG770" s="7"/>
      <c r="NH770" s="7"/>
      <c r="NI770" s="7"/>
      <c r="NJ770" s="7"/>
      <c r="NK770" s="7"/>
      <c r="NL770" s="7"/>
      <c r="NM770" s="7"/>
      <c r="NN770" s="7"/>
      <c r="NO770" s="7"/>
      <c r="NP770" s="7"/>
      <c r="NQ770" s="7"/>
      <c r="NR770" s="7"/>
      <c r="NS770" s="7"/>
      <c r="NT770" s="7"/>
      <c r="NU770" s="7"/>
      <c r="NV770" s="7"/>
      <c r="NW770" s="7"/>
      <c r="NX770" s="7"/>
      <c r="NY770" s="7"/>
      <c r="NZ770" s="7"/>
      <c r="OA770" s="7"/>
      <c r="OB770" s="7"/>
      <c r="OC770" s="7"/>
      <c r="OD770" s="7"/>
      <c r="OE770" s="7"/>
      <c r="OF770" s="7"/>
      <c r="OG770" s="7"/>
      <c r="OH770" s="7"/>
      <c r="OI770" s="7"/>
      <c r="OJ770" s="7"/>
      <c r="OK770" s="7"/>
      <c r="OL770" s="7"/>
      <c r="OM770" s="7"/>
      <c r="ON770" s="7"/>
      <c r="OO770" s="7"/>
      <c r="OP770" s="7"/>
      <c r="OQ770" s="7"/>
      <c r="OR770" s="7"/>
      <c r="OS770" s="7"/>
      <c r="OT770" s="7"/>
      <c r="OU770" s="7"/>
      <c r="OV770" s="7"/>
      <c r="OW770" s="7"/>
      <c r="OX770" s="7"/>
      <c r="OY770" s="7"/>
      <c r="OZ770" s="7"/>
      <c r="PA770" s="7"/>
      <c r="PB770" s="7"/>
      <c r="PC770" s="7"/>
      <c r="PD770" s="7"/>
    </row>
    <row r="771" spans="347:420">
      <c r="MI771" s="7"/>
      <c r="MJ771" s="7"/>
      <c r="MK771" s="7"/>
      <c r="ML771" s="7"/>
      <c r="MM771" s="7"/>
      <c r="MN771" s="7"/>
      <c r="MO771" s="7"/>
      <c r="MP771" s="7"/>
      <c r="MQ771" s="152" t="s">
        <v>1567</v>
      </c>
      <c r="MR771" s="7"/>
      <c r="MS771" s="7"/>
      <c r="MT771" s="7"/>
      <c r="MU771" s="7"/>
      <c r="MV771" s="7"/>
      <c r="MW771" s="7"/>
      <c r="MX771" s="7"/>
      <c r="MY771" s="7"/>
      <c r="MZ771" s="7"/>
      <c r="NA771" s="7"/>
      <c r="NB771" s="7"/>
      <c r="NC771" s="7"/>
      <c r="ND771" s="7"/>
      <c r="NE771" s="7"/>
      <c r="NF771" s="7"/>
      <c r="NG771" s="7"/>
      <c r="NH771" s="7"/>
      <c r="NI771" s="7"/>
      <c r="NJ771" s="7"/>
      <c r="NK771" s="7"/>
      <c r="NL771" s="7"/>
      <c r="NM771" s="7"/>
      <c r="NN771" s="7"/>
      <c r="NO771" s="7"/>
      <c r="NP771" s="7"/>
      <c r="NQ771" s="7"/>
      <c r="NR771" s="7"/>
      <c r="NS771" s="7"/>
      <c r="NT771" s="7"/>
      <c r="NU771" s="7"/>
      <c r="NV771" s="7"/>
      <c r="NW771" s="7"/>
      <c r="NX771" s="7"/>
      <c r="NY771" s="7"/>
      <c r="NZ771" s="7"/>
      <c r="OA771" s="7"/>
      <c r="OB771" s="7"/>
      <c r="OC771" s="7"/>
      <c r="OD771" s="7"/>
      <c r="OE771" s="7"/>
      <c r="OF771" s="7"/>
      <c r="OG771" s="7"/>
      <c r="OH771" s="7"/>
      <c r="OI771" s="7"/>
      <c r="OJ771" s="7"/>
      <c r="OK771" s="7"/>
      <c r="OL771" s="7"/>
      <c r="OM771" s="7"/>
      <c r="ON771" s="7"/>
      <c r="OO771" s="7"/>
      <c r="OP771" s="7"/>
      <c r="OQ771" s="7"/>
      <c r="OR771" s="7"/>
      <c r="OS771" s="7"/>
      <c r="OT771" s="7"/>
      <c r="OU771" s="7"/>
      <c r="OV771" s="7"/>
      <c r="OW771" s="7"/>
      <c r="OX771" s="7"/>
      <c r="OY771" s="7"/>
      <c r="OZ771" s="7"/>
      <c r="PA771" s="7"/>
      <c r="PB771" s="7"/>
      <c r="PC771" s="7"/>
      <c r="PD771" s="7"/>
    </row>
    <row r="772" spans="347:420">
      <c r="MI772" s="7"/>
      <c r="MJ772" s="7"/>
      <c r="MK772" s="7"/>
      <c r="ML772" s="7"/>
      <c r="MM772" s="7"/>
      <c r="MN772" s="7"/>
      <c r="MO772" s="7"/>
      <c r="MP772" s="7"/>
      <c r="MQ772" s="152" t="s">
        <v>1577</v>
      </c>
      <c r="MR772" s="7"/>
      <c r="MS772" s="7"/>
      <c r="MT772" s="7"/>
      <c r="MU772" s="7"/>
      <c r="MV772" s="7"/>
      <c r="MW772" s="7"/>
      <c r="MX772" s="7"/>
      <c r="MY772" s="7"/>
      <c r="MZ772" s="7"/>
      <c r="NA772" s="7"/>
      <c r="NB772" s="7"/>
      <c r="NC772" s="7"/>
      <c r="ND772" s="7"/>
      <c r="NE772" s="7"/>
      <c r="NF772" s="7"/>
      <c r="NG772" s="7"/>
      <c r="NH772" s="7"/>
      <c r="NI772" s="7"/>
      <c r="NJ772" s="7"/>
      <c r="NK772" s="7"/>
      <c r="NL772" s="7"/>
      <c r="NM772" s="7"/>
      <c r="NN772" s="7"/>
      <c r="NO772" s="7"/>
      <c r="NP772" s="7"/>
      <c r="NQ772" s="7"/>
      <c r="NR772" s="7"/>
      <c r="NS772" s="7"/>
      <c r="NT772" s="7"/>
      <c r="NU772" s="7"/>
      <c r="NV772" s="7"/>
      <c r="NW772" s="7"/>
      <c r="NX772" s="7"/>
      <c r="NY772" s="7"/>
      <c r="NZ772" s="7"/>
      <c r="OA772" s="7"/>
      <c r="OB772" s="7"/>
      <c r="OC772" s="7"/>
      <c r="OD772" s="7"/>
      <c r="OE772" s="7"/>
      <c r="OF772" s="7"/>
      <c r="OG772" s="7"/>
      <c r="OH772" s="7"/>
      <c r="OI772" s="7"/>
      <c r="OJ772" s="7"/>
      <c r="OK772" s="7"/>
      <c r="OL772" s="7"/>
      <c r="OM772" s="7"/>
      <c r="ON772" s="7"/>
      <c r="OO772" s="7"/>
      <c r="OP772" s="7"/>
      <c r="OQ772" s="7"/>
      <c r="OR772" s="7"/>
      <c r="OS772" s="7"/>
      <c r="OT772" s="7"/>
      <c r="OU772" s="7"/>
      <c r="OV772" s="7"/>
      <c r="OW772" s="7"/>
      <c r="OX772" s="7"/>
      <c r="OY772" s="7"/>
      <c r="OZ772" s="7"/>
      <c r="PA772" s="7"/>
      <c r="PB772" s="7"/>
      <c r="PC772" s="7"/>
      <c r="PD772" s="7"/>
    </row>
    <row r="773" spans="347:420">
      <c r="MI773" s="7"/>
      <c r="MJ773" s="7"/>
      <c r="MK773" s="7"/>
      <c r="ML773" s="7"/>
      <c r="MM773" s="7"/>
      <c r="MN773" s="7"/>
      <c r="MO773" s="7"/>
      <c r="MP773" s="7"/>
      <c r="MQ773" s="157" t="s">
        <v>1586</v>
      </c>
      <c r="MR773" s="7"/>
      <c r="MS773" s="7"/>
      <c r="MT773" s="7"/>
      <c r="MU773" s="7"/>
      <c r="MV773" s="7"/>
      <c r="MW773" s="7"/>
      <c r="MX773" s="7"/>
      <c r="MY773" s="7"/>
      <c r="MZ773" s="7"/>
      <c r="NA773" s="7"/>
      <c r="NB773" s="7"/>
      <c r="NC773" s="7"/>
      <c r="ND773" s="7"/>
      <c r="NE773" s="7"/>
      <c r="NF773" s="7"/>
      <c r="NG773" s="7"/>
      <c r="NH773" s="7"/>
      <c r="NI773" s="7"/>
      <c r="NJ773" s="7"/>
      <c r="NK773" s="7"/>
      <c r="NL773" s="7"/>
      <c r="NM773" s="7"/>
      <c r="NN773" s="7"/>
      <c r="NO773" s="7"/>
      <c r="NP773" s="7"/>
      <c r="NQ773" s="7"/>
      <c r="NR773" s="7"/>
      <c r="NS773" s="7"/>
      <c r="NT773" s="7"/>
      <c r="NU773" s="7"/>
      <c r="NV773" s="7"/>
      <c r="NW773" s="7"/>
      <c r="NX773" s="7"/>
      <c r="NY773" s="7"/>
      <c r="NZ773" s="7"/>
      <c r="OA773" s="7"/>
      <c r="OB773" s="7"/>
      <c r="OC773" s="7"/>
      <c r="OD773" s="7"/>
      <c r="OE773" s="7"/>
      <c r="OF773" s="7"/>
      <c r="OG773" s="7"/>
      <c r="OH773" s="7"/>
      <c r="OI773" s="7"/>
      <c r="OJ773" s="7"/>
      <c r="OK773" s="7"/>
      <c r="OL773" s="7"/>
      <c r="OM773" s="7"/>
      <c r="ON773" s="7"/>
      <c r="OO773" s="7"/>
      <c r="OP773" s="7"/>
      <c r="OQ773" s="7"/>
      <c r="OR773" s="7"/>
      <c r="OS773" s="7"/>
      <c r="OT773" s="7"/>
      <c r="OU773" s="7"/>
      <c r="OV773" s="7"/>
      <c r="OW773" s="7"/>
      <c r="OX773" s="7"/>
      <c r="OY773" s="7"/>
      <c r="OZ773" s="7"/>
      <c r="PA773" s="7"/>
      <c r="PB773" s="7"/>
      <c r="PC773" s="7"/>
      <c r="PD773" s="7"/>
    </row>
    <row r="774" spans="347:420">
      <c r="MI774" s="7"/>
      <c r="MJ774" s="7"/>
      <c r="MK774" s="7"/>
      <c r="ML774" s="7"/>
      <c r="MM774" s="7"/>
      <c r="MN774" s="7"/>
      <c r="MO774" s="7"/>
      <c r="MP774" s="7"/>
      <c r="MQ774" s="152" t="s">
        <v>1596</v>
      </c>
      <c r="MR774" s="7"/>
      <c r="MS774" s="7"/>
      <c r="MT774" s="7"/>
      <c r="MU774" s="7"/>
      <c r="MV774" s="7"/>
      <c r="MW774" s="7"/>
      <c r="MX774" s="7"/>
      <c r="MY774" s="7"/>
      <c r="MZ774" s="7"/>
      <c r="NA774" s="7"/>
      <c r="NB774" s="7"/>
      <c r="NC774" s="7"/>
      <c r="ND774" s="7"/>
      <c r="NE774" s="7"/>
      <c r="NF774" s="7"/>
      <c r="NG774" s="7"/>
      <c r="NH774" s="7"/>
      <c r="NI774" s="7"/>
      <c r="NJ774" s="7"/>
      <c r="NK774" s="7"/>
      <c r="NL774" s="7"/>
      <c r="NM774" s="7"/>
      <c r="NN774" s="7"/>
      <c r="NO774" s="7"/>
      <c r="NP774" s="7"/>
      <c r="NQ774" s="7"/>
      <c r="NR774" s="7"/>
      <c r="NS774" s="7"/>
      <c r="NT774" s="7"/>
      <c r="NU774" s="7"/>
      <c r="NV774" s="7"/>
      <c r="NW774" s="7"/>
      <c r="NX774" s="7"/>
      <c r="NY774" s="7"/>
      <c r="NZ774" s="7"/>
      <c r="OA774" s="7"/>
      <c r="OB774" s="7"/>
      <c r="OC774" s="7"/>
      <c r="OD774" s="7"/>
      <c r="OE774" s="7"/>
      <c r="OF774" s="7"/>
      <c r="OG774" s="7"/>
      <c r="OH774" s="7"/>
      <c r="OI774" s="7"/>
      <c r="OJ774" s="7"/>
      <c r="OK774" s="7"/>
      <c r="OL774" s="7"/>
      <c r="OM774" s="7"/>
      <c r="ON774" s="7"/>
      <c r="OO774" s="7"/>
      <c r="OP774" s="7"/>
      <c r="OQ774" s="7"/>
      <c r="OR774" s="7"/>
      <c r="OS774" s="7"/>
      <c r="OT774" s="7"/>
      <c r="OU774" s="7"/>
      <c r="OV774" s="7"/>
      <c r="OW774" s="7"/>
      <c r="OX774" s="7"/>
      <c r="OY774" s="7"/>
      <c r="OZ774" s="7"/>
      <c r="PA774" s="7"/>
      <c r="PB774" s="7"/>
      <c r="PC774" s="7"/>
      <c r="PD774" s="7"/>
    </row>
    <row r="775" spans="347:420">
      <c r="MI775" s="7"/>
      <c r="MJ775" s="7"/>
      <c r="MK775" s="7"/>
      <c r="ML775" s="7"/>
      <c r="MM775" s="7"/>
      <c r="MN775" s="7"/>
      <c r="MO775" s="7"/>
      <c r="MP775" s="7"/>
      <c r="MQ775" s="152" t="s">
        <v>1606</v>
      </c>
      <c r="MR775" s="7"/>
      <c r="MS775" s="7"/>
      <c r="MT775" s="7"/>
      <c r="MU775" s="7"/>
      <c r="MV775" s="7"/>
      <c r="MW775" s="7"/>
      <c r="MX775" s="7"/>
      <c r="MY775" s="7"/>
      <c r="MZ775" s="7"/>
      <c r="NA775" s="7"/>
      <c r="NB775" s="7"/>
      <c r="NC775" s="7"/>
      <c r="ND775" s="7"/>
      <c r="NE775" s="7"/>
      <c r="NF775" s="7"/>
      <c r="NG775" s="7"/>
      <c r="NH775" s="7"/>
      <c r="NI775" s="7"/>
      <c r="NJ775" s="7"/>
      <c r="NK775" s="7"/>
      <c r="NL775" s="7"/>
      <c r="NM775" s="7"/>
      <c r="NN775" s="7"/>
      <c r="NO775" s="7"/>
      <c r="NP775" s="7"/>
      <c r="NQ775" s="7"/>
      <c r="NR775" s="7"/>
      <c r="NS775" s="7"/>
      <c r="NT775" s="7"/>
      <c r="NU775" s="7"/>
      <c r="NV775" s="7"/>
      <c r="NW775" s="7"/>
      <c r="NX775" s="7"/>
      <c r="NY775" s="7"/>
      <c r="NZ775" s="7"/>
      <c r="OA775" s="7"/>
      <c r="OB775" s="7"/>
      <c r="OC775" s="7"/>
      <c r="OD775" s="7"/>
      <c r="OE775" s="7"/>
      <c r="OF775" s="7"/>
      <c r="OG775" s="7"/>
      <c r="OH775" s="7"/>
      <c r="OI775" s="7"/>
      <c r="OJ775" s="7"/>
      <c r="OK775" s="7"/>
      <c r="OL775" s="7"/>
      <c r="OM775" s="7"/>
      <c r="ON775" s="7"/>
      <c r="OO775" s="7"/>
      <c r="OP775" s="7"/>
      <c r="OQ775" s="7"/>
      <c r="OR775" s="7"/>
      <c r="OS775" s="7"/>
      <c r="OT775" s="7"/>
      <c r="OU775" s="7"/>
      <c r="OV775" s="7"/>
      <c r="OW775" s="7"/>
      <c r="OX775" s="7"/>
      <c r="OY775" s="7"/>
      <c r="OZ775" s="7"/>
      <c r="PA775" s="7"/>
      <c r="PB775" s="7"/>
      <c r="PC775" s="7"/>
      <c r="PD775" s="7"/>
    </row>
    <row r="776" spans="347:420">
      <c r="MI776" s="7"/>
      <c r="MJ776" s="7"/>
      <c r="MK776" s="7"/>
      <c r="ML776" s="7"/>
      <c r="MM776" s="7"/>
      <c r="MN776" s="7"/>
      <c r="MO776" s="7"/>
      <c r="MP776" s="7"/>
      <c r="MQ776" s="149" t="s">
        <v>129</v>
      </c>
      <c r="MR776" s="7"/>
      <c r="MS776" s="7"/>
      <c r="MT776" s="7"/>
      <c r="MU776" s="7"/>
      <c r="MV776" s="7"/>
      <c r="MW776" s="7"/>
      <c r="MX776" s="7"/>
      <c r="MY776" s="7"/>
      <c r="MZ776" s="7"/>
      <c r="NA776" s="7"/>
      <c r="NB776" s="7"/>
      <c r="NC776" s="7"/>
      <c r="ND776" s="7"/>
      <c r="NE776" s="7"/>
      <c r="NF776" s="7"/>
      <c r="NG776" s="7"/>
      <c r="NH776" s="7"/>
      <c r="NI776" s="7"/>
      <c r="NJ776" s="7"/>
      <c r="NK776" s="7"/>
      <c r="NL776" s="7"/>
      <c r="NM776" s="7"/>
      <c r="NN776" s="7"/>
      <c r="NO776" s="7"/>
      <c r="NP776" s="7"/>
      <c r="NQ776" s="7"/>
      <c r="NR776" s="7"/>
      <c r="NS776" s="7"/>
      <c r="NT776" s="7"/>
      <c r="NU776" s="7"/>
      <c r="NV776" s="7"/>
      <c r="NW776" s="7"/>
      <c r="NX776" s="7"/>
      <c r="NY776" s="7"/>
      <c r="NZ776" s="7"/>
      <c r="OA776" s="7"/>
      <c r="OB776" s="7"/>
      <c r="OC776" s="7"/>
      <c r="OD776" s="7"/>
      <c r="OE776" s="7"/>
      <c r="OF776" s="7"/>
      <c r="OG776" s="7"/>
      <c r="OH776" s="7"/>
      <c r="OI776" s="7"/>
      <c r="OJ776" s="7"/>
      <c r="OK776" s="7"/>
      <c r="OL776" s="7"/>
      <c r="OM776" s="7"/>
      <c r="ON776" s="7"/>
      <c r="OO776" s="7"/>
      <c r="OP776" s="7"/>
      <c r="OQ776" s="7"/>
      <c r="OR776" s="7"/>
      <c r="OS776" s="7"/>
      <c r="OT776" s="7"/>
      <c r="OU776" s="7"/>
      <c r="OV776" s="7"/>
      <c r="OW776" s="7"/>
      <c r="OX776" s="7"/>
      <c r="OY776" s="7"/>
      <c r="OZ776" s="7"/>
      <c r="PA776" s="7"/>
      <c r="PB776" s="7"/>
      <c r="PC776" s="7"/>
      <c r="PD776" s="7"/>
    </row>
    <row r="777" spans="347:420">
      <c r="MI777" s="7"/>
      <c r="MJ777" s="7"/>
      <c r="MK777" s="7"/>
      <c r="ML777" s="7"/>
      <c r="MM777" s="7"/>
      <c r="MN777" s="7"/>
      <c r="MO777" s="7"/>
      <c r="MP777" s="7"/>
      <c r="MQ777" s="154" t="s">
        <v>193</v>
      </c>
      <c r="MR777" s="7"/>
      <c r="MS777" s="7"/>
      <c r="MT777" s="7"/>
      <c r="MU777" s="7"/>
      <c r="MV777" s="7"/>
      <c r="MW777" s="7"/>
      <c r="MX777" s="7"/>
      <c r="MY777" s="7"/>
      <c r="MZ777" s="7"/>
      <c r="NA777" s="7"/>
      <c r="NB777" s="7"/>
      <c r="NC777" s="7"/>
      <c r="ND777" s="7"/>
      <c r="NE777" s="7"/>
      <c r="NF777" s="7"/>
      <c r="NG777" s="7"/>
      <c r="NH777" s="7"/>
      <c r="NI777" s="7"/>
      <c r="NJ777" s="7"/>
      <c r="NK777" s="7"/>
      <c r="NL777" s="7"/>
      <c r="NM777" s="7"/>
      <c r="NN777" s="7"/>
      <c r="NO777" s="7"/>
      <c r="NP777" s="7"/>
      <c r="NQ777" s="7"/>
      <c r="NR777" s="7"/>
      <c r="NS777" s="7"/>
      <c r="NT777" s="7"/>
      <c r="NU777" s="7"/>
      <c r="NV777" s="7"/>
      <c r="NW777" s="7"/>
      <c r="NX777" s="7"/>
      <c r="NY777" s="7"/>
      <c r="NZ777" s="7"/>
      <c r="OA777" s="7"/>
      <c r="OB777" s="7"/>
      <c r="OC777" s="7"/>
      <c r="OD777" s="7"/>
      <c r="OE777" s="7"/>
      <c r="OF777" s="7"/>
      <c r="OG777" s="7"/>
      <c r="OH777" s="7"/>
      <c r="OI777" s="7"/>
      <c r="OJ777" s="7"/>
      <c r="OK777" s="7"/>
      <c r="OL777" s="7"/>
      <c r="OM777" s="7"/>
      <c r="ON777" s="7"/>
      <c r="OO777" s="7"/>
      <c r="OP777" s="7"/>
      <c r="OQ777" s="7"/>
      <c r="OR777" s="7"/>
      <c r="OS777" s="7"/>
      <c r="OT777" s="7"/>
      <c r="OU777" s="7"/>
      <c r="OV777" s="7"/>
      <c r="OW777" s="7"/>
      <c r="OX777" s="7"/>
      <c r="OY777" s="7"/>
      <c r="OZ777" s="7"/>
      <c r="PA777" s="7"/>
      <c r="PB777" s="7"/>
      <c r="PC777" s="7"/>
      <c r="PD777" s="7"/>
    </row>
    <row r="778" spans="347:420">
      <c r="MI778" s="7"/>
      <c r="MJ778" s="7"/>
      <c r="MK778" s="7"/>
      <c r="ML778" s="7"/>
      <c r="MM778" s="7"/>
      <c r="MN778" s="7"/>
      <c r="MO778" s="7"/>
      <c r="MP778" s="7"/>
      <c r="MQ778" s="154" t="s">
        <v>224</v>
      </c>
      <c r="MR778" s="7"/>
      <c r="MS778" s="7"/>
      <c r="MT778" s="7"/>
      <c r="MU778" s="7"/>
      <c r="MV778" s="7"/>
      <c r="MW778" s="7"/>
      <c r="MX778" s="7"/>
      <c r="MY778" s="7"/>
      <c r="MZ778" s="7"/>
      <c r="NA778" s="7"/>
      <c r="NB778" s="7"/>
      <c r="NC778" s="7"/>
      <c r="ND778" s="7"/>
      <c r="NE778" s="7"/>
      <c r="NF778" s="7"/>
      <c r="NG778" s="7"/>
      <c r="NH778" s="7"/>
      <c r="NI778" s="7"/>
      <c r="NJ778" s="7"/>
      <c r="NK778" s="7"/>
      <c r="NL778" s="7"/>
      <c r="NM778" s="7"/>
      <c r="NN778" s="7"/>
      <c r="NO778" s="7"/>
      <c r="NP778" s="7"/>
      <c r="NQ778" s="7"/>
      <c r="NR778" s="7"/>
      <c r="NS778" s="7"/>
      <c r="NT778" s="7"/>
      <c r="NU778" s="7"/>
      <c r="NV778" s="7"/>
      <c r="NW778" s="7"/>
      <c r="NX778" s="7"/>
      <c r="NY778" s="7"/>
      <c r="NZ778" s="7"/>
      <c r="OA778" s="7"/>
      <c r="OB778" s="7"/>
      <c r="OC778" s="7"/>
      <c r="OD778" s="7"/>
      <c r="OE778" s="7"/>
      <c r="OF778" s="7"/>
      <c r="OG778" s="7"/>
      <c r="OH778" s="7"/>
      <c r="OI778" s="7"/>
      <c r="OJ778" s="7"/>
      <c r="OK778" s="7"/>
      <c r="OL778" s="7"/>
      <c r="OM778" s="7"/>
      <c r="ON778" s="7"/>
      <c r="OO778" s="7"/>
      <c r="OP778" s="7"/>
      <c r="OQ778" s="7"/>
      <c r="OR778" s="7"/>
      <c r="OS778" s="7"/>
      <c r="OT778" s="7"/>
      <c r="OU778" s="7"/>
      <c r="OV778" s="7"/>
      <c r="OW778" s="7"/>
      <c r="OX778" s="7"/>
      <c r="OY778" s="7"/>
      <c r="OZ778" s="7"/>
      <c r="PA778" s="7"/>
      <c r="PB778" s="7"/>
      <c r="PC778" s="7"/>
      <c r="PD778" s="7"/>
    </row>
    <row r="779" spans="347:420">
      <c r="MI779" s="7"/>
      <c r="MJ779" s="7"/>
      <c r="MK779" s="7"/>
      <c r="ML779" s="7"/>
      <c r="MM779" s="7"/>
      <c r="MN779" s="7"/>
      <c r="MO779" s="7"/>
      <c r="MP779" s="7"/>
      <c r="MQ779" s="154" t="s">
        <v>254</v>
      </c>
      <c r="MR779" s="7"/>
      <c r="MS779" s="7"/>
      <c r="MT779" s="7"/>
      <c r="MU779" s="7"/>
      <c r="MV779" s="7"/>
      <c r="MW779" s="7"/>
      <c r="MX779" s="7"/>
      <c r="MY779" s="7"/>
      <c r="MZ779" s="7"/>
      <c r="NA779" s="7"/>
      <c r="NB779" s="7"/>
      <c r="NC779" s="7"/>
      <c r="ND779" s="7"/>
      <c r="NE779" s="7"/>
      <c r="NF779" s="7"/>
      <c r="NG779" s="7"/>
      <c r="NH779" s="7"/>
      <c r="NI779" s="7"/>
      <c r="NJ779" s="7"/>
      <c r="NK779" s="7"/>
      <c r="NL779" s="7"/>
      <c r="NM779" s="7"/>
      <c r="NN779" s="7"/>
      <c r="NO779" s="7"/>
      <c r="NP779" s="7"/>
      <c r="NQ779" s="7"/>
      <c r="NR779" s="7"/>
      <c r="NS779" s="7"/>
      <c r="NT779" s="7"/>
      <c r="NU779" s="7"/>
      <c r="NV779" s="7"/>
      <c r="NW779" s="7"/>
      <c r="NX779" s="7"/>
      <c r="NY779" s="7"/>
      <c r="NZ779" s="7"/>
      <c r="OA779" s="7"/>
      <c r="OB779" s="7"/>
      <c r="OC779" s="7"/>
      <c r="OD779" s="7"/>
      <c r="OE779" s="7"/>
      <c r="OF779" s="7"/>
      <c r="OG779" s="7"/>
      <c r="OH779" s="7"/>
      <c r="OI779" s="7"/>
      <c r="OJ779" s="7"/>
      <c r="OK779" s="7"/>
      <c r="OL779" s="7"/>
      <c r="OM779" s="7"/>
      <c r="ON779" s="7"/>
      <c r="OO779" s="7"/>
      <c r="OP779" s="7"/>
      <c r="OQ779" s="7"/>
      <c r="OR779" s="7"/>
      <c r="OS779" s="7"/>
      <c r="OT779" s="7"/>
      <c r="OU779" s="7"/>
      <c r="OV779" s="7"/>
      <c r="OW779" s="7"/>
      <c r="OX779" s="7"/>
      <c r="OY779" s="7"/>
      <c r="OZ779" s="7"/>
      <c r="PA779" s="7"/>
      <c r="PB779" s="7"/>
      <c r="PC779" s="7"/>
      <c r="PD779" s="7"/>
    </row>
    <row r="780" spans="347:420">
      <c r="MI780" s="7"/>
      <c r="MJ780" s="7"/>
      <c r="MK780" s="7"/>
      <c r="ML780" s="7"/>
      <c r="MM780" s="7"/>
      <c r="MN780" s="7"/>
      <c r="MO780" s="7"/>
      <c r="MP780" s="7"/>
      <c r="MQ780" s="154" t="s">
        <v>281</v>
      </c>
      <c r="MR780" s="7"/>
      <c r="MS780" s="7"/>
      <c r="MT780" s="7"/>
      <c r="MU780" s="7"/>
      <c r="MV780" s="7"/>
      <c r="MW780" s="7"/>
      <c r="MX780" s="7"/>
      <c r="MY780" s="7"/>
      <c r="MZ780" s="7"/>
      <c r="NA780" s="7"/>
      <c r="NB780" s="7"/>
      <c r="NC780" s="7"/>
      <c r="ND780" s="7"/>
      <c r="NE780" s="7"/>
      <c r="NF780" s="7"/>
      <c r="NG780" s="7"/>
      <c r="NH780" s="7"/>
      <c r="NI780" s="7"/>
      <c r="NJ780" s="7"/>
      <c r="NK780" s="7"/>
      <c r="NL780" s="7"/>
      <c r="NM780" s="7"/>
      <c r="NN780" s="7"/>
      <c r="NO780" s="7"/>
      <c r="NP780" s="7"/>
      <c r="NQ780" s="7"/>
      <c r="NR780" s="7"/>
      <c r="NS780" s="7"/>
      <c r="NT780" s="7"/>
      <c r="NU780" s="7"/>
      <c r="NV780" s="7"/>
      <c r="NW780" s="7"/>
      <c r="NX780" s="7"/>
      <c r="NY780" s="7"/>
      <c r="NZ780" s="7"/>
      <c r="OA780" s="7"/>
      <c r="OB780" s="7"/>
      <c r="OC780" s="7"/>
      <c r="OD780" s="7"/>
      <c r="OE780" s="7"/>
      <c r="OF780" s="7"/>
      <c r="OG780" s="7"/>
      <c r="OH780" s="7"/>
      <c r="OI780" s="7"/>
      <c r="OJ780" s="7"/>
      <c r="OK780" s="7"/>
      <c r="OL780" s="7"/>
      <c r="OM780" s="7"/>
      <c r="ON780" s="7"/>
      <c r="OO780" s="7"/>
      <c r="OP780" s="7"/>
      <c r="OQ780" s="7"/>
      <c r="OR780" s="7"/>
      <c r="OS780" s="7"/>
      <c r="OT780" s="7"/>
      <c r="OU780" s="7"/>
      <c r="OV780" s="7"/>
      <c r="OW780" s="7"/>
      <c r="OX780" s="7"/>
      <c r="OY780" s="7"/>
      <c r="OZ780" s="7"/>
      <c r="PA780" s="7"/>
      <c r="PB780" s="7"/>
      <c r="PC780" s="7"/>
      <c r="PD780" s="7"/>
    </row>
    <row r="781" spans="347:420">
      <c r="MI781" s="7"/>
      <c r="MJ781" s="7"/>
      <c r="MK781" s="7"/>
      <c r="ML781" s="7"/>
      <c r="MM781" s="7"/>
      <c r="MN781" s="7"/>
      <c r="MO781" s="7"/>
      <c r="MP781" s="7"/>
      <c r="MQ781" s="154" t="s">
        <v>312</v>
      </c>
      <c r="MR781" s="7"/>
      <c r="MS781" s="7"/>
      <c r="MT781" s="7"/>
      <c r="MU781" s="7"/>
      <c r="MV781" s="7"/>
      <c r="MW781" s="7"/>
      <c r="MX781" s="7"/>
      <c r="MY781" s="7"/>
      <c r="MZ781" s="7"/>
      <c r="NA781" s="7"/>
      <c r="NB781" s="7"/>
      <c r="NC781" s="7"/>
      <c r="ND781" s="7"/>
      <c r="NE781" s="7"/>
      <c r="NF781" s="7"/>
      <c r="NG781" s="7"/>
      <c r="NH781" s="7"/>
      <c r="NI781" s="7"/>
      <c r="NJ781" s="7"/>
      <c r="NK781" s="7"/>
      <c r="NL781" s="7"/>
      <c r="NM781" s="7"/>
      <c r="NN781" s="7"/>
      <c r="NO781" s="7"/>
      <c r="NP781" s="7"/>
      <c r="NQ781" s="7"/>
      <c r="NR781" s="7"/>
      <c r="NS781" s="7"/>
      <c r="NT781" s="7"/>
      <c r="NU781" s="7"/>
      <c r="NV781" s="7"/>
      <c r="NW781" s="7"/>
      <c r="NX781" s="7"/>
      <c r="NY781" s="7"/>
      <c r="NZ781" s="7"/>
      <c r="OA781" s="7"/>
      <c r="OB781" s="7"/>
      <c r="OC781" s="7"/>
      <c r="OD781" s="7"/>
      <c r="OE781" s="7"/>
      <c r="OF781" s="7"/>
      <c r="OG781" s="7"/>
      <c r="OH781" s="7"/>
      <c r="OI781" s="7"/>
      <c r="OJ781" s="7"/>
      <c r="OK781" s="7"/>
      <c r="OL781" s="7"/>
      <c r="OM781" s="7"/>
      <c r="ON781" s="7"/>
      <c r="OO781" s="7"/>
      <c r="OP781" s="7"/>
      <c r="OQ781" s="7"/>
      <c r="OR781" s="7"/>
      <c r="OS781" s="7"/>
      <c r="OT781" s="7"/>
      <c r="OU781" s="7"/>
      <c r="OV781" s="7"/>
      <c r="OW781" s="7"/>
      <c r="OX781" s="7"/>
      <c r="OY781" s="7"/>
      <c r="OZ781" s="7"/>
      <c r="PA781" s="7"/>
      <c r="PB781" s="7"/>
      <c r="PC781" s="7"/>
      <c r="PD781" s="7"/>
    </row>
    <row r="782" spans="347:420">
      <c r="MI782" s="7"/>
      <c r="MJ782" s="7"/>
      <c r="MK782" s="7"/>
      <c r="ML782" s="7"/>
      <c r="MM782" s="7"/>
      <c r="MN782" s="7"/>
      <c r="MO782" s="7"/>
      <c r="MP782" s="7"/>
      <c r="MQ782" s="154" t="s">
        <v>342</v>
      </c>
      <c r="MR782" s="7"/>
      <c r="MS782" s="7"/>
      <c r="MT782" s="7"/>
      <c r="MU782" s="7"/>
      <c r="MV782" s="7"/>
      <c r="MW782" s="7"/>
      <c r="MX782" s="7"/>
      <c r="MY782" s="7"/>
      <c r="MZ782" s="7"/>
      <c r="NA782" s="7"/>
      <c r="NB782" s="7"/>
      <c r="NC782" s="7"/>
      <c r="ND782" s="7"/>
      <c r="NE782" s="7"/>
      <c r="NF782" s="7"/>
      <c r="NG782" s="7"/>
      <c r="NH782" s="7"/>
      <c r="NI782" s="7"/>
      <c r="NJ782" s="7"/>
      <c r="NK782" s="7"/>
      <c r="NL782" s="7"/>
      <c r="NM782" s="7"/>
      <c r="NN782" s="7"/>
      <c r="NO782" s="7"/>
      <c r="NP782" s="7"/>
      <c r="NQ782" s="7"/>
      <c r="NR782" s="7"/>
      <c r="NS782" s="7"/>
      <c r="NT782" s="7"/>
      <c r="NU782" s="7"/>
      <c r="NV782" s="7"/>
      <c r="NW782" s="7"/>
      <c r="NX782" s="7"/>
      <c r="NY782" s="7"/>
      <c r="NZ782" s="7"/>
      <c r="OA782" s="7"/>
      <c r="OB782" s="7"/>
      <c r="OC782" s="7"/>
      <c r="OD782" s="7"/>
      <c r="OE782" s="7"/>
      <c r="OF782" s="7"/>
      <c r="OG782" s="7"/>
      <c r="OH782" s="7"/>
      <c r="OI782" s="7"/>
      <c r="OJ782" s="7"/>
      <c r="OK782" s="7"/>
      <c r="OL782" s="7"/>
      <c r="OM782" s="7"/>
      <c r="ON782" s="7"/>
      <c r="OO782" s="7"/>
      <c r="OP782" s="7"/>
      <c r="OQ782" s="7"/>
      <c r="OR782" s="7"/>
      <c r="OS782" s="7"/>
      <c r="OT782" s="7"/>
      <c r="OU782" s="7"/>
      <c r="OV782" s="7"/>
      <c r="OW782" s="7"/>
      <c r="OX782" s="7"/>
      <c r="OY782" s="7"/>
      <c r="OZ782" s="7"/>
      <c r="PA782" s="7"/>
      <c r="PB782" s="7"/>
      <c r="PC782" s="7"/>
      <c r="PD782" s="7"/>
    </row>
    <row r="783" spans="347:420">
      <c r="MI783" s="7"/>
      <c r="MJ783" s="7"/>
      <c r="MK783" s="7"/>
      <c r="ML783" s="7"/>
      <c r="MM783" s="7"/>
      <c r="MN783" s="7"/>
      <c r="MO783" s="7"/>
      <c r="MP783" s="7"/>
      <c r="MQ783" s="154" t="s">
        <v>371</v>
      </c>
      <c r="MR783" s="7"/>
      <c r="MS783" s="7"/>
      <c r="MT783" s="7"/>
      <c r="MU783" s="7"/>
      <c r="MV783" s="7"/>
      <c r="MW783" s="7"/>
      <c r="MX783" s="7"/>
      <c r="MY783" s="7"/>
      <c r="MZ783" s="7"/>
      <c r="NA783" s="7"/>
      <c r="NB783" s="7"/>
      <c r="NC783" s="7"/>
      <c r="ND783" s="7"/>
      <c r="NE783" s="7"/>
      <c r="NF783" s="7"/>
      <c r="NG783" s="7"/>
      <c r="NH783" s="7"/>
      <c r="NI783" s="7"/>
      <c r="NJ783" s="7"/>
      <c r="NK783" s="7"/>
      <c r="NL783" s="7"/>
      <c r="NM783" s="7"/>
      <c r="NN783" s="7"/>
      <c r="NO783" s="7"/>
      <c r="NP783" s="7"/>
      <c r="NQ783" s="7"/>
      <c r="NR783" s="7"/>
      <c r="NS783" s="7"/>
      <c r="NT783" s="7"/>
      <c r="NU783" s="7"/>
      <c r="NV783" s="7"/>
      <c r="NW783" s="7"/>
      <c r="NX783" s="7"/>
      <c r="NY783" s="7"/>
      <c r="NZ783" s="7"/>
      <c r="OA783" s="7"/>
      <c r="OB783" s="7"/>
      <c r="OC783" s="7"/>
      <c r="OD783" s="7"/>
      <c r="OE783" s="7"/>
      <c r="OF783" s="7"/>
      <c r="OG783" s="7"/>
      <c r="OH783" s="7"/>
      <c r="OI783" s="7"/>
      <c r="OJ783" s="7"/>
      <c r="OK783" s="7"/>
      <c r="OL783" s="7"/>
      <c r="OM783" s="7"/>
      <c r="ON783" s="7"/>
      <c r="OO783" s="7"/>
      <c r="OP783" s="7"/>
      <c r="OQ783" s="7"/>
      <c r="OR783" s="7"/>
      <c r="OS783" s="7"/>
      <c r="OT783" s="7"/>
      <c r="OU783" s="7"/>
      <c r="OV783" s="7"/>
      <c r="OW783" s="7"/>
      <c r="OX783" s="7"/>
      <c r="OY783" s="7"/>
      <c r="OZ783" s="7"/>
      <c r="PA783" s="7"/>
      <c r="PB783" s="7"/>
      <c r="PC783" s="7"/>
      <c r="PD783" s="7"/>
    </row>
    <row r="784" spans="347:420">
      <c r="MI784" s="7"/>
      <c r="MJ784" s="7"/>
      <c r="MK784" s="7"/>
      <c r="ML784" s="7"/>
      <c r="MM784" s="7"/>
      <c r="MN784" s="7"/>
      <c r="MO784" s="7"/>
      <c r="MP784" s="7"/>
      <c r="MQ784" s="154" t="s">
        <v>399</v>
      </c>
      <c r="MR784" s="7"/>
      <c r="MS784" s="7"/>
      <c r="MT784" s="7"/>
      <c r="MU784" s="7"/>
      <c r="MV784" s="7"/>
      <c r="MW784" s="7"/>
      <c r="MX784" s="7"/>
      <c r="MY784" s="7"/>
      <c r="MZ784" s="7"/>
      <c r="NA784" s="7"/>
      <c r="NB784" s="7"/>
      <c r="NC784" s="7"/>
      <c r="ND784" s="7"/>
      <c r="NE784" s="7"/>
      <c r="NF784" s="7"/>
      <c r="NG784" s="7"/>
      <c r="NH784" s="7"/>
      <c r="NI784" s="7"/>
      <c r="NJ784" s="7"/>
      <c r="NK784" s="7"/>
      <c r="NL784" s="7"/>
      <c r="NM784" s="7"/>
      <c r="NN784" s="7"/>
      <c r="NO784" s="7"/>
      <c r="NP784" s="7"/>
      <c r="NQ784" s="7"/>
      <c r="NR784" s="7"/>
      <c r="NS784" s="7"/>
      <c r="NT784" s="7"/>
      <c r="NU784" s="7"/>
      <c r="NV784" s="7"/>
      <c r="NW784" s="7"/>
      <c r="NX784" s="7"/>
      <c r="NY784" s="7"/>
      <c r="NZ784" s="7"/>
      <c r="OA784" s="7"/>
      <c r="OB784" s="7"/>
      <c r="OC784" s="7"/>
      <c r="OD784" s="7"/>
      <c r="OE784" s="7"/>
      <c r="OF784" s="7"/>
      <c r="OG784" s="7"/>
      <c r="OH784" s="7"/>
      <c r="OI784" s="7"/>
      <c r="OJ784" s="7"/>
      <c r="OK784" s="7"/>
      <c r="OL784" s="7"/>
      <c r="OM784" s="7"/>
      <c r="ON784" s="7"/>
      <c r="OO784" s="7"/>
      <c r="OP784" s="7"/>
      <c r="OQ784" s="7"/>
      <c r="OR784" s="7"/>
      <c r="OS784" s="7"/>
      <c r="OT784" s="7"/>
      <c r="OU784" s="7"/>
      <c r="OV784" s="7"/>
      <c r="OW784" s="7"/>
      <c r="OX784" s="7"/>
      <c r="OY784" s="7"/>
      <c r="OZ784" s="7"/>
      <c r="PA784" s="7"/>
      <c r="PB784" s="7"/>
      <c r="PC784" s="7"/>
      <c r="PD784" s="7"/>
    </row>
    <row r="785" spans="347:420">
      <c r="MI785" s="7"/>
      <c r="MJ785" s="7"/>
      <c r="MK785" s="7"/>
      <c r="ML785" s="7"/>
      <c r="MM785" s="7"/>
      <c r="MN785" s="7"/>
      <c r="MO785" s="7"/>
      <c r="MP785" s="7"/>
      <c r="MQ785" s="154" t="s">
        <v>429</v>
      </c>
      <c r="MR785" s="7"/>
      <c r="MS785" s="7"/>
      <c r="MT785" s="7"/>
      <c r="MU785" s="7"/>
      <c r="MV785" s="7"/>
      <c r="MW785" s="7"/>
      <c r="MX785" s="7"/>
      <c r="MY785" s="7"/>
      <c r="MZ785" s="7"/>
      <c r="NA785" s="7"/>
      <c r="NB785" s="7"/>
      <c r="NC785" s="7"/>
      <c r="ND785" s="7"/>
      <c r="NE785" s="7"/>
      <c r="NF785" s="7"/>
      <c r="NG785" s="7"/>
      <c r="NH785" s="7"/>
      <c r="NI785" s="7"/>
      <c r="NJ785" s="7"/>
      <c r="NK785" s="7"/>
      <c r="NL785" s="7"/>
      <c r="NM785" s="7"/>
      <c r="NN785" s="7"/>
      <c r="NO785" s="7"/>
      <c r="NP785" s="7"/>
      <c r="NQ785" s="7"/>
      <c r="NR785" s="7"/>
      <c r="NS785" s="7"/>
      <c r="NT785" s="7"/>
      <c r="NU785" s="7"/>
      <c r="NV785" s="7"/>
      <c r="NW785" s="7"/>
      <c r="NX785" s="7"/>
      <c r="NY785" s="7"/>
      <c r="NZ785" s="7"/>
      <c r="OA785" s="7"/>
      <c r="OB785" s="7"/>
      <c r="OC785" s="7"/>
      <c r="OD785" s="7"/>
      <c r="OE785" s="7"/>
      <c r="OF785" s="7"/>
      <c r="OG785" s="7"/>
      <c r="OH785" s="7"/>
      <c r="OI785" s="7"/>
      <c r="OJ785" s="7"/>
      <c r="OK785" s="7"/>
      <c r="OL785" s="7"/>
      <c r="OM785" s="7"/>
      <c r="ON785" s="7"/>
      <c r="OO785" s="7"/>
      <c r="OP785" s="7"/>
      <c r="OQ785" s="7"/>
      <c r="OR785" s="7"/>
      <c r="OS785" s="7"/>
      <c r="OT785" s="7"/>
      <c r="OU785" s="7"/>
      <c r="OV785" s="7"/>
      <c r="OW785" s="7"/>
      <c r="OX785" s="7"/>
      <c r="OY785" s="7"/>
      <c r="OZ785" s="7"/>
      <c r="PA785" s="7"/>
      <c r="PB785" s="7"/>
      <c r="PC785" s="7"/>
      <c r="PD785" s="7"/>
    </row>
    <row r="786" spans="347:420">
      <c r="MI786" s="7"/>
      <c r="MJ786" s="7"/>
      <c r="MK786" s="7"/>
      <c r="ML786" s="7"/>
      <c r="MM786" s="7"/>
      <c r="MN786" s="7"/>
      <c r="MO786" s="7"/>
      <c r="MP786" s="7"/>
      <c r="MQ786" s="154" t="s">
        <v>457</v>
      </c>
      <c r="MR786" s="7"/>
      <c r="MS786" s="7"/>
      <c r="MT786" s="7"/>
      <c r="MU786" s="7"/>
      <c r="MV786" s="7"/>
      <c r="MW786" s="7"/>
      <c r="MX786" s="7"/>
      <c r="MY786" s="7"/>
      <c r="MZ786" s="7"/>
      <c r="NA786" s="7"/>
      <c r="NB786" s="7"/>
      <c r="NC786" s="7"/>
      <c r="ND786" s="7"/>
      <c r="NE786" s="7"/>
      <c r="NF786" s="7"/>
      <c r="NG786" s="7"/>
      <c r="NH786" s="7"/>
      <c r="NI786" s="7"/>
      <c r="NJ786" s="7"/>
      <c r="NK786" s="7"/>
      <c r="NL786" s="7"/>
      <c r="NM786" s="7"/>
      <c r="NN786" s="7"/>
      <c r="NO786" s="7"/>
      <c r="NP786" s="7"/>
      <c r="NQ786" s="7"/>
      <c r="NR786" s="7"/>
      <c r="NS786" s="7"/>
      <c r="NT786" s="7"/>
      <c r="NU786" s="7"/>
      <c r="NV786" s="7"/>
      <c r="NW786" s="7"/>
      <c r="NX786" s="7"/>
      <c r="NY786" s="7"/>
      <c r="NZ786" s="7"/>
      <c r="OA786" s="7"/>
      <c r="OB786" s="7"/>
      <c r="OC786" s="7"/>
      <c r="OD786" s="7"/>
      <c r="OE786" s="7"/>
      <c r="OF786" s="7"/>
      <c r="OG786" s="7"/>
      <c r="OH786" s="7"/>
      <c r="OI786" s="7"/>
      <c r="OJ786" s="7"/>
      <c r="OK786" s="7"/>
      <c r="OL786" s="7"/>
      <c r="OM786" s="7"/>
      <c r="ON786" s="7"/>
      <c r="OO786" s="7"/>
      <c r="OP786" s="7"/>
      <c r="OQ786" s="7"/>
      <c r="OR786" s="7"/>
      <c r="OS786" s="7"/>
      <c r="OT786" s="7"/>
      <c r="OU786" s="7"/>
      <c r="OV786" s="7"/>
      <c r="OW786" s="7"/>
      <c r="OX786" s="7"/>
      <c r="OY786" s="7"/>
      <c r="OZ786" s="7"/>
      <c r="PA786" s="7"/>
      <c r="PB786" s="7"/>
      <c r="PC786" s="7"/>
      <c r="PD786" s="7"/>
    </row>
    <row r="787" spans="347:420">
      <c r="MI787" s="7"/>
      <c r="MJ787" s="7"/>
      <c r="MK787" s="7"/>
      <c r="ML787" s="7"/>
      <c r="MM787" s="7"/>
      <c r="MN787" s="7"/>
      <c r="MO787" s="7"/>
      <c r="MP787" s="7"/>
      <c r="MQ787" s="154" t="s">
        <v>485</v>
      </c>
      <c r="MR787" s="7"/>
      <c r="MS787" s="7"/>
      <c r="MT787" s="7"/>
      <c r="MU787" s="7"/>
      <c r="MV787" s="7"/>
      <c r="MW787" s="7"/>
      <c r="MX787" s="7"/>
      <c r="MY787" s="7"/>
      <c r="MZ787" s="7"/>
      <c r="NA787" s="7"/>
      <c r="NB787" s="7"/>
      <c r="NC787" s="7"/>
      <c r="ND787" s="7"/>
      <c r="NE787" s="7"/>
      <c r="NF787" s="7"/>
      <c r="NG787" s="7"/>
      <c r="NH787" s="7"/>
      <c r="NI787" s="7"/>
      <c r="NJ787" s="7"/>
      <c r="NK787" s="7"/>
      <c r="NL787" s="7"/>
      <c r="NM787" s="7"/>
      <c r="NN787" s="7"/>
      <c r="NO787" s="7"/>
      <c r="NP787" s="7"/>
      <c r="NQ787" s="7"/>
      <c r="NR787" s="7"/>
      <c r="NS787" s="7"/>
      <c r="NT787" s="7"/>
      <c r="NU787" s="7"/>
      <c r="NV787" s="7"/>
      <c r="NW787" s="7"/>
      <c r="NX787" s="7"/>
      <c r="NY787" s="7"/>
      <c r="NZ787" s="7"/>
      <c r="OA787" s="7"/>
      <c r="OB787" s="7"/>
      <c r="OC787" s="7"/>
      <c r="OD787" s="7"/>
      <c r="OE787" s="7"/>
      <c r="OF787" s="7"/>
      <c r="OG787" s="7"/>
      <c r="OH787" s="7"/>
      <c r="OI787" s="7"/>
      <c r="OJ787" s="7"/>
      <c r="OK787" s="7"/>
      <c r="OL787" s="7"/>
      <c r="OM787" s="7"/>
      <c r="ON787" s="7"/>
      <c r="OO787" s="7"/>
      <c r="OP787" s="7"/>
      <c r="OQ787" s="7"/>
      <c r="OR787" s="7"/>
      <c r="OS787" s="7"/>
      <c r="OT787" s="7"/>
      <c r="OU787" s="7"/>
      <c r="OV787" s="7"/>
      <c r="OW787" s="7"/>
      <c r="OX787" s="7"/>
      <c r="OY787" s="7"/>
      <c r="OZ787" s="7"/>
      <c r="PA787" s="7"/>
      <c r="PB787" s="7"/>
      <c r="PC787" s="7"/>
      <c r="PD787" s="7"/>
    </row>
    <row r="788" spans="347:420">
      <c r="MI788" s="7"/>
      <c r="MJ788" s="7"/>
      <c r="MK788" s="7"/>
      <c r="ML788" s="7"/>
      <c r="MM788" s="7"/>
      <c r="MN788" s="7"/>
      <c r="MO788" s="7"/>
      <c r="MP788" s="7"/>
      <c r="MQ788" s="165" t="s">
        <v>512</v>
      </c>
      <c r="MR788" s="7"/>
      <c r="MS788" s="7"/>
      <c r="MT788" s="7"/>
      <c r="MU788" s="7"/>
      <c r="MV788" s="7"/>
      <c r="MW788" s="7"/>
      <c r="MX788" s="7"/>
      <c r="MY788" s="7"/>
      <c r="MZ788" s="7"/>
      <c r="NA788" s="7"/>
      <c r="NB788" s="7"/>
      <c r="NC788" s="7"/>
      <c r="ND788" s="7"/>
      <c r="NE788" s="7"/>
      <c r="NF788" s="7"/>
      <c r="NG788" s="7"/>
      <c r="NH788" s="7"/>
      <c r="NI788" s="7"/>
      <c r="NJ788" s="7"/>
      <c r="NK788" s="7"/>
      <c r="NL788" s="7"/>
      <c r="NM788" s="7"/>
      <c r="NN788" s="7"/>
      <c r="NO788" s="7"/>
      <c r="NP788" s="7"/>
      <c r="NQ788" s="7"/>
      <c r="NR788" s="7"/>
      <c r="NS788" s="7"/>
      <c r="NT788" s="7"/>
      <c r="NU788" s="7"/>
      <c r="NV788" s="7"/>
      <c r="NW788" s="7"/>
      <c r="NX788" s="7"/>
      <c r="NY788" s="7"/>
      <c r="NZ788" s="7"/>
      <c r="OA788" s="7"/>
      <c r="OB788" s="7"/>
      <c r="OC788" s="7"/>
      <c r="OD788" s="7"/>
      <c r="OE788" s="7"/>
      <c r="OF788" s="7"/>
      <c r="OG788" s="7"/>
      <c r="OH788" s="7"/>
      <c r="OI788" s="7"/>
      <c r="OJ788" s="7"/>
      <c r="OK788" s="7"/>
      <c r="OL788" s="7"/>
      <c r="OM788" s="7"/>
      <c r="ON788" s="7"/>
      <c r="OO788" s="7"/>
      <c r="OP788" s="7"/>
      <c r="OQ788" s="7"/>
      <c r="OR788" s="7"/>
      <c r="OS788" s="7"/>
      <c r="OT788" s="7"/>
      <c r="OU788" s="7"/>
      <c r="OV788" s="7"/>
      <c r="OW788" s="7"/>
      <c r="OX788" s="7"/>
      <c r="OY788" s="7"/>
      <c r="OZ788" s="7"/>
      <c r="PA788" s="7"/>
      <c r="PB788" s="7"/>
      <c r="PC788" s="7"/>
      <c r="PD788" s="7"/>
    </row>
    <row r="789" spans="347:420">
      <c r="MI789" s="7"/>
      <c r="MJ789" s="7"/>
      <c r="MK789" s="7"/>
      <c r="ML789" s="7"/>
      <c r="MM789" s="7"/>
      <c r="MN789" s="7"/>
      <c r="MO789" s="7"/>
      <c r="MP789" s="7"/>
      <c r="MQ789" s="165" t="s">
        <v>537</v>
      </c>
      <c r="MR789" s="7"/>
      <c r="MS789" s="7"/>
      <c r="MT789" s="7"/>
      <c r="MU789" s="7"/>
      <c r="MV789" s="7"/>
      <c r="MW789" s="7"/>
      <c r="MX789" s="7"/>
      <c r="MY789" s="7"/>
      <c r="MZ789" s="7"/>
      <c r="NA789" s="7"/>
      <c r="NB789" s="7"/>
      <c r="NC789" s="7"/>
      <c r="ND789" s="7"/>
      <c r="NE789" s="7"/>
      <c r="NF789" s="7"/>
      <c r="NG789" s="7"/>
      <c r="NH789" s="7"/>
      <c r="NI789" s="7"/>
      <c r="NJ789" s="7"/>
      <c r="NK789" s="7"/>
      <c r="NL789" s="7"/>
      <c r="NM789" s="7"/>
      <c r="NN789" s="7"/>
      <c r="NO789" s="7"/>
      <c r="NP789" s="7"/>
      <c r="NQ789" s="7"/>
      <c r="NR789" s="7"/>
      <c r="NS789" s="7"/>
      <c r="NT789" s="7"/>
      <c r="NU789" s="7"/>
      <c r="NV789" s="7"/>
      <c r="NW789" s="7"/>
      <c r="NX789" s="7"/>
      <c r="NY789" s="7"/>
      <c r="NZ789" s="7"/>
      <c r="OA789" s="7"/>
      <c r="OB789" s="7"/>
      <c r="OC789" s="7"/>
      <c r="OD789" s="7"/>
      <c r="OE789" s="7"/>
      <c r="OF789" s="7"/>
      <c r="OG789" s="7"/>
      <c r="OH789" s="7"/>
      <c r="OI789" s="7"/>
      <c r="OJ789" s="7"/>
      <c r="OK789" s="7"/>
      <c r="OL789" s="7"/>
      <c r="OM789" s="7"/>
      <c r="ON789" s="7"/>
      <c r="OO789" s="7"/>
      <c r="OP789" s="7"/>
      <c r="OQ789" s="7"/>
      <c r="OR789" s="7"/>
      <c r="OS789" s="7"/>
      <c r="OT789" s="7"/>
      <c r="OU789" s="7"/>
      <c r="OV789" s="7"/>
      <c r="OW789" s="7"/>
      <c r="OX789" s="7"/>
      <c r="OY789" s="7"/>
      <c r="OZ789" s="7"/>
      <c r="PA789" s="7"/>
      <c r="PB789" s="7"/>
      <c r="PC789" s="7"/>
      <c r="PD789" s="7"/>
    </row>
    <row r="790" spans="347:420">
      <c r="MI790" s="7"/>
      <c r="MJ790" s="7"/>
      <c r="MK790" s="7"/>
      <c r="ML790" s="7"/>
      <c r="MM790" s="7"/>
      <c r="MN790" s="7"/>
      <c r="MO790" s="7"/>
      <c r="MP790" s="7"/>
      <c r="MQ790" s="165" t="s">
        <v>562</v>
      </c>
      <c r="MR790" s="7"/>
      <c r="MS790" s="7"/>
      <c r="MT790" s="7"/>
      <c r="MU790" s="7"/>
      <c r="MV790" s="7"/>
      <c r="MW790" s="7"/>
      <c r="MX790" s="7"/>
      <c r="MY790" s="7"/>
      <c r="MZ790" s="7"/>
      <c r="NA790" s="7"/>
      <c r="NB790" s="7"/>
      <c r="NC790" s="7"/>
      <c r="ND790" s="7"/>
      <c r="NE790" s="7"/>
      <c r="NF790" s="7"/>
      <c r="NG790" s="7"/>
      <c r="NH790" s="7"/>
      <c r="NI790" s="7"/>
      <c r="NJ790" s="7"/>
      <c r="NK790" s="7"/>
      <c r="NL790" s="7"/>
      <c r="NM790" s="7"/>
      <c r="NN790" s="7"/>
      <c r="NO790" s="7"/>
      <c r="NP790" s="7"/>
      <c r="NQ790" s="7"/>
      <c r="NR790" s="7"/>
      <c r="NS790" s="7"/>
      <c r="NT790" s="7"/>
      <c r="NU790" s="7"/>
      <c r="NV790" s="7"/>
      <c r="NW790" s="7"/>
      <c r="NX790" s="7"/>
      <c r="NY790" s="7"/>
      <c r="NZ790" s="7"/>
      <c r="OA790" s="7"/>
      <c r="OB790" s="7"/>
      <c r="OC790" s="7"/>
      <c r="OD790" s="7"/>
      <c r="OE790" s="7"/>
      <c r="OF790" s="7"/>
      <c r="OG790" s="7"/>
      <c r="OH790" s="7"/>
      <c r="OI790" s="7"/>
      <c r="OJ790" s="7"/>
      <c r="OK790" s="7"/>
      <c r="OL790" s="7"/>
      <c r="OM790" s="7"/>
      <c r="ON790" s="7"/>
      <c r="OO790" s="7"/>
      <c r="OP790" s="7"/>
      <c r="OQ790" s="7"/>
      <c r="OR790" s="7"/>
      <c r="OS790" s="7"/>
      <c r="OT790" s="7"/>
      <c r="OU790" s="7"/>
      <c r="OV790" s="7"/>
      <c r="OW790" s="7"/>
      <c r="OX790" s="7"/>
      <c r="OY790" s="7"/>
      <c r="OZ790" s="7"/>
      <c r="PA790" s="7"/>
      <c r="PB790" s="7"/>
      <c r="PC790" s="7"/>
      <c r="PD790" s="7"/>
    </row>
    <row r="791" spans="347:420">
      <c r="MI791" s="7"/>
      <c r="MJ791" s="7"/>
      <c r="MK791" s="7"/>
      <c r="ML791" s="7"/>
      <c r="MM791" s="7"/>
      <c r="MN791" s="7"/>
      <c r="MO791" s="7"/>
      <c r="MP791" s="7"/>
      <c r="MQ791" s="152" t="s">
        <v>585</v>
      </c>
      <c r="MR791" s="7"/>
      <c r="MS791" s="7"/>
      <c r="MT791" s="7"/>
      <c r="MU791" s="7"/>
      <c r="MV791" s="7"/>
      <c r="MW791" s="7"/>
      <c r="MX791" s="7"/>
      <c r="MY791" s="7"/>
      <c r="MZ791" s="7"/>
      <c r="NA791" s="7"/>
      <c r="NB791" s="7"/>
      <c r="NC791" s="7"/>
      <c r="ND791" s="7"/>
      <c r="NE791" s="7"/>
      <c r="NF791" s="7"/>
      <c r="NG791" s="7"/>
      <c r="NH791" s="7"/>
      <c r="NI791" s="7"/>
      <c r="NJ791" s="7"/>
      <c r="NK791" s="7"/>
      <c r="NL791" s="7"/>
      <c r="NM791" s="7"/>
      <c r="NN791" s="7"/>
      <c r="NO791" s="7"/>
      <c r="NP791" s="7"/>
      <c r="NQ791" s="7"/>
      <c r="NR791" s="7"/>
      <c r="NS791" s="7"/>
      <c r="NT791" s="7"/>
      <c r="NU791" s="7"/>
      <c r="NV791" s="7"/>
      <c r="NW791" s="7"/>
      <c r="NX791" s="7"/>
      <c r="NY791" s="7"/>
      <c r="NZ791" s="7"/>
      <c r="OA791" s="7"/>
      <c r="OB791" s="7"/>
      <c r="OC791" s="7"/>
      <c r="OD791" s="7"/>
      <c r="OE791" s="7"/>
      <c r="OF791" s="7"/>
      <c r="OG791" s="7"/>
      <c r="OH791" s="7"/>
      <c r="OI791" s="7"/>
      <c r="OJ791" s="7"/>
      <c r="OK791" s="7"/>
      <c r="OL791" s="7"/>
      <c r="OM791" s="7"/>
      <c r="ON791" s="7"/>
      <c r="OO791" s="7"/>
      <c r="OP791" s="7"/>
      <c r="OQ791" s="7"/>
      <c r="OR791" s="7"/>
      <c r="OS791" s="7"/>
      <c r="OT791" s="7"/>
      <c r="OU791" s="7"/>
      <c r="OV791" s="7"/>
      <c r="OW791" s="7"/>
      <c r="OX791" s="7"/>
      <c r="OY791" s="7"/>
      <c r="OZ791" s="7"/>
      <c r="PA791" s="7"/>
      <c r="PB791" s="7"/>
      <c r="PC791" s="7"/>
      <c r="PD791" s="7"/>
    </row>
    <row r="792" spans="347:420">
      <c r="MI792" s="7"/>
      <c r="MJ792" s="7"/>
      <c r="MK792" s="7"/>
      <c r="ML792" s="7"/>
      <c r="MM792" s="7"/>
      <c r="MN792" s="7"/>
      <c r="MO792" s="7"/>
      <c r="MP792" s="7"/>
      <c r="MQ792" s="152" t="s">
        <v>612</v>
      </c>
      <c r="MR792" s="7"/>
      <c r="MS792" s="7"/>
      <c r="MT792" s="7"/>
      <c r="MU792" s="7"/>
      <c r="MV792" s="7"/>
      <c r="MW792" s="7"/>
      <c r="MX792" s="7"/>
      <c r="MY792" s="7"/>
      <c r="MZ792" s="7"/>
      <c r="NA792" s="7"/>
      <c r="NB792" s="7"/>
      <c r="NC792" s="7"/>
      <c r="ND792" s="7"/>
      <c r="NE792" s="7"/>
      <c r="NF792" s="7"/>
      <c r="NG792" s="7"/>
      <c r="NH792" s="7"/>
      <c r="NI792" s="7"/>
      <c r="NJ792" s="7"/>
      <c r="NK792" s="7"/>
      <c r="NL792" s="7"/>
      <c r="NM792" s="7"/>
      <c r="NN792" s="7"/>
      <c r="NO792" s="7"/>
      <c r="NP792" s="7"/>
      <c r="NQ792" s="7"/>
      <c r="NR792" s="7"/>
      <c r="NS792" s="7"/>
      <c r="NT792" s="7"/>
      <c r="NU792" s="7"/>
      <c r="NV792" s="7"/>
      <c r="NW792" s="7"/>
      <c r="NX792" s="7"/>
      <c r="NY792" s="7"/>
      <c r="NZ792" s="7"/>
      <c r="OA792" s="7"/>
      <c r="OB792" s="7"/>
      <c r="OC792" s="7"/>
      <c r="OD792" s="7"/>
      <c r="OE792" s="7"/>
      <c r="OF792" s="7"/>
      <c r="OG792" s="7"/>
      <c r="OH792" s="7"/>
      <c r="OI792" s="7"/>
      <c r="OJ792" s="7"/>
      <c r="OK792" s="7"/>
      <c r="OL792" s="7"/>
      <c r="OM792" s="7"/>
      <c r="ON792" s="7"/>
      <c r="OO792" s="7"/>
      <c r="OP792" s="7"/>
      <c r="OQ792" s="7"/>
      <c r="OR792" s="7"/>
      <c r="OS792" s="7"/>
      <c r="OT792" s="7"/>
      <c r="OU792" s="7"/>
      <c r="OV792" s="7"/>
      <c r="OW792" s="7"/>
      <c r="OX792" s="7"/>
      <c r="OY792" s="7"/>
      <c r="OZ792" s="7"/>
      <c r="PA792" s="7"/>
      <c r="PB792" s="7"/>
      <c r="PC792" s="7"/>
      <c r="PD792" s="7"/>
    </row>
    <row r="793" spans="347:420">
      <c r="MI793" s="7"/>
      <c r="MJ793" s="7"/>
      <c r="MK793" s="7"/>
      <c r="ML793" s="7"/>
      <c r="MM793" s="7"/>
      <c r="MN793" s="7"/>
      <c r="MO793" s="7"/>
      <c r="MP793" s="7"/>
      <c r="MQ793" s="152" t="s">
        <v>636</v>
      </c>
      <c r="MR793" s="7"/>
      <c r="MS793" s="7"/>
      <c r="MT793" s="7"/>
      <c r="MU793" s="7"/>
      <c r="MV793" s="7"/>
      <c r="MW793" s="7"/>
      <c r="MX793" s="7"/>
      <c r="MY793" s="7"/>
      <c r="MZ793" s="7"/>
      <c r="NA793" s="7"/>
      <c r="NB793" s="7"/>
      <c r="NC793" s="7"/>
      <c r="ND793" s="7"/>
      <c r="NE793" s="7"/>
      <c r="NF793" s="7"/>
      <c r="NG793" s="7"/>
      <c r="NH793" s="7"/>
      <c r="NI793" s="7"/>
      <c r="NJ793" s="7"/>
      <c r="NK793" s="7"/>
      <c r="NL793" s="7"/>
      <c r="NM793" s="7"/>
      <c r="NN793" s="7"/>
      <c r="NO793" s="7"/>
      <c r="NP793" s="7"/>
      <c r="NQ793" s="7"/>
      <c r="NR793" s="7"/>
      <c r="NS793" s="7"/>
      <c r="NT793" s="7"/>
      <c r="NU793" s="7"/>
      <c r="NV793" s="7"/>
      <c r="NW793" s="7"/>
      <c r="NX793" s="7"/>
      <c r="NY793" s="7"/>
      <c r="NZ793" s="7"/>
      <c r="OA793" s="7"/>
      <c r="OB793" s="7"/>
      <c r="OC793" s="7"/>
      <c r="OD793" s="7"/>
      <c r="OE793" s="7"/>
      <c r="OF793" s="7"/>
      <c r="OG793" s="7"/>
      <c r="OH793" s="7"/>
      <c r="OI793" s="7"/>
      <c r="OJ793" s="7"/>
      <c r="OK793" s="7"/>
      <c r="OL793" s="7"/>
      <c r="OM793" s="7"/>
      <c r="ON793" s="7"/>
      <c r="OO793" s="7"/>
      <c r="OP793" s="7"/>
      <c r="OQ793" s="7"/>
      <c r="OR793" s="7"/>
      <c r="OS793" s="7"/>
      <c r="OT793" s="7"/>
      <c r="OU793" s="7"/>
      <c r="OV793" s="7"/>
      <c r="OW793" s="7"/>
      <c r="OX793" s="7"/>
      <c r="OY793" s="7"/>
      <c r="OZ793" s="7"/>
      <c r="PA793" s="7"/>
      <c r="PB793" s="7"/>
      <c r="PC793" s="7"/>
      <c r="PD793" s="7"/>
    </row>
    <row r="794" spans="347:420">
      <c r="MI794" s="7"/>
      <c r="MJ794" s="7"/>
      <c r="MK794" s="7"/>
      <c r="ML794" s="7"/>
      <c r="MM794" s="7"/>
      <c r="MN794" s="7"/>
      <c r="MO794" s="7"/>
      <c r="MP794" s="7"/>
      <c r="MQ794" s="152" t="s">
        <v>661</v>
      </c>
      <c r="MR794" s="7"/>
      <c r="MS794" s="7"/>
      <c r="MT794" s="7"/>
      <c r="MU794" s="7"/>
      <c r="MV794" s="7"/>
      <c r="MW794" s="7"/>
      <c r="MX794" s="7"/>
      <c r="MY794" s="7"/>
      <c r="MZ794" s="7"/>
      <c r="NA794" s="7"/>
      <c r="NB794" s="7"/>
      <c r="NC794" s="7"/>
      <c r="ND794" s="7"/>
      <c r="NE794" s="7"/>
      <c r="NF794" s="7"/>
      <c r="NG794" s="7"/>
      <c r="NH794" s="7"/>
      <c r="NI794" s="7"/>
      <c r="NJ794" s="7"/>
      <c r="NK794" s="7"/>
      <c r="NL794" s="7"/>
      <c r="NM794" s="7"/>
      <c r="NN794" s="7"/>
      <c r="NO794" s="7"/>
      <c r="NP794" s="7"/>
      <c r="NQ794" s="7"/>
      <c r="NR794" s="7"/>
      <c r="NS794" s="7"/>
      <c r="NT794" s="7"/>
      <c r="NU794" s="7"/>
      <c r="NV794" s="7"/>
      <c r="NW794" s="7"/>
      <c r="NX794" s="7"/>
      <c r="NY794" s="7"/>
      <c r="NZ794" s="7"/>
      <c r="OA794" s="7"/>
      <c r="OB794" s="7"/>
      <c r="OC794" s="7"/>
      <c r="OD794" s="7"/>
      <c r="OE794" s="7"/>
      <c r="OF794" s="7"/>
      <c r="OG794" s="7"/>
      <c r="OH794" s="7"/>
      <c r="OI794" s="7"/>
      <c r="OJ794" s="7"/>
      <c r="OK794" s="7"/>
      <c r="OL794" s="7"/>
      <c r="OM794" s="7"/>
      <c r="ON794" s="7"/>
      <c r="OO794" s="7"/>
      <c r="OP794" s="7"/>
      <c r="OQ794" s="7"/>
      <c r="OR794" s="7"/>
      <c r="OS794" s="7"/>
      <c r="OT794" s="7"/>
      <c r="OU794" s="7"/>
      <c r="OV794" s="7"/>
      <c r="OW794" s="7"/>
      <c r="OX794" s="7"/>
      <c r="OY794" s="7"/>
      <c r="OZ794" s="7"/>
      <c r="PA794" s="7"/>
      <c r="PB794" s="7"/>
      <c r="PC794" s="7"/>
      <c r="PD794" s="7"/>
    </row>
    <row r="795" spans="347:420">
      <c r="MI795" s="7"/>
      <c r="MJ795" s="7"/>
      <c r="MK795" s="7"/>
      <c r="ML795" s="7"/>
      <c r="MM795" s="7"/>
      <c r="MN795" s="7"/>
      <c r="MO795" s="7"/>
      <c r="MP795" s="7"/>
      <c r="MQ795" s="152" t="s">
        <v>684</v>
      </c>
      <c r="MR795" s="7"/>
      <c r="MS795" s="7"/>
      <c r="MT795" s="7"/>
      <c r="MU795" s="7"/>
      <c r="MV795" s="7"/>
      <c r="MW795" s="7"/>
      <c r="MX795" s="7"/>
      <c r="MY795" s="7"/>
      <c r="MZ795" s="7"/>
      <c r="NA795" s="7"/>
      <c r="NB795" s="7"/>
      <c r="NC795" s="7"/>
      <c r="ND795" s="7"/>
      <c r="NE795" s="7"/>
      <c r="NF795" s="7"/>
      <c r="NG795" s="7"/>
      <c r="NH795" s="7"/>
      <c r="NI795" s="7"/>
      <c r="NJ795" s="7"/>
      <c r="NK795" s="7"/>
      <c r="NL795" s="7"/>
      <c r="NM795" s="7"/>
      <c r="NN795" s="7"/>
      <c r="NO795" s="7"/>
      <c r="NP795" s="7"/>
      <c r="NQ795" s="7"/>
      <c r="NR795" s="7"/>
      <c r="NS795" s="7"/>
      <c r="NT795" s="7"/>
      <c r="NU795" s="7"/>
      <c r="NV795" s="7"/>
      <c r="NW795" s="7"/>
      <c r="NX795" s="7"/>
      <c r="NY795" s="7"/>
      <c r="NZ795" s="7"/>
      <c r="OA795" s="7"/>
      <c r="OB795" s="7"/>
      <c r="OC795" s="7"/>
      <c r="OD795" s="7"/>
      <c r="OE795" s="7"/>
      <c r="OF795" s="7"/>
      <c r="OG795" s="7"/>
      <c r="OH795" s="7"/>
      <c r="OI795" s="7"/>
      <c r="OJ795" s="7"/>
      <c r="OK795" s="7"/>
      <c r="OL795" s="7"/>
      <c r="OM795" s="7"/>
      <c r="ON795" s="7"/>
      <c r="OO795" s="7"/>
      <c r="OP795" s="7"/>
      <c r="OQ795" s="7"/>
      <c r="OR795" s="7"/>
      <c r="OS795" s="7"/>
      <c r="OT795" s="7"/>
      <c r="OU795" s="7"/>
      <c r="OV795" s="7"/>
      <c r="OW795" s="7"/>
      <c r="OX795" s="7"/>
      <c r="OY795" s="7"/>
      <c r="OZ795" s="7"/>
      <c r="PA795" s="7"/>
      <c r="PB795" s="7"/>
      <c r="PC795" s="7"/>
      <c r="PD795" s="7"/>
    </row>
    <row r="796" spans="347:420">
      <c r="MI796" s="7"/>
      <c r="MJ796" s="7"/>
      <c r="MK796" s="7"/>
      <c r="ML796" s="7"/>
      <c r="MM796" s="7"/>
      <c r="MN796" s="7"/>
      <c r="MO796" s="7"/>
      <c r="MP796" s="7"/>
      <c r="MQ796" s="152" t="s">
        <v>707</v>
      </c>
      <c r="MR796" s="7"/>
      <c r="MS796" s="7"/>
      <c r="MT796" s="7"/>
      <c r="MU796" s="7"/>
      <c r="MV796" s="7"/>
      <c r="MW796" s="7"/>
      <c r="MX796" s="7"/>
      <c r="MY796" s="7"/>
      <c r="MZ796" s="7"/>
      <c r="NA796" s="7"/>
      <c r="NB796" s="7"/>
      <c r="NC796" s="7"/>
      <c r="ND796" s="7"/>
      <c r="NE796" s="7"/>
      <c r="NF796" s="7"/>
      <c r="NG796" s="7"/>
      <c r="NH796" s="7"/>
      <c r="NI796" s="7"/>
      <c r="NJ796" s="7"/>
      <c r="NK796" s="7"/>
      <c r="NL796" s="7"/>
      <c r="NM796" s="7"/>
      <c r="NN796" s="7"/>
      <c r="NO796" s="7"/>
      <c r="NP796" s="7"/>
      <c r="NQ796" s="7"/>
      <c r="NR796" s="7"/>
      <c r="NS796" s="7"/>
      <c r="NT796" s="7"/>
      <c r="NU796" s="7"/>
      <c r="NV796" s="7"/>
      <c r="NW796" s="7"/>
      <c r="NX796" s="7"/>
      <c r="NY796" s="7"/>
      <c r="NZ796" s="7"/>
      <c r="OA796" s="7"/>
      <c r="OB796" s="7"/>
      <c r="OC796" s="7"/>
      <c r="OD796" s="7"/>
      <c r="OE796" s="7"/>
      <c r="OF796" s="7"/>
      <c r="OG796" s="7"/>
      <c r="OH796" s="7"/>
      <c r="OI796" s="7"/>
      <c r="OJ796" s="7"/>
      <c r="OK796" s="7"/>
      <c r="OL796" s="7"/>
      <c r="OM796" s="7"/>
      <c r="ON796" s="7"/>
      <c r="OO796" s="7"/>
      <c r="OP796" s="7"/>
      <c r="OQ796" s="7"/>
      <c r="OR796" s="7"/>
      <c r="OS796" s="7"/>
      <c r="OT796" s="7"/>
      <c r="OU796" s="7"/>
      <c r="OV796" s="7"/>
      <c r="OW796" s="7"/>
      <c r="OX796" s="7"/>
      <c r="OY796" s="7"/>
      <c r="OZ796" s="7"/>
      <c r="PA796" s="7"/>
      <c r="PB796" s="7"/>
      <c r="PC796" s="7"/>
      <c r="PD796" s="7"/>
    </row>
    <row r="797" spans="347:420">
      <c r="MI797" s="7"/>
      <c r="MJ797" s="7"/>
      <c r="MK797" s="7"/>
      <c r="ML797" s="7"/>
      <c r="MM797" s="7"/>
      <c r="MN797" s="7"/>
      <c r="MO797" s="7"/>
      <c r="MP797" s="7"/>
      <c r="MQ797" s="152" t="s">
        <v>383</v>
      </c>
      <c r="MR797" s="7"/>
      <c r="MS797" s="7"/>
      <c r="MT797" s="7"/>
      <c r="MU797" s="7"/>
      <c r="MV797" s="7"/>
      <c r="MW797" s="7"/>
      <c r="MX797" s="7"/>
      <c r="MY797" s="7"/>
      <c r="MZ797" s="7"/>
      <c r="NA797" s="7"/>
      <c r="NB797" s="7"/>
      <c r="NC797" s="7"/>
      <c r="ND797" s="7"/>
      <c r="NE797" s="7"/>
      <c r="NF797" s="7"/>
      <c r="NG797" s="7"/>
      <c r="NH797" s="7"/>
      <c r="NI797" s="7"/>
      <c r="NJ797" s="7"/>
      <c r="NK797" s="7"/>
      <c r="NL797" s="7"/>
      <c r="NM797" s="7"/>
      <c r="NN797" s="7"/>
      <c r="NO797" s="7"/>
      <c r="NP797" s="7"/>
      <c r="NQ797" s="7"/>
      <c r="NR797" s="7"/>
      <c r="NS797" s="7"/>
      <c r="NT797" s="7"/>
      <c r="NU797" s="7"/>
      <c r="NV797" s="7"/>
      <c r="NW797" s="7"/>
      <c r="NX797" s="7"/>
      <c r="NY797" s="7"/>
      <c r="NZ797" s="7"/>
      <c r="OA797" s="7"/>
      <c r="OB797" s="7"/>
      <c r="OC797" s="7"/>
      <c r="OD797" s="7"/>
      <c r="OE797" s="7"/>
      <c r="OF797" s="7"/>
      <c r="OG797" s="7"/>
      <c r="OH797" s="7"/>
      <c r="OI797" s="7"/>
      <c r="OJ797" s="7"/>
      <c r="OK797" s="7"/>
      <c r="OL797" s="7"/>
      <c r="OM797" s="7"/>
      <c r="ON797" s="7"/>
      <c r="OO797" s="7"/>
      <c r="OP797" s="7"/>
      <c r="OQ797" s="7"/>
      <c r="OR797" s="7"/>
      <c r="OS797" s="7"/>
      <c r="OT797" s="7"/>
      <c r="OU797" s="7"/>
      <c r="OV797" s="7"/>
      <c r="OW797" s="7"/>
      <c r="OX797" s="7"/>
      <c r="OY797" s="7"/>
      <c r="OZ797" s="7"/>
      <c r="PA797" s="7"/>
      <c r="PB797" s="7"/>
      <c r="PC797" s="7"/>
      <c r="PD797" s="7"/>
    </row>
    <row r="798" spans="347:420">
      <c r="MI798" s="7"/>
      <c r="MJ798" s="7"/>
      <c r="MK798" s="7"/>
      <c r="ML798" s="7"/>
      <c r="MM798" s="7"/>
      <c r="MN798" s="7"/>
      <c r="MO798" s="7"/>
      <c r="MP798" s="7"/>
      <c r="MQ798" s="152" t="s">
        <v>747</v>
      </c>
      <c r="MR798" s="7"/>
      <c r="MS798" s="7"/>
      <c r="MT798" s="7"/>
      <c r="MU798" s="7"/>
      <c r="MV798" s="7"/>
      <c r="MW798" s="7"/>
      <c r="MX798" s="7"/>
      <c r="MY798" s="7"/>
      <c r="MZ798" s="7"/>
      <c r="NA798" s="7"/>
      <c r="NB798" s="7"/>
      <c r="NC798" s="7"/>
      <c r="ND798" s="7"/>
      <c r="NE798" s="7"/>
      <c r="NF798" s="7"/>
      <c r="NG798" s="7"/>
      <c r="NH798" s="7"/>
      <c r="NI798" s="7"/>
      <c r="NJ798" s="7"/>
      <c r="NK798" s="7"/>
      <c r="NL798" s="7"/>
      <c r="NM798" s="7"/>
      <c r="NN798" s="7"/>
      <c r="NO798" s="7"/>
      <c r="NP798" s="7"/>
      <c r="NQ798" s="7"/>
      <c r="NR798" s="7"/>
      <c r="NS798" s="7"/>
      <c r="NT798" s="7"/>
      <c r="NU798" s="7"/>
      <c r="NV798" s="7"/>
      <c r="NW798" s="7"/>
      <c r="NX798" s="7"/>
      <c r="NY798" s="7"/>
      <c r="NZ798" s="7"/>
      <c r="OA798" s="7"/>
      <c r="OB798" s="7"/>
      <c r="OC798" s="7"/>
      <c r="OD798" s="7"/>
      <c r="OE798" s="7"/>
      <c r="OF798" s="7"/>
      <c r="OG798" s="7"/>
      <c r="OH798" s="7"/>
      <c r="OI798" s="7"/>
      <c r="OJ798" s="7"/>
      <c r="OK798" s="7"/>
      <c r="OL798" s="7"/>
      <c r="OM798" s="7"/>
      <c r="ON798" s="7"/>
      <c r="OO798" s="7"/>
      <c r="OP798" s="7"/>
      <c r="OQ798" s="7"/>
      <c r="OR798" s="7"/>
      <c r="OS798" s="7"/>
      <c r="OT798" s="7"/>
      <c r="OU798" s="7"/>
      <c r="OV798" s="7"/>
      <c r="OW798" s="7"/>
      <c r="OX798" s="7"/>
      <c r="OY798" s="7"/>
      <c r="OZ798" s="7"/>
      <c r="PA798" s="7"/>
      <c r="PB798" s="7"/>
      <c r="PC798" s="7"/>
      <c r="PD798" s="7"/>
    </row>
    <row r="799" spans="347:420">
      <c r="MI799" s="7"/>
      <c r="MJ799" s="7"/>
      <c r="MK799" s="7"/>
      <c r="ML799" s="7"/>
      <c r="MM799" s="7"/>
      <c r="MN799" s="7"/>
      <c r="MO799" s="7"/>
      <c r="MP799" s="7"/>
      <c r="MQ799" s="152" t="s">
        <v>420</v>
      </c>
      <c r="MR799" s="7"/>
      <c r="MS799" s="7"/>
      <c r="MT799" s="7"/>
      <c r="MU799" s="7"/>
      <c r="MV799" s="7"/>
      <c r="MW799" s="7"/>
      <c r="MX799" s="7"/>
      <c r="MY799" s="7"/>
      <c r="MZ799" s="7"/>
      <c r="NA799" s="7"/>
      <c r="NB799" s="7"/>
      <c r="NC799" s="7"/>
      <c r="ND799" s="7"/>
      <c r="NE799" s="7"/>
      <c r="NF799" s="7"/>
      <c r="NG799" s="7"/>
      <c r="NH799" s="7"/>
      <c r="NI799" s="7"/>
      <c r="NJ799" s="7"/>
      <c r="NK799" s="7"/>
      <c r="NL799" s="7"/>
      <c r="NM799" s="7"/>
      <c r="NN799" s="7"/>
      <c r="NO799" s="7"/>
      <c r="NP799" s="7"/>
      <c r="NQ799" s="7"/>
      <c r="NR799" s="7"/>
      <c r="NS799" s="7"/>
      <c r="NT799" s="7"/>
      <c r="NU799" s="7"/>
      <c r="NV799" s="7"/>
      <c r="NW799" s="7"/>
      <c r="NX799" s="7"/>
      <c r="NY799" s="7"/>
      <c r="NZ799" s="7"/>
      <c r="OA799" s="7"/>
      <c r="OB799" s="7"/>
      <c r="OC799" s="7"/>
      <c r="OD799" s="7"/>
      <c r="OE799" s="7"/>
      <c r="OF799" s="7"/>
      <c r="OG799" s="7"/>
      <c r="OH799" s="7"/>
      <c r="OI799" s="7"/>
      <c r="OJ799" s="7"/>
      <c r="OK799" s="7"/>
      <c r="OL799" s="7"/>
      <c r="OM799" s="7"/>
      <c r="ON799" s="7"/>
      <c r="OO799" s="7"/>
      <c r="OP799" s="7"/>
      <c r="OQ799" s="7"/>
      <c r="OR799" s="7"/>
      <c r="OS799" s="7"/>
      <c r="OT799" s="7"/>
      <c r="OU799" s="7"/>
      <c r="OV799" s="7"/>
      <c r="OW799" s="7"/>
      <c r="OX799" s="7"/>
      <c r="OY799" s="7"/>
      <c r="OZ799" s="7"/>
      <c r="PA799" s="7"/>
      <c r="PB799" s="7"/>
      <c r="PC799" s="7"/>
      <c r="PD799" s="7"/>
    </row>
    <row r="800" spans="347:420">
      <c r="MI800" s="7"/>
      <c r="MJ800" s="7"/>
      <c r="MK800" s="7"/>
      <c r="ML800" s="7"/>
      <c r="MM800" s="7"/>
      <c r="MN800" s="7"/>
      <c r="MO800" s="7"/>
      <c r="MP800" s="7"/>
      <c r="MQ800" s="152" t="s">
        <v>785</v>
      </c>
      <c r="MR800" s="7"/>
      <c r="MS800" s="7"/>
      <c r="MT800" s="7"/>
      <c r="MU800" s="7"/>
      <c r="MV800" s="7"/>
      <c r="MW800" s="7"/>
      <c r="MX800" s="7"/>
      <c r="MY800" s="7"/>
      <c r="MZ800" s="7"/>
      <c r="NA800" s="7"/>
      <c r="NB800" s="7"/>
      <c r="NC800" s="7"/>
      <c r="ND800" s="7"/>
      <c r="NE800" s="7"/>
      <c r="NF800" s="7"/>
      <c r="NG800" s="7"/>
      <c r="NH800" s="7"/>
      <c r="NI800" s="7"/>
      <c r="NJ800" s="7"/>
      <c r="NK800" s="7"/>
      <c r="NL800" s="7"/>
      <c r="NM800" s="7"/>
      <c r="NN800" s="7"/>
      <c r="NO800" s="7"/>
      <c r="NP800" s="7"/>
      <c r="NQ800" s="7"/>
      <c r="NR800" s="7"/>
      <c r="NS800" s="7"/>
      <c r="NT800" s="7"/>
      <c r="NU800" s="7"/>
      <c r="NV800" s="7"/>
      <c r="NW800" s="7"/>
      <c r="NX800" s="7"/>
      <c r="NY800" s="7"/>
      <c r="NZ800" s="7"/>
      <c r="OA800" s="7"/>
      <c r="OB800" s="7"/>
      <c r="OC800" s="7"/>
      <c r="OD800" s="7"/>
      <c r="OE800" s="7"/>
      <c r="OF800" s="7"/>
      <c r="OG800" s="7"/>
      <c r="OH800" s="7"/>
      <c r="OI800" s="7"/>
      <c r="OJ800" s="7"/>
      <c r="OK800" s="7"/>
      <c r="OL800" s="7"/>
      <c r="OM800" s="7"/>
      <c r="ON800" s="7"/>
      <c r="OO800" s="7"/>
      <c r="OP800" s="7"/>
      <c r="OQ800" s="7"/>
      <c r="OR800" s="7"/>
      <c r="OS800" s="7"/>
      <c r="OT800" s="7"/>
      <c r="OU800" s="7"/>
      <c r="OV800" s="7"/>
      <c r="OW800" s="7"/>
      <c r="OX800" s="7"/>
      <c r="OY800" s="7"/>
      <c r="OZ800" s="7"/>
      <c r="PA800" s="7"/>
      <c r="PB800" s="7"/>
      <c r="PC800" s="7"/>
      <c r="PD800" s="7"/>
    </row>
    <row r="801" spans="347:420">
      <c r="MI801" s="7"/>
      <c r="MJ801" s="7"/>
      <c r="MK801" s="7"/>
      <c r="ML801" s="7"/>
      <c r="MM801" s="7"/>
      <c r="MN801" s="7"/>
      <c r="MO801" s="7"/>
      <c r="MP801" s="7"/>
      <c r="MQ801" s="152" t="s">
        <v>803</v>
      </c>
      <c r="MR801" s="7"/>
      <c r="MS801" s="7"/>
      <c r="MT801" s="7"/>
      <c r="MU801" s="7"/>
      <c r="MV801" s="7"/>
      <c r="MW801" s="7"/>
      <c r="MX801" s="7"/>
      <c r="MY801" s="7"/>
      <c r="MZ801" s="7"/>
      <c r="NA801" s="7"/>
      <c r="NB801" s="7"/>
      <c r="NC801" s="7"/>
      <c r="ND801" s="7"/>
      <c r="NE801" s="7"/>
      <c r="NF801" s="7"/>
      <c r="NG801" s="7"/>
      <c r="NH801" s="7"/>
      <c r="NI801" s="7"/>
      <c r="NJ801" s="7"/>
      <c r="NK801" s="7"/>
      <c r="NL801" s="7"/>
      <c r="NM801" s="7"/>
      <c r="NN801" s="7"/>
      <c r="NO801" s="7"/>
      <c r="NP801" s="7"/>
      <c r="NQ801" s="7"/>
      <c r="NR801" s="7"/>
      <c r="NS801" s="7"/>
      <c r="NT801" s="7"/>
      <c r="NU801" s="7"/>
      <c r="NV801" s="7"/>
      <c r="NW801" s="7"/>
      <c r="NX801" s="7"/>
      <c r="NY801" s="7"/>
      <c r="NZ801" s="7"/>
      <c r="OA801" s="7"/>
      <c r="OB801" s="7"/>
      <c r="OC801" s="7"/>
      <c r="OD801" s="7"/>
      <c r="OE801" s="7"/>
      <c r="OF801" s="7"/>
      <c r="OG801" s="7"/>
      <c r="OH801" s="7"/>
      <c r="OI801" s="7"/>
      <c r="OJ801" s="7"/>
      <c r="OK801" s="7"/>
      <c r="OL801" s="7"/>
      <c r="OM801" s="7"/>
      <c r="ON801" s="7"/>
      <c r="OO801" s="7"/>
      <c r="OP801" s="7"/>
      <c r="OQ801" s="7"/>
      <c r="OR801" s="7"/>
      <c r="OS801" s="7"/>
      <c r="OT801" s="7"/>
      <c r="OU801" s="7"/>
      <c r="OV801" s="7"/>
      <c r="OW801" s="7"/>
      <c r="OX801" s="7"/>
      <c r="OY801" s="7"/>
      <c r="OZ801" s="7"/>
      <c r="PA801" s="7"/>
      <c r="PB801" s="7"/>
      <c r="PC801" s="7"/>
      <c r="PD801" s="7"/>
    </row>
    <row r="802" spans="347:420">
      <c r="MI802" s="7"/>
      <c r="MJ802" s="7"/>
      <c r="MK802" s="7"/>
      <c r="ML802" s="7"/>
      <c r="MM802" s="7"/>
      <c r="MN802" s="7"/>
      <c r="MO802" s="7"/>
      <c r="MP802" s="7"/>
      <c r="MQ802" s="152" t="s">
        <v>823</v>
      </c>
      <c r="MR802" s="7"/>
      <c r="MS802" s="7"/>
      <c r="MT802" s="7"/>
      <c r="MU802" s="7"/>
      <c r="MV802" s="7"/>
      <c r="MW802" s="7"/>
      <c r="MX802" s="7"/>
      <c r="MY802" s="7"/>
      <c r="MZ802" s="7"/>
      <c r="NA802" s="7"/>
      <c r="NB802" s="7"/>
      <c r="NC802" s="7"/>
      <c r="ND802" s="7"/>
      <c r="NE802" s="7"/>
      <c r="NF802" s="7"/>
      <c r="NG802" s="7"/>
      <c r="NH802" s="7"/>
      <c r="NI802" s="7"/>
      <c r="NJ802" s="7"/>
      <c r="NK802" s="7"/>
      <c r="NL802" s="7"/>
      <c r="NM802" s="7"/>
      <c r="NN802" s="7"/>
      <c r="NO802" s="7"/>
      <c r="NP802" s="7"/>
      <c r="NQ802" s="7"/>
      <c r="NR802" s="7"/>
      <c r="NS802" s="7"/>
      <c r="NT802" s="7"/>
      <c r="NU802" s="7"/>
      <c r="NV802" s="7"/>
      <c r="NW802" s="7"/>
      <c r="NX802" s="7"/>
      <c r="NY802" s="7"/>
      <c r="NZ802" s="7"/>
      <c r="OA802" s="7"/>
      <c r="OB802" s="7"/>
      <c r="OC802" s="7"/>
      <c r="OD802" s="7"/>
      <c r="OE802" s="7"/>
      <c r="OF802" s="7"/>
      <c r="OG802" s="7"/>
      <c r="OH802" s="7"/>
      <c r="OI802" s="7"/>
      <c r="OJ802" s="7"/>
      <c r="OK802" s="7"/>
      <c r="OL802" s="7"/>
      <c r="OM802" s="7"/>
      <c r="ON802" s="7"/>
      <c r="OO802" s="7"/>
      <c r="OP802" s="7"/>
      <c r="OQ802" s="7"/>
      <c r="OR802" s="7"/>
      <c r="OS802" s="7"/>
      <c r="OT802" s="7"/>
      <c r="OU802" s="7"/>
      <c r="OV802" s="7"/>
      <c r="OW802" s="7"/>
      <c r="OX802" s="7"/>
      <c r="OY802" s="7"/>
      <c r="OZ802" s="7"/>
      <c r="PA802" s="7"/>
      <c r="PB802" s="7"/>
      <c r="PC802" s="7"/>
      <c r="PD802" s="7"/>
    </row>
    <row r="803" spans="347:420">
      <c r="MI803" s="7"/>
      <c r="MJ803" s="7"/>
      <c r="MK803" s="7"/>
      <c r="ML803" s="7"/>
      <c r="MM803" s="7"/>
      <c r="MN803" s="7"/>
      <c r="MO803" s="7"/>
      <c r="MP803" s="7"/>
      <c r="MQ803" s="152" t="s">
        <v>844</v>
      </c>
      <c r="MR803" s="7"/>
      <c r="MS803" s="7"/>
      <c r="MT803" s="7"/>
      <c r="MU803" s="7"/>
      <c r="MV803" s="7"/>
      <c r="MW803" s="7"/>
      <c r="MX803" s="7"/>
      <c r="MY803" s="7"/>
      <c r="MZ803" s="7"/>
      <c r="NA803" s="7"/>
      <c r="NB803" s="7"/>
      <c r="NC803" s="7"/>
      <c r="ND803" s="7"/>
      <c r="NE803" s="7"/>
      <c r="NF803" s="7"/>
      <c r="NG803" s="7"/>
      <c r="NH803" s="7"/>
      <c r="NI803" s="7"/>
      <c r="NJ803" s="7"/>
      <c r="NK803" s="7"/>
      <c r="NL803" s="7"/>
      <c r="NM803" s="7"/>
      <c r="NN803" s="7"/>
      <c r="NO803" s="7"/>
      <c r="NP803" s="7"/>
      <c r="NQ803" s="7"/>
      <c r="NR803" s="7"/>
      <c r="NS803" s="7"/>
      <c r="NT803" s="7"/>
      <c r="NU803" s="7"/>
      <c r="NV803" s="7"/>
      <c r="NW803" s="7"/>
      <c r="NX803" s="7"/>
      <c r="NY803" s="7"/>
      <c r="NZ803" s="7"/>
      <c r="OA803" s="7"/>
      <c r="OB803" s="7"/>
      <c r="OC803" s="7"/>
      <c r="OD803" s="7"/>
      <c r="OE803" s="7"/>
      <c r="OF803" s="7"/>
      <c r="OG803" s="7"/>
      <c r="OH803" s="7"/>
      <c r="OI803" s="7"/>
      <c r="OJ803" s="7"/>
      <c r="OK803" s="7"/>
      <c r="OL803" s="7"/>
      <c r="OM803" s="7"/>
      <c r="ON803" s="7"/>
      <c r="OO803" s="7"/>
      <c r="OP803" s="7"/>
      <c r="OQ803" s="7"/>
      <c r="OR803" s="7"/>
      <c r="OS803" s="7"/>
      <c r="OT803" s="7"/>
      <c r="OU803" s="7"/>
      <c r="OV803" s="7"/>
      <c r="OW803" s="7"/>
      <c r="OX803" s="7"/>
      <c r="OY803" s="7"/>
      <c r="OZ803" s="7"/>
      <c r="PA803" s="7"/>
      <c r="PB803" s="7"/>
      <c r="PC803" s="7"/>
      <c r="PD803" s="7"/>
    </row>
    <row r="804" spans="347:420">
      <c r="MI804" s="7"/>
      <c r="MJ804" s="7"/>
      <c r="MK804" s="7"/>
      <c r="ML804" s="7"/>
      <c r="MM804" s="7"/>
      <c r="MN804" s="7"/>
      <c r="MO804" s="7"/>
      <c r="MP804" s="7"/>
      <c r="MQ804" s="152" t="s">
        <v>866</v>
      </c>
      <c r="MR804" s="7"/>
      <c r="MS804" s="7"/>
      <c r="MT804" s="7"/>
      <c r="MU804" s="7"/>
      <c r="MV804" s="7"/>
      <c r="MW804" s="7"/>
      <c r="MX804" s="7"/>
      <c r="MY804" s="7"/>
      <c r="MZ804" s="7"/>
      <c r="NA804" s="7"/>
      <c r="NB804" s="7"/>
      <c r="NC804" s="7"/>
      <c r="ND804" s="7"/>
      <c r="NE804" s="7"/>
      <c r="NF804" s="7"/>
      <c r="NG804" s="7"/>
      <c r="NH804" s="7"/>
      <c r="NI804" s="7"/>
      <c r="NJ804" s="7"/>
      <c r="NK804" s="7"/>
      <c r="NL804" s="7"/>
      <c r="NM804" s="7"/>
      <c r="NN804" s="7"/>
      <c r="NO804" s="7"/>
      <c r="NP804" s="7"/>
      <c r="NQ804" s="7"/>
      <c r="NR804" s="7"/>
      <c r="NS804" s="7"/>
      <c r="NT804" s="7"/>
      <c r="NU804" s="7"/>
      <c r="NV804" s="7"/>
      <c r="NW804" s="7"/>
      <c r="NX804" s="7"/>
      <c r="NY804" s="7"/>
      <c r="NZ804" s="7"/>
      <c r="OA804" s="7"/>
      <c r="OB804" s="7"/>
      <c r="OC804" s="7"/>
      <c r="OD804" s="7"/>
      <c r="OE804" s="7"/>
      <c r="OF804" s="7"/>
      <c r="OG804" s="7"/>
      <c r="OH804" s="7"/>
      <c r="OI804" s="7"/>
      <c r="OJ804" s="7"/>
      <c r="OK804" s="7"/>
      <c r="OL804" s="7"/>
      <c r="OM804" s="7"/>
      <c r="ON804" s="7"/>
      <c r="OO804" s="7"/>
      <c r="OP804" s="7"/>
      <c r="OQ804" s="7"/>
      <c r="OR804" s="7"/>
      <c r="OS804" s="7"/>
      <c r="OT804" s="7"/>
      <c r="OU804" s="7"/>
      <c r="OV804" s="7"/>
      <c r="OW804" s="7"/>
      <c r="OX804" s="7"/>
      <c r="OY804" s="7"/>
      <c r="OZ804" s="7"/>
      <c r="PA804" s="7"/>
      <c r="PB804" s="7"/>
      <c r="PC804" s="7"/>
      <c r="PD804" s="7"/>
    </row>
    <row r="805" spans="347:420">
      <c r="MI805" s="7"/>
      <c r="MJ805" s="7"/>
      <c r="MK805" s="7"/>
      <c r="ML805" s="7"/>
      <c r="MM805" s="7"/>
      <c r="MN805" s="7"/>
      <c r="MO805" s="7"/>
      <c r="MP805" s="7"/>
      <c r="MQ805" s="152" t="s">
        <v>886</v>
      </c>
      <c r="MR805" s="7"/>
      <c r="MS805" s="7"/>
      <c r="MT805" s="7"/>
      <c r="MU805" s="7"/>
      <c r="MV805" s="7"/>
      <c r="MW805" s="7"/>
      <c r="MX805" s="7"/>
      <c r="MY805" s="7"/>
      <c r="MZ805" s="7"/>
      <c r="NA805" s="7"/>
      <c r="NB805" s="7"/>
      <c r="NC805" s="7"/>
      <c r="ND805" s="7"/>
      <c r="NE805" s="7"/>
      <c r="NF805" s="7"/>
      <c r="NG805" s="7"/>
      <c r="NH805" s="7"/>
      <c r="NI805" s="7"/>
      <c r="NJ805" s="7"/>
      <c r="NK805" s="7"/>
      <c r="NL805" s="7"/>
      <c r="NM805" s="7"/>
      <c r="NN805" s="7"/>
      <c r="NO805" s="7"/>
      <c r="NP805" s="7"/>
      <c r="NQ805" s="7"/>
      <c r="NR805" s="7"/>
      <c r="NS805" s="7"/>
      <c r="NT805" s="7"/>
      <c r="NU805" s="7"/>
      <c r="NV805" s="7"/>
      <c r="NW805" s="7"/>
      <c r="NX805" s="7"/>
      <c r="NY805" s="7"/>
      <c r="NZ805" s="7"/>
      <c r="OA805" s="7"/>
      <c r="OB805" s="7"/>
      <c r="OC805" s="7"/>
      <c r="OD805" s="7"/>
      <c r="OE805" s="7"/>
      <c r="OF805" s="7"/>
      <c r="OG805" s="7"/>
      <c r="OH805" s="7"/>
      <c r="OI805" s="7"/>
      <c r="OJ805" s="7"/>
      <c r="OK805" s="7"/>
      <c r="OL805" s="7"/>
      <c r="OM805" s="7"/>
      <c r="ON805" s="7"/>
      <c r="OO805" s="7"/>
      <c r="OP805" s="7"/>
      <c r="OQ805" s="7"/>
      <c r="OR805" s="7"/>
      <c r="OS805" s="7"/>
      <c r="OT805" s="7"/>
      <c r="OU805" s="7"/>
      <c r="OV805" s="7"/>
      <c r="OW805" s="7"/>
      <c r="OX805" s="7"/>
      <c r="OY805" s="7"/>
      <c r="OZ805" s="7"/>
      <c r="PA805" s="7"/>
      <c r="PB805" s="7"/>
      <c r="PC805" s="7"/>
      <c r="PD805" s="7"/>
    </row>
    <row r="806" spans="347:420">
      <c r="MI806" s="7"/>
      <c r="MJ806" s="7"/>
      <c r="MK806" s="7"/>
      <c r="ML806" s="7"/>
      <c r="MM806" s="7"/>
      <c r="MN806" s="7"/>
      <c r="MO806" s="7"/>
      <c r="MP806" s="7"/>
      <c r="MQ806" s="152" t="s">
        <v>905</v>
      </c>
      <c r="MR806" s="7"/>
      <c r="MS806" s="7"/>
      <c r="MT806" s="7"/>
      <c r="MU806" s="7"/>
      <c r="MV806" s="7"/>
      <c r="MW806" s="7"/>
      <c r="MX806" s="7"/>
      <c r="MY806" s="7"/>
      <c r="MZ806" s="7"/>
      <c r="NA806" s="7"/>
      <c r="NB806" s="7"/>
      <c r="NC806" s="7"/>
      <c r="ND806" s="7"/>
      <c r="NE806" s="7"/>
      <c r="NF806" s="7"/>
      <c r="NG806" s="7"/>
      <c r="NH806" s="7"/>
      <c r="NI806" s="7"/>
      <c r="NJ806" s="7"/>
      <c r="NK806" s="7"/>
      <c r="NL806" s="7"/>
      <c r="NM806" s="7"/>
      <c r="NN806" s="7"/>
      <c r="NO806" s="7"/>
      <c r="NP806" s="7"/>
      <c r="NQ806" s="7"/>
      <c r="NR806" s="7"/>
      <c r="NS806" s="7"/>
      <c r="NT806" s="7"/>
      <c r="NU806" s="7"/>
      <c r="NV806" s="7"/>
      <c r="NW806" s="7"/>
      <c r="NX806" s="7"/>
      <c r="NY806" s="7"/>
      <c r="NZ806" s="7"/>
      <c r="OA806" s="7"/>
      <c r="OB806" s="7"/>
      <c r="OC806" s="7"/>
      <c r="OD806" s="7"/>
      <c r="OE806" s="7"/>
      <c r="OF806" s="7"/>
      <c r="OG806" s="7"/>
      <c r="OH806" s="7"/>
      <c r="OI806" s="7"/>
      <c r="OJ806" s="7"/>
      <c r="OK806" s="7"/>
      <c r="OL806" s="7"/>
      <c r="OM806" s="7"/>
      <c r="ON806" s="7"/>
      <c r="OO806" s="7"/>
      <c r="OP806" s="7"/>
      <c r="OQ806" s="7"/>
      <c r="OR806" s="7"/>
      <c r="OS806" s="7"/>
      <c r="OT806" s="7"/>
      <c r="OU806" s="7"/>
      <c r="OV806" s="7"/>
      <c r="OW806" s="7"/>
      <c r="OX806" s="7"/>
      <c r="OY806" s="7"/>
      <c r="OZ806" s="7"/>
      <c r="PA806" s="7"/>
      <c r="PB806" s="7"/>
      <c r="PC806" s="7"/>
      <c r="PD806" s="7"/>
    </row>
    <row r="807" spans="347:420">
      <c r="MI807" s="7"/>
      <c r="MJ807" s="7"/>
      <c r="MK807" s="7"/>
      <c r="ML807" s="7"/>
      <c r="MM807" s="7"/>
      <c r="MN807" s="7"/>
      <c r="MO807" s="7"/>
      <c r="MP807" s="7"/>
      <c r="MQ807" s="152" t="s">
        <v>927</v>
      </c>
      <c r="MR807" s="7"/>
      <c r="MS807" s="7"/>
      <c r="MT807" s="7"/>
      <c r="MU807" s="7"/>
      <c r="MV807" s="7"/>
      <c r="MW807" s="7"/>
      <c r="MX807" s="7"/>
      <c r="MY807" s="7"/>
      <c r="MZ807" s="7"/>
      <c r="NA807" s="7"/>
      <c r="NB807" s="7"/>
      <c r="NC807" s="7"/>
      <c r="ND807" s="7"/>
      <c r="NE807" s="7"/>
      <c r="NF807" s="7"/>
      <c r="NG807" s="7"/>
      <c r="NH807" s="7"/>
      <c r="NI807" s="7"/>
      <c r="NJ807" s="7"/>
      <c r="NK807" s="7"/>
      <c r="NL807" s="7"/>
      <c r="NM807" s="7"/>
      <c r="NN807" s="7"/>
      <c r="NO807" s="7"/>
      <c r="NP807" s="7"/>
      <c r="NQ807" s="7"/>
      <c r="NR807" s="7"/>
      <c r="NS807" s="7"/>
      <c r="NT807" s="7"/>
      <c r="NU807" s="7"/>
      <c r="NV807" s="7"/>
      <c r="NW807" s="7"/>
      <c r="NX807" s="7"/>
      <c r="NY807" s="7"/>
      <c r="NZ807" s="7"/>
      <c r="OA807" s="7"/>
      <c r="OB807" s="7"/>
      <c r="OC807" s="7"/>
      <c r="OD807" s="7"/>
      <c r="OE807" s="7"/>
      <c r="OF807" s="7"/>
      <c r="OG807" s="7"/>
      <c r="OH807" s="7"/>
      <c r="OI807" s="7"/>
      <c r="OJ807" s="7"/>
      <c r="OK807" s="7"/>
      <c r="OL807" s="7"/>
      <c r="OM807" s="7"/>
      <c r="ON807" s="7"/>
      <c r="OO807" s="7"/>
      <c r="OP807" s="7"/>
      <c r="OQ807" s="7"/>
      <c r="OR807" s="7"/>
      <c r="OS807" s="7"/>
      <c r="OT807" s="7"/>
      <c r="OU807" s="7"/>
      <c r="OV807" s="7"/>
      <c r="OW807" s="7"/>
      <c r="OX807" s="7"/>
      <c r="OY807" s="7"/>
      <c r="OZ807" s="7"/>
      <c r="PA807" s="7"/>
      <c r="PB807" s="7"/>
      <c r="PC807" s="7"/>
      <c r="PD807" s="7"/>
    </row>
    <row r="808" spans="347:420">
      <c r="MI808" s="7"/>
      <c r="MJ808" s="7"/>
      <c r="MK808" s="7"/>
      <c r="ML808" s="7"/>
      <c r="MM808" s="7"/>
      <c r="MN808" s="7"/>
      <c r="MO808" s="7"/>
      <c r="MP808" s="7"/>
      <c r="MQ808" s="152" t="s">
        <v>949</v>
      </c>
      <c r="MR808" s="7"/>
      <c r="MS808" s="7"/>
      <c r="MT808" s="7"/>
      <c r="MU808" s="7"/>
      <c r="MV808" s="7"/>
      <c r="MW808" s="7"/>
      <c r="MX808" s="7"/>
      <c r="MY808" s="7"/>
      <c r="MZ808" s="7"/>
      <c r="NA808" s="7"/>
      <c r="NB808" s="7"/>
      <c r="NC808" s="7"/>
      <c r="ND808" s="7"/>
      <c r="NE808" s="7"/>
      <c r="NF808" s="7"/>
      <c r="NG808" s="7"/>
      <c r="NH808" s="7"/>
      <c r="NI808" s="7"/>
      <c r="NJ808" s="7"/>
      <c r="NK808" s="7"/>
      <c r="NL808" s="7"/>
      <c r="NM808" s="7"/>
      <c r="NN808" s="7"/>
      <c r="NO808" s="7"/>
      <c r="NP808" s="7"/>
      <c r="NQ808" s="7"/>
      <c r="NR808" s="7"/>
      <c r="NS808" s="7"/>
      <c r="NT808" s="7"/>
      <c r="NU808" s="7"/>
      <c r="NV808" s="7"/>
      <c r="NW808" s="7"/>
      <c r="NX808" s="7"/>
      <c r="NY808" s="7"/>
      <c r="NZ808" s="7"/>
      <c r="OA808" s="7"/>
      <c r="OB808" s="7"/>
      <c r="OC808" s="7"/>
      <c r="OD808" s="7"/>
      <c r="OE808" s="7"/>
      <c r="OF808" s="7"/>
      <c r="OG808" s="7"/>
      <c r="OH808" s="7"/>
      <c r="OI808" s="7"/>
      <c r="OJ808" s="7"/>
      <c r="OK808" s="7"/>
      <c r="OL808" s="7"/>
      <c r="OM808" s="7"/>
      <c r="ON808" s="7"/>
      <c r="OO808" s="7"/>
      <c r="OP808" s="7"/>
      <c r="OQ808" s="7"/>
      <c r="OR808" s="7"/>
      <c r="OS808" s="7"/>
      <c r="OT808" s="7"/>
      <c r="OU808" s="7"/>
      <c r="OV808" s="7"/>
      <c r="OW808" s="7"/>
      <c r="OX808" s="7"/>
      <c r="OY808" s="7"/>
      <c r="OZ808" s="7"/>
      <c r="PA808" s="7"/>
      <c r="PB808" s="7"/>
      <c r="PC808" s="7"/>
      <c r="PD808" s="7"/>
    </row>
    <row r="809" spans="347:420">
      <c r="MI809" s="7"/>
      <c r="MJ809" s="7"/>
      <c r="MK809" s="7"/>
      <c r="ML809" s="7"/>
      <c r="MM809" s="7"/>
      <c r="MN809" s="7"/>
      <c r="MO809" s="7"/>
      <c r="MP809" s="7"/>
      <c r="MQ809" s="152" t="s">
        <v>968</v>
      </c>
      <c r="MR809" s="7"/>
      <c r="MS809" s="7"/>
      <c r="MT809" s="7"/>
      <c r="MU809" s="7"/>
      <c r="MV809" s="7"/>
      <c r="MW809" s="7"/>
      <c r="MX809" s="7"/>
      <c r="MY809" s="7"/>
      <c r="MZ809" s="7"/>
      <c r="NA809" s="7"/>
      <c r="NB809" s="7"/>
      <c r="NC809" s="7"/>
      <c r="ND809" s="7"/>
      <c r="NE809" s="7"/>
      <c r="NF809" s="7"/>
      <c r="NG809" s="7"/>
      <c r="NH809" s="7"/>
      <c r="NI809" s="7"/>
      <c r="NJ809" s="7"/>
      <c r="NK809" s="7"/>
      <c r="NL809" s="7"/>
      <c r="NM809" s="7"/>
      <c r="NN809" s="7"/>
      <c r="NO809" s="7"/>
      <c r="NP809" s="7"/>
      <c r="NQ809" s="7"/>
      <c r="NR809" s="7"/>
      <c r="NS809" s="7"/>
      <c r="NT809" s="7"/>
      <c r="NU809" s="7"/>
      <c r="NV809" s="7"/>
      <c r="NW809" s="7"/>
      <c r="NX809" s="7"/>
      <c r="NY809" s="7"/>
      <c r="NZ809" s="7"/>
      <c r="OA809" s="7"/>
      <c r="OB809" s="7"/>
      <c r="OC809" s="7"/>
      <c r="OD809" s="7"/>
      <c r="OE809" s="7"/>
      <c r="OF809" s="7"/>
      <c r="OG809" s="7"/>
      <c r="OH809" s="7"/>
      <c r="OI809" s="7"/>
      <c r="OJ809" s="7"/>
      <c r="OK809" s="7"/>
      <c r="OL809" s="7"/>
      <c r="OM809" s="7"/>
      <c r="ON809" s="7"/>
      <c r="OO809" s="7"/>
      <c r="OP809" s="7"/>
      <c r="OQ809" s="7"/>
      <c r="OR809" s="7"/>
      <c r="OS809" s="7"/>
      <c r="OT809" s="7"/>
      <c r="OU809" s="7"/>
      <c r="OV809" s="7"/>
      <c r="OW809" s="7"/>
      <c r="OX809" s="7"/>
      <c r="OY809" s="7"/>
      <c r="OZ809" s="7"/>
      <c r="PA809" s="7"/>
      <c r="PB809" s="7"/>
      <c r="PC809" s="7"/>
      <c r="PD809" s="7"/>
    </row>
    <row r="810" spans="347:420">
      <c r="MI810" s="7"/>
      <c r="MJ810" s="7"/>
      <c r="MK810" s="7"/>
      <c r="ML810" s="7"/>
      <c r="MM810" s="7"/>
      <c r="MN810" s="7"/>
      <c r="MO810" s="7"/>
      <c r="MP810" s="7"/>
      <c r="MQ810" s="152" t="s">
        <v>989</v>
      </c>
      <c r="MR810" s="7"/>
      <c r="MS810" s="7"/>
      <c r="MT810" s="7"/>
      <c r="MU810" s="7"/>
      <c r="MV810" s="7"/>
      <c r="MW810" s="7"/>
      <c r="MX810" s="7"/>
      <c r="MY810" s="7"/>
      <c r="MZ810" s="7"/>
      <c r="NA810" s="7"/>
      <c r="NB810" s="7"/>
      <c r="NC810" s="7"/>
      <c r="ND810" s="7"/>
      <c r="NE810" s="7"/>
      <c r="NF810" s="7"/>
      <c r="NG810" s="7"/>
      <c r="NH810" s="7"/>
      <c r="NI810" s="7"/>
      <c r="NJ810" s="7"/>
      <c r="NK810" s="7"/>
      <c r="NL810" s="7"/>
      <c r="NM810" s="7"/>
      <c r="NN810" s="7"/>
      <c r="NO810" s="7"/>
      <c r="NP810" s="7"/>
      <c r="NQ810" s="7"/>
      <c r="NR810" s="7"/>
      <c r="NS810" s="7"/>
      <c r="NT810" s="7"/>
      <c r="NU810" s="7"/>
      <c r="NV810" s="7"/>
      <c r="NW810" s="7"/>
      <c r="NX810" s="7"/>
      <c r="NY810" s="7"/>
      <c r="NZ810" s="7"/>
      <c r="OA810" s="7"/>
      <c r="OB810" s="7"/>
      <c r="OC810" s="7"/>
      <c r="OD810" s="7"/>
      <c r="OE810" s="7"/>
      <c r="OF810" s="7"/>
      <c r="OG810" s="7"/>
      <c r="OH810" s="7"/>
      <c r="OI810" s="7"/>
      <c r="OJ810" s="7"/>
      <c r="OK810" s="7"/>
      <c r="OL810" s="7"/>
      <c r="OM810" s="7"/>
      <c r="ON810" s="7"/>
      <c r="OO810" s="7"/>
      <c r="OP810" s="7"/>
      <c r="OQ810" s="7"/>
      <c r="OR810" s="7"/>
      <c r="OS810" s="7"/>
      <c r="OT810" s="7"/>
      <c r="OU810" s="7"/>
      <c r="OV810" s="7"/>
      <c r="OW810" s="7"/>
      <c r="OX810" s="7"/>
      <c r="OY810" s="7"/>
      <c r="OZ810" s="7"/>
      <c r="PA810" s="7"/>
      <c r="PB810" s="7"/>
      <c r="PC810" s="7"/>
      <c r="PD810" s="7"/>
    </row>
    <row r="811" spans="347:420">
      <c r="MI811" s="7"/>
      <c r="MJ811" s="7"/>
      <c r="MK811" s="7"/>
      <c r="ML811" s="7"/>
      <c r="MM811" s="7"/>
      <c r="MN811" s="7"/>
      <c r="MO811" s="7"/>
      <c r="MP811" s="7"/>
      <c r="MQ811" s="152" t="s">
        <v>1006</v>
      </c>
      <c r="MR811" s="7"/>
      <c r="MS811" s="7"/>
      <c r="MT811" s="7"/>
      <c r="MU811" s="7"/>
      <c r="MV811" s="7"/>
      <c r="MW811" s="7"/>
      <c r="MX811" s="7"/>
      <c r="MY811" s="7"/>
      <c r="MZ811" s="7"/>
      <c r="NA811" s="7"/>
      <c r="NB811" s="7"/>
      <c r="NC811" s="7"/>
      <c r="ND811" s="7"/>
      <c r="NE811" s="7"/>
      <c r="NF811" s="7"/>
      <c r="NG811" s="7"/>
      <c r="NH811" s="7"/>
      <c r="NI811" s="7"/>
      <c r="NJ811" s="7"/>
      <c r="NK811" s="7"/>
      <c r="NL811" s="7"/>
      <c r="NM811" s="7"/>
      <c r="NN811" s="7"/>
      <c r="NO811" s="7"/>
      <c r="NP811" s="7"/>
      <c r="NQ811" s="7"/>
      <c r="NR811" s="7"/>
      <c r="NS811" s="7"/>
      <c r="NT811" s="7"/>
      <c r="NU811" s="7"/>
      <c r="NV811" s="7"/>
      <c r="NW811" s="7"/>
      <c r="NX811" s="7"/>
      <c r="NY811" s="7"/>
      <c r="NZ811" s="7"/>
      <c r="OA811" s="7"/>
      <c r="OB811" s="7"/>
      <c r="OC811" s="7"/>
      <c r="OD811" s="7"/>
      <c r="OE811" s="7"/>
      <c r="OF811" s="7"/>
      <c r="OG811" s="7"/>
      <c r="OH811" s="7"/>
      <c r="OI811" s="7"/>
      <c r="OJ811" s="7"/>
      <c r="OK811" s="7"/>
      <c r="OL811" s="7"/>
      <c r="OM811" s="7"/>
      <c r="ON811" s="7"/>
      <c r="OO811" s="7"/>
      <c r="OP811" s="7"/>
      <c r="OQ811" s="7"/>
      <c r="OR811" s="7"/>
      <c r="OS811" s="7"/>
      <c r="OT811" s="7"/>
      <c r="OU811" s="7"/>
      <c r="OV811" s="7"/>
      <c r="OW811" s="7"/>
      <c r="OX811" s="7"/>
      <c r="OY811" s="7"/>
      <c r="OZ811" s="7"/>
      <c r="PA811" s="7"/>
      <c r="PB811" s="7"/>
      <c r="PC811" s="7"/>
      <c r="PD811" s="7"/>
    </row>
    <row r="812" spans="347:420">
      <c r="MI812" s="7"/>
      <c r="MJ812" s="7"/>
      <c r="MK812" s="7"/>
      <c r="ML812" s="7"/>
      <c r="MM812" s="7"/>
      <c r="MN812" s="7"/>
      <c r="MO812" s="7"/>
      <c r="MP812" s="7"/>
      <c r="MQ812" s="152" t="s">
        <v>1023</v>
      </c>
      <c r="MR812" s="7"/>
      <c r="MS812" s="7"/>
      <c r="MT812" s="7"/>
      <c r="MU812" s="7"/>
      <c r="MV812" s="7"/>
      <c r="MW812" s="7"/>
      <c r="MX812" s="7"/>
      <c r="MY812" s="7"/>
      <c r="MZ812" s="7"/>
      <c r="NA812" s="7"/>
      <c r="NB812" s="7"/>
      <c r="NC812" s="7"/>
      <c r="ND812" s="7"/>
      <c r="NE812" s="7"/>
      <c r="NF812" s="7"/>
      <c r="NG812" s="7"/>
      <c r="NH812" s="7"/>
      <c r="NI812" s="7"/>
      <c r="NJ812" s="7"/>
      <c r="NK812" s="7"/>
      <c r="NL812" s="7"/>
      <c r="NM812" s="7"/>
      <c r="NN812" s="7"/>
      <c r="NO812" s="7"/>
      <c r="NP812" s="7"/>
      <c r="NQ812" s="7"/>
      <c r="NR812" s="7"/>
      <c r="NS812" s="7"/>
      <c r="NT812" s="7"/>
      <c r="NU812" s="7"/>
      <c r="NV812" s="7"/>
      <c r="NW812" s="7"/>
      <c r="NX812" s="7"/>
      <c r="NY812" s="7"/>
      <c r="NZ812" s="7"/>
      <c r="OA812" s="7"/>
      <c r="OB812" s="7"/>
      <c r="OC812" s="7"/>
      <c r="OD812" s="7"/>
      <c r="OE812" s="7"/>
      <c r="OF812" s="7"/>
      <c r="OG812" s="7"/>
      <c r="OH812" s="7"/>
      <c r="OI812" s="7"/>
      <c r="OJ812" s="7"/>
      <c r="OK812" s="7"/>
      <c r="OL812" s="7"/>
      <c r="OM812" s="7"/>
      <c r="ON812" s="7"/>
      <c r="OO812" s="7"/>
      <c r="OP812" s="7"/>
      <c r="OQ812" s="7"/>
      <c r="OR812" s="7"/>
      <c r="OS812" s="7"/>
      <c r="OT812" s="7"/>
      <c r="OU812" s="7"/>
      <c r="OV812" s="7"/>
      <c r="OW812" s="7"/>
      <c r="OX812" s="7"/>
      <c r="OY812" s="7"/>
      <c r="OZ812" s="7"/>
      <c r="PA812" s="7"/>
      <c r="PB812" s="7"/>
      <c r="PC812" s="7"/>
      <c r="PD812" s="7"/>
    </row>
    <row r="813" spans="347:420">
      <c r="MI813" s="7"/>
      <c r="MJ813" s="7"/>
      <c r="MK813" s="7"/>
      <c r="ML813" s="7"/>
      <c r="MM813" s="7"/>
      <c r="MN813" s="7"/>
      <c r="MO813" s="7"/>
      <c r="MP813" s="7"/>
      <c r="MQ813" s="152" t="s">
        <v>1042</v>
      </c>
      <c r="MR813" s="7"/>
      <c r="MS813" s="7"/>
      <c r="MT813" s="7"/>
      <c r="MU813" s="7"/>
      <c r="MV813" s="7"/>
      <c r="MW813" s="7"/>
      <c r="MX813" s="7"/>
      <c r="MY813" s="7"/>
      <c r="MZ813" s="7"/>
      <c r="NA813" s="7"/>
      <c r="NB813" s="7"/>
      <c r="NC813" s="7"/>
      <c r="ND813" s="7"/>
      <c r="NE813" s="7"/>
      <c r="NF813" s="7"/>
      <c r="NG813" s="7"/>
      <c r="NH813" s="7"/>
      <c r="NI813" s="7"/>
      <c r="NJ813" s="7"/>
      <c r="NK813" s="7"/>
      <c r="NL813" s="7"/>
      <c r="NM813" s="7"/>
      <c r="NN813" s="7"/>
      <c r="NO813" s="7"/>
      <c r="NP813" s="7"/>
      <c r="NQ813" s="7"/>
      <c r="NR813" s="7"/>
      <c r="NS813" s="7"/>
      <c r="NT813" s="7"/>
      <c r="NU813" s="7"/>
      <c r="NV813" s="7"/>
      <c r="NW813" s="7"/>
      <c r="NX813" s="7"/>
      <c r="NY813" s="7"/>
      <c r="NZ813" s="7"/>
      <c r="OA813" s="7"/>
      <c r="OB813" s="7"/>
      <c r="OC813" s="7"/>
      <c r="OD813" s="7"/>
      <c r="OE813" s="7"/>
      <c r="OF813" s="7"/>
      <c r="OG813" s="7"/>
      <c r="OH813" s="7"/>
      <c r="OI813" s="7"/>
      <c r="OJ813" s="7"/>
      <c r="OK813" s="7"/>
      <c r="OL813" s="7"/>
      <c r="OM813" s="7"/>
      <c r="ON813" s="7"/>
      <c r="OO813" s="7"/>
      <c r="OP813" s="7"/>
      <c r="OQ813" s="7"/>
      <c r="OR813" s="7"/>
      <c r="OS813" s="7"/>
      <c r="OT813" s="7"/>
      <c r="OU813" s="7"/>
      <c r="OV813" s="7"/>
      <c r="OW813" s="7"/>
      <c r="OX813" s="7"/>
      <c r="OY813" s="7"/>
      <c r="OZ813" s="7"/>
      <c r="PA813" s="7"/>
      <c r="PB813" s="7"/>
      <c r="PC813" s="7"/>
      <c r="PD813" s="7"/>
    </row>
    <row r="814" spans="347:420">
      <c r="MI814" s="7"/>
      <c r="MJ814" s="7"/>
      <c r="MK814" s="7"/>
      <c r="ML814" s="7"/>
      <c r="MM814" s="7"/>
      <c r="MN814" s="7"/>
      <c r="MO814" s="7"/>
      <c r="MP814" s="7"/>
      <c r="MQ814" s="152" t="s">
        <v>1062</v>
      </c>
      <c r="MR814" s="7"/>
      <c r="MS814" s="7"/>
      <c r="MT814" s="7"/>
      <c r="MU814" s="7"/>
      <c r="MV814" s="7"/>
      <c r="MW814" s="7"/>
      <c r="MX814" s="7"/>
      <c r="MY814" s="7"/>
      <c r="MZ814" s="7"/>
      <c r="NA814" s="7"/>
      <c r="NB814" s="7"/>
      <c r="NC814" s="7"/>
      <c r="ND814" s="7"/>
      <c r="NE814" s="7"/>
      <c r="NF814" s="7"/>
      <c r="NG814" s="7"/>
      <c r="NH814" s="7"/>
      <c r="NI814" s="7"/>
      <c r="NJ814" s="7"/>
      <c r="NK814" s="7"/>
      <c r="NL814" s="7"/>
      <c r="NM814" s="7"/>
      <c r="NN814" s="7"/>
      <c r="NO814" s="7"/>
      <c r="NP814" s="7"/>
      <c r="NQ814" s="7"/>
      <c r="NR814" s="7"/>
      <c r="NS814" s="7"/>
      <c r="NT814" s="7"/>
      <c r="NU814" s="7"/>
      <c r="NV814" s="7"/>
      <c r="NW814" s="7"/>
      <c r="NX814" s="7"/>
      <c r="NY814" s="7"/>
      <c r="NZ814" s="7"/>
      <c r="OA814" s="7"/>
      <c r="OB814" s="7"/>
      <c r="OC814" s="7"/>
      <c r="OD814" s="7"/>
      <c r="OE814" s="7"/>
      <c r="OF814" s="7"/>
      <c r="OG814" s="7"/>
      <c r="OH814" s="7"/>
      <c r="OI814" s="7"/>
      <c r="OJ814" s="7"/>
      <c r="OK814" s="7"/>
      <c r="OL814" s="7"/>
      <c r="OM814" s="7"/>
      <c r="ON814" s="7"/>
      <c r="OO814" s="7"/>
      <c r="OP814" s="7"/>
      <c r="OQ814" s="7"/>
      <c r="OR814" s="7"/>
      <c r="OS814" s="7"/>
      <c r="OT814" s="7"/>
      <c r="OU814" s="7"/>
      <c r="OV814" s="7"/>
      <c r="OW814" s="7"/>
      <c r="OX814" s="7"/>
      <c r="OY814" s="7"/>
      <c r="OZ814" s="7"/>
      <c r="PA814" s="7"/>
      <c r="PB814" s="7"/>
      <c r="PC814" s="7"/>
      <c r="PD814" s="7"/>
    </row>
    <row r="815" spans="347:420">
      <c r="MI815" s="7"/>
      <c r="MJ815" s="7"/>
      <c r="MK815" s="7"/>
      <c r="ML815" s="7"/>
      <c r="MM815" s="7"/>
      <c r="MN815" s="7"/>
      <c r="MO815" s="7"/>
      <c r="MP815" s="7"/>
      <c r="MQ815" s="152" t="s">
        <v>1080</v>
      </c>
      <c r="MR815" s="7"/>
      <c r="MS815" s="7"/>
      <c r="MT815" s="7"/>
      <c r="MU815" s="7"/>
      <c r="MV815" s="7"/>
      <c r="MW815" s="7"/>
      <c r="MX815" s="7"/>
      <c r="MY815" s="7"/>
      <c r="MZ815" s="7"/>
      <c r="NA815" s="7"/>
      <c r="NB815" s="7"/>
      <c r="NC815" s="7"/>
      <c r="ND815" s="7"/>
      <c r="NE815" s="7"/>
      <c r="NF815" s="7"/>
      <c r="NG815" s="7"/>
      <c r="NH815" s="7"/>
      <c r="NI815" s="7"/>
      <c r="NJ815" s="7"/>
      <c r="NK815" s="7"/>
      <c r="NL815" s="7"/>
      <c r="NM815" s="7"/>
      <c r="NN815" s="7"/>
      <c r="NO815" s="7"/>
      <c r="NP815" s="7"/>
      <c r="NQ815" s="7"/>
      <c r="NR815" s="7"/>
      <c r="NS815" s="7"/>
      <c r="NT815" s="7"/>
      <c r="NU815" s="7"/>
      <c r="NV815" s="7"/>
      <c r="NW815" s="7"/>
      <c r="NX815" s="7"/>
      <c r="NY815" s="7"/>
      <c r="NZ815" s="7"/>
      <c r="OA815" s="7"/>
      <c r="OB815" s="7"/>
      <c r="OC815" s="7"/>
      <c r="OD815" s="7"/>
      <c r="OE815" s="7"/>
      <c r="OF815" s="7"/>
      <c r="OG815" s="7"/>
      <c r="OH815" s="7"/>
      <c r="OI815" s="7"/>
      <c r="OJ815" s="7"/>
      <c r="OK815" s="7"/>
      <c r="OL815" s="7"/>
      <c r="OM815" s="7"/>
      <c r="ON815" s="7"/>
      <c r="OO815" s="7"/>
      <c r="OP815" s="7"/>
      <c r="OQ815" s="7"/>
      <c r="OR815" s="7"/>
      <c r="OS815" s="7"/>
      <c r="OT815" s="7"/>
      <c r="OU815" s="7"/>
      <c r="OV815" s="7"/>
      <c r="OW815" s="7"/>
      <c r="OX815" s="7"/>
      <c r="OY815" s="7"/>
      <c r="OZ815" s="7"/>
      <c r="PA815" s="7"/>
      <c r="PB815" s="7"/>
      <c r="PC815" s="7"/>
      <c r="PD815" s="7"/>
    </row>
    <row r="816" spans="347:420">
      <c r="MI816" s="7"/>
      <c r="MJ816" s="7"/>
      <c r="MK816" s="7"/>
      <c r="ML816" s="7"/>
      <c r="MM816" s="7"/>
      <c r="MN816" s="7"/>
      <c r="MO816" s="7"/>
      <c r="MP816" s="7"/>
      <c r="MQ816" s="152" t="s">
        <v>1098</v>
      </c>
      <c r="MR816" s="7"/>
      <c r="MS816" s="7"/>
      <c r="MT816" s="7"/>
      <c r="MU816" s="7"/>
      <c r="MV816" s="7"/>
      <c r="MW816" s="7"/>
      <c r="MX816" s="7"/>
      <c r="MY816" s="7"/>
      <c r="MZ816" s="7"/>
      <c r="NA816" s="7"/>
      <c r="NB816" s="7"/>
      <c r="NC816" s="7"/>
      <c r="ND816" s="7"/>
      <c r="NE816" s="7"/>
      <c r="NF816" s="7"/>
      <c r="NG816" s="7"/>
      <c r="NH816" s="7"/>
      <c r="NI816" s="7"/>
      <c r="NJ816" s="7"/>
      <c r="NK816" s="7"/>
      <c r="NL816" s="7"/>
      <c r="NM816" s="7"/>
      <c r="NN816" s="7"/>
      <c r="NO816" s="7"/>
      <c r="NP816" s="7"/>
      <c r="NQ816" s="7"/>
      <c r="NR816" s="7"/>
      <c r="NS816" s="7"/>
      <c r="NT816" s="7"/>
      <c r="NU816" s="7"/>
      <c r="NV816" s="7"/>
      <c r="NW816" s="7"/>
      <c r="NX816" s="7"/>
      <c r="NY816" s="7"/>
      <c r="NZ816" s="7"/>
      <c r="OA816" s="7"/>
      <c r="OB816" s="7"/>
      <c r="OC816" s="7"/>
      <c r="OD816" s="7"/>
      <c r="OE816" s="7"/>
      <c r="OF816" s="7"/>
      <c r="OG816" s="7"/>
      <c r="OH816" s="7"/>
      <c r="OI816" s="7"/>
      <c r="OJ816" s="7"/>
      <c r="OK816" s="7"/>
      <c r="OL816" s="7"/>
      <c r="OM816" s="7"/>
      <c r="ON816" s="7"/>
      <c r="OO816" s="7"/>
      <c r="OP816" s="7"/>
      <c r="OQ816" s="7"/>
      <c r="OR816" s="7"/>
      <c r="OS816" s="7"/>
      <c r="OT816" s="7"/>
      <c r="OU816" s="7"/>
      <c r="OV816" s="7"/>
      <c r="OW816" s="7"/>
      <c r="OX816" s="7"/>
      <c r="OY816" s="7"/>
      <c r="OZ816" s="7"/>
      <c r="PA816" s="7"/>
      <c r="PB816" s="7"/>
      <c r="PC816" s="7"/>
      <c r="PD816" s="7"/>
    </row>
    <row r="817" spans="347:420">
      <c r="MI817" s="7"/>
      <c r="MJ817" s="7"/>
      <c r="MK817" s="7"/>
      <c r="ML817" s="7"/>
      <c r="MM817" s="7"/>
      <c r="MN817" s="7"/>
      <c r="MO817" s="7"/>
      <c r="MP817" s="7"/>
      <c r="MQ817" s="152" t="s">
        <v>1115</v>
      </c>
      <c r="MR817" s="7"/>
      <c r="MS817" s="7"/>
      <c r="MT817" s="7"/>
      <c r="MU817" s="7"/>
      <c r="MV817" s="7"/>
      <c r="MW817" s="7"/>
      <c r="MX817" s="7"/>
      <c r="MY817" s="7"/>
      <c r="MZ817" s="7"/>
      <c r="NA817" s="7"/>
      <c r="NB817" s="7"/>
      <c r="NC817" s="7"/>
      <c r="ND817" s="7"/>
      <c r="NE817" s="7"/>
      <c r="NF817" s="7"/>
      <c r="NG817" s="7"/>
      <c r="NH817" s="7"/>
      <c r="NI817" s="7"/>
      <c r="NJ817" s="7"/>
      <c r="NK817" s="7"/>
      <c r="NL817" s="7"/>
      <c r="NM817" s="7"/>
      <c r="NN817" s="7"/>
      <c r="NO817" s="7"/>
      <c r="NP817" s="7"/>
      <c r="NQ817" s="7"/>
      <c r="NR817" s="7"/>
      <c r="NS817" s="7"/>
      <c r="NT817" s="7"/>
      <c r="NU817" s="7"/>
      <c r="NV817" s="7"/>
      <c r="NW817" s="7"/>
      <c r="NX817" s="7"/>
      <c r="NY817" s="7"/>
      <c r="NZ817" s="7"/>
      <c r="OA817" s="7"/>
      <c r="OB817" s="7"/>
      <c r="OC817" s="7"/>
      <c r="OD817" s="7"/>
      <c r="OE817" s="7"/>
      <c r="OF817" s="7"/>
      <c r="OG817" s="7"/>
      <c r="OH817" s="7"/>
      <c r="OI817" s="7"/>
      <c r="OJ817" s="7"/>
      <c r="OK817" s="7"/>
      <c r="OL817" s="7"/>
      <c r="OM817" s="7"/>
      <c r="ON817" s="7"/>
      <c r="OO817" s="7"/>
      <c r="OP817" s="7"/>
      <c r="OQ817" s="7"/>
      <c r="OR817" s="7"/>
      <c r="OS817" s="7"/>
      <c r="OT817" s="7"/>
      <c r="OU817" s="7"/>
      <c r="OV817" s="7"/>
      <c r="OW817" s="7"/>
      <c r="OX817" s="7"/>
      <c r="OY817" s="7"/>
      <c r="OZ817" s="7"/>
      <c r="PA817" s="7"/>
      <c r="PB817" s="7"/>
      <c r="PC817" s="7"/>
      <c r="PD817" s="7"/>
    </row>
    <row r="818" spans="347:420">
      <c r="MI818" s="7"/>
      <c r="MJ818" s="7"/>
      <c r="MK818" s="7"/>
      <c r="ML818" s="7"/>
      <c r="MM818" s="7"/>
      <c r="MN818" s="7"/>
      <c r="MO818" s="7"/>
      <c r="MP818" s="7"/>
      <c r="MQ818" s="152" t="s">
        <v>1133</v>
      </c>
      <c r="MR818" s="7"/>
      <c r="MS818" s="7"/>
      <c r="MT818" s="7"/>
      <c r="MU818" s="7"/>
      <c r="MV818" s="7"/>
      <c r="MW818" s="7"/>
      <c r="MX818" s="7"/>
      <c r="MY818" s="7"/>
      <c r="MZ818" s="7"/>
      <c r="NA818" s="7"/>
      <c r="NB818" s="7"/>
      <c r="NC818" s="7"/>
      <c r="ND818" s="7"/>
      <c r="NE818" s="7"/>
      <c r="NF818" s="7"/>
      <c r="NG818" s="7"/>
      <c r="NH818" s="7"/>
      <c r="NI818" s="7"/>
      <c r="NJ818" s="7"/>
      <c r="NK818" s="7"/>
      <c r="NL818" s="7"/>
      <c r="NM818" s="7"/>
      <c r="NN818" s="7"/>
      <c r="NO818" s="7"/>
      <c r="NP818" s="7"/>
      <c r="NQ818" s="7"/>
      <c r="NR818" s="7"/>
      <c r="NS818" s="7"/>
      <c r="NT818" s="7"/>
      <c r="NU818" s="7"/>
      <c r="NV818" s="7"/>
      <c r="NW818" s="7"/>
      <c r="NX818" s="7"/>
      <c r="NY818" s="7"/>
      <c r="NZ818" s="7"/>
      <c r="OA818" s="7"/>
      <c r="OB818" s="7"/>
      <c r="OC818" s="7"/>
      <c r="OD818" s="7"/>
      <c r="OE818" s="7"/>
      <c r="OF818" s="7"/>
      <c r="OG818" s="7"/>
      <c r="OH818" s="7"/>
      <c r="OI818" s="7"/>
      <c r="OJ818" s="7"/>
      <c r="OK818" s="7"/>
      <c r="OL818" s="7"/>
      <c r="OM818" s="7"/>
      <c r="ON818" s="7"/>
      <c r="OO818" s="7"/>
      <c r="OP818" s="7"/>
      <c r="OQ818" s="7"/>
      <c r="OR818" s="7"/>
      <c r="OS818" s="7"/>
      <c r="OT818" s="7"/>
      <c r="OU818" s="7"/>
      <c r="OV818" s="7"/>
      <c r="OW818" s="7"/>
      <c r="OX818" s="7"/>
      <c r="OY818" s="7"/>
      <c r="OZ818" s="7"/>
      <c r="PA818" s="7"/>
      <c r="PB818" s="7"/>
      <c r="PC818" s="7"/>
      <c r="PD818" s="7"/>
    </row>
    <row r="819" spans="347:420">
      <c r="MI819" s="7"/>
      <c r="MJ819" s="7"/>
      <c r="MK819" s="7"/>
      <c r="ML819" s="7"/>
      <c r="MM819" s="7"/>
      <c r="MN819" s="7"/>
      <c r="MO819" s="7"/>
      <c r="MP819" s="7"/>
      <c r="MQ819" s="152" t="s">
        <v>1150</v>
      </c>
      <c r="MR819" s="7"/>
      <c r="MS819" s="7"/>
      <c r="MT819" s="7"/>
      <c r="MU819" s="7"/>
      <c r="MV819" s="7"/>
      <c r="MW819" s="7"/>
      <c r="MX819" s="7"/>
      <c r="MY819" s="7"/>
      <c r="MZ819" s="7"/>
      <c r="NA819" s="7"/>
      <c r="NB819" s="7"/>
      <c r="NC819" s="7"/>
      <c r="ND819" s="7"/>
      <c r="NE819" s="7"/>
      <c r="NF819" s="7"/>
      <c r="NG819" s="7"/>
      <c r="NH819" s="7"/>
      <c r="NI819" s="7"/>
      <c r="NJ819" s="7"/>
      <c r="NK819" s="7"/>
      <c r="NL819" s="7"/>
      <c r="NM819" s="7"/>
      <c r="NN819" s="7"/>
      <c r="NO819" s="7"/>
      <c r="NP819" s="7"/>
      <c r="NQ819" s="7"/>
      <c r="NR819" s="7"/>
      <c r="NS819" s="7"/>
      <c r="NT819" s="7"/>
      <c r="NU819" s="7"/>
      <c r="NV819" s="7"/>
      <c r="NW819" s="7"/>
      <c r="NX819" s="7"/>
      <c r="NY819" s="7"/>
      <c r="NZ819" s="7"/>
      <c r="OA819" s="7"/>
      <c r="OB819" s="7"/>
      <c r="OC819" s="7"/>
      <c r="OD819" s="7"/>
      <c r="OE819" s="7"/>
      <c r="OF819" s="7"/>
      <c r="OG819" s="7"/>
      <c r="OH819" s="7"/>
      <c r="OI819" s="7"/>
      <c r="OJ819" s="7"/>
      <c r="OK819" s="7"/>
      <c r="OL819" s="7"/>
      <c r="OM819" s="7"/>
      <c r="ON819" s="7"/>
      <c r="OO819" s="7"/>
      <c r="OP819" s="7"/>
      <c r="OQ819" s="7"/>
      <c r="OR819" s="7"/>
      <c r="OS819" s="7"/>
      <c r="OT819" s="7"/>
      <c r="OU819" s="7"/>
      <c r="OV819" s="7"/>
      <c r="OW819" s="7"/>
      <c r="OX819" s="7"/>
      <c r="OY819" s="7"/>
      <c r="OZ819" s="7"/>
      <c r="PA819" s="7"/>
      <c r="PB819" s="7"/>
      <c r="PC819" s="7"/>
      <c r="PD819" s="7"/>
    </row>
    <row r="820" spans="347:420">
      <c r="MI820" s="7"/>
      <c r="MJ820" s="7"/>
      <c r="MK820" s="7"/>
      <c r="ML820" s="7"/>
      <c r="MM820" s="7"/>
      <c r="MN820" s="7"/>
      <c r="MO820" s="7"/>
      <c r="MP820" s="7"/>
      <c r="MQ820" s="152" t="s">
        <v>1166</v>
      </c>
      <c r="MR820" s="7"/>
      <c r="MS820" s="7"/>
      <c r="MT820" s="7"/>
      <c r="MU820" s="7"/>
      <c r="MV820" s="7"/>
      <c r="MW820" s="7"/>
      <c r="MX820" s="7"/>
      <c r="MY820" s="7"/>
      <c r="MZ820" s="7"/>
      <c r="NA820" s="7"/>
      <c r="NB820" s="7"/>
      <c r="NC820" s="7"/>
      <c r="ND820" s="7"/>
      <c r="NE820" s="7"/>
      <c r="NF820" s="7"/>
      <c r="NG820" s="7"/>
      <c r="NH820" s="7"/>
      <c r="NI820" s="7"/>
      <c r="NJ820" s="7"/>
      <c r="NK820" s="7"/>
      <c r="NL820" s="7"/>
      <c r="NM820" s="7"/>
      <c r="NN820" s="7"/>
      <c r="NO820" s="7"/>
      <c r="NP820" s="7"/>
      <c r="NQ820" s="7"/>
      <c r="NR820" s="7"/>
      <c r="NS820" s="7"/>
      <c r="NT820" s="7"/>
      <c r="NU820" s="7"/>
      <c r="NV820" s="7"/>
      <c r="NW820" s="7"/>
      <c r="NX820" s="7"/>
      <c r="NY820" s="7"/>
      <c r="NZ820" s="7"/>
      <c r="OA820" s="7"/>
      <c r="OB820" s="7"/>
      <c r="OC820" s="7"/>
      <c r="OD820" s="7"/>
      <c r="OE820" s="7"/>
      <c r="OF820" s="7"/>
      <c r="OG820" s="7"/>
      <c r="OH820" s="7"/>
      <c r="OI820" s="7"/>
      <c r="OJ820" s="7"/>
      <c r="OK820" s="7"/>
      <c r="OL820" s="7"/>
      <c r="OM820" s="7"/>
      <c r="ON820" s="7"/>
      <c r="OO820" s="7"/>
      <c r="OP820" s="7"/>
      <c r="OQ820" s="7"/>
      <c r="OR820" s="7"/>
      <c r="OS820" s="7"/>
      <c r="OT820" s="7"/>
      <c r="OU820" s="7"/>
      <c r="OV820" s="7"/>
      <c r="OW820" s="7"/>
      <c r="OX820" s="7"/>
      <c r="OY820" s="7"/>
      <c r="OZ820" s="7"/>
      <c r="PA820" s="7"/>
      <c r="PB820" s="7"/>
      <c r="PC820" s="7"/>
      <c r="PD820" s="7"/>
    </row>
    <row r="821" spans="347:420">
      <c r="MI821" s="7"/>
      <c r="MJ821" s="7"/>
      <c r="MK821" s="7"/>
      <c r="ML821" s="7"/>
      <c r="MM821" s="7"/>
      <c r="MN821" s="7"/>
      <c r="MO821" s="7"/>
      <c r="MP821" s="7"/>
      <c r="MQ821" s="152" t="s">
        <v>1181</v>
      </c>
      <c r="MR821" s="7"/>
      <c r="MS821" s="7"/>
      <c r="MT821" s="7"/>
      <c r="MU821" s="7"/>
      <c r="MV821" s="7"/>
      <c r="MW821" s="7"/>
      <c r="MX821" s="7"/>
      <c r="MY821" s="7"/>
      <c r="MZ821" s="7"/>
      <c r="NA821" s="7"/>
      <c r="NB821" s="7"/>
      <c r="NC821" s="7"/>
      <c r="ND821" s="7"/>
      <c r="NE821" s="7"/>
      <c r="NF821" s="7"/>
      <c r="NG821" s="7"/>
      <c r="NH821" s="7"/>
      <c r="NI821" s="7"/>
      <c r="NJ821" s="7"/>
      <c r="NK821" s="7"/>
      <c r="NL821" s="7"/>
      <c r="NM821" s="7"/>
      <c r="NN821" s="7"/>
      <c r="NO821" s="7"/>
      <c r="NP821" s="7"/>
      <c r="NQ821" s="7"/>
      <c r="NR821" s="7"/>
      <c r="NS821" s="7"/>
      <c r="NT821" s="7"/>
      <c r="NU821" s="7"/>
      <c r="NV821" s="7"/>
      <c r="NW821" s="7"/>
      <c r="NX821" s="7"/>
      <c r="NY821" s="7"/>
      <c r="NZ821" s="7"/>
      <c r="OA821" s="7"/>
      <c r="OB821" s="7"/>
      <c r="OC821" s="7"/>
      <c r="OD821" s="7"/>
      <c r="OE821" s="7"/>
      <c r="OF821" s="7"/>
      <c r="OG821" s="7"/>
      <c r="OH821" s="7"/>
      <c r="OI821" s="7"/>
      <c r="OJ821" s="7"/>
      <c r="OK821" s="7"/>
      <c r="OL821" s="7"/>
      <c r="OM821" s="7"/>
      <c r="ON821" s="7"/>
      <c r="OO821" s="7"/>
      <c r="OP821" s="7"/>
      <c r="OQ821" s="7"/>
      <c r="OR821" s="7"/>
      <c r="OS821" s="7"/>
      <c r="OT821" s="7"/>
      <c r="OU821" s="7"/>
      <c r="OV821" s="7"/>
      <c r="OW821" s="7"/>
      <c r="OX821" s="7"/>
      <c r="OY821" s="7"/>
      <c r="OZ821" s="7"/>
      <c r="PA821" s="7"/>
      <c r="PB821" s="7"/>
      <c r="PC821" s="7"/>
      <c r="PD821" s="7"/>
    </row>
    <row r="822" spans="347:420">
      <c r="MI822" s="7"/>
      <c r="MJ822" s="7"/>
      <c r="MK822" s="7"/>
      <c r="ML822" s="7"/>
      <c r="MM822" s="7"/>
      <c r="MN822" s="7"/>
      <c r="MO822" s="7"/>
      <c r="MP822" s="7"/>
      <c r="MQ822" s="152" t="s">
        <v>1197</v>
      </c>
      <c r="MR822" s="7"/>
      <c r="MS822" s="7"/>
      <c r="MT822" s="7"/>
      <c r="MU822" s="7"/>
      <c r="MV822" s="7"/>
      <c r="MW822" s="7"/>
      <c r="MX822" s="7"/>
      <c r="MY822" s="7"/>
      <c r="MZ822" s="7"/>
      <c r="NA822" s="7"/>
      <c r="NB822" s="7"/>
      <c r="NC822" s="7"/>
      <c r="ND822" s="7"/>
      <c r="NE822" s="7"/>
      <c r="NF822" s="7"/>
      <c r="NG822" s="7"/>
      <c r="NH822" s="7"/>
      <c r="NI822" s="7"/>
      <c r="NJ822" s="7"/>
      <c r="NK822" s="7"/>
      <c r="NL822" s="7"/>
      <c r="NM822" s="7"/>
      <c r="NN822" s="7"/>
      <c r="NO822" s="7"/>
      <c r="NP822" s="7"/>
      <c r="NQ822" s="7"/>
      <c r="NR822" s="7"/>
      <c r="NS822" s="7"/>
      <c r="NT822" s="7"/>
      <c r="NU822" s="7"/>
      <c r="NV822" s="7"/>
      <c r="NW822" s="7"/>
      <c r="NX822" s="7"/>
      <c r="NY822" s="7"/>
      <c r="NZ822" s="7"/>
      <c r="OA822" s="7"/>
      <c r="OB822" s="7"/>
      <c r="OC822" s="7"/>
      <c r="OD822" s="7"/>
      <c r="OE822" s="7"/>
      <c r="OF822" s="7"/>
      <c r="OG822" s="7"/>
      <c r="OH822" s="7"/>
      <c r="OI822" s="7"/>
      <c r="OJ822" s="7"/>
      <c r="OK822" s="7"/>
      <c r="OL822" s="7"/>
      <c r="OM822" s="7"/>
      <c r="ON822" s="7"/>
      <c r="OO822" s="7"/>
      <c r="OP822" s="7"/>
      <c r="OQ822" s="7"/>
      <c r="OR822" s="7"/>
      <c r="OS822" s="7"/>
      <c r="OT822" s="7"/>
      <c r="OU822" s="7"/>
      <c r="OV822" s="7"/>
      <c r="OW822" s="7"/>
      <c r="OX822" s="7"/>
      <c r="OY822" s="7"/>
      <c r="OZ822" s="7"/>
      <c r="PA822" s="7"/>
      <c r="PB822" s="7"/>
      <c r="PC822" s="7"/>
      <c r="PD822" s="7"/>
    </row>
    <row r="823" spans="347:420">
      <c r="MI823" s="7"/>
      <c r="MJ823" s="7"/>
      <c r="MK823" s="7"/>
      <c r="ML823" s="7"/>
      <c r="MM823" s="7"/>
      <c r="MN823" s="7"/>
      <c r="MO823" s="7"/>
      <c r="MP823" s="7"/>
      <c r="MQ823" s="152" t="s">
        <v>1213</v>
      </c>
      <c r="MR823" s="7"/>
      <c r="MS823" s="7"/>
      <c r="MT823" s="7"/>
      <c r="MU823" s="7"/>
      <c r="MV823" s="7"/>
      <c r="MW823" s="7"/>
      <c r="MX823" s="7"/>
      <c r="MY823" s="7"/>
      <c r="MZ823" s="7"/>
      <c r="NA823" s="7"/>
      <c r="NB823" s="7"/>
      <c r="NC823" s="7"/>
      <c r="ND823" s="7"/>
      <c r="NE823" s="7"/>
      <c r="NF823" s="7"/>
      <c r="NG823" s="7"/>
      <c r="NH823" s="7"/>
      <c r="NI823" s="7"/>
      <c r="NJ823" s="7"/>
      <c r="NK823" s="7"/>
      <c r="NL823" s="7"/>
      <c r="NM823" s="7"/>
      <c r="NN823" s="7"/>
      <c r="NO823" s="7"/>
      <c r="NP823" s="7"/>
      <c r="NQ823" s="7"/>
      <c r="NR823" s="7"/>
      <c r="NS823" s="7"/>
      <c r="NT823" s="7"/>
      <c r="NU823" s="7"/>
      <c r="NV823" s="7"/>
      <c r="NW823" s="7"/>
      <c r="NX823" s="7"/>
      <c r="NY823" s="7"/>
      <c r="NZ823" s="7"/>
      <c r="OA823" s="7"/>
      <c r="OB823" s="7"/>
      <c r="OC823" s="7"/>
      <c r="OD823" s="7"/>
      <c r="OE823" s="7"/>
      <c r="OF823" s="7"/>
      <c r="OG823" s="7"/>
      <c r="OH823" s="7"/>
      <c r="OI823" s="7"/>
      <c r="OJ823" s="7"/>
      <c r="OK823" s="7"/>
      <c r="OL823" s="7"/>
      <c r="OM823" s="7"/>
      <c r="ON823" s="7"/>
      <c r="OO823" s="7"/>
      <c r="OP823" s="7"/>
      <c r="OQ823" s="7"/>
      <c r="OR823" s="7"/>
      <c r="OS823" s="7"/>
      <c r="OT823" s="7"/>
      <c r="OU823" s="7"/>
      <c r="OV823" s="7"/>
      <c r="OW823" s="7"/>
      <c r="OX823" s="7"/>
      <c r="OY823" s="7"/>
      <c r="OZ823" s="7"/>
      <c r="PA823" s="7"/>
      <c r="PB823" s="7"/>
      <c r="PC823" s="7"/>
      <c r="PD823" s="7"/>
    </row>
    <row r="824" spans="347:420">
      <c r="MI824" s="7"/>
      <c r="MJ824" s="7"/>
      <c r="MK824" s="7"/>
      <c r="ML824" s="7"/>
      <c r="MM824" s="7"/>
      <c r="MN824" s="7"/>
      <c r="MO824" s="7"/>
      <c r="MP824" s="7"/>
      <c r="MQ824" s="152" t="s">
        <v>1227</v>
      </c>
      <c r="MR824" s="7"/>
      <c r="MS824" s="7"/>
      <c r="MT824" s="7"/>
      <c r="MU824" s="7"/>
      <c r="MV824" s="7"/>
      <c r="MW824" s="7"/>
      <c r="MX824" s="7"/>
      <c r="MY824" s="7"/>
      <c r="MZ824" s="7"/>
      <c r="NA824" s="7"/>
      <c r="NB824" s="7"/>
      <c r="NC824" s="7"/>
      <c r="ND824" s="7"/>
      <c r="NE824" s="7"/>
      <c r="NF824" s="7"/>
      <c r="NG824" s="7"/>
      <c r="NH824" s="7"/>
      <c r="NI824" s="7"/>
      <c r="NJ824" s="7"/>
      <c r="NK824" s="7"/>
      <c r="NL824" s="7"/>
      <c r="NM824" s="7"/>
      <c r="NN824" s="7"/>
      <c r="NO824" s="7"/>
      <c r="NP824" s="7"/>
      <c r="NQ824" s="7"/>
      <c r="NR824" s="7"/>
      <c r="NS824" s="7"/>
      <c r="NT824" s="7"/>
      <c r="NU824" s="7"/>
      <c r="NV824" s="7"/>
      <c r="NW824" s="7"/>
      <c r="NX824" s="7"/>
      <c r="NY824" s="7"/>
      <c r="NZ824" s="7"/>
      <c r="OA824" s="7"/>
      <c r="OB824" s="7"/>
      <c r="OC824" s="7"/>
      <c r="OD824" s="7"/>
      <c r="OE824" s="7"/>
      <c r="OF824" s="7"/>
      <c r="OG824" s="7"/>
      <c r="OH824" s="7"/>
      <c r="OI824" s="7"/>
      <c r="OJ824" s="7"/>
      <c r="OK824" s="7"/>
      <c r="OL824" s="7"/>
      <c r="OM824" s="7"/>
      <c r="ON824" s="7"/>
      <c r="OO824" s="7"/>
      <c r="OP824" s="7"/>
      <c r="OQ824" s="7"/>
      <c r="OR824" s="7"/>
      <c r="OS824" s="7"/>
      <c r="OT824" s="7"/>
      <c r="OU824" s="7"/>
      <c r="OV824" s="7"/>
      <c r="OW824" s="7"/>
      <c r="OX824" s="7"/>
      <c r="OY824" s="7"/>
      <c r="OZ824" s="7"/>
      <c r="PA824" s="7"/>
      <c r="PB824" s="7"/>
      <c r="PC824" s="7"/>
      <c r="PD824" s="7"/>
    </row>
    <row r="825" spans="347:420">
      <c r="MI825" s="7"/>
      <c r="MJ825" s="7"/>
      <c r="MK825" s="7"/>
      <c r="ML825" s="7"/>
      <c r="MM825" s="7"/>
      <c r="MN825" s="7"/>
      <c r="MO825" s="7"/>
      <c r="MP825" s="7"/>
      <c r="MQ825" s="152" t="s">
        <v>1242</v>
      </c>
      <c r="MR825" s="7"/>
      <c r="MS825" s="7"/>
      <c r="MT825" s="7"/>
      <c r="MU825" s="7"/>
      <c r="MV825" s="7"/>
      <c r="MW825" s="7"/>
      <c r="MX825" s="7"/>
      <c r="MY825" s="7"/>
      <c r="MZ825" s="7"/>
      <c r="NA825" s="7"/>
      <c r="NB825" s="7"/>
      <c r="NC825" s="7"/>
      <c r="ND825" s="7"/>
      <c r="NE825" s="7"/>
      <c r="NF825" s="7"/>
      <c r="NG825" s="7"/>
      <c r="NH825" s="7"/>
      <c r="NI825" s="7"/>
      <c r="NJ825" s="7"/>
      <c r="NK825" s="7"/>
      <c r="NL825" s="7"/>
      <c r="NM825" s="7"/>
      <c r="NN825" s="7"/>
      <c r="NO825" s="7"/>
      <c r="NP825" s="7"/>
      <c r="NQ825" s="7"/>
      <c r="NR825" s="7"/>
      <c r="NS825" s="7"/>
      <c r="NT825" s="7"/>
      <c r="NU825" s="7"/>
      <c r="NV825" s="7"/>
      <c r="NW825" s="7"/>
      <c r="NX825" s="7"/>
      <c r="NY825" s="7"/>
      <c r="NZ825" s="7"/>
      <c r="OA825" s="7"/>
      <c r="OB825" s="7"/>
      <c r="OC825" s="7"/>
      <c r="OD825" s="7"/>
      <c r="OE825" s="7"/>
      <c r="OF825" s="7"/>
      <c r="OG825" s="7"/>
      <c r="OH825" s="7"/>
      <c r="OI825" s="7"/>
      <c r="OJ825" s="7"/>
      <c r="OK825" s="7"/>
      <c r="OL825" s="7"/>
      <c r="OM825" s="7"/>
      <c r="ON825" s="7"/>
      <c r="OO825" s="7"/>
      <c r="OP825" s="7"/>
      <c r="OQ825" s="7"/>
      <c r="OR825" s="7"/>
      <c r="OS825" s="7"/>
      <c r="OT825" s="7"/>
      <c r="OU825" s="7"/>
      <c r="OV825" s="7"/>
      <c r="OW825" s="7"/>
      <c r="OX825" s="7"/>
      <c r="OY825" s="7"/>
      <c r="OZ825" s="7"/>
      <c r="PA825" s="7"/>
      <c r="PB825" s="7"/>
      <c r="PC825" s="7"/>
      <c r="PD825" s="7"/>
    </row>
    <row r="826" spans="347:420">
      <c r="MI826" s="7"/>
      <c r="MJ826" s="7"/>
      <c r="MK826" s="7"/>
      <c r="ML826" s="7"/>
      <c r="MM826" s="7"/>
      <c r="MN826" s="7"/>
      <c r="MO826" s="7"/>
      <c r="MP826" s="7"/>
      <c r="MQ826" s="152" t="s">
        <v>1257</v>
      </c>
      <c r="MR826" s="7"/>
      <c r="MS826" s="7"/>
      <c r="MT826" s="7"/>
      <c r="MU826" s="7"/>
      <c r="MV826" s="7"/>
      <c r="MW826" s="7"/>
      <c r="MX826" s="7"/>
      <c r="MY826" s="7"/>
      <c r="MZ826" s="7"/>
      <c r="NA826" s="7"/>
      <c r="NB826" s="7"/>
      <c r="NC826" s="7"/>
      <c r="ND826" s="7"/>
      <c r="NE826" s="7"/>
      <c r="NF826" s="7"/>
      <c r="NG826" s="7"/>
      <c r="NH826" s="7"/>
      <c r="NI826" s="7"/>
      <c r="NJ826" s="7"/>
      <c r="NK826" s="7"/>
      <c r="NL826" s="7"/>
      <c r="NM826" s="7"/>
      <c r="NN826" s="7"/>
      <c r="NO826" s="7"/>
      <c r="NP826" s="7"/>
      <c r="NQ826" s="7"/>
      <c r="NR826" s="7"/>
      <c r="NS826" s="7"/>
      <c r="NT826" s="7"/>
      <c r="NU826" s="7"/>
      <c r="NV826" s="7"/>
      <c r="NW826" s="7"/>
      <c r="NX826" s="7"/>
      <c r="NY826" s="7"/>
      <c r="NZ826" s="7"/>
      <c r="OA826" s="7"/>
      <c r="OB826" s="7"/>
      <c r="OC826" s="7"/>
      <c r="OD826" s="7"/>
      <c r="OE826" s="7"/>
      <c r="OF826" s="7"/>
      <c r="OG826" s="7"/>
      <c r="OH826" s="7"/>
      <c r="OI826" s="7"/>
      <c r="OJ826" s="7"/>
      <c r="OK826" s="7"/>
      <c r="OL826" s="7"/>
      <c r="OM826" s="7"/>
      <c r="ON826" s="7"/>
      <c r="OO826" s="7"/>
      <c r="OP826" s="7"/>
      <c r="OQ826" s="7"/>
      <c r="OR826" s="7"/>
      <c r="OS826" s="7"/>
      <c r="OT826" s="7"/>
      <c r="OU826" s="7"/>
      <c r="OV826" s="7"/>
      <c r="OW826" s="7"/>
      <c r="OX826" s="7"/>
      <c r="OY826" s="7"/>
      <c r="OZ826" s="7"/>
      <c r="PA826" s="7"/>
      <c r="PB826" s="7"/>
      <c r="PC826" s="7"/>
      <c r="PD826" s="7"/>
    </row>
    <row r="827" spans="347:420">
      <c r="MI827" s="7"/>
      <c r="MJ827" s="7"/>
      <c r="MK827" s="7"/>
      <c r="ML827" s="7"/>
      <c r="MM827" s="7"/>
      <c r="MN827" s="7"/>
      <c r="MO827" s="7"/>
      <c r="MP827" s="7"/>
      <c r="MQ827" s="152" t="s">
        <v>1271</v>
      </c>
      <c r="MR827" s="7"/>
      <c r="MS827" s="7"/>
      <c r="MT827" s="7"/>
      <c r="MU827" s="7"/>
      <c r="MV827" s="7"/>
      <c r="MW827" s="7"/>
      <c r="MX827" s="7"/>
      <c r="MY827" s="7"/>
      <c r="MZ827" s="7"/>
      <c r="NA827" s="7"/>
      <c r="NB827" s="7"/>
      <c r="NC827" s="7"/>
      <c r="ND827" s="7"/>
      <c r="NE827" s="7"/>
      <c r="NF827" s="7"/>
      <c r="NG827" s="7"/>
      <c r="NH827" s="7"/>
      <c r="NI827" s="7"/>
      <c r="NJ827" s="7"/>
      <c r="NK827" s="7"/>
      <c r="NL827" s="7"/>
      <c r="NM827" s="7"/>
      <c r="NN827" s="7"/>
      <c r="NO827" s="7"/>
      <c r="NP827" s="7"/>
      <c r="NQ827" s="7"/>
      <c r="NR827" s="7"/>
      <c r="NS827" s="7"/>
      <c r="NT827" s="7"/>
      <c r="NU827" s="7"/>
      <c r="NV827" s="7"/>
      <c r="NW827" s="7"/>
      <c r="NX827" s="7"/>
      <c r="NY827" s="7"/>
      <c r="NZ827" s="7"/>
      <c r="OA827" s="7"/>
      <c r="OB827" s="7"/>
      <c r="OC827" s="7"/>
      <c r="OD827" s="7"/>
      <c r="OE827" s="7"/>
      <c r="OF827" s="7"/>
      <c r="OG827" s="7"/>
      <c r="OH827" s="7"/>
      <c r="OI827" s="7"/>
      <c r="OJ827" s="7"/>
      <c r="OK827" s="7"/>
      <c r="OL827" s="7"/>
      <c r="OM827" s="7"/>
      <c r="ON827" s="7"/>
      <c r="OO827" s="7"/>
      <c r="OP827" s="7"/>
      <c r="OQ827" s="7"/>
      <c r="OR827" s="7"/>
      <c r="OS827" s="7"/>
      <c r="OT827" s="7"/>
      <c r="OU827" s="7"/>
      <c r="OV827" s="7"/>
      <c r="OW827" s="7"/>
      <c r="OX827" s="7"/>
      <c r="OY827" s="7"/>
      <c r="OZ827" s="7"/>
      <c r="PA827" s="7"/>
      <c r="PB827" s="7"/>
      <c r="PC827" s="7"/>
      <c r="PD827" s="7"/>
    </row>
    <row r="828" spans="347:420">
      <c r="MI828" s="7"/>
      <c r="MJ828" s="7"/>
      <c r="MK828" s="7"/>
      <c r="ML828" s="7"/>
      <c r="MM828" s="7"/>
      <c r="MN828" s="7"/>
      <c r="MO828" s="7"/>
      <c r="MP828" s="7"/>
      <c r="MQ828" s="152" t="s">
        <v>1284</v>
      </c>
      <c r="MR828" s="7"/>
      <c r="MS828" s="7"/>
      <c r="MT828" s="7"/>
      <c r="MU828" s="7"/>
      <c r="MV828" s="7"/>
      <c r="MW828" s="7"/>
      <c r="MX828" s="7"/>
      <c r="MY828" s="7"/>
      <c r="MZ828" s="7"/>
      <c r="NA828" s="7"/>
      <c r="NB828" s="7"/>
      <c r="NC828" s="7"/>
      <c r="ND828" s="7"/>
      <c r="NE828" s="7"/>
      <c r="NF828" s="7"/>
      <c r="NG828" s="7"/>
      <c r="NH828" s="7"/>
      <c r="NI828" s="7"/>
      <c r="NJ828" s="7"/>
      <c r="NK828" s="7"/>
      <c r="NL828" s="7"/>
      <c r="NM828" s="7"/>
      <c r="NN828" s="7"/>
      <c r="NO828" s="7"/>
      <c r="NP828" s="7"/>
      <c r="NQ828" s="7"/>
      <c r="NR828" s="7"/>
      <c r="NS828" s="7"/>
      <c r="NT828" s="7"/>
      <c r="NU828" s="7"/>
      <c r="NV828" s="7"/>
      <c r="NW828" s="7"/>
      <c r="NX828" s="7"/>
      <c r="NY828" s="7"/>
      <c r="NZ828" s="7"/>
      <c r="OA828" s="7"/>
      <c r="OB828" s="7"/>
      <c r="OC828" s="7"/>
      <c r="OD828" s="7"/>
      <c r="OE828" s="7"/>
      <c r="OF828" s="7"/>
      <c r="OG828" s="7"/>
      <c r="OH828" s="7"/>
      <c r="OI828" s="7"/>
      <c r="OJ828" s="7"/>
      <c r="OK828" s="7"/>
      <c r="OL828" s="7"/>
      <c r="OM828" s="7"/>
      <c r="ON828" s="7"/>
      <c r="OO828" s="7"/>
      <c r="OP828" s="7"/>
      <c r="OQ828" s="7"/>
      <c r="OR828" s="7"/>
      <c r="OS828" s="7"/>
      <c r="OT828" s="7"/>
      <c r="OU828" s="7"/>
      <c r="OV828" s="7"/>
      <c r="OW828" s="7"/>
      <c r="OX828" s="7"/>
      <c r="OY828" s="7"/>
      <c r="OZ828" s="7"/>
      <c r="PA828" s="7"/>
      <c r="PB828" s="7"/>
      <c r="PC828" s="7"/>
      <c r="PD828" s="7"/>
    </row>
    <row r="829" spans="347:420">
      <c r="MI829" s="7"/>
      <c r="MJ829" s="7"/>
      <c r="MK829" s="7"/>
      <c r="ML829" s="7"/>
      <c r="MM829" s="7"/>
      <c r="MN829" s="7"/>
      <c r="MO829" s="7"/>
      <c r="MP829" s="7"/>
      <c r="MQ829" s="152" t="s">
        <v>1297</v>
      </c>
      <c r="MR829" s="7"/>
      <c r="MS829" s="7"/>
      <c r="MT829" s="7"/>
      <c r="MU829" s="7"/>
      <c r="MV829" s="7"/>
      <c r="MW829" s="7"/>
      <c r="MX829" s="7"/>
      <c r="MY829" s="7"/>
      <c r="MZ829" s="7"/>
      <c r="NA829" s="7"/>
      <c r="NB829" s="7"/>
      <c r="NC829" s="7"/>
      <c r="ND829" s="7"/>
      <c r="NE829" s="7"/>
      <c r="NF829" s="7"/>
      <c r="NG829" s="7"/>
      <c r="NH829" s="7"/>
      <c r="NI829" s="7"/>
      <c r="NJ829" s="7"/>
      <c r="NK829" s="7"/>
      <c r="NL829" s="7"/>
      <c r="NM829" s="7"/>
      <c r="NN829" s="7"/>
      <c r="NO829" s="7"/>
      <c r="NP829" s="7"/>
      <c r="NQ829" s="7"/>
      <c r="NR829" s="7"/>
      <c r="NS829" s="7"/>
      <c r="NT829" s="7"/>
      <c r="NU829" s="7"/>
      <c r="NV829" s="7"/>
      <c r="NW829" s="7"/>
      <c r="NX829" s="7"/>
      <c r="NY829" s="7"/>
      <c r="NZ829" s="7"/>
      <c r="OA829" s="7"/>
      <c r="OB829" s="7"/>
      <c r="OC829" s="7"/>
      <c r="OD829" s="7"/>
      <c r="OE829" s="7"/>
      <c r="OF829" s="7"/>
      <c r="OG829" s="7"/>
      <c r="OH829" s="7"/>
      <c r="OI829" s="7"/>
      <c r="OJ829" s="7"/>
      <c r="OK829" s="7"/>
      <c r="OL829" s="7"/>
      <c r="OM829" s="7"/>
      <c r="ON829" s="7"/>
      <c r="OO829" s="7"/>
      <c r="OP829" s="7"/>
      <c r="OQ829" s="7"/>
      <c r="OR829" s="7"/>
      <c r="OS829" s="7"/>
      <c r="OT829" s="7"/>
      <c r="OU829" s="7"/>
      <c r="OV829" s="7"/>
      <c r="OW829" s="7"/>
      <c r="OX829" s="7"/>
      <c r="OY829" s="7"/>
      <c r="OZ829" s="7"/>
      <c r="PA829" s="7"/>
      <c r="PB829" s="7"/>
      <c r="PC829" s="7"/>
      <c r="PD829" s="7"/>
    </row>
    <row r="830" spans="347:420">
      <c r="MI830" s="7"/>
      <c r="MJ830" s="7"/>
      <c r="MK830" s="7"/>
      <c r="ML830" s="7"/>
      <c r="MM830" s="7"/>
      <c r="MN830" s="7"/>
      <c r="MO830" s="7"/>
      <c r="MP830" s="7"/>
      <c r="MQ830" s="152" t="s">
        <v>1310</v>
      </c>
      <c r="MR830" s="7"/>
      <c r="MS830" s="7"/>
      <c r="MT830" s="7"/>
      <c r="MU830" s="7"/>
      <c r="MV830" s="7"/>
      <c r="MW830" s="7"/>
      <c r="MX830" s="7"/>
      <c r="MY830" s="7"/>
      <c r="MZ830" s="7"/>
      <c r="NA830" s="7"/>
      <c r="NB830" s="7"/>
      <c r="NC830" s="7"/>
      <c r="ND830" s="7"/>
      <c r="NE830" s="7"/>
      <c r="NF830" s="7"/>
      <c r="NG830" s="7"/>
      <c r="NH830" s="7"/>
      <c r="NI830" s="7"/>
      <c r="NJ830" s="7"/>
      <c r="NK830" s="7"/>
      <c r="NL830" s="7"/>
      <c r="NM830" s="7"/>
      <c r="NN830" s="7"/>
      <c r="NO830" s="7"/>
      <c r="NP830" s="7"/>
      <c r="NQ830" s="7"/>
      <c r="NR830" s="7"/>
      <c r="NS830" s="7"/>
      <c r="NT830" s="7"/>
      <c r="NU830" s="7"/>
      <c r="NV830" s="7"/>
      <c r="NW830" s="7"/>
      <c r="NX830" s="7"/>
      <c r="NY830" s="7"/>
      <c r="NZ830" s="7"/>
      <c r="OA830" s="7"/>
      <c r="OB830" s="7"/>
      <c r="OC830" s="7"/>
      <c r="OD830" s="7"/>
      <c r="OE830" s="7"/>
      <c r="OF830" s="7"/>
      <c r="OG830" s="7"/>
      <c r="OH830" s="7"/>
      <c r="OI830" s="7"/>
      <c r="OJ830" s="7"/>
      <c r="OK830" s="7"/>
      <c r="OL830" s="7"/>
      <c r="OM830" s="7"/>
      <c r="ON830" s="7"/>
      <c r="OO830" s="7"/>
      <c r="OP830" s="7"/>
      <c r="OQ830" s="7"/>
      <c r="OR830" s="7"/>
      <c r="OS830" s="7"/>
      <c r="OT830" s="7"/>
      <c r="OU830" s="7"/>
      <c r="OV830" s="7"/>
      <c r="OW830" s="7"/>
      <c r="OX830" s="7"/>
      <c r="OY830" s="7"/>
      <c r="OZ830" s="7"/>
      <c r="PA830" s="7"/>
      <c r="PB830" s="7"/>
      <c r="PC830" s="7"/>
      <c r="PD830" s="7"/>
    </row>
    <row r="831" spans="347:420">
      <c r="MI831" s="7"/>
      <c r="MJ831" s="7"/>
      <c r="MK831" s="7"/>
      <c r="ML831" s="7"/>
      <c r="MM831" s="7"/>
      <c r="MN831" s="7"/>
      <c r="MO831" s="7"/>
      <c r="MP831" s="7"/>
      <c r="MQ831" s="152" t="s">
        <v>1325</v>
      </c>
      <c r="MR831" s="7"/>
      <c r="MS831" s="7"/>
      <c r="MT831" s="7"/>
      <c r="MU831" s="7"/>
      <c r="MV831" s="7"/>
      <c r="MW831" s="7"/>
      <c r="MX831" s="7"/>
      <c r="MY831" s="7"/>
      <c r="MZ831" s="7"/>
      <c r="NA831" s="7"/>
      <c r="NB831" s="7"/>
      <c r="NC831" s="7"/>
      <c r="ND831" s="7"/>
      <c r="NE831" s="7"/>
      <c r="NF831" s="7"/>
      <c r="NG831" s="7"/>
      <c r="NH831" s="7"/>
      <c r="NI831" s="7"/>
      <c r="NJ831" s="7"/>
      <c r="NK831" s="7"/>
      <c r="NL831" s="7"/>
      <c r="NM831" s="7"/>
      <c r="NN831" s="7"/>
      <c r="NO831" s="7"/>
      <c r="NP831" s="7"/>
      <c r="NQ831" s="7"/>
      <c r="NR831" s="7"/>
      <c r="NS831" s="7"/>
      <c r="NT831" s="7"/>
      <c r="NU831" s="7"/>
      <c r="NV831" s="7"/>
      <c r="NW831" s="7"/>
      <c r="NX831" s="7"/>
      <c r="NY831" s="7"/>
      <c r="NZ831" s="7"/>
      <c r="OA831" s="7"/>
      <c r="OB831" s="7"/>
      <c r="OC831" s="7"/>
      <c r="OD831" s="7"/>
      <c r="OE831" s="7"/>
      <c r="OF831" s="7"/>
      <c r="OG831" s="7"/>
      <c r="OH831" s="7"/>
      <c r="OI831" s="7"/>
      <c r="OJ831" s="7"/>
      <c r="OK831" s="7"/>
      <c r="OL831" s="7"/>
      <c r="OM831" s="7"/>
      <c r="ON831" s="7"/>
      <c r="OO831" s="7"/>
      <c r="OP831" s="7"/>
      <c r="OQ831" s="7"/>
      <c r="OR831" s="7"/>
      <c r="OS831" s="7"/>
      <c r="OT831" s="7"/>
      <c r="OU831" s="7"/>
      <c r="OV831" s="7"/>
      <c r="OW831" s="7"/>
      <c r="OX831" s="7"/>
      <c r="OY831" s="7"/>
      <c r="OZ831" s="7"/>
      <c r="PA831" s="7"/>
      <c r="PB831" s="7"/>
      <c r="PC831" s="7"/>
      <c r="PD831" s="7"/>
    </row>
    <row r="832" spans="347:420">
      <c r="MI832" s="7"/>
      <c r="MJ832" s="7"/>
      <c r="MK832" s="7"/>
      <c r="ML832" s="7"/>
      <c r="MM832" s="7"/>
      <c r="MN832" s="7"/>
      <c r="MO832" s="7"/>
      <c r="MP832" s="7"/>
      <c r="MQ832" s="152" t="s">
        <v>1338</v>
      </c>
      <c r="MR832" s="7"/>
      <c r="MS832" s="7"/>
      <c r="MT832" s="7"/>
      <c r="MU832" s="7"/>
      <c r="MV832" s="7"/>
      <c r="MW832" s="7"/>
      <c r="MX832" s="7"/>
      <c r="MY832" s="7"/>
      <c r="MZ832" s="7"/>
      <c r="NA832" s="7"/>
      <c r="NB832" s="7"/>
      <c r="NC832" s="7"/>
      <c r="ND832" s="7"/>
      <c r="NE832" s="7"/>
      <c r="NF832" s="7"/>
      <c r="NG832" s="7"/>
      <c r="NH832" s="7"/>
      <c r="NI832" s="7"/>
      <c r="NJ832" s="7"/>
      <c r="NK832" s="7"/>
      <c r="NL832" s="7"/>
      <c r="NM832" s="7"/>
      <c r="NN832" s="7"/>
      <c r="NO832" s="7"/>
      <c r="NP832" s="7"/>
      <c r="NQ832" s="7"/>
      <c r="NR832" s="7"/>
      <c r="NS832" s="7"/>
      <c r="NT832" s="7"/>
      <c r="NU832" s="7"/>
      <c r="NV832" s="7"/>
      <c r="NW832" s="7"/>
      <c r="NX832" s="7"/>
      <c r="NY832" s="7"/>
      <c r="NZ832" s="7"/>
      <c r="OA832" s="7"/>
      <c r="OB832" s="7"/>
      <c r="OC832" s="7"/>
      <c r="OD832" s="7"/>
      <c r="OE832" s="7"/>
      <c r="OF832" s="7"/>
      <c r="OG832" s="7"/>
      <c r="OH832" s="7"/>
      <c r="OI832" s="7"/>
      <c r="OJ832" s="7"/>
      <c r="OK832" s="7"/>
      <c r="OL832" s="7"/>
      <c r="OM832" s="7"/>
      <c r="ON832" s="7"/>
      <c r="OO832" s="7"/>
      <c r="OP832" s="7"/>
      <c r="OQ832" s="7"/>
      <c r="OR832" s="7"/>
      <c r="OS832" s="7"/>
      <c r="OT832" s="7"/>
      <c r="OU832" s="7"/>
      <c r="OV832" s="7"/>
      <c r="OW832" s="7"/>
      <c r="OX832" s="7"/>
      <c r="OY832" s="7"/>
      <c r="OZ832" s="7"/>
      <c r="PA832" s="7"/>
      <c r="PB832" s="7"/>
      <c r="PC832" s="7"/>
      <c r="PD832" s="7"/>
    </row>
    <row r="833" spans="347:420">
      <c r="MI833" s="7"/>
      <c r="MJ833" s="7"/>
      <c r="MK833" s="7"/>
      <c r="ML833" s="7"/>
      <c r="MM833" s="7"/>
      <c r="MN833" s="7"/>
      <c r="MO833" s="7"/>
      <c r="MP833" s="7"/>
      <c r="MQ833" s="152" t="s">
        <v>1351</v>
      </c>
      <c r="MR833" s="7"/>
      <c r="MS833" s="7"/>
      <c r="MT833" s="7"/>
      <c r="MU833" s="7"/>
      <c r="MV833" s="7"/>
      <c r="MW833" s="7"/>
      <c r="MX833" s="7"/>
      <c r="MY833" s="7"/>
      <c r="MZ833" s="7"/>
      <c r="NA833" s="7"/>
      <c r="NB833" s="7"/>
      <c r="NC833" s="7"/>
      <c r="ND833" s="7"/>
      <c r="NE833" s="7"/>
      <c r="NF833" s="7"/>
      <c r="NG833" s="7"/>
      <c r="NH833" s="7"/>
      <c r="NI833" s="7"/>
      <c r="NJ833" s="7"/>
      <c r="NK833" s="7"/>
      <c r="NL833" s="7"/>
      <c r="NM833" s="7"/>
      <c r="NN833" s="7"/>
      <c r="NO833" s="7"/>
      <c r="NP833" s="7"/>
      <c r="NQ833" s="7"/>
      <c r="NR833" s="7"/>
      <c r="NS833" s="7"/>
      <c r="NT833" s="7"/>
      <c r="NU833" s="7"/>
      <c r="NV833" s="7"/>
      <c r="NW833" s="7"/>
      <c r="NX833" s="7"/>
      <c r="NY833" s="7"/>
      <c r="NZ833" s="7"/>
      <c r="OA833" s="7"/>
      <c r="OB833" s="7"/>
      <c r="OC833" s="7"/>
      <c r="OD833" s="7"/>
      <c r="OE833" s="7"/>
      <c r="OF833" s="7"/>
      <c r="OG833" s="7"/>
      <c r="OH833" s="7"/>
      <c r="OI833" s="7"/>
      <c r="OJ833" s="7"/>
      <c r="OK833" s="7"/>
      <c r="OL833" s="7"/>
      <c r="OM833" s="7"/>
      <c r="ON833" s="7"/>
      <c r="OO833" s="7"/>
      <c r="OP833" s="7"/>
      <c r="OQ833" s="7"/>
      <c r="OR833" s="7"/>
      <c r="OS833" s="7"/>
      <c r="OT833" s="7"/>
      <c r="OU833" s="7"/>
      <c r="OV833" s="7"/>
      <c r="OW833" s="7"/>
      <c r="OX833" s="7"/>
      <c r="OY833" s="7"/>
      <c r="OZ833" s="7"/>
      <c r="PA833" s="7"/>
      <c r="PB833" s="7"/>
      <c r="PC833" s="7"/>
      <c r="PD833" s="7"/>
    </row>
    <row r="834" spans="347:420">
      <c r="MI834" s="7"/>
      <c r="MJ834" s="7"/>
      <c r="MK834" s="7"/>
      <c r="ML834" s="7"/>
      <c r="MM834" s="7"/>
      <c r="MN834" s="7"/>
      <c r="MO834" s="7"/>
      <c r="MP834" s="7"/>
      <c r="MQ834" s="152" t="s">
        <v>1365</v>
      </c>
      <c r="MR834" s="7"/>
      <c r="MS834" s="7"/>
      <c r="MT834" s="7"/>
      <c r="MU834" s="7"/>
      <c r="MV834" s="7"/>
      <c r="MW834" s="7"/>
      <c r="MX834" s="7"/>
      <c r="MY834" s="7"/>
      <c r="MZ834" s="7"/>
      <c r="NA834" s="7"/>
      <c r="NB834" s="7"/>
      <c r="NC834" s="7"/>
      <c r="ND834" s="7"/>
      <c r="NE834" s="7"/>
      <c r="NF834" s="7"/>
      <c r="NG834" s="7"/>
      <c r="NH834" s="7"/>
      <c r="NI834" s="7"/>
      <c r="NJ834" s="7"/>
      <c r="NK834" s="7"/>
      <c r="NL834" s="7"/>
      <c r="NM834" s="7"/>
      <c r="NN834" s="7"/>
      <c r="NO834" s="7"/>
      <c r="NP834" s="7"/>
      <c r="NQ834" s="7"/>
      <c r="NR834" s="7"/>
      <c r="NS834" s="7"/>
      <c r="NT834" s="7"/>
      <c r="NU834" s="7"/>
      <c r="NV834" s="7"/>
      <c r="NW834" s="7"/>
      <c r="NX834" s="7"/>
      <c r="NY834" s="7"/>
      <c r="NZ834" s="7"/>
      <c r="OA834" s="7"/>
      <c r="OB834" s="7"/>
      <c r="OC834" s="7"/>
      <c r="OD834" s="7"/>
      <c r="OE834" s="7"/>
      <c r="OF834" s="7"/>
      <c r="OG834" s="7"/>
      <c r="OH834" s="7"/>
      <c r="OI834" s="7"/>
      <c r="OJ834" s="7"/>
      <c r="OK834" s="7"/>
      <c r="OL834" s="7"/>
      <c r="OM834" s="7"/>
      <c r="ON834" s="7"/>
      <c r="OO834" s="7"/>
      <c r="OP834" s="7"/>
      <c r="OQ834" s="7"/>
      <c r="OR834" s="7"/>
      <c r="OS834" s="7"/>
      <c r="OT834" s="7"/>
      <c r="OU834" s="7"/>
      <c r="OV834" s="7"/>
      <c r="OW834" s="7"/>
      <c r="OX834" s="7"/>
      <c r="OY834" s="7"/>
      <c r="OZ834" s="7"/>
      <c r="PA834" s="7"/>
      <c r="PB834" s="7"/>
      <c r="PC834" s="7"/>
      <c r="PD834" s="7"/>
    </row>
    <row r="835" spans="347:420">
      <c r="MI835" s="7"/>
      <c r="MJ835" s="7"/>
      <c r="MK835" s="7"/>
      <c r="ML835" s="7"/>
      <c r="MM835" s="7"/>
      <c r="MN835" s="7"/>
      <c r="MO835" s="7"/>
      <c r="MP835" s="7"/>
      <c r="MQ835" s="152" t="s">
        <v>1376</v>
      </c>
      <c r="MR835" s="7"/>
      <c r="MS835" s="7"/>
      <c r="MT835" s="7"/>
      <c r="MU835" s="7"/>
      <c r="MV835" s="7"/>
      <c r="MW835" s="7"/>
      <c r="MX835" s="7"/>
      <c r="MY835" s="7"/>
      <c r="MZ835" s="7"/>
      <c r="NA835" s="7"/>
      <c r="NB835" s="7"/>
      <c r="NC835" s="7"/>
      <c r="ND835" s="7"/>
      <c r="NE835" s="7"/>
      <c r="NF835" s="7"/>
      <c r="NG835" s="7"/>
      <c r="NH835" s="7"/>
      <c r="NI835" s="7"/>
      <c r="NJ835" s="7"/>
      <c r="NK835" s="7"/>
      <c r="NL835" s="7"/>
      <c r="NM835" s="7"/>
      <c r="NN835" s="7"/>
      <c r="NO835" s="7"/>
      <c r="NP835" s="7"/>
      <c r="NQ835" s="7"/>
      <c r="NR835" s="7"/>
      <c r="NS835" s="7"/>
      <c r="NT835" s="7"/>
      <c r="NU835" s="7"/>
      <c r="NV835" s="7"/>
      <c r="NW835" s="7"/>
      <c r="NX835" s="7"/>
      <c r="NY835" s="7"/>
      <c r="NZ835" s="7"/>
      <c r="OA835" s="7"/>
      <c r="OB835" s="7"/>
      <c r="OC835" s="7"/>
      <c r="OD835" s="7"/>
      <c r="OE835" s="7"/>
      <c r="OF835" s="7"/>
      <c r="OG835" s="7"/>
      <c r="OH835" s="7"/>
      <c r="OI835" s="7"/>
      <c r="OJ835" s="7"/>
      <c r="OK835" s="7"/>
      <c r="OL835" s="7"/>
      <c r="OM835" s="7"/>
      <c r="ON835" s="7"/>
      <c r="OO835" s="7"/>
      <c r="OP835" s="7"/>
      <c r="OQ835" s="7"/>
      <c r="OR835" s="7"/>
      <c r="OS835" s="7"/>
      <c r="OT835" s="7"/>
      <c r="OU835" s="7"/>
      <c r="OV835" s="7"/>
      <c r="OW835" s="7"/>
      <c r="OX835" s="7"/>
      <c r="OY835" s="7"/>
      <c r="OZ835" s="7"/>
      <c r="PA835" s="7"/>
      <c r="PB835" s="7"/>
      <c r="PC835" s="7"/>
      <c r="PD835" s="7"/>
    </row>
    <row r="836" spans="347:420">
      <c r="MI836" s="7"/>
      <c r="MJ836" s="7"/>
      <c r="MK836" s="7"/>
      <c r="ML836" s="7"/>
      <c r="MM836" s="7"/>
      <c r="MN836" s="7"/>
      <c r="MO836" s="7"/>
      <c r="MP836" s="7"/>
      <c r="MQ836" s="152" t="s">
        <v>1388</v>
      </c>
      <c r="MR836" s="7"/>
      <c r="MS836" s="7"/>
      <c r="MT836" s="7"/>
      <c r="MU836" s="7"/>
      <c r="MV836" s="7"/>
      <c r="MW836" s="7"/>
      <c r="MX836" s="7"/>
      <c r="MY836" s="7"/>
      <c r="MZ836" s="7"/>
      <c r="NA836" s="7"/>
      <c r="NB836" s="7"/>
      <c r="NC836" s="7"/>
      <c r="ND836" s="7"/>
      <c r="NE836" s="7"/>
      <c r="NF836" s="7"/>
      <c r="NG836" s="7"/>
      <c r="NH836" s="7"/>
      <c r="NI836" s="7"/>
      <c r="NJ836" s="7"/>
      <c r="NK836" s="7"/>
      <c r="NL836" s="7"/>
      <c r="NM836" s="7"/>
      <c r="NN836" s="7"/>
      <c r="NO836" s="7"/>
      <c r="NP836" s="7"/>
      <c r="NQ836" s="7"/>
      <c r="NR836" s="7"/>
      <c r="NS836" s="7"/>
      <c r="NT836" s="7"/>
      <c r="NU836" s="7"/>
      <c r="NV836" s="7"/>
      <c r="NW836" s="7"/>
      <c r="NX836" s="7"/>
      <c r="NY836" s="7"/>
      <c r="NZ836" s="7"/>
      <c r="OA836" s="7"/>
      <c r="OB836" s="7"/>
      <c r="OC836" s="7"/>
      <c r="OD836" s="7"/>
      <c r="OE836" s="7"/>
      <c r="OF836" s="7"/>
      <c r="OG836" s="7"/>
      <c r="OH836" s="7"/>
      <c r="OI836" s="7"/>
      <c r="OJ836" s="7"/>
      <c r="OK836" s="7"/>
      <c r="OL836" s="7"/>
      <c r="OM836" s="7"/>
      <c r="ON836" s="7"/>
      <c r="OO836" s="7"/>
      <c r="OP836" s="7"/>
      <c r="OQ836" s="7"/>
      <c r="OR836" s="7"/>
      <c r="OS836" s="7"/>
      <c r="OT836" s="7"/>
      <c r="OU836" s="7"/>
      <c r="OV836" s="7"/>
      <c r="OW836" s="7"/>
      <c r="OX836" s="7"/>
      <c r="OY836" s="7"/>
      <c r="OZ836" s="7"/>
      <c r="PA836" s="7"/>
      <c r="PB836" s="7"/>
      <c r="PC836" s="7"/>
      <c r="PD836" s="7"/>
    </row>
    <row r="837" spans="347:420">
      <c r="MI837" s="7"/>
      <c r="MJ837" s="7"/>
      <c r="MK837" s="7"/>
      <c r="ML837" s="7"/>
      <c r="MM837" s="7"/>
      <c r="MN837" s="7"/>
      <c r="MO837" s="7"/>
      <c r="MP837" s="7"/>
      <c r="MQ837" s="152" t="s">
        <v>1400</v>
      </c>
      <c r="MR837" s="7"/>
      <c r="MS837" s="7"/>
      <c r="MT837" s="7"/>
      <c r="MU837" s="7"/>
      <c r="MV837" s="7"/>
      <c r="MW837" s="7"/>
      <c r="MX837" s="7"/>
      <c r="MY837" s="7"/>
      <c r="MZ837" s="7"/>
      <c r="NA837" s="7"/>
      <c r="NB837" s="7"/>
      <c r="NC837" s="7"/>
      <c r="ND837" s="7"/>
      <c r="NE837" s="7"/>
      <c r="NF837" s="7"/>
      <c r="NG837" s="7"/>
      <c r="NH837" s="7"/>
      <c r="NI837" s="7"/>
      <c r="NJ837" s="7"/>
      <c r="NK837" s="7"/>
      <c r="NL837" s="7"/>
      <c r="NM837" s="7"/>
      <c r="NN837" s="7"/>
      <c r="NO837" s="7"/>
      <c r="NP837" s="7"/>
      <c r="NQ837" s="7"/>
      <c r="NR837" s="7"/>
      <c r="NS837" s="7"/>
      <c r="NT837" s="7"/>
      <c r="NU837" s="7"/>
      <c r="NV837" s="7"/>
      <c r="NW837" s="7"/>
      <c r="NX837" s="7"/>
      <c r="NY837" s="7"/>
      <c r="NZ837" s="7"/>
      <c r="OA837" s="7"/>
      <c r="OB837" s="7"/>
      <c r="OC837" s="7"/>
      <c r="OD837" s="7"/>
      <c r="OE837" s="7"/>
      <c r="OF837" s="7"/>
      <c r="OG837" s="7"/>
      <c r="OH837" s="7"/>
      <c r="OI837" s="7"/>
      <c r="OJ837" s="7"/>
      <c r="OK837" s="7"/>
      <c r="OL837" s="7"/>
      <c r="OM837" s="7"/>
      <c r="ON837" s="7"/>
      <c r="OO837" s="7"/>
      <c r="OP837" s="7"/>
      <c r="OQ837" s="7"/>
      <c r="OR837" s="7"/>
      <c r="OS837" s="7"/>
      <c r="OT837" s="7"/>
      <c r="OU837" s="7"/>
      <c r="OV837" s="7"/>
      <c r="OW837" s="7"/>
      <c r="OX837" s="7"/>
      <c r="OY837" s="7"/>
      <c r="OZ837" s="7"/>
      <c r="PA837" s="7"/>
      <c r="PB837" s="7"/>
      <c r="PC837" s="7"/>
      <c r="PD837" s="7"/>
    </row>
    <row r="838" spans="347:420">
      <c r="MI838" s="7"/>
      <c r="MJ838" s="7"/>
      <c r="MK838" s="7"/>
      <c r="ML838" s="7"/>
      <c r="MM838" s="7"/>
      <c r="MN838" s="7"/>
      <c r="MO838" s="7"/>
      <c r="MP838" s="7"/>
      <c r="MQ838" s="152" t="s">
        <v>1412</v>
      </c>
      <c r="MR838" s="7"/>
      <c r="MS838" s="7"/>
      <c r="MT838" s="7"/>
      <c r="MU838" s="7"/>
      <c r="MV838" s="7"/>
      <c r="MW838" s="7"/>
      <c r="MX838" s="7"/>
      <c r="MY838" s="7"/>
      <c r="MZ838" s="7"/>
      <c r="NA838" s="7"/>
      <c r="NB838" s="7"/>
      <c r="NC838" s="7"/>
      <c r="ND838" s="7"/>
      <c r="NE838" s="7"/>
      <c r="NF838" s="7"/>
      <c r="NG838" s="7"/>
      <c r="NH838" s="7"/>
      <c r="NI838" s="7"/>
      <c r="NJ838" s="7"/>
      <c r="NK838" s="7"/>
      <c r="NL838" s="7"/>
      <c r="NM838" s="7"/>
      <c r="NN838" s="7"/>
      <c r="NO838" s="7"/>
      <c r="NP838" s="7"/>
      <c r="NQ838" s="7"/>
      <c r="NR838" s="7"/>
      <c r="NS838" s="7"/>
      <c r="NT838" s="7"/>
      <c r="NU838" s="7"/>
      <c r="NV838" s="7"/>
      <c r="NW838" s="7"/>
      <c r="NX838" s="7"/>
      <c r="NY838" s="7"/>
      <c r="NZ838" s="7"/>
      <c r="OA838" s="7"/>
      <c r="OB838" s="7"/>
      <c r="OC838" s="7"/>
      <c r="OD838" s="7"/>
      <c r="OE838" s="7"/>
      <c r="OF838" s="7"/>
      <c r="OG838" s="7"/>
      <c r="OH838" s="7"/>
      <c r="OI838" s="7"/>
      <c r="OJ838" s="7"/>
      <c r="OK838" s="7"/>
      <c r="OL838" s="7"/>
      <c r="OM838" s="7"/>
      <c r="ON838" s="7"/>
      <c r="OO838" s="7"/>
      <c r="OP838" s="7"/>
      <c r="OQ838" s="7"/>
      <c r="OR838" s="7"/>
      <c r="OS838" s="7"/>
      <c r="OT838" s="7"/>
      <c r="OU838" s="7"/>
      <c r="OV838" s="7"/>
      <c r="OW838" s="7"/>
      <c r="OX838" s="7"/>
      <c r="OY838" s="7"/>
      <c r="OZ838" s="7"/>
      <c r="PA838" s="7"/>
      <c r="PB838" s="7"/>
      <c r="PC838" s="7"/>
      <c r="PD838" s="7"/>
    </row>
    <row r="839" spans="347:420">
      <c r="MI839" s="7"/>
      <c r="MJ839" s="7"/>
      <c r="MK839" s="7"/>
      <c r="ML839" s="7"/>
      <c r="MM839" s="7"/>
      <c r="MN839" s="7"/>
      <c r="MO839" s="7"/>
      <c r="MP839" s="7"/>
      <c r="MQ839" s="152" t="s">
        <v>1423</v>
      </c>
      <c r="MR839" s="7"/>
      <c r="MS839" s="7"/>
      <c r="MT839" s="7"/>
      <c r="MU839" s="7"/>
      <c r="MV839" s="7"/>
      <c r="MW839" s="7"/>
      <c r="MX839" s="7"/>
      <c r="MY839" s="7"/>
      <c r="MZ839" s="7"/>
      <c r="NA839" s="7"/>
      <c r="NB839" s="7"/>
      <c r="NC839" s="7"/>
      <c r="ND839" s="7"/>
      <c r="NE839" s="7"/>
      <c r="NF839" s="7"/>
      <c r="NG839" s="7"/>
      <c r="NH839" s="7"/>
      <c r="NI839" s="7"/>
      <c r="NJ839" s="7"/>
      <c r="NK839" s="7"/>
      <c r="NL839" s="7"/>
      <c r="NM839" s="7"/>
      <c r="NN839" s="7"/>
      <c r="NO839" s="7"/>
      <c r="NP839" s="7"/>
      <c r="NQ839" s="7"/>
      <c r="NR839" s="7"/>
      <c r="NS839" s="7"/>
      <c r="NT839" s="7"/>
      <c r="NU839" s="7"/>
      <c r="NV839" s="7"/>
      <c r="NW839" s="7"/>
      <c r="NX839" s="7"/>
      <c r="NY839" s="7"/>
      <c r="NZ839" s="7"/>
      <c r="OA839" s="7"/>
      <c r="OB839" s="7"/>
      <c r="OC839" s="7"/>
      <c r="OD839" s="7"/>
      <c r="OE839" s="7"/>
      <c r="OF839" s="7"/>
      <c r="OG839" s="7"/>
      <c r="OH839" s="7"/>
      <c r="OI839" s="7"/>
      <c r="OJ839" s="7"/>
      <c r="OK839" s="7"/>
      <c r="OL839" s="7"/>
      <c r="OM839" s="7"/>
      <c r="ON839" s="7"/>
      <c r="OO839" s="7"/>
      <c r="OP839" s="7"/>
      <c r="OQ839" s="7"/>
      <c r="OR839" s="7"/>
      <c r="OS839" s="7"/>
      <c r="OT839" s="7"/>
      <c r="OU839" s="7"/>
      <c r="OV839" s="7"/>
      <c r="OW839" s="7"/>
      <c r="OX839" s="7"/>
      <c r="OY839" s="7"/>
      <c r="OZ839" s="7"/>
      <c r="PA839" s="7"/>
      <c r="PB839" s="7"/>
      <c r="PC839" s="7"/>
      <c r="PD839" s="7"/>
    </row>
    <row r="840" spans="347:420">
      <c r="MI840" s="7"/>
      <c r="MJ840" s="7"/>
      <c r="MK840" s="7"/>
      <c r="ML840" s="7"/>
      <c r="MM840" s="7"/>
      <c r="MN840" s="7"/>
      <c r="MO840" s="7"/>
      <c r="MP840" s="7"/>
      <c r="MQ840" s="152" t="s">
        <v>1435</v>
      </c>
      <c r="MR840" s="7"/>
      <c r="MS840" s="7"/>
      <c r="MT840" s="7"/>
      <c r="MU840" s="7"/>
      <c r="MV840" s="7"/>
      <c r="MW840" s="7"/>
      <c r="MX840" s="7"/>
      <c r="MY840" s="7"/>
      <c r="MZ840" s="7"/>
      <c r="NA840" s="7"/>
      <c r="NB840" s="7"/>
      <c r="NC840" s="7"/>
      <c r="ND840" s="7"/>
      <c r="NE840" s="7"/>
      <c r="NF840" s="7"/>
      <c r="NG840" s="7"/>
      <c r="NH840" s="7"/>
      <c r="NI840" s="7"/>
      <c r="NJ840" s="7"/>
      <c r="NK840" s="7"/>
      <c r="NL840" s="7"/>
      <c r="NM840" s="7"/>
      <c r="NN840" s="7"/>
      <c r="NO840" s="7"/>
      <c r="NP840" s="7"/>
      <c r="NQ840" s="7"/>
      <c r="NR840" s="7"/>
      <c r="NS840" s="7"/>
      <c r="NT840" s="7"/>
      <c r="NU840" s="7"/>
      <c r="NV840" s="7"/>
      <c r="NW840" s="7"/>
      <c r="NX840" s="7"/>
      <c r="NY840" s="7"/>
      <c r="NZ840" s="7"/>
      <c r="OA840" s="7"/>
      <c r="OB840" s="7"/>
      <c r="OC840" s="7"/>
      <c r="OD840" s="7"/>
      <c r="OE840" s="7"/>
      <c r="OF840" s="7"/>
      <c r="OG840" s="7"/>
      <c r="OH840" s="7"/>
      <c r="OI840" s="7"/>
      <c r="OJ840" s="7"/>
      <c r="OK840" s="7"/>
      <c r="OL840" s="7"/>
      <c r="OM840" s="7"/>
      <c r="ON840" s="7"/>
      <c r="OO840" s="7"/>
      <c r="OP840" s="7"/>
      <c r="OQ840" s="7"/>
      <c r="OR840" s="7"/>
      <c r="OS840" s="7"/>
      <c r="OT840" s="7"/>
      <c r="OU840" s="7"/>
      <c r="OV840" s="7"/>
      <c r="OW840" s="7"/>
      <c r="OX840" s="7"/>
      <c r="OY840" s="7"/>
      <c r="OZ840" s="7"/>
      <c r="PA840" s="7"/>
      <c r="PB840" s="7"/>
      <c r="PC840" s="7"/>
      <c r="PD840" s="7"/>
    </row>
    <row r="841" spans="347:420">
      <c r="MI841" s="7"/>
      <c r="MJ841" s="7"/>
      <c r="MK841" s="7"/>
      <c r="ML841" s="7"/>
      <c r="MM841" s="7"/>
      <c r="MN841" s="7"/>
      <c r="MO841" s="7"/>
      <c r="MP841" s="7"/>
      <c r="MQ841" s="152" t="s">
        <v>1446</v>
      </c>
      <c r="MR841" s="7"/>
      <c r="MS841" s="7"/>
      <c r="MT841" s="7"/>
      <c r="MU841" s="7"/>
      <c r="MV841" s="7"/>
      <c r="MW841" s="7"/>
      <c r="MX841" s="7"/>
      <c r="MY841" s="7"/>
      <c r="MZ841" s="7"/>
      <c r="NA841" s="7"/>
      <c r="NB841" s="7"/>
      <c r="NC841" s="7"/>
      <c r="ND841" s="7"/>
      <c r="NE841" s="7"/>
      <c r="NF841" s="7"/>
      <c r="NG841" s="7"/>
      <c r="NH841" s="7"/>
      <c r="NI841" s="7"/>
      <c r="NJ841" s="7"/>
      <c r="NK841" s="7"/>
      <c r="NL841" s="7"/>
      <c r="NM841" s="7"/>
      <c r="NN841" s="7"/>
      <c r="NO841" s="7"/>
      <c r="NP841" s="7"/>
      <c r="NQ841" s="7"/>
      <c r="NR841" s="7"/>
      <c r="NS841" s="7"/>
      <c r="NT841" s="7"/>
      <c r="NU841" s="7"/>
      <c r="NV841" s="7"/>
      <c r="NW841" s="7"/>
      <c r="NX841" s="7"/>
      <c r="NY841" s="7"/>
      <c r="NZ841" s="7"/>
      <c r="OA841" s="7"/>
      <c r="OB841" s="7"/>
      <c r="OC841" s="7"/>
      <c r="OD841" s="7"/>
      <c r="OE841" s="7"/>
      <c r="OF841" s="7"/>
      <c r="OG841" s="7"/>
      <c r="OH841" s="7"/>
      <c r="OI841" s="7"/>
      <c r="OJ841" s="7"/>
      <c r="OK841" s="7"/>
      <c r="OL841" s="7"/>
      <c r="OM841" s="7"/>
      <c r="ON841" s="7"/>
      <c r="OO841" s="7"/>
      <c r="OP841" s="7"/>
      <c r="OQ841" s="7"/>
      <c r="OR841" s="7"/>
      <c r="OS841" s="7"/>
      <c r="OT841" s="7"/>
      <c r="OU841" s="7"/>
      <c r="OV841" s="7"/>
      <c r="OW841" s="7"/>
      <c r="OX841" s="7"/>
      <c r="OY841" s="7"/>
      <c r="OZ841" s="7"/>
      <c r="PA841" s="7"/>
      <c r="PB841" s="7"/>
      <c r="PC841" s="7"/>
      <c r="PD841" s="7"/>
    </row>
    <row r="842" spans="347:420">
      <c r="MI842" s="7"/>
      <c r="MJ842" s="7"/>
      <c r="MK842" s="7"/>
      <c r="ML842" s="7"/>
      <c r="MM842" s="7"/>
      <c r="MN842" s="7"/>
      <c r="MO842" s="7"/>
      <c r="MP842" s="7"/>
      <c r="MQ842" s="152" t="s">
        <v>1457</v>
      </c>
      <c r="MR842" s="7"/>
      <c r="MS842" s="7"/>
      <c r="MT842" s="7"/>
      <c r="MU842" s="7"/>
      <c r="MV842" s="7"/>
      <c r="MW842" s="7"/>
      <c r="MX842" s="7"/>
      <c r="MY842" s="7"/>
      <c r="MZ842" s="7"/>
      <c r="NA842" s="7"/>
      <c r="NB842" s="7"/>
      <c r="NC842" s="7"/>
      <c r="ND842" s="7"/>
      <c r="NE842" s="7"/>
      <c r="NF842" s="7"/>
      <c r="NG842" s="7"/>
      <c r="NH842" s="7"/>
      <c r="NI842" s="7"/>
      <c r="NJ842" s="7"/>
      <c r="NK842" s="7"/>
      <c r="NL842" s="7"/>
      <c r="NM842" s="7"/>
      <c r="NN842" s="7"/>
      <c r="NO842" s="7"/>
      <c r="NP842" s="7"/>
      <c r="NQ842" s="7"/>
      <c r="NR842" s="7"/>
      <c r="NS842" s="7"/>
      <c r="NT842" s="7"/>
      <c r="NU842" s="7"/>
      <c r="NV842" s="7"/>
      <c r="NW842" s="7"/>
      <c r="NX842" s="7"/>
      <c r="NY842" s="7"/>
      <c r="NZ842" s="7"/>
      <c r="OA842" s="7"/>
      <c r="OB842" s="7"/>
      <c r="OC842" s="7"/>
      <c r="OD842" s="7"/>
      <c r="OE842" s="7"/>
      <c r="OF842" s="7"/>
      <c r="OG842" s="7"/>
      <c r="OH842" s="7"/>
      <c r="OI842" s="7"/>
      <c r="OJ842" s="7"/>
      <c r="OK842" s="7"/>
      <c r="OL842" s="7"/>
      <c r="OM842" s="7"/>
      <c r="ON842" s="7"/>
      <c r="OO842" s="7"/>
      <c r="OP842" s="7"/>
      <c r="OQ842" s="7"/>
      <c r="OR842" s="7"/>
      <c r="OS842" s="7"/>
      <c r="OT842" s="7"/>
      <c r="OU842" s="7"/>
      <c r="OV842" s="7"/>
      <c r="OW842" s="7"/>
      <c r="OX842" s="7"/>
      <c r="OY842" s="7"/>
      <c r="OZ842" s="7"/>
      <c r="PA842" s="7"/>
      <c r="PB842" s="7"/>
      <c r="PC842" s="7"/>
      <c r="PD842" s="7"/>
    </row>
    <row r="843" spans="347:420">
      <c r="MI843" s="7"/>
      <c r="MJ843" s="7"/>
      <c r="MK843" s="7"/>
      <c r="ML843" s="7"/>
      <c r="MM843" s="7"/>
      <c r="MN843" s="7"/>
      <c r="MO843" s="7"/>
      <c r="MP843" s="7"/>
      <c r="MQ843" s="152" t="s">
        <v>1468</v>
      </c>
      <c r="MR843" s="7"/>
      <c r="MS843" s="7"/>
      <c r="MT843" s="7"/>
      <c r="MU843" s="7"/>
      <c r="MV843" s="7"/>
      <c r="MW843" s="7"/>
      <c r="MX843" s="7"/>
      <c r="MY843" s="7"/>
      <c r="MZ843" s="7"/>
      <c r="NA843" s="7"/>
      <c r="NB843" s="7"/>
      <c r="NC843" s="7"/>
      <c r="ND843" s="7"/>
      <c r="NE843" s="7"/>
      <c r="NF843" s="7"/>
      <c r="NG843" s="7"/>
      <c r="NH843" s="7"/>
      <c r="NI843" s="7"/>
      <c r="NJ843" s="7"/>
      <c r="NK843" s="7"/>
      <c r="NL843" s="7"/>
      <c r="NM843" s="7"/>
      <c r="NN843" s="7"/>
      <c r="NO843" s="7"/>
      <c r="NP843" s="7"/>
      <c r="NQ843" s="7"/>
      <c r="NR843" s="7"/>
      <c r="NS843" s="7"/>
      <c r="NT843" s="7"/>
      <c r="NU843" s="7"/>
      <c r="NV843" s="7"/>
      <c r="NW843" s="7"/>
      <c r="NX843" s="7"/>
      <c r="NY843" s="7"/>
      <c r="NZ843" s="7"/>
      <c r="OA843" s="7"/>
      <c r="OB843" s="7"/>
      <c r="OC843" s="7"/>
      <c r="OD843" s="7"/>
      <c r="OE843" s="7"/>
      <c r="OF843" s="7"/>
      <c r="OG843" s="7"/>
      <c r="OH843" s="7"/>
      <c r="OI843" s="7"/>
      <c r="OJ843" s="7"/>
      <c r="OK843" s="7"/>
      <c r="OL843" s="7"/>
      <c r="OM843" s="7"/>
      <c r="ON843" s="7"/>
      <c r="OO843" s="7"/>
      <c r="OP843" s="7"/>
      <c r="OQ843" s="7"/>
      <c r="OR843" s="7"/>
      <c r="OS843" s="7"/>
      <c r="OT843" s="7"/>
      <c r="OU843" s="7"/>
      <c r="OV843" s="7"/>
      <c r="OW843" s="7"/>
      <c r="OX843" s="7"/>
      <c r="OY843" s="7"/>
      <c r="OZ843" s="7"/>
      <c r="PA843" s="7"/>
      <c r="PB843" s="7"/>
      <c r="PC843" s="7"/>
      <c r="PD843" s="7"/>
    </row>
    <row r="844" spans="347:420">
      <c r="MI844" s="7"/>
      <c r="MJ844" s="7"/>
      <c r="MK844" s="7"/>
      <c r="ML844" s="7"/>
      <c r="MM844" s="7"/>
      <c r="MN844" s="7"/>
      <c r="MO844" s="7"/>
      <c r="MP844" s="7"/>
      <c r="MQ844" s="152" t="s">
        <v>1478</v>
      </c>
      <c r="MR844" s="7"/>
      <c r="MS844" s="7"/>
      <c r="MT844" s="7"/>
      <c r="MU844" s="7"/>
      <c r="MV844" s="7"/>
      <c r="MW844" s="7"/>
      <c r="MX844" s="7"/>
      <c r="MY844" s="7"/>
      <c r="MZ844" s="7"/>
      <c r="NA844" s="7"/>
      <c r="NB844" s="7"/>
      <c r="NC844" s="7"/>
      <c r="ND844" s="7"/>
      <c r="NE844" s="7"/>
      <c r="NF844" s="7"/>
      <c r="NG844" s="7"/>
      <c r="NH844" s="7"/>
      <c r="NI844" s="7"/>
      <c r="NJ844" s="7"/>
      <c r="NK844" s="7"/>
      <c r="NL844" s="7"/>
      <c r="NM844" s="7"/>
      <c r="NN844" s="7"/>
      <c r="NO844" s="7"/>
      <c r="NP844" s="7"/>
      <c r="NQ844" s="7"/>
      <c r="NR844" s="7"/>
      <c r="NS844" s="7"/>
      <c r="NT844" s="7"/>
      <c r="NU844" s="7"/>
      <c r="NV844" s="7"/>
      <c r="NW844" s="7"/>
      <c r="NX844" s="7"/>
      <c r="NY844" s="7"/>
      <c r="NZ844" s="7"/>
      <c r="OA844" s="7"/>
      <c r="OB844" s="7"/>
      <c r="OC844" s="7"/>
      <c r="OD844" s="7"/>
      <c r="OE844" s="7"/>
      <c r="OF844" s="7"/>
      <c r="OG844" s="7"/>
      <c r="OH844" s="7"/>
      <c r="OI844" s="7"/>
      <c r="OJ844" s="7"/>
      <c r="OK844" s="7"/>
      <c r="OL844" s="7"/>
      <c r="OM844" s="7"/>
      <c r="ON844" s="7"/>
      <c r="OO844" s="7"/>
      <c r="OP844" s="7"/>
      <c r="OQ844" s="7"/>
      <c r="OR844" s="7"/>
      <c r="OS844" s="7"/>
      <c r="OT844" s="7"/>
      <c r="OU844" s="7"/>
      <c r="OV844" s="7"/>
      <c r="OW844" s="7"/>
      <c r="OX844" s="7"/>
      <c r="OY844" s="7"/>
      <c r="OZ844" s="7"/>
      <c r="PA844" s="7"/>
      <c r="PB844" s="7"/>
      <c r="PC844" s="7"/>
      <c r="PD844" s="7"/>
    </row>
    <row r="845" spans="347:420">
      <c r="MI845" s="7"/>
      <c r="MJ845" s="7"/>
      <c r="MK845" s="7"/>
      <c r="ML845" s="7"/>
      <c r="MM845" s="7"/>
      <c r="MN845" s="7"/>
      <c r="MO845" s="7"/>
      <c r="MP845" s="7"/>
      <c r="MQ845" s="152" t="s">
        <v>1488</v>
      </c>
      <c r="MR845" s="7"/>
      <c r="MS845" s="7"/>
      <c r="MT845" s="7"/>
      <c r="MU845" s="7"/>
      <c r="MV845" s="7"/>
      <c r="MW845" s="7"/>
      <c r="MX845" s="7"/>
      <c r="MY845" s="7"/>
      <c r="MZ845" s="7"/>
      <c r="NA845" s="7"/>
      <c r="NB845" s="7"/>
      <c r="NC845" s="7"/>
      <c r="ND845" s="7"/>
      <c r="NE845" s="7"/>
      <c r="NF845" s="7"/>
      <c r="NG845" s="7"/>
      <c r="NH845" s="7"/>
      <c r="NI845" s="7"/>
      <c r="NJ845" s="7"/>
      <c r="NK845" s="7"/>
      <c r="NL845" s="7"/>
      <c r="NM845" s="7"/>
      <c r="NN845" s="7"/>
      <c r="NO845" s="7"/>
      <c r="NP845" s="7"/>
      <c r="NQ845" s="7"/>
      <c r="NR845" s="7"/>
      <c r="NS845" s="7"/>
      <c r="NT845" s="7"/>
      <c r="NU845" s="7"/>
      <c r="NV845" s="7"/>
      <c r="NW845" s="7"/>
      <c r="NX845" s="7"/>
      <c r="NY845" s="7"/>
      <c r="NZ845" s="7"/>
      <c r="OA845" s="7"/>
      <c r="OB845" s="7"/>
      <c r="OC845" s="7"/>
      <c r="OD845" s="7"/>
      <c r="OE845" s="7"/>
      <c r="OF845" s="7"/>
      <c r="OG845" s="7"/>
      <c r="OH845" s="7"/>
      <c r="OI845" s="7"/>
      <c r="OJ845" s="7"/>
      <c r="OK845" s="7"/>
      <c r="OL845" s="7"/>
      <c r="OM845" s="7"/>
      <c r="ON845" s="7"/>
      <c r="OO845" s="7"/>
      <c r="OP845" s="7"/>
      <c r="OQ845" s="7"/>
      <c r="OR845" s="7"/>
      <c r="OS845" s="7"/>
      <c r="OT845" s="7"/>
      <c r="OU845" s="7"/>
      <c r="OV845" s="7"/>
      <c r="OW845" s="7"/>
      <c r="OX845" s="7"/>
      <c r="OY845" s="7"/>
      <c r="OZ845" s="7"/>
      <c r="PA845" s="7"/>
      <c r="PB845" s="7"/>
      <c r="PC845" s="7"/>
      <c r="PD845" s="7"/>
    </row>
    <row r="846" spans="347:420">
      <c r="MI846" s="7"/>
      <c r="MJ846" s="7"/>
      <c r="MK846" s="7"/>
      <c r="ML846" s="7"/>
      <c r="MM846" s="7"/>
      <c r="MN846" s="7"/>
      <c r="MO846" s="7"/>
      <c r="MP846" s="7"/>
      <c r="MQ846" s="152" t="s">
        <v>1499</v>
      </c>
      <c r="MR846" s="7"/>
      <c r="MS846" s="7"/>
      <c r="MT846" s="7"/>
      <c r="MU846" s="7"/>
      <c r="MV846" s="7"/>
      <c r="MW846" s="7"/>
      <c r="MX846" s="7"/>
      <c r="MY846" s="7"/>
      <c r="MZ846" s="7"/>
      <c r="NA846" s="7"/>
      <c r="NB846" s="7"/>
      <c r="NC846" s="7"/>
      <c r="ND846" s="7"/>
      <c r="NE846" s="7"/>
      <c r="NF846" s="7"/>
      <c r="NG846" s="7"/>
      <c r="NH846" s="7"/>
      <c r="NI846" s="7"/>
      <c r="NJ846" s="7"/>
      <c r="NK846" s="7"/>
      <c r="NL846" s="7"/>
      <c r="NM846" s="7"/>
      <c r="NN846" s="7"/>
      <c r="NO846" s="7"/>
      <c r="NP846" s="7"/>
      <c r="NQ846" s="7"/>
      <c r="NR846" s="7"/>
      <c r="NS846" s="7"/>
      <c r="NT846" s="7"/>
      <c r="NU846" s="7"/>
      <c r="NV846" s="7"/>
      <c r="NW846" s="7"/>
      <c r="NX846" s="7"/>
      <c r="NY846" s="7"/>
      <c r="NZ846" s="7"/>
      <c r="OA846" s="7"/>
      <c r="OB846" s="7"/>
      <c r="OC846" s="7"/>
      <c r="OD846" s="7"/>
      <c r="OE846" s="7"/>
      <c r="OF846" s="7"/>
      <c r="OG846" s="7"/>
      <c r="OH846" s="7"/>
      <c r="OI846" s="7"/>
      <c r="OJ846" s="7"/>
      <c r="OK846" s="7"/>
      <c r="OL846" s="7"/>
      <c r="OM846" s="7"/>
      <c r="ON846" s="7"/>
      <c r="OO846" s="7"/>
      <c r="OP846" s="7"/>
      <c r="OQ846" s="7"/>
      <c r="OR846" s="7"/>
      <c r="OS846" s="7"/>
      <c r="OT846" s="7"/>
      <c r="OU846" s="7"/>
      <c r="OV846" s="7"/>
      <c r="OW846" s="7"/>
      <c r="OX846" s="7"/>
      <c r="OY846" s="7"/>
      <c r="OZ846" s="7"/>
      <c r="PA846" s="7"/>
      <c r="PB846" s="7"/>
      <c r="PC846" s="7"/>
      <c r="PD846" s="7"/>
    </row>
    <row r="847" spans="347:420">
      <c r="MI847" s="7"/>
      <c r="MJ847" s="7"/>
      <c r="MK847" s="7"/>
      <c r="ML847" s="7"/>
      <c r="MM847" s="7"/>
      <c r="MN847" s="7"/>
      <c r="MO847" s="7"/>
      <c r="MP847" s="7"/>
      <c r="MQ847" s="152" t="s">
        <v>1509</v>
      </c>
      <c r="MR847" s="7"/>
      <c r="MS847" s="7"/>
      <c r="MT847" s="7"/>
      <c r="MU847" s="7"/>
      <c r="MV847" s="7"/>
      <c r="MW847" s="7"/>
      <c r="MX847" s="7"/>
      <c r="MY847" s="7"/>
      <c r="MZ847" s="7"/>
      <c r="NA847" s="7"/>
      <c r="NB847" s="7"/>
      <c r="NC847" s="7"/>
      <c r="ND847" s="7"/>
      <c r="NE847" s="7"/>
      <c r="NF847" s="7"/>
      <c r="NG847" s="7"/>
      <c r="NH847" s="7"/>
      <c r="NI847" s="7"/>
      <c r="NJ847" s="7"/>
      <c r="NK847" s="7"/>
      <c r="NL847" s="7"/>
      <c r="NM847" s="7"/>
      <c r="NN847" s="7"/>
      <c r="NO847" s="7"/>
      <c r="NP847" s="7"/>
      <c r="NQ847" s="7"/>
      <c r="NR847" s="7"/>
      <c r="NS847" s="7"/>
      <c r="NT847" s="7"/>
      <c r="NU847" s="7"/>
      <c r="NV847" s="7"/>
      <c r="NW847" s="7"/>
      <c r="NX847" s="7"/>
      <c r="NY847" s="7"/>
      <c r="NZ847" s="7"/>
      <c r="OA847" s="7"/>
      <c r="OB847" s="7"/>
      <c r="OC847" s="7"/>
      <c r="OD847" s="7"/>
      <c r="OE847" s="7"/>
      <c r="OF847" s="7"/>
      <c r="OG847" s="7"/>
      <c r="OH847" s="7"/>
      <c r="OI847" s="7"/>
      <c r="OJ847" s="7"/>
      <c r="OK847" s="7"/>
      <c r="OL847" s="7"/>
      <c r="OM847" s="7"/>
      <c r="ON847" s="7"/>
      <c r="OO847" s="7"/>
      <c r="OP847" s="7"/>
      <c r="OQ847" s="7"/>
      <c r="OR847" s="7"/>
      <c r="OS847" s="7"/>
      <c r="OT847" s="7"/>
      <c r="OU847" s="7"/>
      <c r="OV847" s="7"/>
      <c r="OW847" s="7"/>
      <c r="OX847" s="7"/>
      <c r="OY847" s="7"/>
      <c r="OZ847" s="7"/>
      <c r="PA847" s="7"/>
      <c r="PB847" s="7"/>
      <c r="PC847" s="7"/>
      <c r="PD847" s="7"/>
    </row>
    <row r="848" spans="347:420">
      <c r="MI848" s="7"/>
      <c r="MJ848" s="7"/>
      <c r="MK848" s="7"/>
      <c r="ML848" s="7"/>
      <c r="MM848" s="7"/>
      <c r="MN848" s="7"/>
      <c r="MO848" s="7"/>
      <c r="MP848" s="7"/>
      <c r="MQ848" s="152" t="s">
        <v>1520</v>
      </c>
      <c r="MR848" s="7"/>
      <c r="MS848" s="7"/>
      <c r="MT848" s="7"/>
      <c r="MU848" s="7"/>
      <c r="MV848" s="7"/>
      <c r="MW848" s="7"/>
      <c r="MX848" s="7"/>
      <c r="MY848" s="7"/>
      <c r="MZ848" s="7"/>
      <c r="NA848" s="7"/>
      <c r="NB848" s="7"/>
      <c r="NC848" s="7"/>
      <c r="ND848" s="7"/>
      <c r="NE848" s="7"/>
      <c r="NF848" s="7"/>
      <c r="NG848" s="7"/>
      <c r="NH848" s="7"/>
      <c r="NI848" s="7"/>
      <c r="NJ848" s="7"/>
      <c r="NK848" s="7"/>
      <c r="NL848" s="7"/>
      <c r="NM848" s="7"/>
      <c r="NN848" s="7"/>
      <c r="NO848" s="7"/>
      <c r="NP848" s="7"/>
      <c r="NQ848" s="7"/>
      <c r="NR848" s="7"/>
      <c r="NS848" s="7"/>
      <c r="NT848" s="7"/>
      <c r="NU848" s="7"/>
      <c r="NV848" s="7"/>
      <c r="NW848" s="7"/>
      <c r="NX848" s="7"/>
      <c r="NY848" s="7"/>
      <c r="NZ848" s="7"/>
      <c r="OA848" s="7"/>
      <c r="OB848" s="7"/>
      <c r="OC848" s="7"/>
      <c r="OD848" s="7"/>
      <c r="OE848" s="7"/>
      <c r="OF848" s="7"/>
      <c r="OG848" s="7"/>
      <c r="OH848" s="7"/>
      <c r="OI848" s="7"/>
      <c r="OJ848" s="7"/>
      <c r="OK848" s="7"/>
      <c r="OL848" s="7"/>
      <c r="OM848" s="7"/>
      <c r="ON848" s="7"/>
      <c r="OO848" s="7"/>
      <c r="OP848" s="7"/>
      <c r="OQ848" s="7"/>
      <c r="OR848" s="7"/>
      <c r="OS848" s="7"/>
      <c r="OT848" s="7"/>
      <c r="OU848" s="7"/>
      <c r="OV848" s="7"/>
      <c r="OW848" s="7"/>
      <c r="OX848" s="7"/>
      <c r="OY848" s="7"/>
      <c r="OZ848" s="7"/>
      <c r="PA848" s="7"/>
      <c r="PB848" s="7"/>
      <c r="PC848" s="7"/>
      <c r="PD848" s="7"/>
    </row>
    <row r="849" spans="347:420">
      <c r="MI849" s="7"/>
      <c r="MJ849" s="7"/>
      <c r="MK849" s="7"/>
      <c r="ML849" s="7"/>
      <c r="MM849" s="7"/>
      <c r="MN849" s="7"/>
      <c r="MO849" s="7"/>
      <c r="MP849" s="7"/>
      <c r="MQ849" s="152" t="s">
        <v>1530</v>
      </c>
      <c r="MR849" s="7"/>
      <c r="MS849" s="7"/>
      <c r="MT849" s="7"/>
      <c r="MU849" s="7"/>
      <c r="MV849" s="7"/>
      <c r="MW849" s="7"/>
      <c r="MX849" s="7"/>
      <c r="MY849" s="7"/>
      <c r="MZ849" s="7"/>
      <c r="NA849" s="7"/>
      <c r="NB849" s="7"/>
      <c r="NC849" s="7"/>
      <c r="ND849" s="7"/>
      <c r="NE849" s="7"/>
      <c r="NF849" s="7"/>
      <c r="NG849" s="7"/>
      <c r="NH849" s="7"/>
      <c r="NI849" s="7"/>
      <c r="NJ849" s="7"/>
      <c r="NK849" s="7"/>
      <c r="NL849" s="7"/>
      <c r="NM849" s="7"/>
      <c r="NN849" s="7"/>
      <c r="NO849" s="7"/>
      <c r="NP849" s="7"/>
      <c r="NQ849" s="7"/>
      <c r="NR849" s="7"/>
      <c r="NS849" s="7"/>
      <c r="NT849" s="7"/>
      <c r="NU849" s="7"/>
      <c r="NV849" s="7"/>
      <c r="NW849" s="7"/>
      <c r="NX849" s="7"/>
      <c r="NY849" s="7"/>
      <c r="NZ849" s="7"/>
      <c r="OA849" s="7"/>
      <c r="OB849" s="7"/>
      <c r="OC849" s="7"/>
      <c r="OD849" s="7"/>
      <c r="OE849" s="7"/>
      <c r="OF849" s="7"/>
      <c r="OG849" s="7"/>
      <c r="OH849" s="7"/>
      <c r="OI849" s="7"/>
      <c r="OJ849" s="7"/>
      <c r="OK849" s="7"/>
      <c r="OL849" s="7"/>
      <c r="OM849" s="7"/>
      <c r="ON849" s="7"/>
      <c r="OO849" s="7"/>
      <c r="OP849" s="7"/>
      <c r="OQ849" s="7"/>
      <c r="OR849" s="7"/>
      <c r="OS849" s="7"/>
      <c r="OT849" s="7"/>
      <c r="OU849" s="7"/>
      <c r="OV849" s="7"/>
      <c r="OW849" s="7"/>
      <c r="OX849" s="7"/>
      <c r="OY849" s="7"/>
      <c r="OZ849" s="7"/>
      <c r="PA849" s="7"/>
      <c r="PB849" s="7"/>
      <c r="PC849" s="7"/>
      <c r="PD849" s="7"/>
    </row>
    <row r="850" spans="347:420">
      <c r="MI850" s="7"/>
      <c r="MJ850" s="7"/>
      <c r="MK850" s="7"/>
      <c r="ML850" s="7"/>
      <c r="MM850" s="7"/>
      <c r="MN850" s="7"/>
      <c r="MO850" s="7"/>
      <c r="MP850" s="7"/>
      <c r="MQ850" s="152" t="s">
        <v>1540</v>
      </c>
      <c r="MR850" s="7"/>
      <c r="MS850" s="7"/>
      <c r="MT850" s="7"/>
      <c r="MU850" s="7"/>
      <c r="MV850" s="7"/>
      <c r="MW850" s="7"/>
      <c r="MX850" s="7"/>
      <c r="MY850" s="7"/>
      <c r="MZ850" s="7"/>
      <c r="NA850" s="7"/>
      <c r="NB850" s="7"/>
      <c r="NC850" s="7"/>
      <c r="ND850" s="7"/>
      <c r="NE850" s="7"/>
      <c r="NF850" s="7"/>
      <c r="NG850" s="7"/>
      <c r="NH850" s="7"/>
      <c r="NI850" s="7"/>
      <c r="NJ850" s="7"/>
      <c r="NK850" s="7"/>
      <c r="NL850" s="7"/>
      <c r="NM850" s="7"/>
      <c r="NN850" s="7"/>
      <c r="NO850" s="7"/>
      <c r="NP850" s="7"/>
      <c r="NQ850" s="7"/>
      <c r="NR850" s="7"/>
      <c r="NS850" s="7"/>
      <c r="NT850" s="7"/>
      <c r="NU850" s="7"/>
      <c r="NV850" s="7"/>
      <c r="NW850" s="7"/>
      <c r="NX850" s="7"/>
      <c r="NY850" s="7"/>
      <c r="NZ850" s="7"/>
      <c r="OA850" s="7"/>
      <c r="OB850" s="7"/>
      <c r="OC850" s="7"/>
      <c r="OD850" s="7"/>
      <c r="OE850" s="7"/>
      <c r="OF850" s="7"/>
      <c r="OG850" s="7"/>
      <c r="OH850" s="7"/>
      <c r="OI850" s="7"/>
      <c r="OJ850" s="7"/>
      <c r="OK850" s="7"/>
      <c r="OL850" s="7"/>
      <c r="OM850" s="7"/>
      <c r="ON850" s="7"/>
      <c r="OO850" s="7"/>
      <c r="OP850" s="7"/>
      <c r="OQ850" s="7"/>
      <c r="OR850" s="7"/>
      <c r="OS850" s="7"/>
      <c r="OT850" s="7"/>
      <c r="OU850" s="7"/>
      <c r="OV850" s="7"/>
      <c r="OW850" s="7"/>
      <c r="OX850" s="7"/>
      <c r="OY850" s="7"/>
      <c r="OZ850" s="7"/>
      <c r="PA850" s="7"/>
      <c r="PB850" s="7"/>
      <c r="PC850" s="7"/>
      <c r="PD850" s="7"/>
    </row>
    <row r="851" spans="347:420">
      <c r="MI851" s="7"/>
      <c r="MJ851" s="7"/>
      <c r="MK851" s="7"/>
      <c r="ML851" s="7"/>
      <c r="MM851" s="7"/>
      <c r="MN851" s="7"/>
      <c r="MO851" s="7"/>
      <c r="MP851" s="7"/>
      <c r="MQ851" s="152" t="s">
        <v>1549</v>
      </c>
      <c r="MR851" s="7"/>
      <c r="MS851" s="7"/>
      <c r="MT851" s="7"/>
      <c r="MU851" s="7"/>
      <c r="MV851" s="7"/>
      <c r="MW851" s="7"/>
      <c r="MX851" s="7"/>
      <c r="MY851" s="7"/>
      <c r="MZ851" s="7"/>
      <c r="NA851" s="7"/>
      <c r="NB851" s="7"/>
      <c r="NC851" s="7"/>
      <c r="ND851" s="7"/>
      <c r="NE851" s="7"/>
      <c r="NF851" s="7"/>
      <c r="NG851" s="7"/>
      <c r="NH851" s="7"/>
      <c r="NI851" s="7"/>
      <c r="NJ851" s="7"/>
      <c r="NK851" s="7"/>
      <c r="NL851" s="7"/>
      <c r="NM851" s="7"/>
      <c r="NN851" s="7"/>
      <c r="NO851" s="7"/>
      <c r="NP851" s="7"/>
      <c r="NQ851" s="7"/>
      <c r="NR851" s="7"/>
      <c r="NS851" s="7"/>
      <c r="NT851" s="7"/>
      <c r="NU851" s="7"/>
      <c r="NV851" s="7"/>
      <c r="NW851" s="7"/>
      <c r="NX851" s="7"/>
      <c r="NY851" s="7"/>
      <c r="NZ851" s="7"/>
      <c r="OA851" s="7"/>
      <c r="OB851" s="7"/>
      <c r="OC851" s="7"/>
      <c r="OD851" s="7"/>
      <c r="OE851" s="7"/>
      <c r="OF851" s="7"/>
      <c r="OG851" s="7"/>
      <c r="OH851" s="7"/>
      <c r="OI851" s="7"/>
      <c r="OJ851" s="7"/>
      <c r="OK851" s="7"/>
      <c r="OL851" s="7"/>
      <c r="OM851" s="7"/>
      <c r="ON851" s="7"/>
      <c r="OO851" s="7"/>
      <c r="OP851" s="7"/>
      <c r="OQ851" s="7"/>
      <c r="OR851" s="7"/>
      <c r="OS851" s="7"/>
      <c r="OT851" s="7"/>
      <c r="OU851" s="7"/>
      <c r="OV851" s="7"/>
      <c r="OW851" s="7"/>
      <c r="OX851" s="7"/>
      <c r="OY851" s="7"/>
      <c r="OZ851" s="7"/>
      <c r="PA851" s="7"/>
      <c r="PB851" s="7"/>
      <c r="PC851" s="7"/>
      <c r="PD851" s="7"/>
    </row>
    <row r="852" spans="347:420">
      <c r="MI852" s="7"/>
      <c r="MJ852" s="7"/>
      <c r="MK852" s="7"/>
      <c r="ML852" s="7"/>
      <c r="MM852" s="7"/>
      <c r="MN852" s="7"/>
      <c r="MO852" s="7"/>
      <c r="MP852" s="7"/>
      <c r="MQ852" s="152" t="s">
        <v>1559</v>
      </c>
      <c r="MR852" s="7"/>
      <c r="MS852" s="7"/>
      <c r="MT852" s="7"/>
      <c r="MU852" s="7"/>
      <c r="MV852" s="7"/>
      <c r="MW852" s="7"/>
      <c r="MX852" s="7"/>
      <c r="MY852" s="7"/>
      <c r="MZ852" s="7"/>
      <c r="NA852" s="7"/>
      <c r="NB852" s="7"/>
      <c r="NC852" s="7"/>
      <c r="ND852" s="7"/>
      <c r="NE852" s="7"/>
      <c r="NF852" s="7"/>
      <c r="NG852" s="7"/>
      <c r="NH852" s="7"/>
      <c r="NI852" s="7"/>
      <c r="NJ852" s="7"/>
      <c r="NK852" s="7"/>
      <c r="NL852" s="7"/>
      <c r="NM852" s="7"/>
      <c r="NN852" s="7"/>
      <c r="NO852" s="7"/>
      <c r="NP852" s="7"/>
      <c r="NQ852" s="7"/>
      <c r="NR852" s="7"/>
      <c r="NS852" s="7"/>
      <c r="NT852" s="7"/>
      <c r="NU852" s="7"/>
      <c r="NV852" s="7"/>
      <c r="NW852" s="7"/>
      <c r="NX852" s="7"/>
      <c r="NY852" s="7"/>
      <c r="NZ852" s="7"/>
      <c r="OA852" s="7"/>
      <c r="OB852" s="7"/>
      <c r="OC852" s="7"/>
      <c r="OD852" s="7"/>
      <c r="OE852" s="7"/>
      <c r="OF852" s="7"/>
      <c r="OG852" s="7"/>
      <c r="OH852" s="7"/>
      <c r="OI852" s="7"/>
      <c r="OJ852" s="7"/>
      <c r="OK852" s="7"/>
      <c r="OL852" s="7"/>
      <c r="OM852" s="7"/>
      <c r="ON852" s="7"/>
      <c r="OO852" s="7"/>
      <c r="OP852" s="7"/>
      <c r="OQ852" s="7"/>
      <c r="OR852" s="7"/>
      <c r="OS852" s="7"/>
      <c r="OT852" s="7"/>
      <c r="OU852" s="7"/>
      <c r="OV852" s="7"/>
      <c r="OW852" s="7"/>
      <c r="OX852" s="7"/>
      <c r="OY852" s="7"/>
      <c r="OZ852" s="7"/>
      <c r="PA852" s="7"/>
      <c r="PB852" s="7"/>
      <c r="PC852" s="7"/>
      <c r="PD852" s="7"/>
    </row>
    <row r="853" spans="347:420">
      <c r="MI853" s="7"/>
      <c r="MJ853" s="7"/>
      <c r="MK853" s="7"/>
      <c r="ML853" s="7"/>
      <c r="MM853" s="7"/>
      <c r="MN853" s="7"/>
      <c r="MO853" s="7"/>
      <c r="MP853" s="7"/>
      <c r="MQ853" s="152" t="s">
        <v>1568</v>
      </c>
      <c r="MR853" s="7"/>
      <c r="MS853" s="7"/>
      <c r="MT853" s="7"/>
      <c r="MU853" s="7"/>
      <c r="MV853" s="7"/>
      <c r="MW853" s="7"/>
      <c r="MX853" s="7"/>
      <c r="MY853" s="7"/>
      <c r="MZ853" s="7"/>
      <c r="NA853" s="7"/>
      <c r="NB853" s="7"/>
      <c r="NC853" s="7"/>
      <c r="ND853" s="7"/>
      <c r="NE853" s="7"/>
      <c r="NF853" s="7"/>
      <c r="NG853" s="7"/>
      <c r="NH853" s="7"/>
      <c r="NI853" s="7"/>
      <c r="NJ853" s="7"/>
      <c r="NK853" s="7"/>
      <c r="NL853" s="7"/>
      <c r="NM853" s="7"/>
      <c r="NN853" s="7"/>
      <c r="NO853" s="7"/>
      <c r="NP853" s="7"/>
      <c r="NQ853" s="7"/>
      <c r="NR853" s="7"/>
      <c r="NS853" s="7"/>
      <c r="NT853" s="7"/>
      <c r="NU853" s="7"/>
      <c r="NV853" s="7"/>
      <c r="NW853" s="7"/>
      <c r="NX853" s="7"/>
      <c r="NY853" s="7"/>
      <c r="NZ853" s="7"/>
      <c r="OA853" s="7"/>
      <c r="OB853" s="7"/>
      <c r="OC853" s="7"/>
      <c r="OD853" s="7"/>
      <c r="OE853" s="7"/>
      <c r="OF853" s="7"/>
      <c r="OG853" s="7"/>
      <c r="OH853" s="7"/>
      <c r="OI853" s="7"/>
      <c r="OJ853" s="7"/>
      <c r="OK853" s="7"/>
      <c r="OL853" s="7"/>
      <c r="OM853" s="7"/>
      <c r="ON853" s="7"/>
      <c r="OO853" s="7"/>
      <c r="OP853" s="7"/>
      <c r="OQ853" s="7"/>
      <c r="OR853" s="7"/>
      <c r="OS853" s="7"/>
      <c r="OT853" s="7"/>
      <c r="OU853" s="7"/>
      <c r="OV853" s="7"/>
      <c r="OW853" s="7"/>
      <c r="OX853" s="7"/>
      <c r="OY853" s="7"/>
      <c r="OZ853" s="7"/>
      <c r="PA853" s="7"/>
      <c r="PB853" s="7"/>
      <c r="PC853" s="7"/>
      <c r="PD853" s="7"/>
    </row>
    <row r="854" spans="347:420">
      <c r="MI854" s="7"/>
      <c r="MJ854" s="7"/>
      <c r="MK854" s="7"/>
      <c r="ML854" s="7"/>
      <c r="MM854" s="7"/>
      <c r="MN854" s="7"/>
      <c r="MO854" s="7"/>
      <c r="MP854" s="7"/>
      <c r="MQ854" s="152" t="s">
        <v>1578</v>
      </c>
      <c r="MR854" s="7"/>
      <c r="MS854" s="7"/>
      <c r="MT854" s="7"/>
      <c r="MU854" s="7"/>
      <c r="MV854" s="7"/>
      <c r="MW854" s="7"/>
      <c r="MX854" s="7"/>
      <c r="MY854" s="7"/>
      <c r="MZ854" s="7"/>
      <c r="NA854" s="7"/>
      <c r="NB854" s="7"/>
      <c r="NC854" s="7"/>
      <c r="ND854" s="7"/>
      <c r="NE854" s="7"/>
      <c r="NF854" s="7"/>
      <c r="NG854" s="7"/>
      <c r="NH854" s="7"/>
      <c r="NI854" s="7"/>
      <c r="NJ854" s="7"/>
      <c r="NK854" s="7"/>
      <c r="NL854" s="7"/>
      <c r="NM854" s="7"/>
      <c r="NN854" s="7"/>
      <c r="NO854" s="7"/>
      <c r="NP854" s="7"/>
      <c r="NQ854" s="7"/>
      <c r="NR854" s="7"/>
      <c r="NS854" s="7"/>
      <c r="NT854" s="7"/>
      <c r="NU854" s="7"/>
      <c r="NV854" s="7"/>
      <c r="NW854" s="7"/>
      <c r="NX854" s="7"/>
      <c r="NY854" s="7"/>
      <c r="NZ854" s="7"/>
      <c r="OA854" s="7"/>
      <c r="OB854" s="7"/>
      <c r="OC854" s="7"/>
      <c r="OD854" s="7"/>
      <c r="OE854" s="7"/>
      <c r="OF854" s="7"/>
      <c r="OG854" s="7"/>
      <c r="OH854" s="7"/>
      <c r="OI854" s="7"/>
      <c r="OJ854" s="7"/>
      <c r="OK854" s="7"/>
      <c r="OL854" s="7"/>
      <c r="OM854" s="7"/>
      <c r="ON854" s="7"/>
      <c r="OO854" s="7"/>
      <c r="OP854" s="7"/>
      <c r="OQ854" s="7"/>
      <c r="OR854" s="7"/>
      <c r="OS854" s="7"/>
      <c r="OT854" s="7"/>
      <c r="OU854" s="7"/>
      <c r="OV854" s="7"/>
      <c r="OW854" s="7"/>
      <c r="OX854" s="7"/>
      <c r="OY854" s="7"/>
      <c r="OZ854" s="7"/>
      <c r="PA854" s="7"/>
      <c r="PB854" s="7"/>
      <c r="PC854" s="7"/>
      <c r="PD854" s="7"/>
    </row>
    <row r="855" spans="347:420">
      <c r="MI855" s="7"/>
      <c r="MJ855" s="7"/>
      <c r="MK855" s="7"/>
      <c r="ML855" s="7"/>
      <c r="MM855" s="7"/>
      <c r="MN855" s="7"/>
      <c r="MO855" s="7"/>
      <c r="MP855" s="7"/>
      <c r="MQ855" s="152" t="s">
        <v>1587</v>
      </c>
      <c r="MR855" s="7"/>
      <c r="MS855" s="7"/>
      <c r="MT855" s="7"/>
      <c r="MU855" s="7"/>
      <c r="MV855" s="7"/>
      <c r="MW855" s="7"/>
      <c r="MX855" s="7"/>
      <c r="MY855" s="7"/>
      <c r="MZ855" s="7"/>
      <c r="NA855" s="7"/>
      <c r="NB855" s="7"/>
      <c r="NC855" s="7"/>
      <c r="ND855" s="7"/>
      <c r="NE855" s="7"/>
      <c r="NF855" s="7"/>
      <c r="NG855" s="7"/>
      <c r="NH855" s="7"/>
      <c r="NI855" s="7"/>
      <c r="NJ855" s="7"/>
      <c r="NK855" s="7"/>
      <c r="NL855" s="7"/>
      <c r="NM855" s="7"/>
      <c r="NN855" s="7"/>
      <c r="NO855" s="7"/>
      <c r="NP855" s="7"/>
      <c r="NQ855" s="7"/>
      <c r="NR855" s="7"/>
      <c r="NS855" s="7"/>
      <c r="NT855" s="7"/>
      <c r="NU855" s="7"/>
      <c r="NV855" s="7"/>
      <c r="NW855" s="7"/>
      <c r="NX855" s="7"/>
      <c r="NY855" s="7"/>
      <c r="NZ855" s="7"/>
      <c r="OA855" s="7"/>
      <c r="OB855" s="7"/>
      <c r="OC855" s="7"/>
      <c r="OD855" s="7"/>
      <c r="OE855" s="7"/>
      <c r="OF855" s="7"/>
      <c r="OG855" s="7"/>
      <c r="OH855" s="7"/>
      <c r="OI855" s="7"/>
      <c r="OJ855" s="7"/>
      <c r="OK855" s="7"/>
      <c r="OL855" s="7"/>
      <c r="OM855" s="7"/>
      <c r="ON855" s="7"/>
      <c r="OO855" s="7"/>
      <c r="OP855" s="7"/>
      <c r="OQ855" s="7"/>
      <c r="OR855" s="7"/>
      <c r="OS855" s="7"/>
      <c r="OT855" s="7"/>
      <c r="OU855" s="7"/>
      <c r="OV855" s="7"/>
      <c r="OW855" s="7"/>
      <c r="OX855" s="7"/>
      <c r="OY855" s="7"/>
      <c r="OZ855" s="7"/>
      <c r="PA855" s="7"/>
      <c r="PB855" s="7"/>
      <c r="PC855" s="7"/>
      <c r="PD855" s="7"/>
    </row>
    <row r="856" spans="347:420">
      <c r="MI856" s="7"/>
      <c r="MJ856" s="7"/>
      <c r="MK856" s="7"/>
      <c r="ML856" s="7"/>
      <c r="MM856" s="7"/>
      <c r="MN856" s="7"/>
      <c r="MO856" s="7"/>
      <c r="MP856" s="7"/>
      <c r="MQ856" s="152" t="s">
        <v>1597</v>
      </c>
      <c r="MR856" s="7"/>
      <c r="MS856" s="7"/>
      <c r="MT856" s="7"/>
      <c r="MU856" s="7"/>
      <c r="MV856" s="7"/>
      <c r="MW856" s="7"/>
      <c r="MX856" s="7"/>
      <c r="MY856" s="7"/>
      <c r="MZ856" s="7"/>
      <c r="NA856" s="7"/>
      <c r="NB856" s="7"/>
      <c r="NC856" s="7"/>
      <c r="ND856" s="7"/>
      <c r="NE856" s="7"/>
      <c r="NF856" s="7"/>
      <c r="NG856" s="7"/>
      <c r="NH856" s="7"/>
      <c r="NI856" s="7"/>
      <c r="NJ856" s="7"/>
      <c r="NK856" s="7"/>
      <c r="NL856" s="7"/>
      <c r="NM856" s="7"/>
      <c r="NN856" s="7"/>
      <c r="NO856" s="7"/>
      <c r="NP856" s="7"/>
      <c r="NQ856" s="7"/>
      <c r="NR856" s="7"/>
      <c r="NS856" s="7"/>
      <c r="NT856" s="7"/>
      <c r="NU856" s="7"/>
      <c r="NV856" s="7"/>
      <c r="NW856" s="7"/>
      <c r="NX856" s="7"/>
      <c r="NY856" s="7"/>
      <c r="NZ856" s="7"/>
      <c r="OA856" s="7"/>
      <c r="OB856" s="7"/>
      <c r="OC856" s="7"/>
      <c r="OD856" s="7"/>
      <c r="OE856" s="7"/>
      <c r="OF856" s="7"/>
      <c r="OG856" s="7"/>
      <c r="OH856" s="7"/>
      <c r="OI856" s="7"/>
      <c r="OJ856" s="7"/>
      <c r="OK856" s="7"/>
      <c r="OL856" s="7"/>
      <c r="OM856" s="7"/>
      <c r="ON856" s="7"/>
      <c r="OO856" s="7"/>
      <c r="OP856" s="7"/>
      <c r="OQ856" s="7"/>
      <c r="OR856" s="7"/>
      <c r="OS856" s="7"/>
      <c r="OT856" s="7"/>
      <c r="OU856" s="7"/>
      <c r="OV856" s="7"/>
      <c r="OW856" s="7"/>
      <c r="OX856" s="7"/>
      <c r="OY856" s="7"/>
      <c r="OZ856" s="7"/>
      <c r="PA856" s="7"/>
      <c r="PB856" s="7"/>
      <c r="PC856" s="7"/>
      <c r="PD856" s="7"/>
    </row>
    <row r="857" spans="347:420">
      <c r="MI857" s="7"/>
      <c r="MJ857" s="7"/>
      <c r="MK857" s="7"/>
      <c r="ML857" s="7"/>
      <c r="MM857" s="7"/>
      <c r="MN857" s="7"/>
      <c r="MO857" s="7"/>
      <c r="MP857" s="7"/>
      <c r="MQ857" s="152" t="s">
        <v>1607</v>
      </c>
      <c r="MR857" s="7"/>
      <c r="MS857" s="7"/>
      <c r="MT857" s="7"/>
      <c r="MU857" s="7"/>
      <c r="MV857" s="7"/>
      <c r="MW857" s="7"/>
      <c r="MX857" s="7"/>
      <c r="MY857" s="7"/>
      <c r="MZ857" s="7"/>
      <c r="NA857" s="7"/>
      <c r="NB857" s="7"/>
      <c r="NC857" s="7"/>
      <c r="ND857" s="7"/>
      <c r="NE857" s="7"/>
      <c r="NF857" s="7"/>
      <c r="NG857" s="7"/>
      <c r="NH857" s="7"/>
      <c r="NI857" s="7"/>
      <c r="NJ857" s="7"/>
      <c r="NK857" s="7"/>
      <c r="NL857" s="7"/>
      <c r="NM857" s="7"/>
      <c r="NN857" s="7"/>
      <c r="NO857" s="7"/>
      <c r="NP857" s="7"/>
      <c r="NQ857" s="7"/>
      <c r="NR857" s="7"/>
      <c r="NS857" s="7"/>
      <c r="NT857" s="7"/>
      <c r="NU857" s="7"/>
      <c r="NV857" s="7"/>
      <c r="NW857" s="7"/>
      <c r="NX857" s="7"/>
      <c r="NY857" s="7"/>
      <c r="NZ857" s="7"/>
      <c r="OA857" s="7"/>
      <c r="OB857" s="7"/>
      <c r="OC857" s="7"/>
      <c r="OD857" s="7"/>
      <c r="OE857" s="7"/>
      <c r="OF857" s="7"/>
      <c r="OG857" s="7"/>
      <c r="OH857" s="7"/>
      <c r="OI857" s="7"/>
      <c r="OJ857" s="7"/>
      <c r="OK857" s="7"/>
      <c r="OL857" s="7"/>
      <c r="OM857" s="7"/>
      <c r="ON857" s="7"/>
      <c r="OO857" s="7"/>
      <c r="OP857" s="7"/>
      <c r="OQ857" s="7"/>
      <c r="OR857" s="7"/>
      <c r="OS857" s="7"/>
      <c r="OT857" s="7"/>
      <c r="OU857" s="7"/>
      <c r="OV857" s="7"/>
      <c r="OW857" s="7"/>
      <c r="OX857" s="7"/>
      <c r="OY857" s="7"/>
      <c r="OZ857" s="7"/>
      <c r="PA857" s="7"/>
      <c r="PB857" s="7"/>
      <c r="PC857" s="7"/>
      <c r="PD857" s="7"/>
    </row>
    <row r="858" spans="347:420">
      <c r="MI858" s="7"/>
      <c r="MJ858" s="7"/>
      <c r="MK858" s="7"/>
      <c r="ML858" s="7"/>
      <c r="MM858" s="7"/>
      <c r="MN858" s="7"/>
      <c r="MO858" s="7"/>
      <c r="MP858" s="7"/>
      <c r="MQ858" s="152" t="s">
        <v>1616</v>
      </c>
      <c r="MR858" s="7"/>
      <c r="MS858" s="7"/>
      <c r="MT858" s="7"/>
      <c r="MU858" s="7"/>
      <c r="MV858" s="7"/>
      <c r="MW858" s="7"/>
      <c r="MX858" s="7"/>
      <c r="MY858" s="7"/>
      <c r="MZ858" s="7"/>
      <c r="NA858" s="7"/>
      <c r="NB858" s="7"/>
      <c r="NC858" s="7"/>
      <c r="ND858" s="7"/>
      <c r="NE858" s="7"/>
      <c r="NF858" s="7"/>
      <c r="NG858" s="7"/>
      <c r="NH858" s="7"/>
      <c r="NI858" s="7"/>
      <c r="NJ858" s="7"/>
      <c r="NK858" s="7"/>
      <c r="NL858" s="7"/>
      <c r="NM858" s="7"/>
      <c r="NN858" s="7"/>
      <c r="NO858" s="7"/>
      <c r="NP858" s="7"/>
      <c r="NQ858" s="7"/>
      <c r="NR858" s="7"/>
      <c r="NS858" s="7"/>
      <c r="NT858" s="7"/>
      <c r="NU858" s="7"/>
      <c r="NV858" s="7"/>
      <c r="NW858" s="7"/>
      <c r="NX858" s="7"/>
      <c r="NY858" s="7"/>
      <c r="NZ858" s="7"/>
      <c r="OA858" s="7"/>
      <c r="OB858" s="7"/>
      <c r="OC858" s="7"/>
      <c r="OD858" s="7"/>
      <c r="OE858" s="7"/>
      <c r="OF858" s="7"/>
      <c r="OG858" s="7"/>
      <c r="OH858" s="7"/>
      <c r="OI858" s="7"/>
      <c r="OJ858" s="7"/>
      <c r="OK858" s="7"/>
      <c r="OL858" s="7"/>
      <c r="OM858" s="7"/>
      <c r="ON858" s="7"/>
      <c r="OO858" s="7"/>
      <c r="OP858" s="7"/>
      <c r="OQ858" s="7"/>
      <c r="OR858" s="7"/>
      <c r="OS858" s="7"/>
      <c r="OT858" s="7"/>
      <c r="OU858" s="7"/>
      <c r="OV858" s="7"/>
      <c r="OW858" s="7"/>
      <c r="OX858" s="7"/>
      <c r="OY858" s="7"/>
      <c r="OZ858" s="7"/>
      <c r="PA858" s="7"/>
      <c r="PB858" s="7"/>
      <c r="PC858" s="7"/>
      <c r="PD858" s="7"/>
    </row>
    <row r="859" spans="347:420">
      <c r="MI859" s="7"/>
      <c r="MJ859" s="7"/>
      <c r="MK859" s="7"/>
      <c r="ML859" s="7"/>
      <c r="MM859" s="7"/>
      <c r="MN859" s="7"/>
      <c r="MO859" s="7"/>
      <c r="MP859" s="7"/>
      <c r="MQ859" s="152" t="s">
        <v>1625</v>
      </c>
      <c r="MR859" s="7"/>
      <c r="MS859" s="7"/>
      <c r="MT859" s="7"/>
      <c r="MU859" s="7"/>
      <c r="MV859" s="7"/>
      <c r="MW859" s="7"/>
      <c r="MX859" s="7"/>
      <c r="MY859" s="7"/>
      <c r="MZ859" s="7"/>
      <c r="NA859" s="7"/>
      <c r="NB859" s="7"/>
      <c r="NC859" s="7"/>
      <c r="ND859" s="7"/>
      <c r="NE859" s="7"/>
      <c r="NF859" s="7"/>
      <c r="NG859" s="7"/>
      <c r="NH859" s="7"/>
      <c r="NI859" s="7"/>
      <c r="NJ859" s="7"/>
      <c r="NK859" s="7"/>
      <c r="NL859" s="7"/>
      <c r="NM859" s="7"/>
      <c r="NN859" s="7"/>
      <c r="NO859" s="7"/>
      <c r="NP859" s="7"/>
      <c r="NQ859" s="7"/>
      <c r="NR859" s="7"/>
      <c r="NS859" s="7"/>
      <c r="NT859" s="7"/>
      <c r="NU859" s="7"/>
      <c r="NV859" s="7"/>
      <c r="NW859" s="7"/>
      <c r="NX859" s="7"/>
      <c r="NY859" s="7"/>
      <c r="NZ859" s="7"/>
      <c r="OA859" s="7"/>
      <c r="OB859" s="7"/>
      <c r="OC859" s="7"/>
      <c r="OD859" s="7"/>
      <c r="OE859" s="7"/>
      <c r="OF859" s="7"/>
      <c r="OG859" s="7"/>
      <c r="OH859" s="7"/>
      <c r="OI859" s="7"/>
      <c r="OJ859" s="7"/>
      <c r="OK859" s="7"/>
      <c r="OL859" s="7"/>
      <c r="OM859" s="7"/>
      <c r="ON859" s="7"/>
      <c r="OO859" s="7"/>
      <c r="OP859" s="7"/>
      <c r="OQ859" s="7"/>
      <c r="OR859" s="7"/>
      <c r="OS859" s="7"/>
      <c r="OT859" s="7"/>
      <c r="OU859" s="7"/>
      <c r="OV859" s="7"/>
      <c r="OW859" s="7"/>
      <c r="OX859" s="7"/>
      <c r="OY859" s="7"/>
      <c r="OZ859" s="7"/>
      <c r="PA859" s="7"/>
      <c r="PB859" s="7"/>
      <c r="PC859" s="7"/>
      <c r="PD859" s="7"/>
    </row>
    <row r="860" spans="347:420">
      <c r="MI860" s="7"/>
      <c r="MJ860" s="7"/>
      <c r="MK860" s="7"/>
      <c r="ML860" s="7"/>
      <c r="MM860" s="7"/>
      <c r="MN860" s="7"/>
      <c r="MO860" s="7"/>
      <c r="MP860" s="7"/>
      <c r="MQ860" s="152" t="s">
        <v>1633</v>
      </c>
      <c r="MR860" s="7"/>
      <c r="MS860" s="7"/>
      <c r="MT860" s="7"/>
      <c r="MU860" s="7"/>
      <c r="MV860" s="7"/>
      <c r="MW860" s="7"/>
      <c r="MX860" s="7"/>
      <c r="MY860" s="7"/>
      <c r="MZ860" s="7"/>
      <c r="NA860" s="7"/>
      <c r="NB860" s="7"/>
      <c r="NC860" s="7"/>
      <c r="ND860" s="7"/>
      <c r="NE860" s="7"/>
      <c r="NF860" s="7"/>
      <c r="NG860" s="7"/>
      <c r="NH860" s="7"/>
      <c r="NI860" s="7"/>
      <c r="NJ860" s="7"/>
      <c r="NK860" s="7"/>
      <c r="NL860" s="7"/>
      <c r="NM860" s="7"/>
      <c r="NN860" s="7"/>
      <c r="NO860" s="7"/>
      <c r="NP860" s="7"/>
      <c r="NQ860" s="7"/>
      <c r="NR860" s="7"/>
      <c r="NS860" s="7"/>
      <c r="NT860" s="7"/>
      <c r="NU860" s="7"/>
      <c r="NV860" s="7"/>
      <c r="NW860" s="7"/>
      <c r="NX860" s="7"/>
      <c r="NY860" s="7"/>
      <c r="NZ860" s="7"/>
      <c r="OA860" s="7"/>
      <c r="OB860" s="7"/>
      <c r="OC860" s="7"/>
      <c r="OD860" s="7"/>
      <c r="OE860" s="7"/>
      <c r="OF860" s="7"/>
      <c r="OG860" s="7"/>
      <c r="OH860" s="7"/>
      <c r="OI860" s="7"/>
      <c r="OJ860" s="7"/>
      <c r="OK860" s="7"/>
      <c r="OL860" s="7"/>
      <c r="OM860" s="7"/>
      <c r="ON860" s="7"/>
      <c r="OO860" s="7"/>
      <c r="OP860" s="7"/>
      <c r="OQ860" s="7"/>
      <c r="OR860" s="7"/>
      <c r="OS860" s="7"/>
      <c r="OT860" s="7"/>
      <c r="OU860" s="7"/>
      <c r="OV860" s="7"/>
      <c r="OW860" s="7"/>
      <c r="OX860" s="7"/>
      <c r="OY860" s="7"/>
      <c r="OZ860" s="7"/>
      <c r="PA860" s="7"/>
      <c r="PB860" s="7"/>
      <c r="PC860" s="7"/>
      <c r="PD860" s="7"/>
    </row>
    <row r="861" spans="347:420">
      <c r="MI861" s="7"/>
      <c r="MJ861" s="7"/>
      <c r="MK861" s="7"/>
      <c r="ML861" s="7"/>
      <c r="MM861" s="7"/>
      <c r="MN861" s="7"/>
      <c r="MO861" s="7"/>
      <c r="MP861" s="7"/>
      <c r="MQ861" s="149" t="s">
        <v>130</v>
      </c>
      <c r="MR861" s="7"/>
      <c r="MS861" s="7"/>
      <c r="MT861" s="7"/>
      <c r="MU861" s="7"/>
      <c r="MV861" s="7"/>
      <c r="MW861" s="7"/>
      <c r="MX861" s="7"/>
      <c r="MY861" s="7"/>
      <c r="MZ861" s="7"/>
      <c r="NA861" s="7"/>
      <c r="NB861" s="7"/>
      <c r="NC861" s="7"/>
      <c r="ND861" s="7"/>
      <c r="NE861" s="7"/>
      <c r="NF861" s="7"/>
      <c r="NG861" s="7"/>
      <c r="NH861" s="7"/>
      <c r="NI861" s="7"/>
      <c r="NJ861" s="7"/>
      <c r="NK861" s="7"/>
      <c r="NL861" s="7"/>
      <c r="NM861" s="7"/>
      <c r="NN861" s="7"/>
      <c r="NO861" s="7"/>
      <c r="NP861" s="7"/>
      <c r="NQ861" s="7"/>
      <c r="NR861" s="7"/>
      <c r="NS861" s="7"/>
      <c r="NT861" s="7"/>
      <c r="NU861" s="7"/>
      <c r="NV861" s="7"/>
      <c r="NW861" s="7"/>
      <c r="NX861" s="7"/>
      <c r="NY861" s="7"/>
      <c r="NZ861" s="7"/>
      <c r="OA861" s="7"/>
      <c r="OB861" s="7"/>
      <c r="OC861" s="7"/>
      <c r="OD861" s="7"/>
      <c r="OE861" s="7"/>
      <c r="OF861" s="7"/>
      <c r="OG861" s="7"/>
      <c r="OH861" s="7"/>
      <c r="OI861" s="7"/>
      <c r="OJ861" s="7"/>
      <c r="OK861" s="7"/>
      <c r="OL861" s="7"/>
      <c r="OM861" s="7"/>
      <c r="ON861" s="7"/>
      <c r="OO861" s="7"/>
      <c r="OP861" s="7"/>
      <c r="OQ861" s="7"/>
      <c r="OR861" s="7"/>
      <c r="OS861" s="7"/>
      <c r="OT861" s="7"/>
      <c r="OU861" s="7"/>
      <c r="OV861" s="7"/>
      <c r="OW861" s="7"/>
      <c r="OX861" s="7"/>
      <c r="OY861" s="7"/>
      <c r="OZ861" s="7"/>
      <c r="PA861" s="7"/>
      <c r="PB861" s="7"/>
      <c r="PC861" s="7"/>
      <c r="PD861" s="7"/>
    </row>
    <row r="862" spans="347:420">
      <c r="MI862" s="7"/>
      <c r="MJ862" s="7"/>
      <c r="MK862" s="7"/>
      <c r="ML862" s="7"/>
      <c r="MM862" s="7"/>
      <c r="MN862" s="7"/>
      <c r="MO862" s="7"/>
      <c r="MP862" s="7"/>
      <c r="MQ862" s="152" t="s">
        <v>194</v>
      </c>
      <c r="MR862" s="7"/>
      <c r="MS862" s="7"/>
      <c r="MT862" s="7"/>
      <c r="MU862" s="7"/>
      <c r="MV862" s="7"/>
      <c r="MW862" s="7"/>
      <c r="MX862" s="7"/>
      <c r="MY862" s="7"/>
      <c r="MZ862" s="7"/>
      <c r="NA862" s="7"/>
      <c r="NB862" s="7"/>
      <c r="NC862" s="7"/>
      <c r="ND862" s="7"/>
      <c r="NE862" s="7"/>
      <c r="NF862" s="7"/>
      <c r="NG862" s="7"/>
      <c r="NH862" s="7"/>
      <c r="NI862" s="7"/>
      <c r="NJ862" s="7"/>
      <c r="NK862" s="7"/>
      <c r="NL862" s="7"/>
      <c r="NM862" s="7"/>
      <c r="NN862" s="7"/>
      <c r="NO862" s="7"/>
      <c r="NP862" s="7"/>
      <c r="NQ862" s="7"/>
      <c r="NR862" s="7"/>
      <c r="NS862" s="7"/>
      <c r="NT862" s="7"/>
      <c r="NU862" s="7"/>
      <c r="NV862" s="7"/>
      <c r="NW862" s="7"/>
      <c r="NX862" s="7"/>
      <c r="NY862" s="7"/>
      <c r="NZ862" s="7"/>
      <c r="OA862" s="7"/>
      <c r="OB862" s="7"/>
      <c r="OC862" s="7"/>
      <c r="OD862" s="7"/>
      <c r="OE862" s="7"/>
      <c r="OF862" s="7"/>
      <c r="OG862" s="7"/>
      <c r="OH862" s="7"/>
      <c r="OI862" s="7"/>
      <c r="OJ862" s="7"/>
      <c r="OK862" s="7"/>
      <c r="OL862" s="7"/>
      <c r="OM862" s="7"/>
      <c r="ON862" s="7"/>
      <c r="OO862" s="7"/>
      <c r="OP862" s="7"/>
      <c r="OQ862" s="7"/>
      <c r="OR862" s="7"/>
      <c r="OS862" s="7"/>
      <c r="OT862" s="7"/>
      <c r="OU862" s="7"/>
      <c r="OV862" s="7"/>
      <c r="OW862" s="7"/>
      <c r="OX862" s="7"/>
      <c r="OY862" s="7"/>
      <c r="OZ862" s="7"/>
      <c r="PA862" s="7"/>
      <c r="PB862" s="7"/>
      <c r="PC862" s="7"/>
      <c r="PD862" s="7"/>
    </row>
    <row r="863" spans="347:420">
      <c r="MI863" s="7"/>
      <c r="MJ863" s="7"/>
      <c r="MK863" s="7"/>
      <c r="ML863" s="7"/>
      <c r="MM863" s="7"/>
      <c r="MN863" s="7"/>
      <c r="MO863" s="7"/>
      <c r="MP863" s="7"/>
      <c r="MQ863" s="157" t="s">
        <v>225</v>
      </c>
      <c r="MR863" s="7"/>
      <c r="MS863" s="7"/>
      <c r="MT863" s="7"/>
      <c r="MU863" s="7"/>
      <c r="MV863" s="7"/>
      <c r="MW863" s="7"/>
      <c r="MX863" s="7"/>
      <c r="MY863" s="7"/>
      <c r="MZ863" s="7"/>
      <c r="NA863" s="7"/>
      <c r="NB863" s="7"/>
      <c r="NC863" s="7"/>
      <c r="ND863" s="7"/>
      <c r="NE863" s="7"/>
      <c r="NF863" s="7"/>
      <c r="NG863" s="7"/>
      <c r="NH863" s="7"/>
      <c r="NI863" s="7"/>
      <c r="NJ863" s="7"/>
      <c r="NK863" s="7"/>
      <c r="NL863" s="7"/>
      <c r="NM863" s="7"/>
      <c r="NN863" s="7"/>
      <c r="NO863" s="7"/>
      <c r="NP863" s="7"/>
      <c r="NQ863" s="7"/>
      <c r="NR863" s="7"/>
      <c r="NS863" s="7"/>
      <c r="NT863" s="7"/>
      <c r="NU863" s="7"/>
      <c r="NV863" s="7"/>
      <c r="NW863" s="7"/>
      <c r="NX863" s="7"/>
      <c r="NY863" s="7"/>
      <c r="NZ863" s="7"/>
      <c r="OA863" s="7"/>
      <c r="OB863" s="7"/>
      <c r="OC863" s="7"/>
      <c r="OD863" s="7"/>
      <c r="OE863" s="7"/>
      <c r="OF863" s="7"/>
      <c r="OG863" s="7"/>
      <c r="OH863" s="7"/>
      <c r="OI863" s="7"/>
      <c r="OJ863" s="7"/>
      <c r="OK863" s="7"/>
      <c r="OL863" s="7"/>
      <c r="OM863" s="7"/>
      <c r="ON863" s="7"/>
      <c r="OO863" s="7"/>
      <c r="OP863" s="7"/>
      <c r="OQ863" s="7"/>
      <c r="OR863" s="7"/>
      <c r="OS863" s="7"/>
      <c r="OT863" s="7"/>
      <c r="OU863" s="7"/>
      <c r="OV863" s="7"/>
      <c r="OW863" s="7"/>
      <c r="OX863" s="7"/>
      <c r="OY863" s="7"/>
      <c r="OZ863" s="7"/>
      <c r="PA863" s="7"/>
      <c r="PB863" s="7"/>
      <c r="PC863" s="7"/>
      <c r="PD863" s="7"/>
    </row>
    <row r="864" spans="347:420">
      <c r="MI864" s="7"/>
      <c r="MJ864" s="7"/>
      <c r="MK864" s="7"/>
      <c r="ML864" s="7"/>
      <c r="MM864" s="7"/>
      <c r="MN864" s="7"/>
      <c r="MO864" s="7"/>
      <c r="MP864" s="7"/>
      <c r="MQ864" s="157" t="s">
        <v>255</v>
      </c>
      <c r="MR864" s="7"/>
      <c r="MS864" s="7"/>
      <c r="MT864" s="7"/>
      <c r="MU864" s="7"/>
      <c r="MV864" s="7"/>
      <c r="MW864" s="7"/>
      <c r="MX864" s="7"/>
      <c r="MY864" s="7"/>
      <c r="MZ864" s="7"/>
      <c r="NA864" s="7"/>
      <c r="NB864" s="7"/>
      <c r="NC864" s="7"/>
      <c r="ND864" s="7"/>
      <c r="NE864" s="7"/>
      <c r="NF864" s="7"/>
      <c r="NG864" s="7"/>
      <c r="NH864" s="7"/>
      <c r="NI864" s="7"/>
      <c r="NJ864" s="7"/>
      <c r="NK864" s="7"/>
      <c r="NL864" s="7"/>
      <c r="NM864" s="7"/>
      <c r="NN864" s="7"/>
      <c r="NO864" s="7"/>
      <c r="NP864" s="7"/>
      <c r="NQ864" s="7"/>
      <c r="NR864" s="7"/>
      <c r="NS864" s="7"/>
      <c r="NT864" s="7"/>
      <c r="NU864" s="7"/>
      <c r="NV864" s="7"/>
      <c r="NW864" s="7"/>
      <c r="NX864" s="7"/>
      <c r="NY864" s="7"/>
      <c r="NZ864" s="7"/>
      <c r="OA864" s="7"/>
      <c r="OB864" s="7"/>
      <c r="OC864" s="7"/>
      <c r="OD864" s="7"/>
      <c r="OE864" s="7"/>
      <c r="OF864" s="7"/>
      <c r="OG864" s="7"/>
      <c r="OH864" s="7"/>
      <c r="OI864" s="7"/>
      <c r="OJ864" s="7"/>
      <c r="OK864" s="7"/>
      <c r="OL864" s="7"/>
      <c r="OM864" s="7"/>
      <c r="ON864" s="7"/>
      <c r="OO864" s="7"/>
      <c r="OP864" s="7"/>
      <c r="OQ864" s="7"/>
      <c r="OR864" s="7"/>
      <c r="OS864" s="7"/>
      <c r="OT864" s="7"/>
      <c r="OU864" s="7"/>
      <c r="OV864" s="7"/>
      <c r="OW864" s="7"/>
      <c r="OX864" s="7"/>
      <c r="OY864" s="7"/>
      <c r="OZ864" s="7"/>
      <c r="PA864" s="7"/>
      <c r="PB864" s="7"/>
      <c r="PC864" s="7"/>
      <c r="PD864" s="7"/>
    </row>
    <row r="865" spans="347:420">
      <c r="MI865" s="7"/>
      <c r="MJ865" s="7"/>
      <c r="MK865" s="7"/>
      <c r="ML865" s="7"/>
      <c r="MM865" s="7"/>
      <c r="MN865" s="7"/>
      <c r="MO865" s="7"/>
      <c r="MP865" s="7"/>
      <c r="MQ865" s="157" t="s">
        <v>282</v>
      </c>
      <c r="MR865" s="7"/>
      <c r="MS865" s="7"/>
      <c r="MT865" s="7"/>
      <c r="MU865" s="7"/>
      <c r="MV865" s="7"/>
      <c r="MW865" s="7"/>
      <c r="MX865" s="7"/>
      <c r="MY865" s="7"/>
      <c r="MZ865" s="7"/>
      <c r="NA865" s="7"/>
      <c r="NB865" s="7"/>
      <c r="NC865" s="7"/>
      <c r="ND865" s="7"/>
      <c r="NE865" s="7"/>
      <c r="NF865" s="7"/>
      <c r="NG865" s="7"/>
      <c r="NH865" s="7"/>
      <c r="NI865" s="7"/>
      <c r="NJ865" s="7"/>
      <c r="NK865" s="7"/>
      <c r="NL865" s="7"/>
      <c r="NM865" s="7"/>
      <c r="NN865" s="7"/>
      <c r="NO865" s="7"/>
      <c r="NP865" s="7"/>
      <c r="NQ865" s="7"/>
      <c r="NR865" s="7"/>
      <c r="NS865" s="7"/>
      <c r="NT865" s="7"/>
      <c r="NU865" s="7"/>
      <c r="NV865" s="7"/>
      <c r="NW865" s="7"/>
      <c r="NX865" s="7"/>
      <c r="NY865" s="7"/>
      <c r="NZ865" s="7"/>
      <c r="OA865" s="7"/>
      <c r="OB865" s="7"/>
      <c r="OC865" s="7"/>
      <c r="OD865" s="7"/>
      <c r="OE865" s="7"/>
      <c r="OF865" s="7"/>
      <c r="OG865" s="7"/>
      <c r="OH865" s="7"/>
      <c r="OI865" s="7"/>
      <c r="OJ865" s="7"/>
      <c r="OK865" s="7"/>
      <c r="OL865" s="7"/>
      <c r="OM865" s="7"/>
      <c r="ON865" s="7"/>
      <c r="OO865" s="7"/>
      <c r="OP865" s="7"/>
      <c r="OQ865" s="7"/>
      <c r="OR865" s="7"/>
      <c r="OS865" s="7"/>
      <c r="OT865" s="7"/>
      <c r="OU865" s="7"/>
      <c r="OV865" s="7"/>
      <c r="OW865" s="7"/>
      <c r="OX865" s="7"/>
      <c r="OY865" s="7"/>
      <c r="OZ865" s="7"/>
      <c r="PA865" s="7"/>
      <c r="PB865" s="7"/>
      <c r="PC865" s="7"/>
      <c r="PD865" s="7"/>
    </row>
    <row r="866" spans="347:420">
      <c r="MI866" s="7"/>
      <c r="MJ866" s="7"/>
      <c r="MK866" s="7"/>
      <c r="ML866" s="7"/>
      <c r="MM866" s="7"/>
      <c r="MN866" s="7"/>
      <c r="MO866" s="7"/>
      <c r="MP866" s="7"/>
      <c r="MQ866" s="157" t="s">
        <v>313</v>
      </c>
      <c r="MR866" s="7"/>
      <c r="MS866" s="7"/>
      <c r="MT866" s="7"/>
      <c r="MU866" s="7"/>
      <c r="MV866" s="7"/>
      <c r="MW866" s="7"/>
      <c r="MX866" s="7"/>
      <c r="MY866" s="7"/>
      <c r="MZ866" s="7"/>
      <c r="NA866" s="7"/>
      <c r="NB866" s="7"/>
      <c r="NC866" s="7"/>
      <c r="ND866" s="7"/>
      <c r="NE866" s="7"/>
      <c r="NF866" s="7"/>
      <c r="NG866" s="7"/>
      <c r="NH866" s="7"/>
      <c r="NI866" s="7"/>
      <c r="NJ866" s="7"/>
      <c r="NK866" s="7"/>
      <c r="NL866" s="7"/>
      <c r="NM866" s="7"/>
      <c r="NN866" s="7"/>
      <c r="NO866" s="7"/>
      <c r="NP866" s="7"/>
      <c r="NQ866" s="7"/>
      <c r="NR866" s="7"/>
      <c r="NS866" s="7"/>
      <c r="NT866" s="7"/>
      <c r="NU866" s="7"/>
      <c r="NV866" s="7"/>
      <c r="NW866" s="7"/>
      <c r="NX866" s="7"/>
      <c r="NY866" s="7"/>
      <c r="NZ866" s="7"/>
      <c r="OA866" s="7"/>
      <c r="OB866" s="7"/>
      <c r="OC866" s="7"/>
      <c r="OD866" s="7"/>
      <c r="OE866" s="7"/>
      <c r="OF866" s="7"/>
      <c r="OG866" s="7"/>
      <c r="OH866" s="7"/>
      <c r="OI866" s="7"/>
      <c r="OJ866" s="7"/>
      <c r="OK866" s="7"/>
      <c r="OL866" s="7"/>
      <c r="OM866" s="7"/>
      <c r="ON866" s="7"/>
      <c r="OO866" s="7"/>
      <c r="OP866" s="7"/>
      <c r="OQ866" s="7"/>
      <c r="OR866" s="7"/>
      <c r="OS866" s="7"/>
      <c r="OT866" s="7"/>
      <c r="OU866" s="7"/>
      <c r="OV866" s="7"/>
      <c r="OW866" s="7"/>
      <c r="OX866" s="7"/>
      <c r="OY866" s="7"/>
      <c r="OZ866" s="7"/>
      <c r="PA866" s="7"/>
      <c r="PB866" s="7"/>
      <c r="PC866" s="7"/>
      <c r="PD866" s="7"/>
    </row>
    <row r="867" spans="347:420">
      <c r="MI867" s="7"/>
      <c r="MJ867" s="7"/>
      <c r="MK867" s="7"/>
      <c r="ML867" s="7"/>
      <c r="MM867" s="7"/>
      <c r="MN867" s="7"/>
      <c r="MO867" s="7"/>
      <c r="MP867" s="7"/>
      <c r="MQ867" s="157" t="s">
        <v>343</v>
      </c>
      <c r="MR867" s="7"/>
      <c r="MS867" s="7"/>
      <c r="MT867" s="7"/>
      <c r="MU867" s="7"/>
      <c r="MV867" s="7"/>
      <c r="MW867" s="7"/>
      <c r="MX867" s="7"/>
      <c r="MY867" s="7"/>
      <c r="MZ867" s="7"/>
      <c r="NA867" s="7"/>
      <c r="NB867" s="7"/>
      <c r="NC867" s="7"/>
      <c r="ND867" s="7"/>
      <c r="NE867" s="7"/>
      <c r="NF867" s="7"/>
      <c r="NG867" s="7"/>
      <c r="NH867" s="7"/>
      <c r="NI867" s="7"/>
      <c r="NJ867" s="7"/>
      <c r="NK867" s="7"/>
      <c r="NL867" s="7"/>
      <c r="NM867" s="7"/>
      <c r="NN867" s="7"/>
      <c r="NO867" s="7"/>
      <c r="NP867" s="7"/>
      <c r="NQ867" s="7"/>
      <c r="NR867" s="7"/>
      <c r="NS867" s="7"/>
      <c r="NT867" s="7"/>
      <c r="NU867" s="7"/>
      <c r="NV867" s="7"/>
      <c r="NW867" s="7"/>
      <c r="NX867" s="7"/>
      <c r="NY867" s="7"/>
      <c r="NZ867" s="7"/>
      <c r="OA867" s="7"/>
      <c r="OB867" s="7"/>
      <c r="OC867" s="7"/>
      <c r="OD867" s="7"/>
      <c r="OE867" s="7"/>
      <c r="OF867" s="7"/>
      <c r="OG867" s="7"/>
      <c r="OH867" s="7"/>
      <c r="OI867" s="7"/>
      <c r="OJ867" s="7"/>
      <c r="OK867" s="7"/>
      <c r="OL867" s="7"/>
      <c r="OM867" s="7"/>
      <c r="ON867" s="7"/>
      <c r="OO867" s="7"/>
      <c r="OP867" s="7"/>
      <c r="OQ867" s="7"/>
      <c r="OR867" s="7"/>
      <c r="OS867" s="7"/>
      <c r="OT867" s="7"/>
      <c r="OU867" s="7"/>
      <c r="OV867" s="7"/>
      <c r="OW867" s="7"/>
      <c r="OX867" s="7"/>
      <c r="OY867" s="7"/>
      <c r="OZ867" s="7"/>
      <c r="PA867" s="7"/>
      <c r="PB867" s="7"/>
      <c r="PC867" s="7"/>
      <c r="PD867" s="7"/>
    </row>
    <row r="868" spans="347:420">
      <c r="MI868" s="7"/>
      <c r="MJ868" s="7"/>
      <c r="MK868" s="7"/>
      <c r="ML868" s="7"/>
      <c r="MM868" s="7"/>
      <c r="MN868" s="7"/>
      <c r="MO868" s="7"/>
      <c r="MP868" s="7"/>
      <c r="MQ868" s="157" t="s">
        <v>372</v>
      </c>
      <c r="MR868" s="7"/>
      <c r="MS868" s="7"/>
      <c r="MT868" s="7"/>
      <c r="MU868" s="7"/>
      <c r="MV868" s="7"/>
      <c r="MW868" s="7"/>
      <c r="MX868" s="7"/>
      <c r="MY868" s="7"/>
      <c r="MZ868" s="7"/>
      <c r="NA868" s="7"/>
      <c r="NB868" s="7"/>
      <c r="NC868" s="7"/>
      <c r="ND868" s="7"/>
      <c r="NE868" s="7"/>
      <c r="NF868" s="7"/>
      <c r="NG868" s="7"/>
      <c r="NH868" s="7"/>
      <c r="NI868" s="7"/>
      <c r="NJ868" s="7"/>
      <c r="NK868" s="7"/>
      <c r="NL868" s="7"/>
      <c r="NM868" s="7"/>
      <c r="NN868" s="7"/>
      <c r="NO868" s="7"/>
      <c r="NP868" s="7"/>
      <c r="NQ868" s="7"/>
      <c r="NR868" s="7"/>
      <c r="NS868" s="7"/>
      <c r="NT868" s="7"/>
      <c r="NU868" s="7"/>
      <c r="NV868" s="7"/>
      <c r="NW868" s="7"/>
      <c r="NX868" s="7"/>
      <c r="NY868" s="7"/>
      <c r="NZ868" s="7"/>
      <c r="OA868" s="7"/>
      <c r="OB868" s="7"/>
      <c r="OC868" s="7"/>
      <c r="OD868" s="7"/>
      <c r="OE868" s="7"/>
      <c r="OF868" s="7"/>
      <c r="OG868" s="7"/>
      <c r="OH868" s="7"/>
      <c r="OI868" s="7"/>
      <c r="OJ868" s="7"/>
      <c r="OK868" s="7"/>
      <c r="OL868" s="7"/>
      <c r="OM868" s="7"/>
      <c r="ON868" s="7"/>
      <c r="OO868" s="7"/>
      <c r="OP868" s="7"/>
      <c r="OQ868" s="7"/>
      <c r="OR868" s="7"/>
      <c r="OS868" s="7"/>
      <c r="OT868" s="7"/>
      <c r="OU868" s="7"/>
      <c r="OV868" s="7"/>
      <c r="OW868" s="7"/>
      <c r="OX868" s="7"/>
      <c r="OY868" s="7"/>
      <c r="OZ868" s="7"/>
      <c r="PA868" s="7"/>
      <c r="PB868" s="7"/>
      <c r="PC868" s="7"/>
      <c r="PD868" s="7"/>
    </row>
    <row r="869" spans="347:420">
      <c r="MI869" s="7"/>
      <c r="MJ869" s="7"/>
      <c r="MK869" s="7"/>
      <c r="ML869" s="7"/>
      <c r="MM869" s="7"/>
      <c r="MN869" s="7"/>
      <c r="MO869" s="7"/>
      <c r="MP869" s="7"/>
      <c r="MQ869" s="157" t="s">
        <v>400</v>
      </c>
      <c r="MR869" s="7"/>
      <c r="MS869" s="7"/>
      <c r="MT869" s="7"/>
      <c r="MU869" s="7"/>
      <c r="MV869" s="7"/>
      <c r="MW869" s="7"/>
      <c r="MX869" s="7"/>
      <c r="MY869" s="7"/>
      <c r="MZ869" s="7"/>
      <c r="NA869" s="7"/>
      <c r="NB869" s="7"/>
      <c r="NC869" s="7"/>
      <c r="ND869" s="7"/>
      <c r="NE869" s="7"/>
      <c r="NF869" s="7"/>
      <c r="NG869" s="7"/>
      <c r="NH869" s="7"/>
      <c r="NI869" s="7"/>
      <c r="NJ869" s="7"/>
      <c r="NK869" s="7"/>
      <c r="NL869" s="7"/>
      <c r="NM869" s="7"/>
      <c r="NN869" s="7"/>
      <c r="NO869" s="7"/>
      <c r="NP869" s="7"/>
      <c r="NQ869" s="7"/>
      <c r="NR869" s="7"/>
      <c r="NS869" s="7"/>
      <c r="NT869" s="7"/>
      <c r="NU869" s="7"/>
      <c r="NV869" s="7"/>
      <c r="NW869" s="7"/>
      <c r="NX869" s="7"/>
      <c r="NY869" s="7"/>
      <c r="NZ869" s="7"/>
      <c r="OA869" s="7"/>
      <c r="OB869" s="7"/>
      <c r="OC869" s="7"/>
      <c r="OD869" s="7"/>
      <c r="OE869" s="7"/>
      <c r="OF869" s="7"/>
      <c r="OG869" s="7"/>
      <c r="OH869" s="7"/>
      <c r="OI869" s="7"/>
      <c r="OJ869" s="7"/>
      <c r="OK869" s="7"/>
      <c r="OL869" s="7"/>
      <c r="OM869" s="7"/>
      <c r="ON869" s="7"/>
      <c r="OO869" s="7"/>
      <c r="OP869" s="7"/>
      <c r="OQ869" s="7"/>
      <c r="OR869" s="7"/>
      <c r="OS869" s="7"/>
      <c r="OT869" s="7"/>
      <c r="OU869" s="7"/>
      <c r="OV869" s="7"/>
      <c r="OW869" s="7"/>
      <c r="OX869" s="7"/>
      <c r="OY869" s="7"/>
      <c r="OZ869" s="7"/>
      <c r="PA869" s="7"/>
      <c r="PB869" s="7"/>
      <c r="PC869" s="7"/>
      <c r="PD869" s="7"/>
    </row>
    <row r="870" spans="347:420">
      <c r="MI870" s="7"/>
      <c r="MJ870" s="7"/>
      <c r="MK870" s="7"/>
      <c r="ML870" s="7"/>
      <c r="MM870" s="7"/>
      <c r="MN870" s="7"/>
      <c r="MO870" s="7"/>
      <c r="MP870" s="7"/>
      <c r="MQ870" s="157" t="s">
        <v>430</v>
      </c>
      <c r="MR870" s="7"/>
      <c r="MS870" s="7"/>
      <c r="MT870" s="7"/>
      <c r="MU870" s="7"/>
      <c r="MV870" s="7"/>
      <c r="MW870" s="7"/>
      <c r="MX870" s="7"/>
      <c r="MY870" s="7"/>
      <c r="MZ870" s="7"/>
      <c r="NA870" s="7"/>
      <c r="NB870" s="7"/>
      <c r="NC870" s="7"/>
      <c r="ND870" s="7"/>
      <c r="NE870" s="7"/>
      <c r="NF870" s="7"/>
      <c r="NG870" s="7"/>
      <c r="NH870" s="7"/>
      <c r="NI870" s="7"/>
      <c r="NJ870" s="7"/>
      <c r="NK870" s="7"/>
      <c r="NL870" s="7"/>
      <c r="NM870" s="7"/>
      <c r="NN870" s="7"/>
      <c r="NO870" s="7"/>
      <c r="NP870" s="7"/>
      <c r="NQ870" s="7"/>
      <c r="NR870" s="7"/>
      <c r="NS870" s="7"/>
      <c r="NT870" s="7"/>
      <c r="NU870" s="7"/>
      <c r="NV870" s="7"/>
      <c r="NW870" s="7"/>
      <c r="NX870" s="7"/>
      <c r="NY870" s="7"/>
      <c r="NZ870" s="7"/>
      <c r="OA870" s="7"/>
      <c r="OB870" s="7"/>
      <c r="OC870" s="7"/>
      <c r="OD870" s="7"/>
      <c r="OE870" s="7"/>
      <c r="OF870" s="7"/>
      <c r="OG870" s="7"/>
      <c r="OH870" s="7"/>
      <c r="OI870" s="7"/>
      <c r="OJ870" s="7"/>
      <c r="OK870" s="7"/>
      <c r="OL870" s="7"/>
      <c r="OM870" s="7"/>
      <c r="ON870" s="7"/>
      <c r="OO870" s="7"/>
      <c r="OP870" s="7"/>
      <c r="OQ870" s="7"/>
      <c r="OR870" s="7"/>
      <c r="OS870" s="7"/>
      <c r="OT870" s="7"/>
      <c r="OU870" s="7"/>
      <c r="OV870" s="7"/>
      <c r="OW870" s="7"/>
      <c r="OX870" s="7"/>
      <c r="OY870" s="7"/>
      <c r="OZ870" s="7"/>
      <c r="PA870" s="7"/>
      <c r="PB870" s="7"/>
      <c r="PC870" s="7"/>
      <c r="PD870" s="7"/>
    </row>
    <row r="871" spans="347:420">
      <c r="MI871" s="7"/>
      <c r="MJ871" s="7"/>
      <c r="MK871" s="7"/>
      <c r="ML871" s="7"/>
      <c r="MM871" s="7"/>
      <c r="MN871" s="7"/>
      <c r="MO871" s="7"/>
      <c r="MP871" s="7"/>
      <c r="MQ871" s="157" t="s">
        <v>458</v>
      </c>
      <c r="MR871" s="7"/>
      <c r="MS871" s="7"/>
      <c r="MT871" s="7"/>
      <c r="MU871" s="7"/>
      <c r="MV871" s="7"/>
      <c r="MW871" s="7"/>
      <c r="MX871" s="7"/>
      <c r="MY871" s="7"/>
      <c r="MZ871" s="7"/>
      <c r="NA871" s="7"/>
      <c r="NB871" s="7"/>
      <c r="NC871" s="7"/>
      <c r="ND871" s="7"/>
      <c r="NE871" s="7"/>
      <c r="NF871" s="7"/>
      <c r="NG871" s="7"/>
      <c r="NH871" s="7"/>
      <c r="NI871" s="7"/>
      <c r="NJ871" s="7"/>
      <c r="NK871" s="7"/>
      <c r="NL871" s="7"/>
      <c r="NM871" s="7"/>
      <c r="NN871" s="7"/>
      <c r="NO871" s="7"/>
      <c r="NP871" s="7"/>
      <c r="NQ871" s="7"/>
      <c r="NR871" s="7"/>
      <c r="NS871" s="7"/>
      <c r="NT871" s="7"/>
      <c r="NU871" s="7"/>
      <c r="NV871" s="7"/>
      <c r="NW871" s="7"/>
      <c r="NX871" s="7"/>
      <c r="NY871" s="7"/>
      <c r="NZ871" s="7"/>
      <c r="OA871" s="7"/>
      <c r="OB871" s="7"/>
      <c r="OC871" s="7"/>
      <c r="OD871" s="7"/>
      <c r="OE871" s="7"/>
      <c r="OF871" s="7"/>
      <c r="OG871" s="7"/>
      <c r="OH871" s="7"/>
      <c r="OI871" s="7"/>
      <c r="OJ871" s="7"/>
      <c r="OK871" s="7"/>
      <c r="OL871" s="7"/>
      <c r="OM871" s="7"/>
      <c r="ON871" s="7"/>
      <c r="OO871" s="7"/>
      <c r="OP871" s="7"/>
      <c r="OQ871" s="7"/>
      <c r="OR871" s="7"/>
      <c r="OS871" s="7"/>
      <c r="OT871" s="7"/>
      <c r="OU871" s="7"/>
      <c r="OV871" s="7"/>
      <c r="OW871" s="7"/>
      <c r="OX871" s="7"/>
      <c r="OY871" s="7"/>
      <c r="OZ871" s="7"/>
      <c r="PA871" s="7"/>
      <c r="PB871" s="7"/>
      <c r="PC871" s="7"/>
      <c r="PD871" s="7"/>
    </row>
    <row r="872" spans="347:420">
      <c r="MI872" s="7"/>
      <c r="MJ872" s="7"/>
      <c r="MK872" s="7"/>
      <c r="ML872" s="7"/>
      <c r="MM872" s="7"/>
      <c r="MN872" s="7"/>
      <c r="MO872" s="7"/>
      <c r="MP872" s="7"/>
      <c r="MQ872" s="157" t="s">
        <v>486</v>
      </c>
      <c r="MR872" s="7"/>
      <c r="MS872" s="7"/>
      <c r="MT872" s="7"/>
      <c r="MU872" s="7"/>
      <c r="MV872" s="7"/>
      <c r="MW872" s="7"/>
      <c r="MX872" s="7"/>
      <c r="MY872" s="7"/>
      <c r="MZ872" s="7"/>
      <c r="NA872" s="7"/>
      <c r="NB872" s="7"/>
      <c r="NC872" s="7"/>
      <c r="ND872" s="7"/>
      <c r="NE872" s="7"/>
      <c r="NF872" s="7"/>
      <c r="NG872" s="7"/>
      <c r="NH872" s="7"/>
      <c r="NI872" s="7"/>
      <c r="NJ872" s="7"/>
      <c r="NK872" s="7"/>
      <c r="NL872" s="7"/>
      <c r="NM872" s="7"/>
      <c r="NN872" s="7"/>
      <c r="NO872" s="7"/>
      <c r="NP872" s="7"/>
      <c r="NQ872" s="7"/>
      <c r="NR872" s="7"/>
      <c r="NS872" s="7"/>
      <c r="NT872" s="7"/>
      <c r="NU872" s="7"/>
      <c r="NV872" s="7"/>
      <c r="NW872" s="7"/>
      <c r="NX872" s="7"/>
      <c r="NY872" s="7"/>
      <c r="NZ872" s="7"/>
      <c r="OA872" s="7"/>
      <c r="OB872" s="7"/>
      <c r="OC872" s="7"/>
      <c r="OD872" s="7"/>
      <c r="OE872" s="7"/>
      <c r="OF872" s="7"/>
      <c r="OG872" s="7"/>
      <c r="OH872" s="7"/>
      <c r="OI872" s="7"/>
      <c r="OJ872" s="7"/>
      <c r="OK872" s="7"/>
      <c r="OL872" s="7"/>
      <c r="OM872" s="7"/>
      <c r="ON872" s="7"/>
      <c r="OO872" s="7"/>
      <c r="OP872" s="7"/>
      <c r="OQ872" s="7"/>
      <c r="OR872" s="7"/>
      <c r="OS872" s="7"/>
      <c r="OT872" s="7"/>
      <c r="OU872" s="7"/>
      <c r="OV872" s="7"/>
      <c r="OW872" s="7"/>
      <c r="OX872" s="7"/>
      <c r="OY872" s="7"/>
      <c r="OZ872" s="7"/>
      <c r="PA872" s="7"/>
      <c r="PB872" s="7"/>
      <c r="PC872" s="7"/>
      <c r="PD872" s="7"/>
    </row>
    <row r="873" spans="347:420">
      <c r="MI873" s="7"/>
      <c r="MJ873" s="7"/>
      <c r="MK873" s="7"/>
      <c r="ML873" s="7"/>
      <c r="MM873" s="7"/>
      <c r="MN873" s="7"/>
      <c r="MO873" s="7"/>
      <c r="MP873" s="7"/>
      <c r="MQ873" s="157" t="s">
        <v>513</v>
      </c>
      <c r="MR873" s="7"/>
      <c r="MS873" s="7"/>
      <c r="MT873" s="7"/>
      <c r="MU873" s="7"/>
      <c r="MV873" s="7"/>
      <c r="MW873" s="7"/>
      <c r="MX873" s="7"/>
      <c r="MY873" s="7"/>
      <c r="MZ873" s="7"/>
      <c r="NA873" s="7"/>
      <c r="NB873" s="7"/>
      <c r="NC873" s="7"/>
      <c r="ND873" s="7"/>
      <c r="NE873" s="7"/>
      <c r="NF873" s="7"/>
      <c r="NG873" s="7"/>
      <c r="NH873" s="7"/>
      <c r="NI873" s="7"/>
      <c r="NJ873" s="7"/>
      <c r="NK873" s="7"/>
      <c r="NL873" s="7"/>
      <c r="NM873" s="7"/>
      <c r="NN873" s="7"/>
      <c r="NO873" s="7"/>
      <c r="NP873" s="7"/>
      <c r="NQ873" s="7"/>
      <c r="NR873" s="7"/>
      <c r="NS873" s="7"/>
      <c r="NT873" s="7"/>
      <c r="NU873" s="7"/>
      <c r="NV873" s="7"/>
      <c r="NW873" s="7"/>
      <c r="NX873" s="7"/>
      <c r="NY873" s="7"/>
      <c r="NZ873" s="7"/>
      <c r="OA873" s="7"/>
      <c r="OB873" s="7"/>
      <c r="OC873" s="7"/>
      <c r="OD873" s="7"/>
      <c r="OE873" s="7"/>
      <c r="OF873" s="7"/>
      <c r="OG873" s="7"/>
      <c r="OH873" s="7"/>
      <c r="OI873" s="7"/>
      <c r="OJ873" s="7"/>
      <c r="OK873" s="7"/>
      <c r="OL873" s="7"/>
      <c r="OM873" s="7"/>
      <c r="ON873" s="7"/>
      <c r="OO873" s="7"/>
      <c r="OP873" s="7"/>
      <c r="OQ873" s="7"/>
      <c r="OR873" s="7"/>
      <c r="OS873" s="7"/>
      <c r="OT873" s="7"/>
      <c r="OU873" s="7"/>
      <c r="OV873" s="7"/>
      <c r="OW873" s="7"/>
      <c r="OX873" s="7"/>
      <c r="OY873" s="7"/>
      <c r="OZ873" s="7"/>
      <c r="PA873" s="7"/>
      <c r="PB873" s="7"/>
      <c r="PC873" s="7"/>
      <c r="PD873" s="7"/>
    </row>
    <row r="874" spans="347:420">
      <c r="MI874" s="7"/>
      <c r="MJ874" s="7"/>
      <c r="MK874" s="7"/>
      <c r="ML874" s="7"/>
      <c r="MM874" s="7"/>
      <c r="MN874" s="7"/>
      <c r="MO874" s="7"/>
      <c r="MP874" s="7"/>
      <c r="MQ874" s="157" t="s">
        <v>538</v>
      </c>
      <c r="MR874" s="7"/>
      <c r="MS874" s="7"/>
      <c r="MT874" s="7"/>
      <c r="MU874" s="7"/>
      <c r="MV874" s="7"/>
      <c r="MW874" s="7"/>
      <c r="MX874" s="7"/>
      <c r="MY874" s="7"/>
      <c r="MZ874" s="7"/>
      <c r="NA874" s="7"/>
      <c r="NB874" s="7"/>
      <c r="NC874" s="7"/>
      <c r="ND874" s="7"/>
      <c r="NE874" s="7"/>
      <c r="NF874" s="7"/>
      <c r="NG874" s="7"/>
      <c r="NH874" s="7"/>
      <c r="NI874" s="7"/>
      <c r="NJ874" s="7"/>
      <c r="NK874" s="7"/>
      <c r="NL874" s="7"/>
      <c r="NM874" s="7"/>
      <c r="NN874" s="7"/>
      <c r="NO874" s="7"/>
      <c r="NP874" s="7"/>
      <c r="NQ874" s="7"/>
      <c r="NR874" s="7"/>
      <c r="NS874" s="7"/>
      <c r="NT874" s="7"/>
      <c r="NU874" s="7"/>
      <c r="NV874" s="7"/>
      <c r="NW874" s="7"/>
      <c r="NX874" s="7"/>
      <c r="NY874" s="7"/>
      <c r="NZ874" s="7"/>
      <c r="OA874" s="7"/>
      <c r="OB874" s="7"/>
      <c r="OC874" s="7"/>
      <c r="OD874" s="7"/>
      <c r="OE874" s="7"/>
      <c r="OF874" s="7"/>
      <c r="OG874" s="7"/>
      <c r="OH874" s="7"/>
      <c r="OI874" s="7"/>
      <c r="OJ874" s="7"/>
      <c r="OK874" s="7"/>
      <c r="OL874" s="7"/>
      <c r="OM874" s="7"/>
      <c r="ON874" s="7"/>
      <c r="OO874" s="7"/>
      <c r="OP874" s="7"/>
      <c r="OQ874" s="7"/>
      <c r="OR874" s="7"/>
      <c r="OS874" s="7"/>
      <c r="OT874" s="7"/>
      <c r="OU874" s="7"/>
      <c r="OV874" s="7"/>
      <c r="OW874" s="7"/>
      <c r="OX874" s="7"/>
      <c r="OY874" s="7"/>
      <c r="OZ874" s="7"/>
      <c r="PA874" s="7"/>
      <c r="PB874" s="7"/>
      <c r="PC874" s="7"/>
      <c r="PD874" s="7"/>
    </row>
    <row r="875" spans="347:420">
      <c r="MI875" s="7"/>
      <c r="MJ875" s="7"/>
      <c r="MK875" s="7"/>
      <c r="ML875" s="7"/>
      <c r="MM875" s="7"/>
      <c r="MN875" s="7"/>
      <c r="MO875" s="7"/>
      <c r="MP875" s="7"/>
      <c r="MQ875" s="157" t="s">
        <v>563</v>
      </c>
      <c r="MR875" s="7"/>
      <c r="MS875" s="7"/>
      <c r="MT875" s="7"/>
      <c r="MU875" s="7"/>
      <c r="MV875" s="7"/>
      <c r="MW875" s="7"/>
      <c r="MX875" s="7"/>
      <c r="MY875" s="7"/>
      <c r="MZ875" s="7"/>
      <c r="NA875" s="7"/>
      <c r="NB875" s="7"/>
      <c r="NC875" s="7"/>
      <c r="ND875" s="7"/>
      <c r="NE875" s="7"/>
      <c r="NF875" s="7"/>
      <c r="NG875" s="7"/>
      <c r="NH875" s="7"/>
      <c r="NI875" s="7"/>
      <c r="NJ875" s="7"/>
      <c r="NK875" s="7"/>
      <c r="NL875" s="7"/>
      <c r="NM875" s="7"/>
      <c r="NN875" s="7"/>
      <c r="NO875" s="7"/>
      <c r="NP875" s="7"/>
      <c r="NQ875" s="7"/>
      <c r="NR875" s="7"/>
      <c r="NS875" s="7"/>
      <c r="NT875" s="7"/>
      <c r="NU875" s="7"/>
      <c r="NV875" s="7"/>
      <c r="NW875" s="7"/>
      <c r="NX875" s="7"/>
      <c r="NY875" s="7"/>
      <c r="NZ875" s="7"/>
      <c r="OA875" s="7"/>
      <c r="OB875" s="7"/>
      <c r="OC875" s="7"/>
      <c r="OD875" s="7"/>
      <c r="OE875" s="7"/>
      <c r="OF875" s="7"/>
      <c r="OG875" s="7"/>
      <c r="OH875" s="7"/>
      <c r="OI875" s="7"/>
      <c r="OJ875" s="7"/>
      <c r="OK875" s="7"/>
      <c r="OL875" s="7"/>
      <c r="OM875" s="7"/>
      <c r="ON875" s="7"/>
      <c r="OO875" s="7"/>
      <c r="OP875" s="7"/>
      <c r="OQ875" s="7"/>
      <c r="OR875" s="7"/>
      <c r="OS875" s="7"/>
      <c r="OT875" s="7"/>
      <c r="OU875" s="7"/>
      <c r="OV875" s="7"/>
      <c r="OW875" s="7"/>
      <c r="OX875" s="7"/>
      <c r="OY875" s="7"/>
      <c r="OZ875" s="7"/>
      <c r="PA875" s="7"/>
      <c r="PB875" s="7"/>
      <c r="PC875" s="7"/>
      <c r="PD875" s="7"/>
    </row>
    <row r="876" spans="347:420">
      <c r="MI876" s="7"/>
      <c r="MJ876" s="7"/>
      <c r="MK876" s="7"/>
      <c r="ML876" s="7"/>
      <c r="MM876" s="7"/>
      <c r="MN876" s="7"/>
      <c r="MO876" s="7"/>
      <c r="MP876" s="7"/>
      <c r="MQ876" s="157" t="s">
        <v>586</v>
      </c>
      <c r="MR876" s="7"/>
      <c r="MS876" s="7"/>
      <c r="MT876" s="7"/>
      <c r="MU876" s="7"/>
      <c r="MV876" s="7"/>
      <c r="MW876" s="7"/>
      <c r="MX876" s="7"/>
      <c r="MY876" s="7"/>
      <c r="MZ876" s="7"/>
      <c r="NA876" s="7"/>
      <c r="NB876" s="7"/>
      <c r="NC876" s="7"/>
      <c r="ND876" s="7"/>
      <c r="NE876" s="7"/>
      <c r="NF876" s="7"/>
      <c r="NG876" s="7"/>
      <c r="NH876" s="7"/>
      <c r="NI876" s="7"/>
      <c r="NJ876" s="7"/>
      <c r="NK876" s="7"/>
      <c r="NL876" s="7"/>
      <c r="NM876" s="7"/>
      <c r="NN876" s="7"/>
      <c r="NO876" s="7"/>
      <c r="NP876" s="7"/>
      <c r="NQ876" s="7"/>
      <c r="NR876" s="7"/>
      <c r="NS876" s="7"/>
      <c r="NT876" s="7"/>
      <c r="NU876" s="7"/>
      <c r="NV876" s="7"/>
      <c r="NW876" s="7"/>
      <c r="NX876" s="7"/>
      <c r="NY876" s="7"/>
      <c r="NZ876" s="7"/>
      <c r="OA876" s="7"/>
      <c r="OB876" s="7"/>
      <c r="OC876" s="7"/>
      <c r="OD876" s="7"/>
      <c r="OE876" s="7"/>
      <c r="OF876" s="7"/>
      <c r="OG876" s="7"/>
      <c r="OH876" s="7"/>
      <c r="OI876" s="7"/>
      <c r="OJ876" s="7"/>
      <c r="OK876" s="7"/>
      <c r="OL876" s="7"/>
      <c r="OM876" s="7"/>
      <c r="ON876" s="7"/>
      <c r="OO876" s="7"/>
      <c r="OP876" s="7"/>
      <c r="OQ876" s="7"/>
      <c r="OR876" s="7"/>
      <c r="OS876" s="7"/>
      <c r="OT876" s="7"/>
      <c r="OU876" s="7"/>
      <c r="OV876" s="7"/>
      <c r="OW876" s="7"/>
      <c r="OX876" s="7"/>
      <c r="OY876" s="7"/>
      <c r="OZ876" s="7"/>
      <c r="PA876" s="7"/>
      <c r="PB876" s="7"/>
      <c r="PC876" s="7"/>
      <c r="PD876" s="7"/>
    </row>
    <row r="877" spans="347:420">
      <c r="MI877" s="7"/>
      <c r="MJ877" s="7"/>
      <c r="MK877" s="7"/>
      <c r="ML877" s="7"/>
      <c r="MM877" s="7"/>
      <c r="MN877" s="7"/>
      <c r="MO877" s="7"/>
      <c r="MP877" s="7"/>
      <c r="MQ877" s="157" t="s">
        <v>613</v>
      </c>
      <c r="MR877" s="7"/>
      <c r="MS877" s="7"/>
      <c r="MT877" s="7"/>
      <c r="MU877" s="7"/>
      <c r="MV877" s="7"/>
      <c r="MW877" s="7"/>
      <c r="MX877" s="7"/>
      <c r="MY877" s="7"/>
      <c r="MZ877" s="7"/>
      <c r="NA877" s="7"/>
      <c r="NB877" s="7"/>
      <c r="NC877" s="7"/>
      <c r="ND877" s="7"/>
      <c r="NE877" s="7"/>
      <c r="NF877" s="7"/>
      <c r="NG877" s="7"/>
      <c r="NH877" s="7"/>
      <c r="NI877" s="7"/>
      <c r="NJ877" s="7"/>
      <c r="NK877" s="7"/>
      <c r="NL877" s="7"/>
      <c r="NM877" s="7"/>
      <c r="NN877" s="7"/>
      <c r="NO877" s="7"/>
      <c r="NP877" s="7"/>
      <c r="NQ877" s="7"/>
      <c r="NR877" s="7"/>
      <c r="NS877" s="7"/>
      <c r="NT877" s="7"/>
      <c r="NU877" s="7"/>
      <c r="NV877" s="7"/>
      <c r="NW877" s="7"/>
      <c r="NX877" s="7"/>
      <c r="NY877" s="7"/>
      <c r="NZ877" s="7"/>
      <c r="OA877" s="7"/>
      <c r="OB877" s="7"/>
      <c r="OC877" s="7"/>
      <c r="OD877" s="7"/>
      <c r="OE877" s="7"/>
      <c r="OF877" s="7"/>
      <c r="OG877" s="7"/>
      <c r="OH877" s="7"/>
      <c r="OI877" s="7"/>
      <c r="OJ877" s="7"/>
      <c r="OK877" s="7"/>
      <c r="OL877" s="7"/>
      <c r="OM877" s="7"/>
      <c r="ON877" s="7"/>
      <c r="OO877" s="7"/>
      <c r="OP877" s="7"/>
      <c r="OQ877" s="7"/>
      <c r="OR877" s="7"/>
      <c r="OS877" s="7"/>
      <c r="OT877" s="7"/>
      <c r="OU877" s="7"/>
      <c r="OV877" s="7"/>
      <c r="OW877" s="7"/>
      <c r="OX877" s="7"/>
      <c r="OY877" s="7"/>
      <c r="OZ877" s="7"/>
      <c r="PA877" s="7"/>
      <c r="PB877" s="7"/>
      <c r="PC877" s="7"/>
      <c r="PD877" s="7"/>
    </row>
    <row r="878" spans="347:420">
      <c r="MI878" s="7"/>
      <c r="MJ878" s="7"/>
      <c r="MK878" s="7"/>
      <c r="ML878" s="7"/>
      <c r="MM878" s="7"/>
      <c r="MN878" s="7"/>
      <c r="MO878" s="7"/>
      <c r="MP878" s="7"/>
      <c r="MQ878" s="157" t="s">
        <v>637</v>
      </c>
      <c r="MR878" s="7"/>
      <c r="MS878" s="7"/>
      <c r="MT878" s="7"/>
      <c r="MU878" s="7"/>
      <c r="MV878" s="7"/>
      <c r="MW878" s="7"/>
      <c r="MX878" s="7"/>
      <c r="MY878" s="7"/>
      <c r="MZ878" s="7"/>
      <c r="NA878" s="7"/>
      <c r="NB878" s="7"/>
      <c r="NC878" s="7"/>
      <c r="ND878" s="7"/>
      <c r="NE878" s="7"/>
      <c r="NF878" s="7"/>
      <c r="NG878" s="7"/>
      <c r="NH878" s="7"/>
      <c r="NI878" s="7"/>
      <c r="NJ878" s="7"/>
      <c r="NK878" s="7"/>
      <c r="NL878" s="7"/>
      <c r="NM878" s="7"/>
      <c r="NN878" s="7"/>
      <c r="NO878" s="7"/>
      <c r="NP878" s="7"/>
      <c r="NQ878" s="7"/>
      <c r="NR878" s="7"/>
      <c r="NS878" s="7"/>
      <c r="NT878" s="7"/>
      <c r="NU878" s="7"/>
      <c r="NV878" s="7"/>
      <c r="NW878" s="7"/>
      <c r="NX878" s="7"/>
      <c r="NY878" s="7"/>
      <c r="NZ878" s="7"/>
      <c r="OA878" s="7"/>
      <c r="OB878" s="7"/>
      <c r="OC878" s="7"/>
      <c r="OD878" s="7"/>
      <c r="OE878" s="7"/>
      <c r="OF878" s="7"/>
      <c r="OG878" s="7"/>
      <c r="OH878" s="7"/>
      <c r="OI878" s="7"/>
      <c r="OJ878" s="7"/>
      <c r="OK878" s="7"/>
      <c r="OL878" s="7"/>
      <c r="OM878" s="7"/>
      <c r="ON878" s="7"/>
      <c r="OO878" s="7"/>
      <c r="OP878" s="7"/>
      <c r="OQ878" s="7"/>
      <c r="OR878" s="7"/>
      <c r="OS878" s="7"/>
      <c r="OT878" s="7"/>
      <c r="OU878" s="7"/>
      <c r="OV878" s="7"/>
      <c r="OW878" s="7"/>
      <c r="OX878" s="7"/>
      <c r="OY878" s="7"/>
      <c r="OZ878" s="7"/>
      <c r="PA878" s="7"/>
      <c r="PB878" s="7"/>
      <c r="PC878" s="7"/>
      <c r="PD878" s="7"/>
    </row>
    <row r="879" spans="347:420">
      <c r="MI879" s="7"/>
      <c r="MJ879" s="7"/>
      <c r="MK879" s="7"/>
      <c r="ML879" s="7"/>
      <c r="MM879" s="7"/>
      <c r="MN879" s="7"/>
      <c r="MO879" s="7"/>
      <c r="MP879" s="7"/>
      <c r="MQ879" s="152" t="s">
        <v>662</v>
      </c>
      <c r="MR879" s="7"/>
      <c r="MS879" s="7"/>
      <c r="MT879" s="7"/>
      <c r="MU879" s="7"/>
      <c r="MV879" s="7"/>
      <c r="MW879" s="7"/>
      <c r="MX879" s="7"/>
      <c r="MY879" s="7"/>
      <c r="MZ879" s="7"/>
      <c r="NA879" s="7"/>
      <c r="NB879" s="7"/>
      <c r="NC879" s="7"/>
      <c r="ND879" s="7"/>
      <c r="NE879" s="7"/>
      <c r="NF879" s="7"/>
      <c r="NG879" s="7"/>
      <c r="NH879" s="7"/>
      <c r="NI879" s="7"/>
      <c r="NJ879" s="7"/>
      <c r="NK879" s="7"/>
      <c r="NL879" s="7"/>
      <c r="NM879" s="7"/>
      <c r="NN879" s="7"/>
      <c r="NO879" s="7"/>
      <c r="NP879" s="7"/>
      <c r="NQ879" s="7"/>
      <c r="NR879" s="7"/>
      <c r="NS879" s="7"/>
      <c r="NT879" s="7"/>
      <c r="NU879" s="7"/>
      <c r="NV879" s="7"/>
      <c r="NW879" s="7"/>
      <c r="NX879" s="7"/>
      <c r="NY879" s="7"/>
      <c r="NZ879" s="7"/>
      <c r="OA879" s="7"/>
      <c r="OB879" s="7"/>
      <c r="OC879" s="7"/>
      <c r="OD879" s="7"/>
      <c r="OE879" s="7"/>
      <c r="OF879" s="7"/>
      <c r="OG879" s="7"/>
      <c r="OH879" s="7"/>
      <c r="OI879" s="7"/>
      <c r="OJ879" s="7"/>
      <c r="OK879" s="7"/>
      <c r="OL879" s="7"/>
      <c r="OM879" s="7"/>
      <c r="ON879" s="7"/>
      <c r="OO879" s="7"/>
      <c r="OP879" s="7"/>
      <c r="OQ879" s="7"/>
      <c r="OR879" s="7"/>
      <c r="OS879" s="7"/>
      <c r="OT879" s="7"/>
      <c r="OU879" s="7"/>
      <c r="OV879" s="7"/>
      <c r="OW879" s="7"/>
      <c r="OX879" s="7"/>
      <c r="OY879" s="7"/>
      <c r="OZ879" s="7"/>
      <c r="PA879" s="7"/>
      <c r="PB879" s="7"/>
      <c r="PC879" s="7"/>
      <c r="PD879" s="7"/>
    </row>
    <row r="880" spans="347:420">
      <c r="MI880" s="7"/>
      <c r="MJ880" s="7"/>
      <c r="MK880" s="7"/>
      <c r="ML880" s="7"/>
      <c r="MM880" s="7"/>
      <c r="MN880" s="7"/>
      <c r="MO880" s="7"/>
      <c r="MP880" s="7"/>
      <c r="MQ880" s="157" t="s">
        <v>685</v>
      </c>
      <c r="MR880" s="7"/>
      <c r="MS880" s="7"/>
      <c r="MT880" s="7"/>
      <c r="MU880" s="7"/>
      <c r="MV880" s="7"/>
      <c r="MW880" s="7"/>
      <c r="MX880" s="7"/>
      <c r="MY880" s="7"/>
      <c r="MZ880" s="7"/>
      <c r="NA880" s="7"/>
      <c r="NB880" s="7"/>
      <c r="NC880" s="7"/>
      <c r="ND880" s="7"/>
      <c r="NE880" s="7"/>
      <c r="NF880" s="7"/>
      <c r="NG880" s="7"/>
      <c r="NH880" s="7"/>
      <c r="NI880" s="7"/>
      <c r="NJ880" s="7"/>
      <c r="NK880" s="7"/>
      <c r="NL880" s="7"/>
      <c r="NM880" s="7"/>
      <c r="NN880" s="7"/>
      <c r="NO880" s="7"/>
      <c r="NP880" s="7"/>
      <c r="NQ880" s="7"/>
      <c r="NR880" s="7"/>
      <c r="NS880" s="7"/>
      <c r="NT880" s="7"/>
      <c r="NU880" s="7"/>
      <c r="NV880" s="7"/>
      <c r="NW880" s="7"/>
      <c r="NX880" s="7"/>
      <c r="NY880" s="7"/>
      <c r="NZ880" s="7"/>
      <c r="OA880" s="7"/>
      <c r="OB880" s="7"/>
      <c r="OC880" s="7"/>
      <c r="OD880" s="7"/>
      <c r="OE880" s="7"/>
      <c r="OF880" s="7"/>
      <c r="OG880" s="7"/>
      <c r="OH880" s="7"/>
      <c r="OI880" s="7"/>
      <c r="OJ880" s="7"/>
      <c r="OK880" s="7"/>
      <c r="OL880" s="7"/>
      <c r="OM880" s="7"/>
      <c r="ON880" s="7"/>
      <c r="OO880" s="7"/>
      <c r="OP880" s="7"/>
      <c r="OQ880" s="7"/>
      <c r="OR880" s="7"/>
      <c r="OS880" s="7"/>
      <c r="OT880" s="7"/>
      <c r="OU880" s="7"/>
      <c r="OV880" s="7"/>
      <c r="OW880" s="7"/>
      <c r="OX880" s="7"/>
      <c r="OY880" s="7"/>
      <c r="OZ880" s="7"/>
      <c r="PA880" s="7"/>
      <c r="PB880" s="7"/>
      <c r="PC880" s="7"/>
      <c r="PD880" s="7"/>
    </row>
    <row r="881" spans="347:420">
      <c r="MI881" s="7"/>
      <c r="MJ881" s="7"/>
      <c r="MK881" s="7"/>
      <c r="ML881" s="7"/>
      <c r="MM881" s="7"/>
      <c r="MN881" s="7"/>
      <c r="MO881" s="7"/>
      <c r="MP881" s="7"/>
      <c r="MQ881" s="157" t="s">
        <v>708</v>
      </c>
      <c r="MR881" s="7"/>
      <c r="MS881" s="7"/>
      <c r="MT881" s="7"/>
      <c r="MU881" s="7"/>
      <c r="MV881" s="7"/>
      <c r="MW881" s="7"/>
      <c r="MX881" s="7"/>
      <c r="MY881" s="7"/>
      <c r="MZ881" s="7"/>
      <c r="NA881" s="7"/>
      <c r="NB881" s="7"/>
      <c r="NC881" s="7"/>
      <c r="ND881" s="7"/>
      <c r="NE881" s="7"/>
      <c r="NF881" s="7"/>
      <c r="NG881" s="7"/>
      <c r="NH881" s="7"/>
      <c r="NI881" s="7"/>
      <c r="NJ881" s="7"/>
      <c r="NK881" s="7"/>
      <c r="NL881" s="7"/>
      <c r="NM881" s="7"/>
      <c r="NN881" s="7"/>
      <c r="NO881" s="7"/>
      <c r="NP881" s="7"/>
      <c r="NQ881" s="7"/>
      <c r="NR881" s="7"/>
      <c r="NS881" s="7"/>
      <c r="NT881" s="7"/>
      <c r="NU881" s="7"/>
      <c r="NV881" s="7"/>
      <c r="NW881" s="7"/>
      <c r="NX881" s="7"/>
      <c r="NY881" s="7"/>
      <c r="NZ881" s="7"/>
      <c r="OA881" s="7"/>
      <c r="OB881" s="7"/>
      <c r="OC881" s="7"/>
      <c r="OD881" s="7"/>
      <c r="OE881" s="7"/>
      <c r="OF881" s="7"/>
      <c r="OG881" s="7"/>
      <c r="OH881" s="7"/>
      <c r="OI881" s="7"/>
      <c r="OJ881" s="7"/>
      <c r="OK881" s="7"/>
      <c r="OL881" s="7"/>
      <c r="OM881" s="7"/>
      <c r="ON881" s="7"/>
      <c r="OO881" s="7"/>
      <c r="OP881" s="7"/>
      <c r="OQ881" s="7"/>
      <c r="OR881" s="7"/>
      <c r="OS881" s="7"/>
      <c r="OT881" s="7"/>
      <c r="OU881" s="7"/>
      <c r="OV881" s="7"/>
      <c r="OW881" s="7"/>
      <c r="OX881" s="7"/>
      <c r="OY881" s="7"/>
      <c r="OZ881" s="7"/>
      <c r="PA881" s="7"/>
      <c r="PB881" s="7"/>
      <c r="PC881" s="7"/>
      <c r="PD881" s="7"/>
    </row>
    <row r="882" spans="347:420">
      <c r="MI882" s="7"/>
      <c r="MJ882" s="7"/>
      <c r="MK882" s="7"/>
      <c r="ML882" s="7"/>
      <c r="MM882" s="7"/>
      <c r="MN882" s="7"/>
      <c r="MO882" s="7"/>
      <c r="MP882" s="7"/>
      <c r="MQ882" s="157" t="s">
        <v>729</v>
      </c>
      <c r="MR882" s="7"/>
      <c r="MS882" s="7"/>
      <c r="MT882" s="7"/>
      <c r="MU882" s="7"/>
      <c r="MV882" s="7"/>
      <c r="MW882" s="7"/>
      <c r="MX882" s="7"/>
      <c r="MY882" s="7"/>
      <c r="MZ882" s="7"/>
      <c r="NA882" s="7"/>
      <c r="NB882" s="7"/>
      <c r="NC882" s="7"/>
      <c r="ND882" s="7"/>
      <c r="NE882" s="7"/>
      <c r="NF882" s="7"/>
      <c r="NG882" s="7"/>
      <c r="NH882" s="7"/>
      <c r="NI882" s="7"/>
      <c r="NJ882" s="7"/>
      <c r="NK882" s="7"/>
      <c r="NL882" s="7"/>
      <c r="NM882" s="7"/>
      <c r="NN882" s="7"/>
      <c r="NO882" s="7"/>
      <c r="NP882" s="7"/>
      <c r="NQ882" s="7"/>
      <c r="NR882" s="7"/>
      <c r="NS882" s="7"/>
      <c r="NT882" s="7"/>
      <c r="NU882" s="7"/>
      <c r="NV882" s="7"/>
      <c r="NW882" s="7"/>
      <c r="NX882" s="7"/>
      <c r="NY882" s="7"/>
      <c r="NZ882" s="7"/>
      <c r="OA882" s="7"/>
      <c r="OB882" s="7"/>
      <c r="OC882" s="7"/>
      <c r="OD882" s="7"/>
      <c r="OE882" s="7"/>
      <c r="OF882" s="7"/>
      <c r="OG882" s="7"/>
      <c r="OH882" s="7"/>
      <c r="OI882" s="7"/>
      <c r="OJ882" s="7"/>
      <c r="OK882" s="7"/>
      <c r="OL882" s="7"/>
      <c r="OM882" s="7"/>
      <c r="ON882" s="7"/>
      <c r="OO882" s="7"/>
      <c r="OP882" s="7"/>
      <c r="OQ882" s="7"/>
      <c r="OR882" s="7"/>
      <c r="OS882" s="7"/>
      <c r="OT882" s="7"/>
      <c r="OU882" s="7"/>
      <c r="OV882" s="7"/>
      <c r="OW882" s="7"/>
      <c r="OX882" s="7"/>
      <c r="OY882" s="7"/>
      <c r="OZ882" s="7"/>
      <c r="PA882" s="7"/>
      <c r="PB882" s="7"/>
      <c r="PC882" s="7"/>
      <c r="PD882" s="7"/>
    </row>
    <row r="883" spans="347:420">
      <c r="MI883" s="7"/>
      <c r="MJ883" s="7"/>
      <c r="MK883" s="7"/>
      <c r="ML883" s="7"/>
      <c r="MM883" s="7"/>
      <c r="MN883" s="7"/>
      <c r="MO883" s="7"/>
      <c r="MP883" s="7"/>
      <c r="MQ883" s="157" t="s">
        <v>748</v>
      </c>
      <c r="MR883" s="7"/>
      <c r="MS883" s="7"/>
      <c r="MT883" s="7"/>
      <c r="MU883" s="7"/>
      <c r="MV883" s="7"/>
      <c r="MW883" s="7"/>
      <c r="MX883" s="7"/>
      <c r="MY883" s="7"/>
      <c r="MZ883" s="7"/>
      <c r="NA883" s="7"/>
      <c r="NB883" s="7"/>
      <c r="NC883" s="7"/>
      <c r="ND883" s="7"/>
      <c r="NE883" s="7"/>
      <c r="NF883" s="7"/>
      <c r="NG883" s="7"/>
      <c r="NH883" s="7"/>
      <c r="NI883" s="7"/>
      <c r="NJ883" s="7"/>
      <c r="NK883" s="7"/>
      <c r="NL883" s="7"/>
      <c r="NM883" s="7"/>
      <c r="NN883" s="7"/>
      <c r="NO883" s="7"/>
      <c r="NP883" s="7"/>
      <c r="NQ883" s="7"/>
      <c r="NR883" s="7"/>
      <c r="NS883" s="7"/>
      <c r="NT883" s="7"/>
      <c r="NU883" s="7"/>
      <c r="NV883" s="7"/>
      <c r="NW883" s="7"/>
      <c r="NX883" s="7"/>
      <c r="NY883" s="7"/>
      <c r="NZ883" s="7"/>
      <c r="OA883" s="7"/>
      <c r="OB883" s="7"/>
      <c r="OC883" s="7"/>
      <c r="OD883" s="7"/>
      <c r="OE883" s="7"/>
      <c r="OF883" s="7"/>
      <c r="OG883" s="7"/>
      <c r="OH883" s="7"/>
      <c r="OI883" s="7"/>
      <c r="OJ883" s="7"/>
      <c r="OK883" s="7"/>
      <c r="OL883" s="7"/>
      <c r="OM883" s="7"/>
      <c r="ON883" s="7"/>
      <c r="OO883" s="7"/>
      <c r="OP883" s="7"/>
      <c r="OQ883" s="7"/>
      <c r="OR883" s="7"/>
      <c r="OS883" s="7"/>
      <c r="OT883" s="7"/>
      <c r="OU883" s="7"/>
      <c r="OV883" s="7"/>
      <c r="OW883" s="7"/>
      <c r="OX883" s="7"/>
      <c r="OY883" s="7"/>
      <c r="OZ883" s="7"/>
      <c r="PA883" s="7"/>
      <c r="PB883" s="7"/>
      <c r="PC883" s="7"/>
      <c r="PD883" s="7"/>
    </row>
    <row r="884" spans="347:420">
      <c r="MI884" s="7"/>
      <c r="MJ884" s="7"/>
      <c r="MK884" s="7"/>
      <c r="ML884" s="7"/>
      <c r="MM884" s="7"/>
      <c r="MN884" s="7"/>
      <c r="MO884" s="7"/>
      <c r="MP884" s="7"/>
      <c r="MQ884" s="157" t="s">
        <v>766</v>
      </c>
      <c r="MR884" s="7"/>
      <c r="MS884" s="7"/>
      <c r="MT884" s="7"/>
      <c r="MU884" s="7"/>
      <c r="MV884" s="7"/>
      <c r="MW884" s="7"/>
      <c r="MX884" s="7"/>
      <c r="MY884" s="7"/>
      <c r="MZ884" s="7"/>
      <c r="NA884" s="7"/>
      <c r="NB884" s="7"/>
      <c r="NC884" s="7"/>
      <c r="ND884" s="7"/>
      <c r="NE884" s="7"/>
      <c r="NF884" s="7"/>
      <c r="NG884" s="7"/>
      <c r="NH884" s="7"/>
      <c r="NI884" s="7"/>
      <c r="NJ884" s="7"/>
      <c r="NK884" s="7"/>
      <c r="NL884" s="7"/>
      <c r="NM884" s="7"/>
      <c r="NN884" s="7"/>
      <c r="NO884" s="7"/>
      <c r="NP884" s="7"/>
      <c r="NQ884" s="7"/>
      <c r="NR884" s="7"/>
      <c r="NS884" s="7"/>
      <c r="NT884" s="7"/>
      <c r="NU884" s="7"/>
      <c r="NV884" s="7"/>
      <c r="NW884" s="7"/>
      <c r="NX884" s="7"/>
      <c r="NY884" s="7"/>
      <c r="NZ884" s="7"/>
      <c r="OA884" s="7"/>
      <c r="OB884" s="7"/>
      <c r="OC884" s="7"/>
      <c r="OD884" s="7"/>
      <c r="OE884" s="7"/>
      <c r="OF884" s="7"/>
      <c r="OG884" s="7"/>
      <c r="OH884" s="7"/>
      <c r="OI884" s="7"/>
      <c r="OJ884" s="7"/>
      <c r="OK884" s="7"/>
      <c r="OL884" s="7"/>
      <c r="OM884" s="7"/>
      <c r="ON884" s="7"/>
      <c r="OO884" s="7"/>
      <c r="OP884" s="7"/>
      <c r="OQ884" s="7"/>
      <c r="OR884" s="7"/>
      <c r="OS884" s="7"/>
      <c r="OT884" s="7"/>
      <c r="OU884" s="7"/>
      <c r="OV884" s="7"/>
      <c r="OW884" s="7"/>
      <c r="OX884" s="7"/>
      <c r="OY884" s="7"/>
      <c r="OZ884" s="7"/>
      <c r="PA884" s="7"/>
      <c r="PB884" s="7"/>
      <c r="PC884" s="7"/>
      <c r="PD884" s="7"/>
    </row>
    <row r="885" spans="347:420">
      <c r="MI885" s="7"/>
      <c r="MJ885" s="7"/>
      <c r="MK885" s="7"/>
      <c r="ML885" s="7"/>
      <c r="MM885" s="7"/>
      <c r="MN885" s="7"/>
      <c r="MO885" s="7"/>
      <c r="MP885" s="7"/>
      <c r="MQ885" s="157" t="s">
        <v>728</v>
      </c>
      <c r="MR885" s="7"/>
      <c r="MS885" s="7"/>
      <c r="MT885" s="7"/>
      <c r="MU885" s="7"/>
      <c r="MV885" s="7"/>
      <c r="MW885" s="7"/>
      <c r="MX885" s="7"/>
      <c r="MY885" s="7"/>
      <c r="MZ885" s="7"/>
      <c r="NA885" s="7"/>
      <c r="NB885" s="7"/>
      <c r="NC885" s="7"/>
      <c r="ND885" s="7"/>
      <c r="NE885" s="7"/>
      <c r="NF885" s="7"/>
      <c r="NG885" s="7"/>
      <c r="NH885" s="7"/>
      <c r="NI885" s="7"/>
      <c r="NJ885" s="7"/>
      <c r="NK885" s="7"/>
      <c r="NL885" s="7"/>
      <c r="NM885" s="7"/>
      <c r="NN885" s="7"/>
      <c r="NO885" s="7"/>
      <c r="NP885" s="7"/>
      <c r="NQ885" s="7"/>
      <c r="NR885" s="7"/>
      <c r="NS885" s="7"/>
      <c r="NT885" s="7"/>
      <c r="NU885" s="7"/>
      <c r="NV885" s="7"/>
      <c r="NW885" s="7"/>
      <c r="NX885" s="7"/>
      <c r="NY885" s="7"/>
      <c r="NZ885" s="7"/>
      <c r="OA885" s="7"/>
      <c r="OB885" s="7"/>
      <c r="OC885" s="7"/>
      <c r="OD885" s="7"/>
      <c r="OE885" s="7"/>
      <c r="OF885" s="7"/>
      <c r="OG885" s="7"/>
      <c r="OH885" s="7"/>
      <c r="OI885" s="7"/>
      <c r="OJ885" s="7"/>
      <c r="OK885" s="7"/>
      <c r="OL885" s="7"/>
      <c r="OM885" s="7"/>
      <c r="ON885" s="7"/>
      <c r="OO885" s="7"/>
      <c r="OP885" s="7"/>
      <c r="OQ885" s="7"/>
      <c r="OR885" s="7"/>
      <c r="OS885" s="7"/>
      <c r="OT885" s="7"/>
      <c r="OU885" s="7"/>
      <c r="OV885" s="7"/>
      <c r="OW885" s="7"/>
      <c r="OX885" s="7"/>
      <c r="OY885" s="7"/>
      <c r="OZ885" s="7"/>
      <c r="PA885" s="7"/>
      <c r="PB885" s="7"/>
      <c r="PC885" s="7"/>
      <c r="PD885" s="7"/>
    </row>
    <row r="886" spans="347:420">
      <c r="MI886" s="7"/>
      <c r="MJ886" s="7"/>
      <c r="MK886" s="7"/>
      <c r="ML886" s="7"/>
      <c r="MM886" s="7"/>
      <c r="MN886" s="7"/>
      <c r="MO886" s="7"/>
      <c r="MP886" s="7"/>
      <c r="MQ886" s="157" t="s">
        <v>804</v>
      </c>
      <c r="MR886" s="7"/>
      <c r="MS886" s="7"/>
      <c r="MT886" s="7"/>
      <c r="MU886" s="7"/>
      <c r="MV886" s="7"/>
      <c r="MW886" s="7"/>
      <c r="MX886" s="7"/>
      <c r="MY886" s="7"/>
      <c r="MZ886" s="7"/>
      <c r="NA886" s="7"/>
      <c r="NB886" s="7"/>
      <c r="NC886" s="7"/>
      <c r="ND886" s="7"/>
      <c r="NE886" s="7"/>
      <c r="NF886" s="7"/>
      <c r="NG886" s="7"/>
      <c r="NH886" s="7"/>
      <c r="NI886" s="7"/>
      <c r="NJ886" s="7"/>
      <c r="NK886" s="7"/>
      <c r="NL886" s="7"/>
      <c r="NM886" s="7"/>
      <c r="NN886" s="7"/>
      <c r="NO886" s="7"/>
      <c r="NP886" s="7"/>
      <c r="NQ886" s="7"/>
      <c r="NR886" s="7"/>
      <c r="NS886" s="7"/>
      <c r="NT886" s="7"/>
      <c r="NU886" s="7"/>
      <c r="NV886" s="7"/>
      <c r="NW886" s="7"/>
      <c r="NX886" s="7"/>
      <c r="NY886" s="7"/>
      <c r="NZ886" s="7"/>
      <c r="OA886" s="7"/>
      <c r="OB886" s="7"/>
      <c r="OC886" s="7"/>
      <c r="OD886" s="7"/>
      <c r="OE886" s="7"/>
      <c r="OF886" s="7"/>
      <c r="OG886" s="7"/>
      <c r="OH886" s="7"/>
      <c r="OI886" s="7"/>
      <c r="OJ886" s="7"/>
      <c r="OK886" s="7"/>
      <c r="OL886" s="7"/>
      <c r="OM886" s="7"/>
      <c r="ON886" s="7"/>
      <c r="OO886" s="7"/>
      <c r="OP886" s="7"/>
      <c r="OQ886" s="7"/>
      <c r="OR886" s="7"/>
      <c r="OS886" s="7"/>
      <c r="OT886" s="7"/>
      <c r="OU886" s="7"/>
      <c r="OV886" s="7"/>
      <c r="OW886" s="7"/>
      <c r="OX886" s="7"/>
      <c r="OY886" s="7"/>
      <c r="OZ886" s="7"/>
      <c r="PA886" s="7"/>
      <c r="PB886" s="7"/>
      <c r="PC886" s="7"/>
      <c r="PD886" s="7"/>
    </row>
    <row r="887" spans="347:420">
      <c r="MI887" s="7"/>
      <c r="MJ887" s="7"/>
      <c r="MK887" s="7"/>
      <c r="ML887" s="7"/>
      <c r="MM887" s="7"/>
      <c r="MN887" s="7"/>
      <c r="MO887" s="7"/>
      <c r="MP887" s="7"/>
      <c r="MQ887" s="157" t="s">
        <v>824</v>
      </c>
      <c r="MR887" s="7"/>
      <c r="MS887" s="7"/>
      <c r="MT887" s="7"/>
      <c r="MU887" s="7"/>
      <c r="MV887" s="7"/>
      <c r="MW887" s="7"/>
      <c r="MX887" s="7"/>
      <c r="MY887" s="7"/>
      <c r="MZ887" s="7"/>
      <c r="NA887" s="7"/>
      <c r="NB887" s="7"/>
      <c r="NC887" s="7"/>
      <c r="ND887" s="7"/>
      <c r="NE887" s="7"/>
      <c r="NF887" s="7"/>
      <c r="NG887" s="7"/>
      <c r="NH887" s="7"/>
      <c r="NI887" s="7"/>
      <c r="NJ887" s="7"/>
      <c r="NK887" s="7"/>
      <c r="NL887" s="7"/>
      <c r="NM887" s="7"/>
      <c r="NN887" s="7"/>
      <c r="NO887" s="7"/>
      <c r="NP887" s="7"/>
      <c r="NQ887" s="7"/>
      <c r="NR887" s="7"/>
      <c r="NS887" s="7"/>
      <c r="NT887" s="7"/>
      <c r="NU887" s="7"/>
      <c r="NV887" s="7"/>
      <c r="NW887" s="7"/>
      <c r="NX887" s="7"/>
      <c r="NY887" s="7"/>
      <c r="NZ887" s="7"/>
      <c r="OA887" s="7"/>
      <c r="OB887" s="7"/>
      <c r="OC887" s="7"/>
      <c r="OD887" s="7"/>
      <c r="OE887" s="7"/>
      <c r="OF887" s="7"/>
      <c r="OG887" s="7"/>
      <c r="OH887" s="7"/>
      <c r="OI887" s="7"/>
      <c r="OJ887" s="7"/>
      <c r="OK887" s="7"/>
      <c r="OL887" s="7"/>
      <c r="OM887" s="7"/>
      <c r="ON887" s="7"/>
      <c r="OO887" s="7"/>
      <c r="OP887" s="7"/>
      <c r="OQ887" s="7"/>
      <c r="OR887" s="7"/>
      <c r="OS887" s="7"/>
      <c r="OT887" s="7"/>
      <c r="OU887" s="7"/>
      <c r="OV887" s="7"/>
      <c r="OW887" s="7"/>
      <c r="OX887" s="7"/>
      <c r="OY887" s="7"/>
      <c r="OZ887" s="7"/>
      <c r="PA887" s="7"/>
      <c r="PB887" s="7"/>
      <c r="PC887" s="7"/>
      <c r="PD887" s="7"/>
    </row>
    <row r="888" spans="347:420">
      <c r="MI888" s="7"/>
      <c r="MJ888" s="7"/>
      <c r="MK888" s="7"/>
      <c r="ML888" s="7"/>
      <c r="MM888" s="7"/>
      <c r="MN888" s="7"/>
      <c r="MO888" s="7"/>
      <c r="MP888" s="7"/>
      <c r="MQ888" s="157" t="s">
        <v>845</v>
      </c>
      <c r="MR888" s="7"/>
      <c r="MS888" s="7"/>
      <c r="MT888" s="7"/>
      <c r="MU888" s="7"/>
      <c r="MV888" s="7"/>
      <c r="MW888" s="7"/>
      <c r="MX888" s="7"/>
      <c r="MY888" s="7"/>
      <c r="MZ888" s="7"/>
      <c r="NA888" s="7"/>
      <c r="NB888" s="7"/>
      <c r="NC888" s="7"/>
      <c r="ND888" s="7"/>
      <c r="NE888" s="7"/>
      <c r="NF888" s="7"/>
      <c r="NG888" s="7"/>
      <c r="NH888" s="7"/>
      <c r="NI888" s="7"/>
      <c r="NJ888" s="7"/>
      <c r="NK888" s="7"/>
      <c r="NL888" s="7"/>
      <c r="NM888" s="7"/>
      <c r="NN888" s="7"/>
      <c r="NO888" s="7"/>
      <c r="NP888" s="7"/>
      <c r="NQ888" s="7"/>
      <c r="NR888" s="7"/>
      <c r="NS888" s="7"/>
      <c r="NT888" s="7"/>
      <c r="NU888" s="7"/>
      <c r="NV888" s="7"/>
      <c r="NW888" s="7"/>
      <c r="NX888" s="7"/>
      <c r="NY888" s="7"/>
      <c r="NZ888" s="7"/>
      <c r="OA888" s="7"/>
      <c r="OB888" s="7"/>
      <c r="OC888" s="7"/>
      <c r="OD888" s="7"/>
      <c r="OE888" s="7"/>
      <c r="OF888" s="7"/>
      <c r="OG888" s="7"/>
      <c r="OH888" s="7"/>
      <c r="OI888" s="7"/>
      <c r="OJ888" s="7"/>
      <c r="OK888" s="7"/>
      <c r="OL888" s="7"/>
      <c r="OM888" s="7"/>
      <c r="ON888" s="7"/>
      <c r="OO888" s="7"/>
      <c r="OP888" s="7"/>
      <c r="OQ888" s="7"/>
      <c r="OR888" s="7"/>
      <c r="OS888" s="7"/>
      <c r="OT888" s="7"/>
      <c r="OU888" s="7"/>
      <c r="OV888" s="7"/>
      <c r="OW888" s="7"/>
      <c r="OX888" s="7"/>
      <c r="OY888" s="7"/>
      <c r="OZ888" s="7"/>
      <c r="PA888" s="7"/>
      <c r="PB888" s="7"/>
      <c r="PC888" s="7"/>
      <c r="PD888" s="7"/>
    </row>
    <row r="889" spans="347:420">
      <c r="MI889" s="7"/>
      <c r="MJ889" s="7"/>
      <c r="MK889" s="7"/>
      <c r="ML889" s="7"/>
      <c r="MM889" s="7"/>
      <c r="MN889" s="7"/>
      <c r="MO889" s="7"/>
      <c r="MP889" s="7"/>
      <c r="MQ889" s="157" t="s">
        <v>345</v>
      </c>
      <c r="MR889" s="7"/>
      <c r="MS889" s="7"/>
      <c r="MT889" s="7"/>
      <c r="MU889" s="7"/>
      <c r="MV889" s="7"/>
      <c r="MW889" s="7"/>
      <c r="MX889" s="7"/>
      <c r="MY889" s="7"/>
      <c r="MZ889" s="7"/>
      <c r="NA889" s="7"/>
      <c r="NB889" s="7"/>
      <c r="NC889" s="7"/>
      <c r="ND889" s="7"/>
      <c r="NE889" s="7"/>
      <c r="NF889" s="7"/>
      <c r="NG889" s="7"/>
      <c r="NH889" s="7"/>
      <c r="NI889" s="7"/>
      <c r="NJ889" s="7"/>
      <c r="NK889" s="7"/>
      <c r="NL889" s="7"/>
      <c r="NM889" s="7"/>
      <c r="NN889" s="7"/>
      <c r="NO889" s="7"/>
      <c r="NP889" s="7"/>
      <c r="NQ889" s="7"/>
      <c r="NR889" s="7"/>
      <c r="NS889" s="7"/>
      <c r="NT889" s="7"/>
      <c r="NU889" s="7"/>
      <c r="NV889" s="7"/>
      <c r="NW889" s="7"/>
      <c r="NX889" s="7"/>
      <c r="NY889" s="7"/>
      <c r="NZ889" s="7"/>
      <c r="OA889" s="7"/>
      <c r="OB889" s="7"/>
      <c r="OC889" s="7"/>
      <c r="OD889" s="7"/>
      <c r="OE889" s="7"/>
      <c r="OF889" s="7"/>
      <c r="OG889" s="7"/>
      <c r="OH889" s="7"/>
      <c r="OI889" s="7"/>
      <c r="OJ889" s="7"/>
      <c r="OK889" s="7"/>
      <c r="OL889" s="7"/>
      <c r="OM889" s="7"/>
      <c r="ON889" s="7"/>
      <c r="OO889" s="7"/>
      <c r="OP889" s="7"/>
      <c r="OQ889" s="7"/>
      <c r="OR889" s="7"/>
      <c r="OS889" s="7"/>
      <c r="OT889" s="7"/>
      <c r="OU889" s="7"/>
      <c r="OV889" s="7"/>
      <c r="OW889" s="7"/>
      <c r="OX889" s="7"/>
      <c r="OY889" s="7"/>
      <c r="OZ889" s="7"/>
      <c r="PA889" s="7"/>
      <c r="PB889" s="7"/>
      <c r="PC889" s="7"/>
      <c r="PD889" s="7"/>
    </row>
    <row r="890" spans="347:420">
      <c r="MI890" s="7"/>
      <c r="MJ890" s="7"/>
      <c r="MK890" s="7"/>
      <c r="ML890" s="7"/>
      <c r="MM890" s="7"/>
      <c r="MN890" s="7"/>
      <c r="MO890" s="7"/>
      <c r="MP890" s="7"/>
      <c r="MQ890" s="157" t="s">
        <v>887</v>
      </c>
      <c r="MR890" s="7"/>
      <c r="MS890" s="7"/>
      <c r="MT890" s="7"/>
      <c r="MU890" s="7"/>
      <c r="MV890" s="7"/>
      <c r="MW890" s="7"/>
      <c r="MX890" s="7"/>
      <c r="MY890" s="7"/>
      <c r="MZ890" s="7"/>
      <c r="NA890" s="7"/>
      <c r="NB890" s="7"/>
      <c r="NC890" s="7"/>
      <c r="ND890" s="7"/>
      <c r="NE890" s="7"/>
      <c r="NF890" s="7"/>
      <c r="NG890" s="7"/>
      <c r="NH890" s="7"/>
      <c r="NI890" s="7"/>
      <c r="NJ890" s="7"/>
      <c r="NK890" s="7"/>
      <c r="NL890" s="7"/>
      <c r="NM890" s="7"/>
      <c r="NN890" s="7"/>
      <c r="NO890" s="7"/>
      <c r="NP890" s="7"/>
      <c r="NQ890" s="7"/>
      <c r="NR890" s="7"/>
      <c r="NS890" s="7"/>
      <c r="NT890" s="7"/>
      <c r="NU890" s="7"/>
      <c r="NV890" s="7"/>
      <c r="NW890" s="7"/>
      <c r="NX890" s="7"/>
      <c r="NY890" s="7"/>
      <c r="NZ890" s="7"/>
      <c r="OA890" s="7"/>
      <c r="OB890" s="7"/>
      <c r="OC890" s="7"/>
      <c r="OD890" s="7"/>
      <c r="OE890" s="7"/>
      <c r="OF890" s="7"/>
      <c r="OG890" s="7"/>
      <c r="OH890" s="7"/>
      <c r="OI890" s="7"/>
      <c r="OJ890" s="7"/>
      <c r="OK890" s="7"/>
      <c r="OL890" s="7"/>
      <c r="OM890" s="7"/>
      <c r="ON890" s="7"/>
      <c r="OO890" s="7"/>
      <c r="OP890" s="7"/>
      <c r="OQ890" s="7"/>
      <c r="OR890" s="7"/>
      <c r="OS890" s="7"/>
      <c r="OT890" s="7"/>
      <c r="OU890" s="7"/>
      <c r="OV890" s="7"/>
      <c r="OW890" s="7"/>
      <c r="OX890" s="7"/>
      <c r="OY890" s="7"/>
      <c r="OZ890" s="7"/>
      <c r="PA890" s="7"/>
      <c r="PB890" s="7"/>
      <c r="PC890" s="7"/>
      <c r="PD890" s="7"/>
    </row>
    <row r="891" spans="347:420">
      <c r="MI891" s="7"/>
      <c r="MJ891" s="7"/>
      <c r="MK891" s="7"/>
      <c r="ML891" s="7"/>
      <c r="MM891" s="7"/>
      <c r="MN891" s="7"/>
      <c r="MO891" s="7"/>
      <c r="MP891" s="7"/>
      <c r="MQ891" s="157" t="s">
        <v>906</v>
      </c>
      <c r="MR891" s="7"/>
      <c r="MS891" s="7"/>
      <c r="MT891" s="7"/>
      <c r="MU891" s="7"/>
      <c r="MV891" s="7"/>
      <c r="MW891" s="7"/>
      <c r="MX891" s="7"/>
      <c r="MY891" s="7"/>
      <c r="MZ891" s="7"/>
      <c r="NA891" s="7"/>
      <c r="NB891" s="7"/>
      <c r="NC891" s="7"/>
      <c r="ND891" s="7"/>
      <c r="NE891" s="7"/>
      <c r="NF891" s="7"/>
      <c r="NG891" s="7"/>
      <c r="NH891" s="7"/>
      <c r="NI891" s="7"/>
      <c r="NJ891" s="7"/>
      <c r="NK891" s="7"/>
      <c r="NL891" s="7"/>
      <c r="NM891" s="7"/>
      <c r="NN891" s="7"/>
      <c r="NO891" s="7"/>
      <c r="NP891" s="7"/>
      <c r="NQ891" s="7"/>
      <c r="NR891" s="7"/>
      <c r="NS891" s="7"/>
      <c r="NT891" s="7"/>
      <c r="NU891" s="7"/>
      <c r="NV891" s="7"/>
      <c r="NW891" s="7"/>
      <c r="NX891" s="7"/>
      <c r="NY891" s="7"/>
      <c r="NZ891" s="7"/>
      <c r="OA891" s="7"/>
      <c r="OB891" s="7"/>
      <c r="OC891" s="7"/>
      <c r="OD891" s="7"/>
      <c r="OE891" s="7"/>
      <c r="OF891" s="7"/>
      <c r="OG891" s="7"/>
      <c r="OH891" s="7"/>
      <c r="OI891" s="7"/>
      <c r="OJ891" s="7"/>
      <c r="OK891" s="7"/>
      <c r="OL891" s="7"/>
      <c r="OM891" s="7"/>
      <c r="ON891" s="7"/>
      <c r="OO891" s="7"/>
      <c r="OP891" s="7"/>
      <c r="OQ891" s="7"/>
      <c r="OR891" s="7"/>
      <c r="OS891" s="7"/>
      <c r="OT891" s="7"/>
      <c r="OU891" s="7"/>
      <c r="OV891" s="7"/>
      <c r="OW891" s="7"/>
      <c r="OX891" s="7"/>
      <c r="OY891" s="7"/>
      <c r="OZ891" s="7"/>
      <c r="PA891" s="7"/>
      <c r="PB891" s="7"/>
      <c r="PC891" s="7"/>
      <c r="PD891" s="7"/>
    </row>
    <row r="892" spans="347:420">
      <c r="MI892" s="7"/>
      <c r="MJ892" s="7"/>
      <c r="MK892" s="7"/>
      <c r="ML892" s="7"/>
      <c r="MM892" s="7"/>
      <c r="MN892" s="7"/>
      <c r="MO892" s="7"/>
      <c r="MP892" s="7"/>
      <c r="MQ892" s="157" t="s">
        <v>928</v>
      </c>
      <c r="MR892" s="7"/>
      <c r="MS892" s="7"/>
      <c r="MT892" s="7"/>
      <c r="MU892" s="7"/>
      <c r="MV892" s="7"/>
      <c r="MW892" s="7"/>
      <c r="MX892" s="7"/>
      <c r="MY892" s="7"/>
      <c r="MZ892" s="7"/>
      <c r="NA892" s="7"/>
      <c r="NB892" s="7"/>
      <c r="NC892" s="7"/>
      <c r="ND892" s="7"/>
      <c r="NE892" s="7"/>
      <c r="NF892" s="7"/>
      <c r="NG892" s="7"/>
      <c r="NH892" s="7"/>
      <c r="NI892" s="7"/>
      <c r="NJ892" s="7"/>
      <c r="NK892" s="7"/>
      <c r="NL892" s="7"/>
      <c r="NM892" s="7"/>
      <c r="NN892" s="7"/>
      <c r="NO892" s="7"/>
      <c r="NP892" s="7"/>
      <c r="NQ892" s="7"/>
      <c r="NR892" s="7"/>
      <c r="NS892" s="7"/>
      <c r="NT892" s="7"/>
      <c r="NU892" s="7"/>
      <c r="NV892" s="7"/>
      <c r="NW892" s="7"/>
      <c r="NX892" s="7"/>
      <c r="NY892" s="7"/>
      <c r="NZ892" s="7"/>
      <c r="OA892" s="7"/>
      <c r="OB892" s="7"/>
      <c r="OC892" s="7"/>
      <c r="OD892" s="7"/>
      <c r="OE892" s="7"/>
      <c r="OF892" s="7"/>
      <c r="OG892" s="7"/>
      <c r="OH892" s="7"/>
      <c r="OI892" s="7"/>
      <c r="OJ892" s="7"/>
      <c r="OK892" s="7"/>
      <c r="OL892" s="7"/>
      <c r="OM892" s="7"/>
      <c r="ON892" s="7"/>
      <c r="OO892" s="7"/>
      <c r="OP892" s="7"/>
      <c r="OQ892" s="7"/>
      <c r="OR892" s="7"/>
      <c r="OS892" s="7"/>
      <c r="OT892" s="7"/>
      <c r="OU892" s="7"/>
      <c r="OV892" s="7"/>
      <c r="OW892" s="7"/>
      <c r="OX892" s="7"/>
      <c r="OY892" s="7"/>
      <c r="OZ892" s="7"/>
      <c r="PA892" s="7"/>
      <c r="PB892" s="7"/>
      <c r="PC892" s="7"/>
      <c r="PD892" s="7"/>
    </row>
    <row r="893" spans="347:420">
      <c r="MI893" s="7"/>
      <c r="MJ893" s="7"/>
      <c r="MK893" s="7"/>
      <c r="ML893" s="7"/>
      <c r="MM893" s="7"/>
      <c r="MN893" s="7"/>
      <c r="MO893" s="7"/>
      <c r="MP893" s="7"/>
      <c r="MQ893" s="157" t="s">
        <v>684</v>
      </c>
      <c r="MR893" s="7"/>
      <c r="MS893" s="7"/>
      <c r="MT893" s="7"/>
      <c r="MU893" s="7"/>
      <c r="MV893" s="7"/>
      <c r="MW893" s="7"/>
      <c r="MX893" s="7"/>
      <c r="MY893" s="7"/>
      <c r="MZ893" s="7"/>
      <c r="NA893" s="7"/>
      <c r="NB893" s="7"/>
      <c r="NC893" s="7"/>
      <c r="ND893" s="7"/>
      <c r="NE893" s="7"/>
      <c r="NF893" s="7"/>
      <c r="NG893" s="7"/>
      <c r="NH893" s="7"/>
      <c r="NI893" s="7"/>
      <c r="NJ893" s="7"/>
      <c r="NK893" s="7"/>
      <c r="NL893" s="7"/>
      <c r="NM893" s="7"/>
      <c r="NN893" s="7"/>
      <c r="NO893" s="7"/>
      <c r="NP893" s="7"/>
      <c r="NQ893" s="7"/>
      <c r="NR893" s="7"/>
      <c r="NS893" s="7"/>
      <c r="NT893" s="7"/>
      <c r="NU893" s="7"/>
      <c r="NV893" s="7"/>
      <c r="NW893" s="7"/>
      <c r="NX893" s="7"/>
      <c r="NY893" s="7"/>
      <c r="NZ893" s="7"/>
      <c r="OA893" s="7"/>
      <c r="OB893" s="7"/>
      <c r="OC893" s="7"/>
      <c r="OD893" s="7"/>
      <c r="OE893" s="7"/>
      <c r="OF893" s="7"/>
      <c r="OG893" s="7"/>
      <c r="OH893" s="7"/>
      <c r="OI893" s="7"/>
      <c r="OJ893" s="7"/>
      <c r="OK893" s="7"/>
      <c r="OL893" s="7"/>
      <c r="OM893" s="7"/>
      <c r="ON893" s="7"/>
      <c r="OO893" s="7"/>
      <c r="OP893" s="7"/>
      <c r="OQ893" s="7"/>
      <c r="OR893" s="7"/>
      <c r="OS893" s="7"/>
      <c r="OT893" s="7"/>
      <c r="OU893" s="7"/>
      <c r="OV893" s="7"/>
      <c r="OW893" s="7"/>
      <c r="OX893" s="7"/>
      <c r="OY893" s="7"/>
      <c r="OZ893" s="7"/>
      <c r="PA893" s="7"/>
      <c r="PB893" s="7"/>
      <c r="PC893" s="7"/>
      <c r="PD893" s="7"/>
    </row>
    <row r="894" spans="347:420">
      <c r="MI894" s="7"/>
      <c r="MJ894" s="7"/>
      <c r="MK894" s="7"/>
      <c r="ML894" s="7"/>
      <c r="MM894" s="7"/>
      <c r="MN894" s="7"/>
      <c r="MO894" s="7"/>
      <c r="MP894" s="7"/>
      <c r="MQ894" s="157" t="s">
        <v>969</v>
      </c>
      <c r="MR894" s="7"/>
      <c r="MS894" s="7"/>
      <c r="MT894" s="7"/>
      <c r="MU894" s="7"/>
      <c r="MV894" s="7"/>
      <c r="MW894" s="7"/>
      <c r="MX894" s="7"/>
      <c r="MY894" s="7"/>
      <c r="MZ894" s="7"/>
      <c r="NA894" s="7"/>
      <c r="NB894" s="7"/>
      <c r="NC894" s="7"/>
      <c r="ND894" s="7"/>
      <c r="NE894" s="7"/>
      <c r="NF894" s="7"/>
      <c r="NG894" s="7"/>
      <c r="NH894" s="7"/>
      <c r="NI894" s="7"/>
      <c r="NJ894" s="7"/>
      <c r="NK894" s="7"/>
      <c r="NL894" s="7"/>
      <c r="NM894" s="7"/>
      <c r="NN894" s="7"/>
      <c r="NO894" s="7"/>
      <c r="NP894" s="7"/>
      <c r="NQ894" s="7"/>
      <c r="NR894" s="7"/>
      <c r="NS894" s="7"/>
      <c r="NT894" s="7"/>
      <c r="NU894" s="7"/>
      <c r="NV894" s="7"/>
      <c r="NW894" s="7"/>
      <c r="NX894" s="7"/>
      <c r="NY894" s="7"/>
      <c r="NZ894" s="7"/>
      <c r="OA894" s="7"/>
      <c r="OB894" s="7"/>
      <c r="OC894" s="7"/>
      <c r="OD894" s="7"/>
      <c r="OE894" s="7"/>
      <c r="OF894" s="7"/>
      <c r="OG894" s="7"/>
      <c r="OH894" s="7"/>
      <c r="OI894" s="7"/>
      <c r="OJ894" s="7"/>
      <c r="OK894" s="7"/>
      <c r="OL894" s="7"/>
      <c r="OM894" s="7"/>
      <c r="ON894" s="7"/>
      <c r="OO894" s="7"/>
      <c r="OP894" s="7"/>
      <c r="OQ894" s="7"/>
      <c r="OR894" s="7"/>
      <c r="OS894" s="7"/>
      <c r="OT894" s="7"/>
      <c r="OU894" s="7"/>
      <c r="OV894" s="7"/>
      <c r="OW894" s="7"/>
      <c r="OX894" s="7"/>
      <c r="OY894" s="7"/>
      <c r="OZ894" s="7"/>
      <c r="PA894" s="7"/>
      <c r="PB894" s="7"/>
      <c r="PC894" s="7"/>
      <c r="PD894" s="7"/>
    </row>
    <row r="895" spans="347:420">
      <c r="MI895" s="7"/>
      <c r="MJ895" s="7"/>
      <c r="MK895" s="7"/>
      <c r="ML895" s="7"/>
      <c r="MM895" s="7"/>
      <c r="MN895" s="7"/>
      <c r="MO895" s="7"/>
      <c r="MP895" s="7"/>
      <c r="MQ895" s="152" t="s">
        <v>990</v>
      </c>
      <c r="MR895" s="7"/>
      <c r="MS895" s="7"/>
      <c r="MT895" s="7"/>
      <c r="MU895" s="7"/>
      <c r="MV895" s="7"/>
      <c r="MW895" s="7"/>
      <c r="MX895" s="7"/>
      <c r="MY895" s="7"/>
      <c r="MZ895" s="7"/>
      <c r="NA895" s="7"/>
      <c r="NB895" s="7"/>
      <c r="NC895" s="7"/>
      <c r="ND895" s="7"/>
      <c r="NE895" s="7"/>
      <c r="NF895" s="7"/>
      <c r="NG895" s="7"/>
      <c r="NH895" s="7"/>
      <c r="NI895" s="7"/>
      <c r="NJ895" s="7"/>
      <c r="NK895" s="7"/>
      <c r="NL895" s="7"/>
      <c r="NM895" s="7"/>
      <c r="NN895" s="7"/>
      <c r="NO895" s="7"/>
      <c r="NP895" s="7"/>
      <c r="NQ895" s="7"/>
      <c r="NR895" s="7"/>
      <c r="NS895" s="7"/>
      <c r="NT895" s="7"/>
      <c r="NU895" s="7"/>
      <c r="NV895" s="7"/>
      <c r="NW895" s="7"/>
      <c r="NX895" s="7"/>
      <c r="NY895" s="7"/>
      <c r="NZ895" s="7"/>
      <c r="OA895" s="7"/>
      <c r="OB895" s="7"/>
      <c r="OC895" s="7"/>
      <c r="OD895" s="7"/>
      <c r="OE895" s="7"/>
      <c r="OF895" s="7"/>
      <c r="OG895" s="7"/>
      <c r="OH895" s="7"/>
      <c r="OI895" s="7"/>
      <c r="OJ895" s="7"/>
      <c r="OK895" s="7"/>
      <c r="OL895" s="7"/>
      <c r="OM895" s="7"/>
      <c r="ON895" s="7"/>
      <c r="OO895" s="7"/>
      <c r="OP895" s="7"/>
      <c r="OQ895" s="7"/>
      <c r="OR895" s="7"/>
      <c r="OS895" s="7"/>
      <c r="OT895" s="7"/>
      <c r="OU895" s="7"/>
      <c r="OV895" s="7"/>
      <c r="OW895" s="7"/>
      <c r="OX895" s="7"/>
      <c r="OY895" s="7"/>
      <c r="OZ895" s="7"/>
      <c r="PA895" s="7"/>
      <c r="PB895" s="7"/>
      <c r="PC895" s="7"/>
      <c r="PD895" s="7"/>
    </row>
    <row r="896" spans="347:420">
      <c r="MI896" s="7"/>
      <c r="MJ896" s="7"/>
      <c r="MK896" s="7"/>
      <c r="ML896" s="7"/>
      <c r="MM896" s="7"/>
      <c r="MN896" s="7"/>
      <c r="MO896" s="7"/>
      <c r="MP896" s="7"/>
      <c r="MQ896" s="152" t="s">
        <v>1007</v>
      </c>
      <c r="MR896" s="7"/>
      <c r="MS896" s="7"/>
      <c r="MT896" s="7"/>
      <c r="MU896" s="7"/>
      <c r="MV896" s="7"/>
      <c r="MW896" s="7"/>
      <c r="MX896" s="7"/>
      <c r="MY896" s="7"/>
      <c r="MZ896" s="7"/>
      <c r="NA896" s="7"/>
      <c r="NB896" s="7"/>
      <c r="NC896" s="7"/>
      <c r="ND896" s="7"/>
      <c r="NE896" s="7"/>
      <c r="NF896" s="7"/>
      <c r="NG896" s="7"/>
      <c r="NH896" s="7"/>
      <c r="NI896" s="7"/>
      <c r="NJ896" s="7"/>
      <c r="NK896" s="7"/>
      <c r="NL896" s="7"/>
      <c r="NM896" s="7"/>
      <c r="NN896" s="7"/>
      <c r="NO896" s="7"/>
      <c r="NP896" s="7"/>
      <c r="NQ896" s="7"/>
      <c r="NR896" s="7"/>
      <c r="NS896" s="7"/>
      <c r="NT896" s="7"/>
      <c r="NU896" s="7"/>
      <c r="NV896" s="7"/>
      <c r="NW896" s="7"/>
      <c r="NX896" s="7"/>
      <c r="NY896" s="7"/>
      <c r="NZ896" s="7"/>
      <c r="OA896" s="7"/>
      <c r="OB896" s="7"/>
      <c r="OC896" s="7"/>
      <c r="OD896" s="7"/>
      <c r="OE896" s="7"/>
      <c r="OF896" s="7"/>
      <c r="OG896" s="7"/>
      <c r="OH896" s="7"/>
      <c r="OI896" s="7"/>
      <c r="OJ896" s="7"/>
      <c r="OK896" s="7"/>
      <c r="OL896" s="7"/>
      <c r="OM896" s="7"/>
      <c r="ON896" s="7"/>
      <c r="OO896" s="7"/>
      <c r="OP896" s="7"/>
      <c r="OQ896" s="7"/>
      <c r="OR896" s="7"/>
      <c r="OS896" s="7"/>
      <c r="OT896" s="7"/>
      <c r="OU896" s="7"/>
      <c r="OV896" s="7"/>
      <c r="OW896" s="7"/>
      <c r="OX896" s="7"/>
      <c r="OY896" s="7"/>
      <c r="OZ896" s="7"/>
      <c r="PA896" s="7"/>
      <c r="PB896" s="7"/>
      <c r="PC896" s="7"/>
      <c r="PD896" s="7"/>
    </row>
    <row r="897" spans="347:420">
      <c r="MI897" s="7"/>
      <c r="MJ897" s="7"/>
      <c r="MK897" s="7"/>
      <c r="ML897" s="7"/>
      <c r="MM897" s="7"/>
      <c r="MN897" s="7"/>
      <c r="MO897" s="7"/>
      <c r="MP897" s="7"/>
      <c r="MQ897" s="157" t="s">
        <v>1024</v>
      </c>
      <c r="MR897" s="7"/>
      <c r="MS897" s="7"/>
      <c r="MT897" s="7"/>
      <c r="MU897" s="7"/>
      <c r="MV897" s="7"/>
      <c r="MW897" s="7"/>
      <c r="MX897" s="7"/>
      <c r="MY897" s="7"/>
      <c r="MZ897" s="7"/>
      <c r="NA897" s="7"/>
      <c r="NB897" s="7"/>
      <c r="NC897" s="7"/>
      <c r="ND897" s="7"/>
      <c r="NE897" s="7"/>
      <c r="NF897" s="7"/>
      <c r="NG897" s="7"/>
      <c r="NH897" s="7"/>
      <c r="NI897" s="7"/>
      <c r="NJ897" s="7"/>
      <c r="NK897" s="7"/>
      <c r="NL897" s="7"/>
      <c r="NM897" s="7"/>
      <c r="NN897" s="7"/>
      <c r="NO897" s="7"/>
      <c r="NP897" s="7"/>
      <c r="NQ897" s="7"/>
      <c r="NR897" s="7"/>
      <c r="NS897" s="7"/>
      <c r="NT897" s="7"/>
      <c r="NU897" s="7"/>
      <c r="NV897" s="7"/>
      <c r="NW897" s="7"/>
      <c r="NX897" s="7"/>
      <c r="NY897" s="7"/>
      <c r="NZ897" s="7"/>
      <c r="OA897" s="7"/>
      <c r="OB897" s="7"/>
      <c r="OC897" s="7"/>
      <c r="OD897" s="7"/>
      <c r="OE897" s="7"/>
      <c r="OF897" s="7"/>
      <c r="OG897" s="7"/>
      <c r="OH897" s="7"/>
      <c r="OI897" s="7"/>
      <c r="OJ897" s="7"/>
      <c r="OK897" s="7"/>
      <c r="OL897" s="7"/>
      <c r="OM897" s="7"/>
      <c r="ON897" s="7"/>
      <c r="OO897" s="7"/>
      <c r="OP897" s="7"/>
      <c r="OQ897" s="7"/>
      <c r="OR897" s="7"/>
      <c r="OS897" s="7"/>
      <c r="OT897" s="7"/>
      <c r="OU897" s="7"/>
      <c r="OV897" s="7"/>
      <c r="OW897" s="7"/>
      <c r="OX897" s="7"/>
      <c r="OY897" s="7"/>
      <c r="OZ897" s="7"/>
      <c r="PA897" s="7"/>
      <c r="PB897" s="7"/>
      <c r="PC897" s="7"/>
      <c r="PD897" s="7"/>
    </row>
    <row r="898" spans="347:420">
      <c r="MI898" s="7"/>
      <c r="MJ898" s="7"/>
      <c r="MK898" s="7"/>
      <c r="ML898" s="7"/>
      <c r="MM898" s="7"/>
      <c r="MN898" s="7"/>
      <c r="MO898" s="7"/>
      <c r="MP898" s="7"/>
      <c r="MQ898" s="157" t="s">
        <v>1043</v>
      </c>
      <c r="MR898" s="7"/>
      <c r="MS898" s="7"/>
      <c r="MT898" s="7"/>
      <c r="MU898" s="7"/>
      <c r="MV898" s="7"/>
      <c r="MW898" s="7"/>
      <c r="MX898" s="7"/>
      <c r="MY898" s="7"/>
      <c r="MZ898" s="7"/>
      <c r="NA898" s="7"/>
      <c r="NB898" s="7"/>
      <c r="NC898" s="7"/>
      <c r="ND898" s="7"/>
      <c r="NE898" s="7"/>
      <c r="NF898" s="7"/>
      <c r="NG898" s="7"/>
      <c r="NH898" s="7"/>
      <c r="NI898" s="7"/>
      <c r="NJ898" s="7"/>
      <c r="NK898" s="7"/>
      <c r="NL898" s="7"/>
      <c r="NM898" s="7"/>
      <c r="NN898" s="7"/>
      <c r="NO898" s="7"/>
      <c r="NP898" s="7"/>
      <c r="NQ898" s="7"/>
      <c r="NR898" s="7"/>
      <c r="NS898" s="7"/>
      <c r="NT898" s="7"/>
      <c r="NU898" s="7"/>
      <c r="NV898" s="7"/>
      <c r="NW898" s="7"/>
      <c r="NX898" s="7"/>
      <c r="NY898" s="7"/>
      <c r="NZ898" s="7"/>
      <c r="OA898" s="7"/>
      <c r="OB898" s="7"/>
      <c r="OC898" s="7"/>
      <c r="OD898" s="7"/>
      <c r="OE898" s="7"/>
      <c r="OF898" s="7"/>
      <c r="OG898" s="7"/>
      <c r="OH898" s="7"/>
      <c r="OI898" s="7"/>
      <c r="OJ898" s="7"/>
      <c r="OK898" s="7"/>
      <c r="OL898" s="7"/>
      <c r="OM898" s="7"/>
      <c r="ON898" s="7"/>
      <c r="OO898" s="7"/>
      <c r="OP898" s="7"/>
      <c r="OQ898" s="7"/>
      <c r="OR898" s="7"/>
      <c r="OS898" s="7"/>
      <c r="OT898" s="7"/>
      <c r="OU898" s="7"/>
      <c r="OV898" s="7"/>
      <c r="OW898" s="7"/>
      <c r="OX898" s="7"/>
      <c r="OY898" s="7"/>
      <c r="OZ898" s="7"/>
      <c r="PA898" s="7"/>
      <c r="PB898" s="7"/>
      <c r="PC898" s="7"/>
      <c r="PD898" s="7"/>
    </row>
    <row r="899" spans="347:420">
      <c r="MI899" s="7"/>
      <c r="MJ899" s="7"/>
      <c r="MK899" s="7"/>
      <c r="ML899" s="7"/>
      <c r="MM899" s="7"/>
      <c r="MN899" s="7"/>
      <c r="MO899" s="7"/>
      <c r="MP899" s="7"/>
      <c r="MQ899" s="152" t="s">
        <v>498</v>
      </c>
      <c r="MR899" s="7"/>
      <c r="MS899" s="7"/>
      <c r="MT899" s="7"/>
      <c r="MU899" s="7"/>
      <c r="MV899" s="7"/>
      <c r="MW899" s="7"/>
      <c r="MX899" s="7"/>
      <c r="MY899" s="7"/>
      <c r="MZ899" s="7"/>
      <c r="NA899" s="7"/>
      <c r="NB899" s="7"/>
      <c r="NC899" s="7"/>
      <c r="ND899" s="7"/>
      <c r="NE899" s="7"/>
      <c r="NF899" s="7"/>
      <c r="NG899" s="7"/>
      <c r="NH899" s="7"/>
      <c r="NI899" s="7"/>
      <c r="NJ899" s="7"/>
      <c r="NK899" s="7"/>
      <c r="NL899" s="7"/>
      <c r="NM899" s="7"/>
      <c r="NN899" s="7"/>
      <c r="NO899" s="7"/>
      <c r="NP899" s="7"/>
      <c r="NQ899" s="7"/>
      <c r="NR899" s="7"/>
      <c r="NS899" s="7"/>
      <c r="NT899" s="7"/>
      <c r="NU899" s="7"/>
      <c r="NV899" s="7"/>
      <c r="NW899" s="7"/>
      <c r="NX899" s="7"/>
      <c r="NY899" s="7"/>
      <c r="NZ899" s="7"/>
      <c r="OA899" s="7"/>
      <c r="OB899" s="7"/>
      <c r="OC899" s="7"/>
      <c r="OD899" s="7"/>
      <c r="OE899" s="7"/>
      <c r="OF899" s="7"/>
      <c r="OG899" s="7"/>
      <c r="OH899" s="7"/>
      <c r="OI899" s="7"/>
      <c r="OJ899" s="7"/>
      <c r="OK899" s="7"/>
      <c r="OL899" s="7"/>
      <c r="OM899" s="7"/>
      <c r="ON899" s="7"/>
      <c r="OO899" s="7"/>
      <c r="OP899" s="7"/>
      <c r="OQ899" s="7"/>
      <c r="OR899" s="7"/>
      <c r="OS899" s="7"/>
      <c r="OT899" s="7"/>
      <c r="OU899" s="7"/>
      <c r="OV899" s="7"/>
      <c r="OW899" s="7"/>
      <c r="OX899" s="7"/>
      <c r="OY899" s="7"/>
      <c r="OZ899" s="7"/>
      <c r="PA899" s="7"/>
      <c r="PB899" s="7"/>
      <c r="PC899" s="7"/>
      <c r="PD899" s="7"/>
    </row>
    <row r="900" spans="347:420">
      <c r="MI900" s="7"/>
      <c r="MJ900" s="7"/>
      <c r="MK900" s="7"/>
      <c r="ML900" s="7"/>
      <c r="MM900" s="7"/>
      <c r="MN900" s="7"/>
      <c r="MO900" s="7"/>
      <c r="MP900" s="7"/>
      <c r="MQ900" s="157" t="s">
        <v>1081</v>
      </c>
      <c r="MR900" s="7"/>
      <c r="MS900" s="7"/>
      <c r="MT900" s="7"/>
      <c r="MU900" s="7"/>
      <c r="MV900" s="7"/>
      <c r="MW900" s="7"/>
      <c r="MX900" s="7"/>
      <c r="MY900" s="7"/>
      <c r="MZ900" s="7"/>
      <c r="NA900" s="7"/>
      <c r="NB900" s="7"/>
      <c r="NC900" s="7"/>
      <c r="ND900" s="7"/>
      <c r="NE900" s="7"/>
      <c r="NF900" s="7"/>
      <c r="NG900" s="7"/>
      <c r="NH900" s="7"/>
      <c r="NI900" s="7"/>
      <c r="NJ900" s="7"/>
      <c r="NK900" s="7"/>
      <c r="NL900" s="7"/>
      <c r="NM900" s="7"/>
      <c r="NN900" s="7"/>
      <c r="NO900" s="7"/>
      <c r="NP900" s="7"/>
      <c r="NQ900" s="7"/>
      <c r="NR900" s="7"/>
      <c r="NS900" s="7"/>
      <c r="NT900" s="7"/>
      <c r="NU900" s="7"/>
      <c r="NV900" s="7"/>
      <c r="NW900" s="7"/>
      <c r="NX900" s="7"/>
      <c r="NY900" s="7"/>
      <c r="NZ900" s="7"/>
      <c r="OA900" s="7"/>
      <c r="OB900" s="7"/>
      <c r="OC900" s="7"/>
      <c r="OD900" s="7"/>
      <c r="OE900" s="7"/>
      <c r="OF900" s="7"/>
      <c r="OG900" s="7"/>
      <c r="OH900" s="7"/>
      <c r="OI900" s="7"/>
      <c r="OJ900" s="7"/>
      <c r="OK900" s="7"/>
      <c r="OL900" s="7"/>
      <c r="OM900" s="7"/>
      <c r="ON900" s="7"/>
      <c r="OO900" s="7"/>
      <c r="OP900" s="7"/>
      <c r="OQ900" s="7"/>
      <c r="OR900" s="7"/>
      <c r="OS900" s="7"/>
      <c r="OT900" s="7"/>
      <c r="OU900" s="7"/>
      <c r="OV900" s="7"/>
      <c r="OW900" s="7"/>
      <c r="OX900" s="7"/>
      <c r="OY900" s="7"/>
      <c r="OZ900" s="7"/>
      <c r="PA900" s="7"/>
      <c r="PB900" s="7"/>
      <c r="PC900" s="7"/>
      <c r="PD900" s="7"/>
    </row>
    <row r="901" spans="347:420">
      <c r="MI901" s="7"/>
      <c r="MJ901" s="7"/>
      <c r="MK901" s="7"/>
      <c r="ML901" s="7"/>
      <c r="MM901" s="7"/>
      <c r="MN901" s="7"/>
      <c r="MO901" s="7"/>
      <c r="MP901" s="7"/>
      <c r="MQ901" s="157" t="s">
        <v>1099</v>
      </c>
      <c r="MR901" s="7"/>
      <c r="MS901" s="7"/>
      <c r="MT901" s="7"/>
      <c r="MU901" s="7"/>
      <c r="MV901" s="7"/>
      <c r="MW901" s="7"/>
      <c r="MX901" s="7"/>
      <c r="MY901" s="7"/>
      <c r="MZ901" s="7"/>
      <c r="NA901" s="7"/>
      <c r="NB901" s="7"/>
      <c r="NC901" s="7"/>
      <c r="ND901" s="7"/>
      <c r="NE901" s="7"/>
      <c r="NF901" s="7"/>
      <c r="NG901" s="7"/>
      <c r="NH901" s="7"/>
      <c r="NI901" s="7"/>
      <c r="NJ901" s="7"/>
      <c r="NK901" s="7"/>
      <c r="NL901" s="7"/>
      <c r="NM901" s="7"/>
      <c r="NN901" s="7"/>
      <c r="NO901" s="7"/>
      <c r="NP901" s="7"/>
      <c r="NQ901" s="7"/>
      <c r="NR901" s="7"/>
      <c r="NS901" s="7"/>
      <c r="NT901" s="7"/>
      <c r="NU901" s="7"/>
      <c r="NV901" s="7"/>
      <c r="NW901" s="7"/>
      <c r="NX901" s="7"/>
      <c r="NY901" s="7"/>
      <c r="NZ901" s="7"/>
      <c r="OA901" s="7"/>
      <c r="OB901" s="7"/>
      <c r="OC901" s="7"/>
      <c r="OD901" s="7"/>
      <c r="OE901" s="7"/>
      <c r="OF901" s="7"/>
      <c r="OG901" s="7"/>
      <c r="OH901" s="7"/>
      <c r="OI901" s="7"/>
      <c r="OJ901" s="7"/>
      <c r="OK901" s="7"/>
      <c r="OL901" s="7"/>
      <c r="OM901" s="7"/>
      <c r="ON901" s="7"/>
      <c r="OO901" s="7"/>
      <c r="OP901" s="7"/>
      <c r="OQ901" s="7"/>
      <c r="OR901" s="7"/>
      <c r="OS901" s="7"/>
      <c r="OT901" s="7"/>
      <c r="OU901" s="7"/>
      <c r="OV901" s="7"/>
      <c r="OW901" s="7"/>
      <c r="OX901" s="7"/>
      <c r="OY901" s="7"/>
      <c r="OZ901" s="7"/>
      <c r="PA901" s="7"/>
      <c r="PB901" s="7"/>
      <c r="PC901" s="7"/>
      <c r="PD901" s="7"/>
    </row>
    <row r="902" spans="347:420">
      <c r="MI902" s="7"/>
      <c r="MJ902" s="7"/>
      <c r="MK902" s="7"/>
      <c r="ML902" s="7"/>
      <c r="MM902" s="7"/>
      <c r="MN902" s="7"/>
      <c r="MO902" s="7"/>
      <c r="MP902" s="7"/>
      <c r="MQ902" s="157" t="s">
        <v>1116</v>
      </c>
      <c r="MR902" s="7"/>
      <c r="MS902" s="7"/>
      <c r="MT902" s="7"/>
      <c r="MU902" s="7"/>
      <c r="MV902" s="7"/>
      <c r="MW902" s="7"/>
      <c r="MX902" s="7"/>
      <c r="MY902" s="7"/>
      <c r="MZ902" s="7"/>
      <c r="NA902" s="7"/>
      <c r="NB902" s="7"/>
      <c r="NC902" s="7"/>
      <c r="ND902" s="7"/>
      <c r="NE902" s="7"/>
      <c r="NF902" s="7"/>
      <c r="NG902" s="7"/>
      <c r="NH902" s="7"/>
      <c r="NI902" s="7"/>
      <c r="NJ902" s="7"/>
      <c r="NK902" s="7"/>
      <c r="NL902" s="7"/>
      <c r="NM902" s="7"/>
      <c r="NN902" s="7"/>
      <c r="NO902" s="7"/>
      <c r="NP902" s="7"/>
      <c r="NQ902" s="7"/>
      <c r="NR902" s="7"/>
      <c r="NS902" s="7"/>
      <c r="NT902" s="7"/>
      <c r="NU902" s="7"/>
      <c r="NV902" s="7"/>
      <c r="NW902" s="7"/>
      <c r="NX902" s="7"/>
      <c r="NY902" s="7"/>
      <c r="NZ902" s="7"/>
      <c r="OA902" s="7"/>
      <c r="OB902" s="7"/>
      <c r="OC902" s="7"/>
      <c r="OD902" s="7"/>
      <c r="OE902" s="7"/>
      <c r="OF902" s="7"/>
      <c r="OG902" s="7"/>
      <c r="OH902" s="7"/>
      <c r="OI902" s="7"/>
      <c r="OJ902" s="7"/>
      <c r="OK902" s="7"/>
      <c r="OL902" s="7"/>
      <c r="OM902" s="7"/>
      <c r="ON902" s="7"/>
      <c r="OO902" s="7"/>
      <c r="OP902" s="7"/>
      <c r="OQ902" s="7"/>
      <c r="OR902" s="7"/>
      <c r="OS902" s="7"/>
      <c r="OT902" s="7"/>
      <c r="OU902" s="7"/>
      <c r="OV902" s="7"/>
      <c r="OW902" s="7"/>
      <c r="OX902" s="7"/>
      <c r="OY902" s="7"/>
      <c r="OZ902" s="7"/>
      <c r="PA902" s="7"/>
      <c r="PB902" s="7"/>
      <c r="PC902" s="7"/>
      <c r="PD902" s="7"/>
    </row>
    <row r="903" spans="347:420">
      <c r="MI903" s="7"/>
      <c r="MJ903" s="7"/>
      <c r="MK903" s="7"/>
      <c r="ML903" s="7"/>
      <c r="MM903" s="7"/>
      <c r="MN903" s="7"/>
      <c r="MO903" s="7"/>
      <c r="MP903" s="7"/>
      <c r="MQ903" s="157" t="s">
        <v>1134</v>
      </c>
      <c r="MR903" s="7"/>
      <c r="MS903" s="7"/>
      <c r="MT903" s="7"/>
      <c r="MU903" s="7"/>
      <c r="MV903" s="7"/>
      <c r="MW903" s="7"/>
      <c r="MX903" s="7"/>
      <c r="MY903" s="7"/>
      <c r="MZ903" s="7"/>
      <c r="NA903" s="7"/>
      <c r="NB903" s="7"/>
      <c r="NC903" s="7"/>
      <c r="ND903" s="7"/>
      <c r="NE903" s="7"/>
      <c r="NF903" s="7"/>
      <c r="NG903" s="7"/>
      <c r="NH903" s="7"/>
      <c r="NI903" s="7"/>
      <c r="NJ903" s="7"/>
      <c r="NK903" s="7"/>
      <c r="NL903" s="7"/>
      <c r="NM903" s="7"/>
      <c r="NN903" s="7"/>
      <c r="NO903" s="7"/>
      <c r="NP903" s="7"/>
      <c r="NQ903" s="7"/>
      <c r="NR903" s="7"/>
      <c r="NS903" s="7"/>
      <c r="NT903" s="7"/>
      <c r="NU903" s="7"/>
      <c r="NV903" s="7"/>
      <c r="NW903" s="7"/>
      <c r="NX903" s="7"/>
      <c r="NY903" s="7"/>
      <c r="NZ903" s="7"/>
      <c r="OA903" s="7"/>
      <c r="OB903" s="7"/>
      <c r="OC903" s="7"/>
      <c r="OD903" s="7"/>
      <c r="OE903" s="7"/>
      <c r="OF903" s="7"/>
      <c r="OG903" s="7"/>
      <c r="OH903" s="7"/>
      <c r="OI903" s="7"/>
      <c r="OJ903" s="7"/>
      <c r="OK903" s="7"/>
      <c r="OL903" s="7"/>
      <c r="OM903" s="7"/>
      <c r="ON903" s="7"/>
      <c r="OO903" s="7"/>
      <c r="OP903" s="7"/>
      <c r="OQ903" s="7"/>
      <c r="OR903" s="7"/>
      <c r="OS903" s="7"/>
      <c r="OT903" s="7"/>
      <c r="OU903" s="7"/>
      <c r="OV903" s="7"/>
      <c r="OW903" s="7"/>
      <c r="OX903" s="7"/>
      <c r="OY903" s="7"/>
      <c r="OZ903" s="7"/>
      <c r="PA903" s="7"/>
      <c r="PB903" s="7"/>
      <c r="PC903" s="7"/>
      <c r="PD903" s="7"/>
    </row>
    <row r="904" spans="347:420">
      <c r="MI904" s="7"/>
      <c r="MJ904" s="7"/>
      <c r="MK904" s="7"/>
      <c r="ML904" s="7"/>
      <c r="MM904" s="7"/>
      <c r="MN904" s="7"/>
      <c r="MO904" s="7"/>
      <c r="MP904" s="7"/>
      <c r="MQ904" s="157" t="s">
        <v>1151</v>
      </c>
      <c r="MR904" s="7"/>
      <c r="MS904" s="7"/>
      <c r="MT904" s="7"/>
      <c r="MU904" s="7"/>
      <c r="MV904" s="7"/>
      <c r="MW904" s="7"/>
      <c r="MX904" s="7"/>
      <c r="MY904" s="7"/>
      <c r="MZ904" s="7"/>
      <c r="NA904" s="7"/>
      <c r="NB904" s="7"/>
      <c r="NC904" s="7"/>
      <c r="ND904" s="7"/>
      <c r="NE904" s="7"/>
      <c r="NF904" s="7"/>
      <c r="NG904" s="7"/>
      <c r="NH904" s="7"/>
      <c r="NI904" s="7"/>
      <c r="NJ904" s="7"/>
      <c r="NK904" s="7"/>
      <c r="NL904" s="7"/>
      <c r="NM904" s="7"/>
      <c r="NN904" s="7"/>
      <c r="NO904" s="7"/>
      <c r="NP904" s="7"/>
      <c r="NQ904" s="7"/>
      <c r="NR904" s="7"/>
      <c r="NS904" s="7"/>
      <c r="NT904" s="7"/>
      <c r="NU904" s="7"/>
      <c r="NV904" s="7"/>
      <c r="NW904" s="7"/>
      <c r="NX904" s="7"/>
      <c r="NY904" s="7"/>
      <c r="NZ904" s="7"/>
      <c r="OA904" s="7"/>
      <c r="OB904" s="7"/>
      <c r="OC904" s="7"/>
      <c r="OD904" s="7"/>
      <c r="OE904" s="7"/>
      <c r="OF904" s="7"/>
      <c r="OG904" s="7"/>
      <c r="OH904" s="7"/>
      <c r="OI904" s="7"/>
      <c r="OJ904" s="7"/>
      <c r="OK904" s="7"/>
      <c r="OL904" s="7"/>
      <c r="OM904" s="7"/>
      <c r="ON904" s="7"/>
      <c r="OO904" s="7"/>
      <c r="OP904" s="7"/>
      <c r="OQ904" s="7"/>
      <c r="OR904" s="7"/>
      <c r="OS904" s="7"/>
      <c r="OT904" s="7"/>
      <c r="OU904" s="7"/>
      <c r="OV904" s="7"/>
      <c r="OW904" s="7"/>
      <c r="OX904" s="7"/>
      <c r="OY904" s="7"/>
      <c r="OZ904" s="7"/>
      <c r="PA904" s="7"/>
      <c r="PB904" s="7"/>
      <c r="PC904" s="7"/>
      <c r="PD904" s="7"/>
    </row>
    <row r="905" spans="347:420">
      <c r="MI905" s="7"/>
      <c r="MJ905" s="7"/>
      <c r="MK905" s="7"/>
      <c r="ML905" s="7"/>
      <c r="MM905" s="7"/>
      <c r="MN905" s="7"/>
      <c r="MO905" s="7"/>
      <c r="MP905" s="7"/>
      <c r="MQ905" s="157" t="s">
        <v>1167</v>
      </c>
      <c r="MR905" s="7"/>
      <c r="MS905" s="7"/>
      <c r="MT905" s="7"/>
      <c r="MU905" s="7"/>
      <c r="MV905" s="7"/>
      <c r="MW905" s="7"/>
      <c r="MX905" s="7"/>
      <c r="MY905" s="7"/>
      <c r="MZ905" s="7"/>
      <c r="NA905" s="7"/>
      <c r="NB905" s="7"/>
      <c r="NC905" s="7"/>
      <c r="ND905" s="7"/>
      <c r="NE905" s="7"/>
      <c r="NF905" s="7"/>
      <c r="NG905" s="7"/>
      <c r="NH905" s="7"/>
      <c r="NI905" s="7"/>
      <c r="NJ905" s="7"/>
      <c r="NK905" s="7"/>
      <c r="NL905" s="7"/>
      <c r="NM905" s="7"/>
      <c r="NN905" s="7"/>
      <c r="NO905" s="7"/>
      <c r="NP905" s="7"/>
      <c r="NQ905" s="7"/>
      <c r="NR905" s="7"/>
      <c r="NS905" s="7"/>
      <c r="NT905" s="7"/>
      <c r="NU905" s="7"/>
      <c r="NV905" s="7"/>
      <c r="NW905" s="7"/>
      <c r="NX905" s="7"/>
      <c r="NY905" s="7"/>
      <c r="NZ905" s="7"/>
      <c r="OA905" s="7"/>
      <c r="OB905" s="7"/>
      <c r="OC905" s="7"/>
      <c r="OD905" s="7"/>
      <c r="OE905" s="7"/>
      <c r="OF905" s="7"/>
      <c r="OG905" s="7"/>
      <c r="OH905" s="7"/>
      <c r="OI905" s="7"/>
      <c r="OJ905" s="7"/>
      <c r="OK905" s="7"/>
      <c r="OL905" s="7"/>
      <c r="OM905" s="7"/>
      <c r="ON905" s="7"/>
      <c r="OO905" s="7"/>
      <c r="OP905" s="7"/>
      <c r="OQ905" s="7"/>
      <c r="OR905" s="7"/>
      <c r="OS905" s="7"/>
      <c r="OT905" s="7"/>
      <c r="OU905" s="7"/>
      <c r="OV905" s="7"/>
      <c r="OW905" s="7"/>
      <c r="OX905" s="7"/>
      <c r="OY905" s="7"/>
      <c r="OZ905" s="7"/>
      <c r="PA905" s="7"/>
      <c r="PB905" s="7"/>
      <c r="PC905" s="7"/>
      <c r="PD905" s="7"/>
    </row>
    <row r="906" spans="347:420">
      <c r="MI906" s="7"/>
      <c r="MJ906" s="7"/>
      <c r="MK906" s="7"/>
      <c r="ML906" s="7"/>
      <c r="MM906" s="7"/>
      <c r="MN906" s="7"/>
      <c r="MO906" s="7"/>
      <c r="MP906" s="7"/>
      <c r="MQ906" s="157" t="s">
        <v>1182</v>
      </c>
      <c r="MR906" s="7"/>
      <c r="MS906" s="7"/>
      <c r="MT906" s="7"/>
      <c r="MU906" s="7"/>
      <c r="MV906" s="7"/>
      <c r="MW906" s="7"/>
      <c r="MX906" s="7"/>
      <c r="MY906" s="7"/>
      <c r="MZ906" s="7"/>
      <c r="NA906" s="7"/>
      <c r="NB906" s="7"/>
      <c r="NC906" s="7"/>
      <c r="ND906" s="7"/>
      <c r="NE906" s="7"/>
      <c r="NF906" s="7"/>
      <c r="NG906" s="7"/>
      <c r="NH906" s="7"/>
      <c r="NI906" s="7"/>
      <c r="NJ906" s="7"/>
      <c r="NK906" s="7"/>
      <c r="NL906" s="7"/>
      <c r="NM906" s="7"/>
      <c r="NN906" s="7"/>
      <c r="NO906" s="7"/>
      <c r="NP906" s="7"/>
      <c r="NQ906" s="7"/>
      <c r="NR906" s="7"/>
      <c r="NS906" s="7"/>
      <c r="NT906" s="7"/>
      <c r="NU906" s="7"/>
      <c r="NV906" s="7"/>
      <c r="NW906" s="7"/>
      <c r="NX906" s="7"/>
      <c r="NY906" s="7"/>
      <c r="NZ906" s="7"/>
      <c r="OA906" s="7"/>
      <c r="OB906" s="7"/>
      <c r="OC906" s="7"/>
      <c r="OD906" s="7"/>
      <c r="OE906" s="7"/>
      <c r="OF906" s="7"/>
      <c r="OG906" s="7"/>
      <c r="OH906" s="7"/>
      <c r="OI906" s="7"/>
      <c r="OJ906" s="7"/>
      <c r="OK906" s="7"/>
      <c r="OL906" s="7"/>
      <c r="OM906" s="7"/>
      <c r="ON906" s="7"/>
      <c r="OO906" s="7"/>
      <c r="OP906" s="7"/>
      <c r="OQ906" s="7"/>
      <c r="OR906" s="7"/>
      <c r="OS906" s="7"/>
      <c r="OT906" s="7"/>
      <c r="OU906" s="7"/>
      <c r="OV906" s="7"/>
      <c r="OW906" s="7"/>
      <c r="OX906" s="7"/>
      <c r="OY906" s="7"/>
      <c r="OZ906" s="7"/>
      <c r="PA906" s="7"/>
      <c r="PB906" s="7"/>
      <c r="PC906" s="7"/>
      <c r="PD906" s="7"/>
    </row>
    <row r="907" spans="347:420">
      <c r="MI907" s="7"/>
      <c r="MJ907" s="7"/>
      <c r="MK907" s="7"/>
      <c r="ML907" s="7"/>
      <c r="MM907" s="7"/>
      <c r="MN907" s="7"/>
      <c r="MO907" s="7"/>
      <c r="MP907" s="7"/>
      <c r="MQ907" s="157" t="s">
        <v>1198</v>
      </c>
      <c r="MR907" s="7"/>
      <c r="MS907" s="7"/>
      <c r="MT907" s="7"/>
      <c r="MU907" s="7"/>
      <c r="MV907" s="7"/>
      <c r="MW907" s="7"/>
      <c r="MX907" s="7"/>
      <c r="MY907" s="7"/>
      <c r="MZ907" s="7"/>
      <c r="NA907" s="7"/>
      <c r="NB907" s="7"/>
      <c r="NC907" s="7"/>
      <c r="ND907" s="7"/>
      <c r="NE907" s="7"/>
      <c r="NF907" s="7"/>
      <c r="NG907" s="7"/>
      <c r="NH907" s="7"/>
      <c r="NI907" s="7"/>
      <c r="NJ907" s="7"/>
      <c r="NK907" s="7"/>
      <c r="NL907" s="7"/>
      <c r="NM907" s="7"/>
      <c r="NN907" s="7"/>
      <c r="NO907" s="7"/>
      <c r="NP907" s="7"/>
      <c r="NQ907" s="7"/>
      <c r="NR907" s="7"/>
      <c r="NS907" s="7"/>
      <c r="NT907" s="7"/>
      <c r="NU907" s="7"/>
      <c r="NV907" s="7"/>
      <c r="NW907" s="7"/>
      <c r="NX907" s="7"/>
      <c r="NY907" s="7"/>
      <c r="NZ907" s="7"/>
      <c r="OA907" s="7"/>
      <c r="OB907" s="7"/>
      <c r="OC907" s="7"/>
      <c r="OD907" s="7"/>
      <c r="OE907" s="7"/>
      <c r="OF907" s="7"/>
      <c r="OG907" s="7"/>
      <c r="OH907" s="7"/>
      <c r="OI907" s="7"/>
      <c r="OJ907" s="7"/>
      <c r="OK907" s="7"/>
      <c r="OL907" s="7"/>
      <c r="OM907" s="7"/>
      <c r="ON907" s="7"/>
      <c r="OO907" s="7"/>
      <c r="OP907" s="7"/>
      <c r="OQ907" s="7"/>
      <c r="OR907" s="7"/>
      <c r="OS907" s="7"/>
      <c r="OT907" s="7"/>
      <c r="OU907" s="7"/>
      <c r="OV907" s="7"/>
      <c r="OW907" s="7"/>
      <c r="OX907" s="7"/>
      <c r="OY907" s="7"/>
      <c r="OZ907" s="7"/>
      <c r="PA907" s="7"/>
      <c r="PB907" s="7"/>
      <c r="PC907" s="7"/>
      <c r="PD907" s="7"/>
    </row>
    <row r="908" spans="347:420">
      <c r="MI908" s="7"/>
      <c r="MJ908" s="7"/>
      <c r="MK908" s="7"/>
      <c r="ML908" s="7"/>
      <c r="MM908" s="7"/>
      <c r="MN908" s="7"/>
      <c r="MO908" s="7"/>
      <c r="MP908" s="7"/>
      <c r="MQ908" s="157" t="s">
        <v>1214</v>
      </c>
      <c r="MR908" s="7"/>
      <c r="MS908" s="7"/>
      <c r="MT908" s="7"/>
      <c r="MU908" s="7"/>
      <c r="MV908" s="7"/>
      <c r="MW908" s="7"/>
      <c r="MX908" s="7"/>
      <c r="MY908" s="7"/>
      <c r="MZ908" s="7"/>
      <c r="NA908" s="7"/>
      <c r="NB908" s="7"/>
      <c r="NC908" s="7"/>
      <c r="ND908" s="7"/>
      <c r="NE908" s="7"/>
      <c r="NF908" s="7"/>
      <c r="NG908" s="7"/>
      <c r="NH908" s="7"/>
      <c r="NI908" s="7"/>
      <c r="NJ908" s="7"/>
      <c r="NK908" s="7"/>
      <c r="NL908" s="7"/>
      <c r="NM908" s="7"/>
      <c r="NN908" s="7"/>
      <c r="NO908" s="7"/>
      <c r="NP908" s="7"/>
      <c r="NQ908" s="7"/>
      <c r="NR908" s="7"/>
      <c r="NS908" s="7"/>
      <c r="NT908" s="7"/>
      <c r="NU908" s="7"/>
      <c r="NV908" s="7"/>
      <c r="NW908" s="7"/>
      <c r="NX908" s="7"/>
      <c r="NY908" s="7"/>
      <c r="NZ908" s="7"/>
      <c r="OA908" s="7"/>
      <c r="OB908" s="7"/>
      <c r="OC908" s="7"/>
      <c r="OD908" s="7"/>
      <c r="OE908" s="7"/>
      <c r="OF908" s="7"/>
      <c r="OG908" s="7"/>
      <c r="OH908" s="7"/>
      <c r="OI908" s="7"/>
      <c r="OJ908" s="7"/>
      <c r="OK908" s="7"/>
      <c r="OL908" s="7"/>
      <c r="OM908" s="7"/>
      <c r="ON908" s="7"/>
      <c r="OO908" s="7"/>
      <c r="OP908" s="7"/>
      <c r="OQ908" s="7"/>
      <c r="OR908" s="7"/>
      <c r="OS908" s="7"/>
      <c r="OT908" s="7"/>
      <c r="OU908" s="7"/>
      <c r="OV908" s="7"/>
      <c r="OW908" s="7"/>
      <c r="OX908" s="7"/>
      <c r="OY908" s="7"/>
      <c r="OZ908" s="7"/>
      <c r="PA908" s="7"/>
      <c r="PB908" s="7"/>
      <c r="PC908" s="7"/>
      <c r="PD908" s="7"/>
    </row>
    <row r="909" spans="347:420">
      <c r="MI909" s="7"/>
      <c r="MJ909" s="7"/>
      <c r="MK909" s="7"/>
      <c r="ML909" s="7"/>
      <c r="MM909" s="7"/>
      <c r="MN909" s="7"/>
      <c r="MO909" s="7"/>
      <c r="MP909" s="7"/>
      <c r="MQ909" s="157" t="s">
        <v>1228</v>
      </c>
      <c r="MR909" s="7"/>
      <c r="MS909" s="7"/>
      <c r="MT909" s="7"/>
      <c r="MU909" s="7"/>
      <c r="MV909" s="7"/>
      <c r="MW909" s="7"/>
      <c r="MX909" s="7"/>
      <c r="MY909" s="7"/>
      <c r="MZ909" s="7"/>
      <c r="NA909" s="7"/>
      <c r="NB909" s="7"/>
      <c r="NC909" s="7"/>
      <c r="ND909" s="7"/>
      <c r="NE909" s="7"/>
      <c r="NF909" s="7"/>
      <c r="NG909" s="7"/>
      <c r="NH909" s="7"/>
      <c r="NI909" s="7"/>
      <c r="NJ909" s="7"/>
      <c r="NK909" s="7"/>
      <c r="NL909" s="7"/>
      <c r="NM909" s="7"/>
      <c r="NN909" s="7"/>
      <c r="NO909" s="7"/>
      <c r="NP909" s="7"/>
      <c r="NQ909" s="7"/>
      <c r="NR909" s="7"/>
      <c r="NS909" s="7"/>
      <c r="NT909" s="7"/>
      <c r="NU909" s="7"/>
      <c r="NV909" s="7"/>
      <c r="NW909" s="7"/>
      <c r="NX909" s="7"/>
      <c r="NY909" s="7"/>
      <c r="NZ909" s="7"/>
      <c r="OA909" s="7"/>
      <c r="OB909" s="7"/>
      <c r="OC909" s="7"/>
      <c r="OD909" s="7"/>
      <c r="OE909" s="7"/>
      <c r="OF909" s="7"/>
      <c r="OG909" s="7"/>
      <c r="OH909" s="7"/>
      <c r="OI909" s="7"/>
      <c r="OJ909" s="7"/>
      <c r="OK909" s="7"/>
      <c r="OL909" s="7"/>
      <c r="OM909" s="7"/>
      <c r="ON909" s="7"/>
      <c r="OO909" s="7"/>
      <c r="OP909" s="7"/>
      <c r="OQ909" s="7"/>
      <c r="OR909" s="7"/>
      <c r="OS909" s="7"/>
      <c r="OT909" s="7"/>
      <c r="OU909" s="7"/>
      <c r="OV909" s="7"/>
      <c r="OW909" s="7"/>
      <c r="OX909" s="7"/>
      <c r="OY909" s="7"/>
      <c r="OZ909" s="7"/>
      <c r="PA909" s="7"/>
      <c r="PB909" s="7"/>
      <c r="PC909" s="7"/>
      <c r="PD909" s="7"/>
    </row>
    <row r="910" spans="347:420">
      <c r="MI910" s="7"/>
      <c r="MJ910" s="7"/>
      <c r="MK910" s="7"/>
      <c r="ML910" s="7"/>
      <c r="MM910" s="7"/>
      <c r="MN910" s="7"/>
      <c r="MO910" s="7"/>
      <c r="MP910" s="7"/>
      <c r="MQ910" s="157" t="s">
        <v>1243</v>
      </c>
      <c r="MR910" s="7"/>
      <c r="MS910" s="7"/>
      <c r="MT910" s="7"/>
      <c r="MU910" s="7"/>
      <c r="MV910" s="7"/>
      <c r="MW910" s="7"/>
      <c r="MX910" s="7"/>
      <c r="MY910" s="7"/>
      <c r="MZ910" s="7"/>
      <c r="NA910" s="7"/>
      <c r="NB910" s="7"/>
      <c r="NC910" s="7"/>
      <c r="ND910" s="7"/>
      <c r="NE910" s="7"/>
      <c r="NF910" s="7"/>
      <c r="NG910" s="7"/>
      <c r="NH910" s="7"/>
      <c r="NI910" s="7"/>
      <c r="NJ910" s="7"/>
      <c r="NK910" s="7"/>
      <c r="NL910" s="7"/>
      <c r="NM910" s="7"/>
      <c r="NN910" s="7"/>
      <c r="NO910" s="7"/>
      <c r="NP910" s="7"/>
      <c r="NQ910" s="7"/>
      <c r="NR910" s="7"/>
      <c r="NS910" s="7"/>
      <c r="NT910" s="7"/>
      <c r="NU910" s="7"/>
      <c r="NV910" s="7"/>
      <c r="NW910" s="7"/>
      <c r="NX910" s="7"/>
      <c r="NY910" s="7"/>
      <c r="NZ910" s="7"/>
      <c r="OA910" s="7"/>
      <c r="OB910" s="7"/>
      <c r="OC910" s="7"/>
      <c r="OD910" s="7"/>
      <c r="OE910" s="7"/>
      <c r="OF910" s="7"/>
      <c r="OG910" s="7"/>
      <c r="OH910" s="7"/>
      <c r="OI910" s="7"/>
      <c r="OJ910" s="7"/>
      <c r="OK910" s="7"/>
      <c r="OL910" s="7"/>
      <c r="OM910" s="7"/>
      <c r="ON910" s="7"/>
      <c r="OO910" s="7"/>
      <c r="OP910" s="7"/>
      <c r="OQ910" s="7"/>
      <c r="OR910" s="7"/>
      <c r="OS910" s="7"/>
      <c r="OT910" s="7"/>
      <c r="OU910" s="7"/>
      <c r="OV910" s="7"/>
      <c r="OW910" s="7"/>
      <c r="OX910" s="7"/>
      <c r="OY910" s="7"/>
      <c r="OZ910" s="7"/>
      <c r="PA910" s="7"/>
      <c r="PB910" s="7"/>
      <c r="PC910" s="7"/>
      <c r="PD910" s="7"/>
    </row>
    <row r="911" spans="347:420">
      <c r="MI911" s="7"/>
      <c r="MJ911" s="7"/>
      <c r="MK911" s="7"/>
      <c r="ML911" s="7"/>
      <c r="MM911" s="7"/>
      <c r="MN911" s="7"/>
      <c r="MO911" s="7"/>
      <c r="MP911" s="7"/>
      <c r="MQ911" s="157" t="s">
        <v>1258</v>
      </c>
      <c r="MR911" s="7"/>
      <c r="MS911" s="7"/>
      <c r="MT911" s="7"/>
      <c r="MU911" s="7"/>
      <c r="MV911" s="7"/>
      <c r="MW911" s="7"/>
      <c r="MX911" s="7"/>
      <c r="MY911" s="7"/>
      <c r="MZ911" s="7"/>
      <c r="NA911" s="7"/>
      <c r="NB911" s="7"/>
      <c r="NC911" s="7"/>
      <c r="ND911" s="7"/>
      <c r="NE911" s="7"/>
      <c r="NF911" s="7"/>
      <c r="NG911" s="7"/>
      <c r="NH911" s="7"/>
      <c r="NI911" s="7"/>
      <c r="NJ911" s="7"/>
      <c r="NK911" s="7"/>
      <c r="NL911" s="7"/>
      <c r="NM911" s="7"/>
      <c r="NN911" s="7"/>
      <c r="NO911" s="7"/>
      <c r="NP911" s="7"/>
      <c r="NQ911" s="7"/>
      <c r="NR911" s="7"/>
      <c r="NS911" s="7"/>
      <c r="NT911" s="7"/>
      <c r="NU911" s="7"/>
      <c r="NV911" s="7"/>
      <c r="NW911" s="7"/>
      <c r="NX911" s="7"/>
      <c r="NY911" s="7"/>
      <c r="NZ911" s="7"/>
      <c r="OA911" s="7"/>
      <c r="OB911" s="7"/>
      <c r="OC911" s="7"/>
      <c r="OD911" s="7"/>
      <c r="OE911" s="7"/>
      <c r="OF911" s="7"/>
      <c r="OG911" s="7"/>
      <c r="OH911" s="7"/>
      <c r="OI911" s="7"/>
      <c r="OJ911" s="7"/>
      <c r="OK911" s="7"/>
      <c r="OL911" s="7"/>
      <c r="OM911" s="7"/>
      <c r="ON911" s="7"/>
      <c r="OO911" s="7"/>
      <c r="OP911" s="7"/>
      <c r="OQ911" s="7"/>
      <c r="OR911" s="7"/>
      <c r="OS911" s="7"/>
      <c r="OT911" s="7"/>
      <c r="OU911" s="7"/>
      <c r="OV911" s="7"/>
      <c r="OW911" s="7"/>
      <c r="OX911" s="7"/>
      <c r="OY911" s="7"/>
      <c r="OZ911" s="7"/>
      <c r="PA911" s="7"/>
      <c r="PB911" s="7"/>
      <c r="PC911" s="7"/>
      <c r="PD911" s="7"/>
    </row>
    <row r="912" spans="347:420">
      <c r="MI912" s="7"/>
      <c r="MJ912" s="7"/>
      <c r="MK912" s="7"/>
      <c r="ML912" s="7"/>
      <c r="MM912" s="7"/>
      <c r="MN912" s="7"/>
      <c r="MO912" s="7"/>
      <c r="MP912" s="7"/>
      <c r="MQ912" s="152" t="s">
        <v>1272</v>
      </c>
      <c r="MR912" s="7"/>
      <c r="MS912" s="7"/>
      <c r="MT912" s="7"/>
      <c r="MU912" s="7"/>
      <c r="MV912" s="7"/>
      <c r="MW912" s="7"/>
      <c r="MX912" s="7"/>
      <c r="MY912" s="7"/>
      <c r="MZ912" s="7"/>
      <c r="NA912" s="7"/>
      <c r="NB912" s="7"/>
      <c r="NC912" s="7"/>
      <c r="ND912" s="7"/>
      <c r="NE912" s="7"/>
      <c r="NF912" s="7"/>
      <c r="NG912" s="7"/>
      <c r="NH912" s="7"/>
      <c r="NI912" s="7"/>
      <c r="NJ912" s="7"/>
      <c r="NK912" s="7"/>
      <c r="NL912" s="7"/>
      <c r="NM912" s="7"/>
      <c r="NN912" s="7"/>
      <c r="NO912" s="7"/>
      <c r="NP912" s="7"/>
      <c r="NQ912" s="7"/>
      <c r="NR912" s="7"/>
      <c r="NS912" s="7"/>
      <c r="NT912" s="7"/>
      <c r="NU912" s="7"/>
      <c r="NV912" s="7"/>
      <c r="NW912" s="7"/>
      <c r="NX912" s="7"/>
      <c r="NY912" s="7"/>
      <c r="NZ912" s="7"/>
      <c r="OA912" s="7"/>
      <c r="OB912" s="7"/>
      <c r="OC912" s="7"/>
      <c r="OD912" s="7"/>
      <c r="OE912" s="7"/>
      <c r="OF912" s="7"/>
      <c r="OG912" s="7"/>
      <c r="OH912" s="7"/>
      <c r="OI912" s="7"/>
      <c r="OJ912" s="7"/>
      <c r="OK912" s="7"/>
      <c r="OL912" s="7"/>
      <c r="OM912" s="7"/>
      <c r="ON912" s="7"/>
      <c r="OO912" s="7"/>
      <c r="OP912" s="7"/>
      <c r="OQ912" s="7"/>
      <c r="OR912" s="7"/>
      <c r="OS912" s="7"/>
      <c r="OT912" s="7"/>
      <c r="OU912" s="7"/>
      <c r="OV912" s="7"/>
      <c r="OW912" s="7"/>
      <c r="OX912" s="7"/>
      <c r="OY912" s="7"/>
      <c r="OZ912" s="7"/>
      <c r="PA912" s="7"/>
      <c r="PB912" s="7"/>
      <c r="PC912" s="7"/>
      <c r="PD912" s="7"/>
    </row>
    <row r="913" spans="347:420">
      <c r="MI913" s="7"/>
      <c r="MJ913" s="7"/>
      <c r="MK913" s="7"/>
      <c r="ML913" s="7"/>
      <c r="MM913" s="7"/>
      <c r="MN913" s="7"/>
      <c r="MO913" s="7"/>
      <c r="MP913" s="7"/>
      <c r="MQ913" s="152" t="s">
        <v>1285</v>
      </c>
      <c r="MR913" s="7"/>
      <c r="MS913" s="7"/>
      <c r="MT913" s="7"/>
      <c r="MU913" s="7"/>
      <c r="MV913" s="7"/>
      <c r="MW913" s="7"/>
      <c r="MX913" s="7"/>
      <c r="MY913" s="7"/>
      <c r="MZ913" s="7"/>
      <c r="NA913" s="7"/>
      <c r="NB913" s="7"/>
      <c r="NC913" s="7"/>
      <c r="ND913" s="7"/>
      <c r="NE913" s="7"/>
      <c r="NF913" s="7"/>
      <c r="NG913" s="7"/>
      <c r="NH913" s="7"/>
      <c r="NI913" s="7"/>
      <c r="NJ913" s="7"/>
      <c r="NK913" s="7"/>
      <c r="NL913" s="7"/>
      <c r="NM913" s="7"/>
      <c r="NN913" s="7"/>
      <c r="NO913" s="7"/>
      <c r="NP913" s="7"/>
      <c r="NQ913" s="7"/>
      <c r="NR913" s="7"/>
      <c r="NS913" s="7"/>
      <c r="NT913" s="7"/>
      <c r="NU913" s="7"/>
      <c r="NV913" s="7"/>
      <c r="NW913" s="7"/>
      <c r="NX913" s="7"/>
      <c r="NY913" s="7"/>
      <c r="NZ913" s="7"/>
      <c r="OA913" s="7"/>
      <c r="OB913" s="7"/>
      <c r="OC913" s="7"/>
      <c r="OD913" s="7"/>
      <c r="OE913" s="7"/>
      <c r="OF913" s="7"/>
      <c r="OG913" s="7"/>
      <c r="OH913" s="7"/>
      <c r="OI913" s="7"/>
      <c r="OJ913" s="7"/>
      <c r="OK913" s="7"/>
      <c r="OL913" s="7"/>
      <c r="OM913" s="7"/>
      <c r="ON913" s="7"/>
      <c r="OO913" s="7"/>
      <c r="OP913" s="7"/>
      <c r="OQ913" s="7"/>
      <c r="OR913" s="7"/>
      <c r="OS913" s="7"/>
      <c r="OT913" s="7"/>
      <c r="OU913" s="7"/>
      <c r="OV913" s="7"/>
      <c r="OW913" s="7"/>
      <c r="OX913" s="7"/>
      <c r="OY913" s="7"/>
      <c r="OZ913" s="7"/>
      <c r="PA913" s="7"/>
      <c r="PB913" s="7"/>
      <c r="PC913" s="7"/>
      <c r="PD913" s="7"/>
    </row>
    <row r="914" spans="347:420">
      <c r="MI914" s="7"/>
      <c r="MJ914" s="7"/>
      <c r="MK914" s="7"/>
      <c r="ML914" s="7"/>
      <c r="MM914" s="7"/>
      <c r="MN914" s="7"/>
      <c r="MO914" s="7"/>
      <c r="MP914" s="7"/>
      <c r="MQ914" s="157" t="s">
        <v>1298</v>
      </c>
      <c r="MR914" s="7"/>
      <c r="MS914" s="7"/>
      <c r="MT914" s="7"/>
      <c r="MU914" s="7"/>
      <c r="MV914" s="7"/>
      <c r="MW914" s="7"/>
      <c r="MX914" s="7"/>
      <c r="MY914" s="7"/>
      <c r="MZ914" s="7"/>
      <c r="NA914" s="7"/>
      <c r="NB914" s="7"/>
      <c r="NC914" s="7"/>
      <c r="ND914" s="7"/>
      <c r="NE914" s="7"/>
      <c r="NF914" s="7"/>
      <c r="NG914" s="7"/>
      <c r="NH914" s="7"/>
      <c r="NI914" s="7"/>
      <c r="NJ914" s="7"/>
      <c r="NK914" s="7"/>
      <c r="NL914" s="7"/>
      <c r="NM914" s="7"/>
      <c r="NN914" s="7"/>
      <c r="NO914" s="7"/>
      <c r="NP914" s="7"/>
      <c r="NQ914" s="7"/>
      <c r="NR914" s="7"/>
      <c r="NS914" s="7"/>
      <c r="NT914" s="7"/>
      <c r="NU914" s="7"/>
      <c r="NV914" s="7"/>
      <c r="NW914" s="7"/>
      <c r="NX914" s="7"/>
      <c r="NY914" s="7"/>
      <c r="NZ914" s="7"/>
      <c r="OA914" s="7"/>
      <c r="OB914" s="7"/>
      <c r="OC914" s="7"/>
      <c r="OD914" s="7"/>
      <c r="OE914" s="7"/>
      <c r="OF914" s="7"/>
      <c r="OG914" s="7"/>
      <c r="OH914" s="7"/>
      <c r="OI914" s="7"/>
      <c r="OJ914" s="7"/>
      <c r="OK914" s="7"/>
      <c r="OL914" s="7"/>
      <c r="OM914" s="7"/>
      <c r="ON914" s="7"/>
      <c r="OO914" s="7"/>
      <c r="OP914" s="7"/>
      <c r="OQ914" s="7"/>
      <c r="OR914" s="7"/>
      <c r="OS914" s="7"/>
      <c r="OT914" s="7"/>
      <c r="OU914" s="7"/>
      <c r="OV914" s="7"/>
      <c r="OW914" s="7"/>
      <c r="OX914" s="7"/>
      <c r="OY914" s="7"/>
      <c r="OZ914" s="7"/>
      <c r="PA914" s="7"/>
      <c r="PB914" s="7"/>
      <c r="PC914" s="7"/>
      <c r="PD914" s="7"/>
    </row>
    <row r="915" spans="347:420">
      <c r="MI915" s="7"/>
      <c r="MJ915" s="7"/>
      <c r="MK915" s="7"/>
      <c r="ML915" s="7"/>
      <c r="MM915" s="7"/>
      <c r="MN915" s="7"/>
      <c r="MO915" s="7"/>
      <c r="MP915" s="7"/>
      <c r="MQ915" s="157" t="s">
        <v>1311</v>
      </c>
      <c r="MR915" s="7"/>
      <c r="MS915" s="7"/>
      <c r="MT915" s="7"/>
      <c r="MU915" s="7"/>
      <c r="MV915" s="7"/>
      <c r="MW915" s="7"/>
      <c r="MX915" s="7"/>
      <c r="MY915" s="7"/>
      <c r="MZ915" s="7"/>
      <c r="NA915" s="7"/>
      <c r="NB915" s="7"/>
      <c r="NC915" s="7"/>
      <c r="ND915" s="7"/>
      <c r="NE915" s="7"/>
      <c r="NF915" s="7"/>
      <c r="NG915" s="7"/>
      <c r="NH915" s="7"/>
      <c r="NI915" s="7"/>
      <c r="NJ915" s="7"/>
      <c r="NK915" s="7"/>
      <c r="NL915" s="7"/>
      <c r="NM915" s="7"/>
      <c r="NN915" s="7"/>
      <c r="NO915" s="7"/>
      <c r="NP915" s="7"/>
      <c r="NQ915" s="7"/>
      <c r="NR915" s="7"/>
      <c r="NS915" s="7"/>
      <c r="NT915" s="7"/>
      <c r="NU915" s="7"/>
      <c r="NV915" s="7"/>
      <c r="NW915" s="7"/>
      <c r="NX915" s="7"/>
      <c r="NY915" s="7"/>
      <c r="NZ915" s="7"/>
      <c r="OA915" s="7"/>
      <c r="OB915" s="7"/>
      <c r="OC915" s="7"/>
      <c r="OD915" s="7"/>
      <c r="OE915" s="7"/>
      <c r="OF915" s="7"/>
      <c r="OG915" s="7"/>
      <c r="OH915" s="7"/>
      <c r="OI915" s="7"/>
      <c r="OJ915" s="7"/>
      <c r="OK915" s="7"/>
      <c r="OL915" s="7"/>
      <c r="OM915" s="7"/>
      <c r="ON915" s="7"/>
      <c r="OO915" s="7"/>
      <c r="OP915" s="7"/>
      <c r="OQ915" s="7"/>
      <c r="OR915" s="7"/>
      <c r="OS915" s="7"/>
      <c r="OT915" s="7"/>
      <c r="OU915" s="7"/>
      <c r="OV915" s="7"/>
      <c r="OW915" s="7"/>
      <c r="OX915" s="7"/>
      <c r="OY915" s="7"/>
      <c r="OZ915" s="7"/>
      <c r="PA915" s="7"/>
      <c r="PB915" s="7"/>
      <c r="PC915" s="7"/>
      <c r="PD915" s="7"/>
    </row>
    <row r="916" spans="347:420">
      <c r="MI916" s="7"/>
      <c r="MJ916" s="7"/>
      <c r="MK916" s="7"/>
      <c r="ML916" s="7"/>
      <c r="MM916" s="7"/>
      <c r="MN916" s="7"/>
      <c r="MO916" s="7"/>
      <c r="MP916" s="7"/>
      <c r="MQ916" s="152" t="s">
        <v>1326</v>
      </c>
      <c r="MR916" s="7"/>
      <c r="MS916" s="7"/>
      <c r="MT916" s="7"/>
      <c r="MU916" s="7"/>
      <c r="MV916" s="7"/>
      <c r="MW916" s="7"/>
      <c r="MX916" s="7"/>
      <c r="MY916" s="7"/>
      <c r="MZ916" s="7"/>
      <c r="NA916" s="7"/>
      <c r="NB916" s="7"/>
      <c r="NC916" s="7"/>
      <c r="ND916" s="7"/>
      <c r="NE916" s="7"/>
      <c r="NF916" s="7"/>
      <c r="NG916" s="7"/>
      <c r="NH916" s="7"/>
      <c r="NI916" s="7"/>
      <c r="NJ916" s="7"/>
      <c r="NK916" s="7"/>
      <c r="NL916" s="7"/>
      <c r="NM916" s="7"/>
      <c r="NN916" s="7"/>
      <c r="NO916" s="7"/>
      <c r="NP916" s="7"/>
      <c r="NQ916" s="7"/>
      <c r="NR916" s="7"/>
      <c r="NS916" s="7"/>
      <c r="NT916" s="7"/>
      <c r="NU916" s="7"/>
      <c r="NV916" s="7"/>
      <c r="NW916" s="7"/>
      <c r="NX916" s="7"/>
      <c r="NY916" s="7"/>
      <c r="NZ916" s="7"/>
      <c r="OA916" s="7"/>
      <c r="OB916" s="7"/>
      <c r="OC916" s="7"/>
      <c r="OD916" s="7"/>
      <c r="OE916" s="7"/>
      <c r="OF916" s="7"/>
      <c r="OG916" s="7"/>
      <c r="OH916" s="7"/>
      <c r="OI916" s="7"/>
      <c r="OJ916" s="7"/>
      <c r="OK916" s="7"/>
      <c r="OL916" s="7"/>
      <c r="OM916" s="7"/>
      <c r="ON916" s="7"/>
      <c r="OO916" s="7"/>
      <c r="OP916" s="7"/>
      <c r="OQ916" s="7"/>
      <c r="OR916" s="7"/>
      <c r="OS916" s="7"/>
      <c r="OT916" s="7"/>
      <c r="OU916" s="7"/>
      <c r="OV916" s="7"/>
      <c r="OW916" s="7"/>
      <c r="OX916" s="7"/>
      <c r="OY916" s="7"/>
      <c r="OZ916" s="7"/>
      <c r="PA916" s="7"/>
      <c r="PB916" s="7"/>
      <c r="PC916" s="7"/>
      <c r="PD916" s="7"/>
    </row>
    <row r="917" spans="347:420">
      <c r="MI917" s="7"/>
      <c r="MJ917" s="7"/>
      <c r="MK917" s="7"/>
      <c r="ML917" s="7"/>
      <c r="MM917" s="7"/>
      <c r="MN917" s="7"/>
      <c r="MO917" s="7"/>
      <c r="MP917" s="7"/>
      <c r="MQ917" s="152" t="s">
        <v>1339</v>
      </c>
      <c r="MR917" s="7"/>
      <c r="MS917" s="7"/>
      <c r="MT917" s="7"/>
      <c r="MU917" s="7"/>
      <c r="MV917" s="7"/>
      <c r="MW917" s="7"/>
      <c r="MX917" s="7"/>
      <c r="MY917" s="7"/>
      <c r="MZ917" s="7"/>
      <c r="NA917" s="7"/>
      <c r="NB917" s="7"/>
      <c r="NC917" s="7"/>
      <c r="ND917" s="7"/>
      <c r="NE917" s="7"/>
      <c r="NF917" s="7"/>
      <c r="NG917" s="7"/>
      <c r="NH917" s="7"/>
      <c r="NI917" s="7"/>
      <c r="NJ917" s="7"/>
      <c r="NK917" s="7"/>
      <c r="NL917" s="7"/>
      <c r="NM917" s="7"/>
      <c r="NN917" s="7"/>
      <c r="NO917" s="7"/>
      <c r="NP917" s="7"/>
      <c r="NQ917" s="7"/>
      <c r="NR917" s="7"/>
      <c r="NS917" s="7"/>
      <c r="NT917" s="7"/>
      <c r="NU917" s="7"/>
      <c r="NV917" s="7"/>
      <c r="NW917" s="7"/>
      <c r="NX917" s="7"/>
      <c r="NY917" s="7"/>
      <c r="NZ917" s="7"/>
      <c r="OA917" s="7"/>
      <c r="OB917" s="7"/>
      <c r="OC917" s="7"/>
      <c r="OD917" s="7"/>
      <c r="OE917" s="7"/>
      <c r="OF917" s="7"/>
      <c r="OG917" s="7"/>
      <c r="OH917" s="7"/>
      <c r="OI917" s="7"/>
      <c r="OJ917" s="7"/>
      <c r="OK917" s="7"/>
      <c r="OL917" s="7"/>
      <c r="OM917" s="7"/>
      <c r="ON917" s="7"/>
      <c r="OO917" s="7"/>
      <c r="OP917" s="7"/>
      <c r="OQ917" s="7"/>
      <c r="OR917" s="7"/>
      <c r="OS917" s="7"/>
      <c r="OT917" s="7"/>
      <c r="OU917" s="7"/>
      <c r="OV917" s="7"/>
      <c r="OW917" s="7"/>
      <c r="OX917" s="7"/>
      <c r="OY917" s="7"/>
      <c r="OZ917" s="7"/>
      <c r="PA917" s="7"/>
      <c r="PB917" s="7"/>
      <c r="PC917" s="7"/>
      <c r="PD917" s="7"/>
    </row>
    <row r="918" spans="347:420">
      <c r="MI918" s="7"/>
      <c r="MJ918" s="7"/>
      <c r="MK918" s="7"/>
      <c r="ML918" s="7"/>
      <c r="MM918" s="7"/>
      <c r="MN918" s="7"/>
      <c r="MO918" s="7"/>
      <c r="MP918" s="7"/>
      <c r="MQ918" s="152" t="s">
        <v>1068</v>
      </c>
      <c r="MR918" s="7"/>
      <c r="MS918" s="7"/>
      <c r="MT918" s="7"/>
      <c r="MU918" s="7"/>
      <c r="MV918" s="7"/>
      <c r="MW918" s="7"/>
      <c r="MX918" s="7"/>
      <c r="MY918" s="7"/>
      <c r="MZ918" s="7"/>
      <c r="NA918" s="7"/>
      <c r="NB918" s="7"/>
      <c r="NC918" s="7"/>
      <c r="ND918" s="7"/>
      <c r="NE918" s="7"/>
      <c r="NF918" s="7"/>
      <c r="NG918" s="7"/>
      <c r="NH918" s="7"/>
      <c r="NI918" s="7"/>
      <c r="NJ918" s="7"/>
      <c r="NK918" s="7"/>
      <c r="NL918" s="7"/>
      <c r="NM918" s="7"/>
      <c r="NN918" s="7"/>
      <c r="NO918" s="7"/>
      <c r="NP918" s="7"/>
      <c r="NQ918" s="7"/>
      <c r="NR918" s="7"/>
      <c r="NS918" s="7"/>
      <c r="NT918" s="7"/>
      <c r="NU918" s="7"/>
      <c r="NV918" s="7"/>
      <c r="NW918" s="7"/>
      <c r="NX918" s="7"/>
      <c r="NY918" s="7"/>
      <c r="NZ918" s="7"/>
      <c r="OA918" s="7"/>
      <c r="OB918" s="7"/>
      <c r="OC918" s="7"/>
      <c r="OD918" s="7"/>
      <c r="OE918" s="7"/>
      <c r="OF918" s="7"/>
      <c r="OG918" s="7"/>
      <c r="OH918" s="7"/>
      <c r="OI918" s="7"/>
      <c r="OJ918" s="7"/>
      <c r="OK918" s="7"/>
      <c r="OL918" s="7"/>
      <c r="OM918" s="7"/>
      <c r="ON918" s="7"/>
      <c r="OO918" s="7"/>
      <c r="OP918" s="7"/>
      <c r="OQ918" s="7"/>
      <c r="OR918" s="7"/>
      <c r="OS918" s="7"/>
      <c r="OT918" s="7"/>
      <c r="OU918" s="7"/>
      <c r="OV918" s="7"/>
      <c r="OW918" s="7"/>
      <c r="OX918" s="7"/>
      <c r="OY918" s="7"/>
      <c r="OZ918" s="7"/>
      <c r="PA918" s="7"/>
      <c r="PB918" s="7"/>
      <c r="PC918" s="7"/>
      <c r="PD918" s="7"/>
    </row>
    <row r="919" spans="347:420">
      <c r="MI919" s="7"/>
      <c r="MJ919" s="7"/>
      <c r="MK919" s="7"/>
      <c r="ML919" s="7"/>
      <c r="MM919" s="7"/>
      <c r="MN919" s="7"/>
      <c r="MO919" s="7"/>
      <c r="MP919" s="7"/>
      <c r="MQ919" s="152" t="s">
        <v>1366</v>
      </c>
      <c r="MR919" s="7"/>
      <c r="MS919" s="7"/>
      <c r="MT919" s="7"/>
      <c r="MU919" s="7"/>
      <c r="MV919" s="7"/>
      <c r="MW919" s="7"/>
      <c r="MX919" s="7"/>
      <c r="MY919" s="7"/>
      <c r="MZ919" s="7"/>
      <c r="NA919" s="7"/>
      <c r="NB919" s="7"/>
      <c r="NC919" s="7"/>
      <c r="ND919" s="7"/>
      <c r="NE919" s="7"/>
      <c r="NF919" s="7"/>
      <c r="NG919" s="7"/>
      <c r="NH919" s="7"/>
      <c r="NI919" s="7"/>
      <c r="NJ919" s="7"/>
      <c r="NK919" s="7"/>
      <c r="NL919" s="7"/>
      <c r="NM919" s="7"/>
      <c r="NN919" s="7"/>
      <c r="NO919" s="7"/>
      <c r="NP919" s="7"/>
      <c r="NQ919" s="7"/>
      <c r="NR919" s="7"/>
      <c r="NS919" s="7"/>
      <c r="NT919" s="7"/>
      <c r="NU919" s="7"/>
      <c r="NV919" s="7"/>
      <c r="NW919" s="7"/>
      <c r="NX919" s="7"/>
      <c r="NY919" s="7"/>
      <c r="NZ919" s="7"/>
      <c r="OA919" s="7"/>
      <c r="OB919" s="7"/>
      <c r="OC919" s="7"/>
      <c r="OD919" s="7"/>
      <c r="OE919" s="7"/>
      <c r="OF919" s="7"/>
      <c r="OG919" s="7"/>
      <c r="OH919" s="7"/>
      <c r="OI919" s="7"/>
      <c r="OJ919" s="7"/>
      <c r="OK919" s="7"/>
      <c r="OL919" s="7"/>
      <c r="OM919" s="7"/>
      <c r="ON919" s="7"/>
      <c r="OO919" s="7"/>
      <c r="OP919" s="7"/>
      <c r="OQ919" s="7"/>
      <c r="OR919" s="7"/>
      <c r="OS919" s="7"/>
      <c r="OT919" s="7"/>
      <c r="OU919" s="7"/>
      <c r="OV919" s="7"/>
      <c r="OW919" s="7"/>
      <c r="OX919" s="7"/>
      <c r="OY919" s="7"/>
      <c r="OZ919" s="7"/>
      <c r="PA919" s="7"/>
      <c r="PB919" s="7"/>
      <c r="PC919" s="7"/>
      <c r="PD919" s="7"/>
    </row>
    <row r="920" spans="347:420">
      <c r="MI920" s="7"/>
      <c r="MJ920" s="7"/>
      <c r="MK920" s="7"/>
      <c r="ML920" s="7"/>
      <c r="MM920" s="7"/>
      <c r="MN920" s="7"/>
      <c r="MO920" s="7"/>
      <c r="MP920" s="7"/>
      <c r="MQ920" s="152" t="s">
        <v>1377</v>
      </c>
      <c r="MR920" s="7"/>
      <c r="MS920" s="7"/>
      <c r="MT920" s="7"/>
      <c r="MU920" s="7"/>
      <c r="MV920" s="7"/>
      <c r="MW920" s="7"/>
      <c r="MX920" s="7"/>
      <c r="MY920" s="7"/>
      <c r="MZ920" s="7"/>
      <c r="NA920" s="7"/>
      <c r="NB920" s="7"/>
      <c r="NC920" s="7"/>
      <c r="ND920" s="7"/>
      <c r="NE920" s="7"/>
      <c r="NF920" s="7"/>
      <c r="NG920" s="7"/>
      <c r="NH920" s="7"/>
      <c r="NI920" s="7"/>
      <c r="NJ920" s="7"/>
      <c r="NK920" s="7"/>
      <c r="NL920" s="7"/>
      <c r="NM920" s="7"/>
      <c r="NN920" s="7"/>
      <c r="NO920" s="7"/>
      <c r="NP920" s="7"/>
      <c r="NQ920" s="7"/>
      <c r="NR920" s="7"/>
      <c r="NS920" s="7"/>
      <c r="NT920" s="7"/>
      <c r="NU920" s="7"/>
      <c r="NV920" s="7"/>
      <c r="NW920" s="7"/>
      <c r="NX920" s="7"/>
      <c r="NY920" s="7"/>
      <c r="NZ920" s="7"/>
      <c r="OA920" s="7"/>
      <c r="OB920" s="7"/>
      <c r="OC920" s="7"/>
      <c r="OD920" s="7"/>
      <c r="OE920" s="7"/>
      <c r="OF920" s="7"/>
      <c r="OG920" s="7"/>
      <c r="OH920" s="7"/>
      <c r="OI920" s="7"/>
      <c r="OJ920" s="7"/>
      <c r="OK920" s="7"/>
      <c r="OL920" s="7"/>
      <c r="OM920" s="7"/>
      <c r="ON920" s="7"/>
      <c r="OO920" s="7"/>
      <c r="OP920" s="7"/>
      <c r="OQ920" s="7"/>
      <c r="OR920" s="7"/>
      <c r="OS920" s="7"/>
      <c r="OT920" s="7"/>
      <c r="OU920" s="7"/>
      <c r="OV920" s="7"/>
      <c r="OW920" s="7"/>
      <c r="OX920" s="7"/>
      <c r="OY920" s="7"/>
      <c r="OZ920" s="7"/>
      <c r="PA920" s="7"/>
      <c r="PB920" s="7"/>
      <c r="PC920" s="7"/>
      <c r="PD920" s="7"/>
    </row>
    <row r="921" spans="347:420">
      <c r="MI921" s="7"/>
      <c r="MJ921" s="7"/>
      <c r="MK921" s="7"/>
      <c r="ML921" s="7"/>
      <c r="MM921" s="7"/>
      <c r="MN921" s="7"/>
      <c r="MO921" s="7"/>
      <c r="MP921" s="7"/>
      <c r="MQ921" s="152" t="s">
        <v>1389</v>
      </c>
      <c r="MR921" s="7"/>
      <c r="MS921" s="7"/>
      <c r="MT921" s="7"/>
      <c r="MU921" s="7"/>
      <c r="MV921" s="7"/>
      <c r="MW921" s="7"/>
      <c r="MX921" s="7"/>
      <c r="MY921" s="7"/>
      <c r="MZ921" s="7"/>
      <c r="NA921" s="7"/>
      <c r="NB921" s="7"/>
      <c r="NC921" s="7"/>
      <c r="ND921" s="7"/>
      <c r="NE921" s="7"/>
      <c r="NF921" s="7"/>
      <c r="NG921" s="7"/>
      <c r="NH921" s="7"/>
      <c r="NI921" s="7"/>
      <c r="NJ921" s="7"/>
      <c r="NK921" s="7"/>
      <c r="NL921" s="7"/>
      <c r="NM921" s="7"/>
      <c r="NN921" s="7"/>
      <c r="NO921" s="7"/>
      <c r="NP921" s="7"/>
      <c r="NQ921" s="7"/>
      <c r="NR921" s="7"/>
      <c r="NS921" s="7"/>
      <c r="NT921" s="7"/>
      <c r="NU921" s="7"/>
      <c r="NV921" s="7"/>
      <c r="NW921" s="7"/>
      <c r="NX921" s="7"/>
      <c r="NY921" s="7"/>
      <c r="NZ921" s="7"/>
      <c r="OA921" s="7"/>
      <c r="OB921" s="7"/>
      <c r="OC921" s="7"/>
      <c r="OD921" s="7"/>
      <c r="OE921" s="7"/>
      <c r="OF921" s="7"/>
      <c r="OG921" s="7"/>
      <c r="OH921" s="7"/>
      <c r="OI921" s="7"/>
      <c r="OJ921" s="7"/>
      <c r="OK921" s="7"/>
      <c r="OL921" s="7"/>
      <c r="OM921" s="7"/>
      <c r="ON921" s="7"/>
      <c r="OO921" s="7"/>
      <c r="OP921" s="7"/>
      <c r="OQ921" s="7"/>
      <c r="OR921" s="7"/>
      <c r="OS921" s="7"/>
      <c r="OT921" s="7"/>
      <c r="OU921" s="7"/>
      <c r="OV921" s="7"/>
      <c r="OW921" s="7"/>
      <c r="OX921" s="7"/>
      <c r="OY921" s="7"/>
      <c r="OZ921" s="7"/>
      <c r="PA921" s="7"/>
      <c r="PB921" s="7"/>
      <c r="PC921" s="7"/>
      <c r="PD921" s="7"/>
    </row>
    <row r="922" spans="347:420">
      <c r="MI922" s="7"/>
      <c r="MJ922" s="7"/>
      <c r="MK922" s="7"/>
      <c r="ML922" s="7"/>
      <c r="MM922" s="7"/>
      <c r="MN922" s="7"/>
      <c r="MO922" s="7"/>
      <c r="MP922" s="7"/>
      <c r="MQ922" s="152" t="s">
        <v>1401</v>
      </c>
      <c r="MR922" s="7"/>
      <c r="MS922" s="7"/>
      <c r="MT922" s="7"/>
      <c r="MU922" s="7"/>
      <c r="MV922" s="7"/>
      <c r="MW922" s="7"/>
      <c r="MX922" s="7"/>
      <c r="MY922" s="7"/>
      <c r="MZ922" s="7"/>
      <c r="NA922" s="7"/>
      <c r="NB922" s="7"/>
      <c r="NC922" s="7"/>
      <c r="ND922" s="7"/>
      <c r="NE922" s="7"/>
      <c r="NF922" s="7"/>
      <c r="NG922" s="7"/>
      <c r="NH922" s="7"/>
      <c r="NI922" s="7"/>
      <c r="NJ922" s="7"/>
      <c r="NK922" s="7"/>
      <c r="NL922" s="7"/>
      <c r="NM922" s="7"/>
      <c r="NN922" s="7"/>
      <c r="NO922" s="7"/>
      <c r="NP922" s="7"/>
      <c r="NQ922" s="7"/>
      <c r="NR922" s="7"/>
      <c r="NS922" s="7"/>
      <c r="NT922" s="7"/>
      <c r="NU922" s="7"/>
      <c r="NV922" s="7"/>
      <c r="NW922" s="7"/>
      <c r="NX922" s="7"/>
      <c r="NY922" s="7"/>
      <c r="NZ922" s="7"/>
      <c r="OA922" s="7"/>
      <c r="OB922" s="7"/>
      <c r="OC922" s="7"/>
      <c r="OD922" s="7"/>
      <c r="OE922" s="7"/>
      <c r="OF922" s="7"/>
      <c r="OG922" s="7"/>
      <c r="OH922" s="7"/>
      <c r="OI922" s="7"/>
      <c r="OJ922" s="7"/>
      <c r="OK922" s="7"/>
      <c r="OL922" s="7"/>
      <c r="OM922" s="7"/>
      <c r="ON922" s="7"/>
      <c r="OO922" s="7"/>
      <c r="OP922" s="7"/>
      <c r="OQ922" s="7"/>
      <c r="OR922" s="7"/>
      <c r="OS922" s="7"/>
      <c r="OT922" s="7"/>
      <c r="OU922" s="7"/>
      <c r="OV922" s="7"/>
      <c r="OW922" s="7"/>
      <c r="OX922" s="7"/>
      <c r="OY922" s="7"/>
      <c r="OZ922" s="7"/>
      <c r="PA922" s="7"/>
      <c r="PB922" s="7"/>
      <c r="PC922" s="7"/>
      <c r="PD922" s="7"/>
    </row>
    <row r="923" spans="347:420">
      <c r="MI923" s="7"/>
      <c r="MJ923" s="7"/>
      <c r="MK923" s="7"/>
      <c r="ML923" s="7"/>
      <c r="MM923" s="7"/>
      <c r="MN923" s="7"/>
      <c r="MO923" s="7"/>
      <c r="MP923" s="7"/>
      <c r="MQ923" s="152" t="s">
        <v>1413</v>
      </c>
      <c r="MR923" s="7"/>
      <c r="MS923" s="7"/>
      <c r="MT923" s="7"/>
      <c r="MU923" s="7"/>
      <c r="MV923" s="7"/>
      <c r="MW923" s="7"/>
      <c r="MX923" s="7"/>
      <c r="MY923" s="7"/>
      <c r="MZ923" s="7"/>
      <c r="NA923" s="7"/>
      <c r="NB923" s="7"/>
      <c r="NC923" s="7"/>
      <c r="ND923" s="7"/>
      <c r="NE923" s="7"/>
      <c r="NF923" s="7"/>
      <c r="NG923" s="7"/>
      <c r="NH923" s="7"/>
      <c r="NI923" s="7"/>
      <c r="NJ923" s="7"/>
      <c r="NK923" s="7"/>
      <c r="NL923" s="7"/>
      <c r="NM923" s="7"/>
      <c r="NN923" s="7"/>
      <c r="NO923" s="7"/>
      <c r="NP923" s="7"/>
      <c r="NQ923" s="7"/>
      <c r="NR923" s="7"/>
      <c r="NS923" s="7"/>
      <c r="NT923" s="7"/>
      <c r="NU923" s="7"/>
      <c r="NV923" s="7"/>
      <c r="NW923" s="7"/>
      <c r="NX923" s="7"/>
      <c r="NY923" s="7"/>
      <c r="NZ923" s="7"/>
      <c r="OA923" s="7"/>
      <c r="OB923" s="7"/>
      <c r="OC923" s="7"/>
      <c r="OD923" s="7"/>
      <c r="OE923" s="7"/>
      <c r="OF923" s="7"/>
      <c r="OG923" s="7"/>
      <c r="OH923" s="7"/>
      <c r="OI923" s="7"/>
      <c r="OJ923" s="7"/>
      <c r="OK923" s="7"/>
      <c r="OL923" s="7"/>
      <c r="OM923" s="7"/>
      <c r="ON923" s="7"/>
      <c r="OO923" s="7"/>
      <c r="OP923" s="7"/>
      <c r="OQ923" s="7"/>
      <c r="OR923" s="7"/>
      <c r="OS923" s="7"/>
      <c r="OT923" s="7"/>
      <c r="OU923" s="7"/>
      <c r="OV923" s="7"/>
      <c r="OW923" s="7"/>
      <c r="OX923" s="7"/>
      <c r="OY923" s="7"/>
      <c r="OZ923" s="7"/>
      <c r="PA923" s="7"/>
      <c r="PB923" s="7"/>
      <c r="PC923" s="7"/>
      <c r="PD923" s="7"/>
    </row>
    <row r="924" spans="347:420">
      <c r="MI924" s="7"/>
      <c r="MJ924" s="7"/>
      <c r="MK924" s="7"/>
      <c r="ML924" s="7"/>
      <c r="MM924" s="7"/>
      <c r="MN924" s="7"/>
      <c r="MO924" s="7"/>
      <c r="MP924" s="7"/>
      <c r="MQ924" s="152" t="s">
        <v>1424</v>
      </c>
      <c r="MR924" s="7"/>
      <c r="MS924" s="7"/>
      <c r="MT924" s="7"/>
      <c r="MU924" s="7"/>
      <c r="MV924" s="7"/>
      <c r="MW924" s="7"/>
      <c r="MX924" s="7"/>
      <c r="MY924" s="7"/>
      <c r="MZ924" s="7"/>
      <c r="NA924" s="7"/>
      <c r="NB924" s="7"/>
      <c r="NC924" s="7"/>
      <c r="ND924" s="7"/>
      <c r="NE924" s="7"/>
      <c r="NF924" s="7"/>
      <c r="NG924" s="7"/>
      <c r="NH924" s="7"/>
      <c r="NI924" s="7"/>
      <c r="NJ924" s="7"/>
      <c r="NK924" s="7"/>
      <c r="NL924" s="7"/>
      <c r="NM924" s="7"/>
      <c r="NN924" s="7"/>
      <c r="NO924" s="7"/>
      <c r="NP924" s="7"/>
      <c r="NQ924" s="7"/>
      <c r="NR924" s="7"/>
      <c r="NS924" s="7"/>
      <c r="NT924" s="7"/>
      <c r="NU924" s="7"/>
      <c r="NV924" s="7"/>
      <c r="NW924" s="7"/>
      <c r="NX924" s="7"/>
      <c r="NY924" s="7"/>
      <c r="NZ924" s="7"/>
      <c r="OA924" s="7"/>
      <c r="OB924" s="7"/>
      <c r="OC924" s="7"/>
      <c r="OD924" s="7"/>
      <c r="OE924" s="7"/>
      <c r="OF924" s="7"/>
      <c r="OG924" s="7"/>
      <c r="OH924" s="7"/>
      <c r="OI924" s="7"/>
      <c r="OJ924" s="7"/>
      <c r="OK924" s="7"/>
      <c r="OL924" s="7"/>
      <c r="OM924" s="7"/>
      <c r="ON924" s="7"/>
      <c r="OO924" s="7"/>
      <c r="OP924" s="7"/>
      <c r="OQ924" s="7"/>
      <c r="OR924" s="7"/>
      <c r="OS924" s="7"/>
      <c r="OT924" s="7"/>
      <c r="OU924" s="7"/>
      <c r="OV924" s="7"/>
      <c r="OW924" s="7"/>
      <c r="OX924" s="7"/>
      <c r="OY924" s="7"/>
      <c r="OZ924" s="7"/>
      <c r="PA924" s="7"/>
      <c r="PB924" s="7"/>
      <c r="PC924" s="7"/>
      <c r="PD924" s="7"/>
    </row>
    <row r="925" spans="347:420">
      <c r="MI925" s="7"/>
      <c r="MJ925" s="7"/>
      <c r="MK925" s="7"/>
      <c r="ML925" s="7"/>
      <c r="MM925" s="7"/>
      <c r="MN925" s="7"/>
      <c r="MO925" s="7"/>
      <c r="MP925" s="7"/>
      <c r="MQ925" s="152" t="s">
        <v>1436</v>
      </c>
      <c r="MR925" s="7"/>
      <c r="MS925" s="7"/>
      <c r="MT925" s="7"/>
      <c r="MU925" s="7"/>
      <c r="MV925" s="7"/>
      <c r="MW925" s="7"/>
      <c r="MX925" s="7"/>
      <c r="MY925" s="7"/>
      <c r="MZ925" s="7"/>
      <c r="NA925" s="7"/>
      <c r="NB925" s="7"/>
      <c r="NC925" s="7"/>
      <c r="ND925" s="7"/>
      <c r="NE925" s="7"/>
      <c r="NF925" s="7"/>
      <c r="NG925" s="7"/>
      <c r="NH925" s="7"/>
      <c r="NI925" s="7"/>
      <c r="NJ925" s="7"/>
      <c r="NK925" s="7"/>
      <c r="NL925" s="7"/>
      <c r="NM925" s="7"/>
      <c r="NN925" s="7"/>
      <c r="NO925" s="7"/>
      <c r="NP925" s="7"/>
      <c r="NQ925" s="7"/>
      <c r="NR925" s="7"/>
      <c r="NS925" s="7"/>
      <c r="NT925" s="7"/>
      <c r="NU925" s="7"/>
      <c r="NV925" s="7"/>
      <c r="NW925" s="7"/>
      <c r="NX925" s="7"/>
      <c r="NY925" s="7"/>
      <c r="NZ925" s="7"/>
      <c r="OA925" s="7"/>
      <c r="OB925" s="7"/>
      <c r="OC925" s="7"/>
      <c r="OD925" s="7"/>
      <c r="OE925" s="7"/>
      <c r="OF925" s="7"/>
      <c r="OG925" s="7"/>
      <c r="OH925" s="7"/>
      <c r="OI925" s="7"/>
      <c r="OJ925" s="7"/>
      <c r="OK925" s="7"/>
      <c r="OL925" s="7"/>
      <c r="OM925" s="7"/>
      <c r="ON925" s="7"/>
      <c r="OO925" s="7"/>
      <c r="OP925" s="7"/>
      <c r="OQ925" s="7"/>
      <c r="OR925" s="7"/>
      <c r="OS925" s="7"/>
      <c r="OT925" s="7"/>
      <c r="OU925" s="7"/>
      <c r="OV925" s="7"/>
      <c r="OW925" s="7"/>
      <c r="OX925" s="7"/>
      <c r="OY925" s="7"/>
      <c r="OZ925" s="7"/>
      <c r="PA925" s="7"/>
      <c r="PB925" s="7"/>
      <c r="PC925" s="7"/>
      <c r="PD925" s="7"/>
    </row>
    <row r="926" spans="347:420">
      <c r="MI926" s="7"/>
      <c r="MJ926" s="7"/>
      <c r="MK926" s="7"/>
      <c r="ML926" s="7"/>
      <c r="MM926" s="7"/>
      <c r="MN926" s="7"/>
      <c r="MO926" s="7"/>
      <c r="MP926" s="7"/>
      <c r="MQ926" s="152" t="s">
        <v>1447</v>
      </c>
      <c r="MR926" s="7"/>
      <c r="MS926" s="7"/>
      <c r="MT926" s="7"/>
      <c r="MU926" s="7"/>
      <c r="MV926" s="7"/>
      <c r="MW926" s="7"/>
      <c r="MX926" s="7"/>
      <c r="MY926" s="7"/>
      <c r="MZ926" s="7"/>
      <c r="NA926" s="7"/>
      <c r="NB926" s="7"/>
      <c r="NC926" s="7"/>
      <c r="ND926" s="7"/>
      <c r="NE926" s="7"/>
      <c r="NF926" s="7"/>
      <c r="NG926" s="7"/>
      <c r="NH926" s="7"/>
      <c r="NI926" s="7"/>
      <c r="NJ926" s="7"/>
      <c r="NK926" s="7"/>
      <c r="NL926" s="7"/>
      <c r="NM926" s="7"/>
      <c r="NN926" s="7"/>
      <c r="NO926" s="7"/>
      <c r="NP926" s="7"/>
      <c r="NQ926" s="7"/>
      <c r="NR926" s="7"/>
      <c r="NS926" s="7"/>
      <c r="NT926" s="7"/>
      <c r="NU926" s="7"/>
      <c r="NV926" s="7"/>
      <c r="NW926" s="7"/>
      <c r="NX926" s="7"/>
      <c r="NY926" s="7"/>
      <c r="NZ926" s="7"/>
      <c r="OA926" s="7"/>
      <c r="OB926" s="7"/>
      <c r="OC926" s="7"/>
      <c r="OD926" s="7"/>
      <c r="OE926" s="7"/>
      <c r="OF926" s="7"/>
      <c r="OG926" s="7"/>
      <c r="OH926" s="7"/>
      <c r="OI926" s="7"/>
      <c r="OJ926" s="7"/>
      <c r="OK926" s="7"/>
      <c r="OL926" s="7"/>
      <c r="OM926" s="7"/>
      <c r="ON926" s="7"/>
      <c r="OO926" s="7"/>
      <c r="OP926" s="7"/>
      <c r="OQ926" s="7"/>
      <c r="OR926" s="7"/>
      <c r="OS926" s="7"/>
      <c r="OT926" s="7"/>
      <c r="OU926" s="7"/>
      <c r="OV926" s="7"/>
      <c r="OW926" s="7"/>
      <c r="OX926" s="7"/>
      <c r="OY926" s="7"/>
      <c r="OZ926" s="7"/>
      <c r="PA926" s="7"/>
      <c r="PB926" s="7"/>
      <c r="PC926" s="7"/>
      <c r="PD926" s="7"/>
    </row>
    <row r="927" spans="347:420">
      <c r="MI927" s="7"/>
      <c r="MJ927" s="7"/>
      <c r="MK927" s="7"/>
      <c r="ML927" s="7"/>
      <c r="MM927" s="7"/>
      <c r="MN927" s="7"/>
      <c r="MO927" s="7"/>
      <c r="MP927" s="7"/>
      <c r="MQ927" s="152" t="s">
        <v>1458</v>
      </c>
      <c r="MR927" s="7"/>
      <c r="MS927" s="7"/>
      <c r="MT927" s="7"/>
      <c r="MU927" s="7"/>
      <c r="MV927" s="7"/>
      <c r="MW927" s="7"/>
      <c r="MX927" s="7"/>
      <c r="MY927" s="7"/>
      <c r="MZ927" s="7"/>
      <c r="NA927" s="7"/>
      <c r="NB927" s="7"/>
      <c r="NC927" s="7"/>
      <c r="ND927" s="7"/>
      <c r="NE927" s="7"/>
      <c r="NF927" s="7"/>
      <c r="NG927" s="7"/>
      <c r="NH927" s="7"/>
      <c r="NI927" s="7"/>
      <c r="NJ927" s="7"/>
      <c r="NK927" s="7"/>
      <c r="NL927" s="7"/>
      <c r="NM927" s="7"/>
      <c r="NN927" s="7"/>
      <c r="NO927" s="7"/>
      <c r="NP927" s="7"/>
      <c r="NQ927" s="7"/>
      <c r="NR927" s="7"/>
      <c r="NS927" s="7"/>
      <c r="NT927" s="7"/>
      <c r="NU927" s="7"/>
      <c r="NV927" s="7"/>
      <c r="NW927" s="7"/>
      <c r="NX927" s="7"/>
      <c r="NY927" s="7"/>
      <c r="NZ927" s="7"/>
      <c r="OA927" s="7"/>
      <c r="OB927" s="7"/>
      <c r="OC927" s="7"/>
      <c r="OD927" s="7"/>
      <c r="OE927" s="7"/>
      <c r="OF927" s="7"/>
      <c r="OG927" s="7"/>
      <c r="OH927" s="7"/>
      <c r="OI927" s="7"/>
      <c r="OJ927" s="7"/>
      <c r="OK927" s="7"/>
      <c r="OL927" s="7"/>
      <c r="OM927" s="7"/>
      <c r="ON927" s="7"/>
      <c r="OO927" s="7"/>
      <c r="OP927" s="7"/>
      <c r="OQ927" s="7"/>
      <c r="OR927" s="7"/>
      <c r="OS927" s="7"/>
      <c r="OT927" s="7"/>
      <c r="OU927" s="7"/>
      <c r="OV927" s="7"/>
      <c r="OW927" s="7"/>
      <c r="OX927" s="7"/>
      <c r="OY927" s="7"/>
      <c r="OZ927" s="7"/>
      <c r="PA927" s="7"/>
      <c r="PB927" s="7"/>
      <c r="PC927" s="7"/>
      <c r="PD927" s="7"/>
    </row>
    <row r="928" spans="347:420">
      <c r="MI928" s="7"/>
      <c r="MJ928" s="7"/>
      <c r="MK928" s="7"/>
      <c r="ML928" s="7"/>
      <c r="MM928" s="7"/>
      <c r="MN928" s="7"/>
      <c r="MO928" s="7"/>
      <c r="MP928" s="7"/>
      <c r="MQ928" s="152" t="s">
        <v>1469</v>
      </c>
      <c r="MR928" s="7"/>
      <c r="MS928" s="7"/>
      <c r="MT928" s="7"/>
      <c r="MU928" s="7"/>
      <c r="MV928" s="7"/>
      <c r="MW928" s="7"/>
      <c r="MX928" s="7"/>
      <c r="MY928" s="7"/>
      <c r="MZ928" s="7"/>
      <c r="NA928" s="7"/>
      <c r="NB928" s="7"/>
      <c r="NC928" s="7"/>
      <c r="ND928" s="7"/>
      <c r="NE928" s="7"/>
      <c r="NF928" s="7"/>
      <c r="NG928" s="7"/>
      <c r="NH928" s="7"/>
      <c r="NI928" s="7"/>
      <c r="NJ928" s="7"/>
      <c r="NK928" s="7"/>
      <c r="NL928" s="7"/>
      <c r="NM928" s="7"/>
      <c r="NN928" s="7"/>
      <c r="NO928" s="7"/>
      <c r="NP928" s="7"/>
      <c r="NQ928" s="7"/>
      <c r="NR928" s="7"/>
      <c r="NS928" s="7"/>
      <c r="NT928" s="7"/>
      <c r="NU928" s="7"/>
      <c r="NV928" s="7"/>
      <c r="NW928" s="7"/>
      <c r="NX928" s="7"/>
      <c r="NY928" s="7"/>
      <c r="NZ928" s="7"/>
      <c r="OA928" s="7"/>
      <c r="OB928" s="7"/>
      <c r="OC928" s="7"/>
      <c r="OD928" s="7"/>
      <c r="OE928" s="7"/>
      <c r="OF928" s="7"/>
      <c r="OG928" s="7"/>
      <c r="OH928" s="7"/>
      <c r="OI928" s="7"/>
      <c r="OJ928" s="7"/>
      <c r="OK928" s="7"/>
      <c r="OL928" s="7"/>
      <c r="OM928" s="7"/>
      <c r="ON928" s="7"/>
      <c r="OO928" s="7"/>
      <c r="OP928" s="7"/>
      <c r="OQ928" s="7"/>
      <c r="OR928" s="7"/>
      <c r="OS928" s="7"/>
      <c r="OT928" s="7"/>
      <c r="OU928" s="7"/>
      <c r="OV928" s="7"/>
      <c r="OW928" s="7"/>
      <c r="OX928" s="7"/>
      <c r="OY928" s="7"/>
      <c r="OZ928" s="7"/>
      <c r="PA928" s="7"/>
      <c r="PB928" s="7"/>
      <c r="PC928" s="7"/>
      <c r="PD928" s="7"/>
    </row>
    <row r="929" spans="347:420">
      <c r="MI929" s="7"/>
      <c r="MJ929" s="7"/>
      <c r="MK929" s="7"/>
      <c r="ML929" s="7"/>
      <c r="MM929" s="7"/>
      <c r="MN929" s="7"/>
      <c r="MO929" s="7"/>
      <c r="MP929" s="7"/>
      <c r="MQ929" s="152" t="s">
        <v>1479</v>
      </c>
      <c r="MR929" s="7"/>
      <c r="MS929" s="7"/>
      <c r="MT929" s="7"/>
      <c r="MU929" s="7"/>
      <c r="MV929" s="7"/>
      <c r="MW929" s="7"/>
      <c r="MX929" s="7"/>
      <c r="MY929" s="7"/>
      <c r="MZ929" s="7"/>
      <c r="NA929" s="7"/>
      <c r="NB929" s="7"/>
      <c r="NC929" s="7"/>
      <c r="ND929" s="7"/>
      <c r="NE929" s="7"/>
      <c r="NF929" s="7"/>
      <c r="NG929" s="7"/>
      <c r="NH929" s="7"/>
      <c r="NI929" s="7"/>
      <c r="NJ929" s="7"/>
      <c r="NK929" s="7"/>
      <c r="NL929" s="7"/>
      <c r="NM929" s="7"/>
      <c r="NN929" s="7"/>
      <c r="NO929" s="7"/>
      <c r="NP929" s="7"/>
      <c r="NQ929" s="7"/>
      <c r="NR929" s="7"/>
      <c r="NS929" s="7"/>
      <c r="NT929" s="7"/>
      <c r="NU929" s="7"/>
      <c r="NV929" s="7"/>
      <c r="NW929" s="7"/>
      <c r="NX929" s="7"/>
      <c r="NY929" s="7"/>
      <c r="NZ929" s="7"/>
      <c r="OA929" s="7"/>
      <c r="OB929" s="7"/>
      <c r="OC929" s="7"/>
      <c r="OD929" s="7"/>
      <c r="OE929" s="7"/>
      <c r="OF929" s="7"/>
      <c r="OG929" s="7"/>
      <c r="OH929" s="7"/>
      <c r="OI929" s="7"/>
      <c r="OJ929" s="7"/>
      <c r="OK929" s="7"/>
      <c r="OL929" s="7"/>
      <c r="OM929" s="7"/>
      <c r="ON929" s="7"/>
      <c r="OO929" s="7"/>
      <c r="OP929" s="7"/>
      <c r="OQ929" s="7"/>
      <c r="OR929" s="7"/>
      <c r="OS929" s="7"/>
      <c r="OT929" s="7"/>
      <c r="OU929" s="7"/>
      <c r="OV929" s="7"/>
      <c r="OW929" s="7"/>
      <c r="OX929" s="7"/>
      <c r="OY929" s="7"/>
      <c r="OZ929" s="7"/>
      <c r="PA929" s="7"/>
      <c r="PB929" s="7"/>
      <c r="PC929" s="7"/>
      <c r="PD929" s="7"/>
    </row>
    <row r="930" spans="347:420">
      <c r="MI930" s="7"/>
      <c r="MJ930" s="7"/>
      <c r="MK930" s="7"/>
      <c r="ML930" s="7"/>
      <c r="MM930" s="7"/>
      <c r="MN930" s="7"/>
      <c r="MO930" s="7"/>
      <c r="MP930" s="7"/>
      <c r="MQ930" s="152" t="s">
        <v>1489</v>
      </c>
      <c r="MR930" s="7"/>
      <c r="MS930" s="7"/>
      <c r="MT930" s="7"/>
      <c r="MU930" s="7"/>
      <c r="MV930" s="7"/>
      <c r="MW930" s="7"/>
      <c r="MX930" s="7"/>
      <c r="MY930" s="7"/>
      <c r="MZ930" s="7"/>
      <c r="NA930" s="7"/>
      <c r="NB930" s="7"/>
      <c r="NC930" s="7"/>
      <c r="ND930" s="7"/>
      <c r="NE930" s="7"/>
      <c r="NF930" s="7"/>
      <c r="NG930" s="7"/>
      <c r="NH930" s="7"/>
      <c r="NI930" s="7"/>
      <c r="NJ930" s="7"/>
      <c r="NK930" s="7"/>
      <c r="NL930" s="7"/>
      <c r="NM930" s="7"/>
      <c r="NN930" s="7"/>
      <c r="NO930" s="7"/>
      <c r="NP930" s="7"/>
      <c r="NQ930" s="7"/>
      <c r="NR930" s="7"/>
      <c r="NS930" s="7"/>
      <c r="NT930" s="7"/>
      <c r="NU930" s="7"/>
      <c r="NV930" s="7"/>
      <c r="NW930" s="7"/>
      <c r="NX930" s="7"/>
      <c r="NY930" s="7"/>
      <c r="NZ930" s="7"/>
      <c r="OA930" s="7"/>
      <c r="OB930" s="7"/>
      <c r="OC930" s="7"/>
      <c r="OD930" s="7"/>
      <c r="OE930" s="7"/>
      <c r="OF930" s="7"/>
      <c r="OG930" s="7"/>
      <c r="OH930" s="7"/>
      <c r="OI930" s="7"/>
      <c r="OJ930" s="7"/>
      <c r="OK930" s="7"/>
      <c r="OL930" s="7"/>
      <c r="OM930" s="7"/>
      <c r="ON930" s="7"/>
      <c r="OO930" s="7"/>
      <c r="OP930" s="7"/>
      <c r="OQ930" s="7"/>
      <c r="OR930" s="7"/>
      <c r="OS930" s="7"/>
      <c r="OT930" s="7"/>
      <c r="OU930" s="7"/>
      <c r="OV930" s="7"/>
      <c r="OW930" s="7"/>
      <c r="OX930" s="7"/>
      <c r="OY930" s="7"/>
      <c r="OZ930" s="7"/>
      <c r="PA930" s="7"/>
      <c r="PB930" s="7"/>
      <c r="PC930" s="7"/>
      <c r="PD930" s="7"/>
    </row>
    <row r="931" spans="347:420">
      <c r="MI931" s="7"/>
      <c r="MJ931" s="7"/>
      <c r="MK931" s="7"/>
      <c r="ML931" s="7"/>
      <c r="MM931" s="7"/>
      <c r="MN931" s="7"/>
      <c r="MO931" s="7"/>
      <c r="MP931" s="7"/>
      <c r="MQ931" s="152" t="s">
        <v>1500</v>
      </c>
      <c r="MR931" s="7"/>
      <c r="MS931" s="7"/>
      <c r="MT931" s="7"/>
      <c r="MU931" s="7"/>
      <c r="MV931" s="7"/>
      <c r="MW931" s="7"/>
      <c r="MX931" s="7"/>
      <c r="MY931" s="7"/>
      <c r="MZ931" s="7"/>
      <c r="NA931" s="7"/>
      <c r="NB931" s="7"/>
      <c r="NC931" s="7"/>
      <c r="ND931" s="7"/>
      <c r="NE931" s="7"/>
      <c r="NF931" s="7"/>
      <c r="NG931" s="7"/>
      <c r="NH931" s="7"/>
      <c r="NI931" s="7"/>
      <c r="NJ931" s="7"/>
      <c r="NK931" s="7"/>
      <c r="NL931" s="7"/>
      <c r="NM931" s="7"/>
      <c r="NN931" s="7"/>
      <c r="NO931" s="7"/>
      <c r="NP931" s="7"/>
      <c r="NQ931" s="7"/>
      <c r="NR931" s="7"/>
      <c r="NS931" s="7"/>
      <c r="NT931" s="7"/>
      <c r="NU931" s="7"/>
      <c r="NV931" s="7"/>
      <c r="NW931" s="7"/>
      <c r="NX931" s="7"/>
      <c r="NY931" s="7"/>
      <c r="NZ931" s="7"/>
      <c r="OA931" s="7"/>
      <c r="OB931" s="7"/>
      <c r="OC931" s="7"/>
      <c r="OD931" s="7"/>
      <c r="OE931" s="7"/>
      <c r="OF931" s="7"/>
      <c r="OG931" s="7"/>
      <c r="OH931" s="7"/>
      <c r="OI931" s="7"/>
      <c r="OJ931" s="7"/>
      <c r="OK931" s="7"/>
      <c r="OL931" s="7"/>
      <c r="OM931" s="7"/>
      <c r="ON931" s="7"/>
      <c r="OO931" s="7"/>
      <c r="OP931" s="7"/>
      <c r="OQ931" s="7"/>
      <c r="OR931" s="7"/>
      <c r="OS931" s="7"/>
      <c r="OT931" s="7"/>
      <c r="OU931" s="7"/>
      <c r="OV931" s="7"/>
      <c r="OW931" s="7"/>
      <c r="OX931" s="7"/>
      <c r="OY931" s="7"/>
      <c r="OZ931" s="7"/>
      <c r="PA931" s="7"/>
      <c r="PB931" s="7"/>
      <c r="PC931" s="7"/>
      <c r="PD931" s="7"/>
    </row>
    <row r="932" spans="347:420">
      <c r="MI932" s="7"/>
      <c r="MJ932" s="7"/>
      <c r="MK932" s="7"/>
      <c r="ML932" s="7"/>
      <c r="MM932" s="7"/>
      <c r="MN932" s="7"/>
      <c r="MO932" s="7"/>
      <c r="MP932" s="7"/>
      <c r="MQ932" s="152" t="s">
        <v>1510</v>
      </c>
      <c r="MR932" s="7"/>
      <c r="MS932" s="7"/>
      <c r="MT932" s="7"/>
      <c r="MU932" s="7"/>
      <c r="MV932" s="7"/>
      <c r="MW932" s="7"/>
      <c r="MX932" s="7"/>
      <c r="MY932" s="7"/>
      <c r="MZ932" s="7"/>
      <c r="NA932" s="7"/>
      <c r="NB932" s="7"/>
      <c r="NC932" s="7"/>
      <c r="ND932" s="7"/>
      <c r="NE932" s="7"/>
      <c r="NF932" s="7"/>
      <c r="NG932" s="7"/>
      <c r="NH932" s="7"/>
      <c r="NI932" s="7"/>
      <c r="NJ932" s="7"/>
      <c r="NK932" s="7"/>
      <c r="NL932" s="7"/>
      <c r="NM932" s="7"/>
      <c r="NN932" s="7"/>
      <c r="NO932" s="7"/>
      <c r="NP932" s="7"/>
      <c r="NQ932" s="7"/>
      <c r="NR932" s="7"/>
      <c r="NS932" s="7"/>
      <c r="NT932" s="7"/>
      <c r="NU932" s="7"/>
      <c r="NV932" s="7"/>
      <c r="NW932" s="7"/>
      <c r="NX932" s="7"/>
      <c r="NY932" s="7"/>
      <c r="NZ932" s="7"/>
      <c r="OA932" s="7"/>
      <c r="OB932" s="7"/>
      <c r="OC932" s="7"/>
      <c r="OD932" s="7"/>
      <c r="OE932" s="7"/>
      <c r="OF932" s="7"/>
      <c r="OG932" s="7"/>
      <c r="OH932" s="7"/>
      <c r="OI932" s="7"/>
      <c r="OJ932" s="7"/>
      <c r="OK932" s="7"/>
      <c r="OL932" s="7"/>
      <c r="OM932" s="7"/>
      <c r="ON932" s="7"/>
      <c r="OO932" s="7"/>
      <c r="OP932" s="7"/>
      <c r="OQ932" s="7"/>
      <c r="OR932" s="7"/>
      <c r="OS932" s="7"/>
      <c r="OT932" s="7"/>
      <c r="OU932" s="7"/>
      <c r="OV932" s="7"/>
      <c r="OW932" s="7"/>
      <c r="OX932" s="7"/>
      <c r="OY932" s="7"/>
      <c r="OZ932" s="7"/>
      <c r="PA932" s="7"/>
      <c r="PB932" s="7"/>
      <c r="PC932" s="7"/>
      <c r="PD932" s="7"/>
    </row>
    <row r="933" spans="347:420">
      <c r="MI933" s="7"/>
      <c r="MJ933" s="7"/>
      <c r="MK933" s="7"/>
      <c r="ML933" s="7"/>
      <c r="MM933" s="7"/>
      <c r="MN933" s="7"/>
      <c r="MO933" s="7"/>
      <c r="MP933" s="7"/>
      <c r="MQ933" s="152" t="s">
        <v>1521</v>
      </c>
      <c r="MR933" s="7"/>
      <c r="MS933" s="7"/>
      <c r="MT933" s="7"/>
      <c r="MU933" s="7"/>
      <c r="MV933" s="7"/>
      <c r="MW933" s="7"/>
      <c r="MX933" s="7"/>
      <c r="MY933" s="7"/>
      <c r="MZ933" s="7"/>
      <c r="NA933" s="7"/>
      <c r="NB933" s="7"/>
      <c r="NC933" s="7"/>
      <c r="ND933" s="7"/>
      <c r="NE933" s="7"/>
      <c r="NF933" s="7"/>
      <c r="NG933" s="7"/>
      <c r="NH933" s="7"/>
      <c r="NI933" s="7"/>
      <c r="NJ933" s="7"/>
      <c r="NK933" s="7"/>
      <c r="NL933" s="7"/>
      <c r="NM933" s="7"/>
      <c r="NN933" s="7"/>
      <c r="NO933" s="7"/>
      <c r="NP933" s="7"/>
      <c r="NQ933" s="7"/>
      <c r="NR933" s="7"/>
      <c r="NS933" s="7"/>
      <c r="NT933" s="7"/>
      <c r="NU933" s="7"/>
      <c r="NV933" s="7"/>
      <c r="NW933" s="7"/>
      <c r="NX933" s="7"/>
      <c r="NY933" s="7"/>
      <c r="NZ933" s="7"/>
      <c r="OA933" s="7"/>
      <c r="OB933" s="7"/>
      <c r="OC933" s="7"/>
      <c r="OD933" s="7"/>
      <c r="OE933" s="7"/>
      <c r="OF933" s="7"/>
      <c r="OG933" s="7"/>
      <c r="OH933" s="7"/>
      <c r="OI933" s="7"/>
      <c r="OJ933" s="7"/>
      <c r="OK933" s="7"/>
      <c r="OL933" s="7"/>
      <c r="OM933" s="7"/>
      <c r="ON933" s="7"/>
      <c r="OO933" s="7"/>
      <c r="OP933" s="7"/>
      <c r="OQ933" s="7"/>
      <c r="OR933" s="7"/>
      <c r="OS933" s="7"/>
      <c r="OT933" s="7"/>
      <c r="OU933" s="7"/>
      <c r="OV933" s="7"/>
      <c r="OW933" s="7"/>
      <c r="OX933" s="7"/>
      <c r="OY933" s="7"/>
      <c r="OZ933" s="7"/>
      <c r="PA933" s="7"/>
      <c r="PB933" s="7"/>
      <c r="PC933" s="7"/>
      <c r="PD933" s="7"/>
    </row>
    <row r="934" spans="347:420">
      <c r="MI934" s="7"/>
      <c r="MJ934" s="7"/>
      <c r="MK934" s="7"/>
      <c r="ML934" s="7"/>
      <c r="MM934" s="7"/>
      <c r="MN934" s="7"/>
      <c r="MO934" s="7"/>
      <c r="MP934" s="7"/>
      <c r="MQ934" s="152" t="s">
        <v>1531</v>
      </c>
      <c r="MR934" s="7"/>
      <c r="MS934" s="7"/>
      <c r="MT934" s="7"/>
      <c r="MU934" s="7"/>
      <c r="MV934" s="7"/>
      <c r="MW934" s="7"/>
      <c r="MX934" s="7"/>
      <c r="MY934" s="7"/>
      <c r="MZ934" s="7"/>
      <c r="NA934" s="7"/>
      <c r="NB934" s="7"/>
      <c r="NC934" s="7"/>
      <c r="ND934" s="7"/>
      <c r="NE934" s="7"/>
      <c r="NF934" s="7"/>
      <c r="NG934" s="7"/>
      <c r="NH934" s="7"/>
      <c r="NI934" s="7"/>
      <c r="NJ934" s="7"/>
      <c r="NK934" s="7"/>
      <c r="NL934" s="7"/>
      <c r="NM934" s="7"/>
      <c r="NN934" s="7"/>
      <c r="NO934" s="7"/>
      <c r="NP934" s="7"/>
      <c r="NQ934" s="7"/>
      <c r="NR934" s="7"/>
      <c r="NS934" s="7"/>
      <c r="NT934" s="7"/>
      <c r="NU934" s="7"/>
      <c r="NV934" s="7"/>
      <c r="NW934" s="7"/>
      <c r="NX934" s="7"/>
      <c r="NY934" s="7"/>
      <c r="NZ934" s="7"/>
      <c r="OA934" s="7"/>
      <c r="OB934" s="7"/>
      <c r="OC934" s="7"/>
      <c r="OD934" s="7"/>
      <c r="OE934" s="7"/>
      <c r="OF934" s="7"/>
      <c r="OG934" s="7"/>
      <c r="OH934" s="7"/>
      <c r="OI934" s="7"/>
      <c r="OJ934" s="7"/>
      <c r="OK934" s="7"/>
      <c r="OL934" s="7"/>
      <c r="OM934" s="7"/>
      <c r="ON934" s="7"/>
      <c r="OO934" s="7"/>
      <c r="OP934" s="7"/>
      <c r="OQ934" s="7"/>
      <c r="OR934" s="7"/>
      <c r="OS934" s="7"/>
      <c r="OT934" s="7"/>
      <c r="OU934" s="7"/>
      <c r="OV934" s="7"/>
      <c r="OW934" s="7"/>
      <c r="OX934" s="7"/>
      <c r="OY934" s="7"/>
      <c r="OZ934" s="7"/>
      <c r="PA934" s="7"/>
      <c r="PB934" s="7"/>
      <c r="PC934" s="7"/>
      <c r="PD934" s="7"/>
    </row>
    <row r="935" spans="347:420">
      <c r="MI935" s="7"/>
      <c r="MJ935" s="7"/>
      <c r="MK935" s="7"/>
      <c r="ML935" s="7"/>
      <c r="MM935" s="7"/>
      <c r="MN935" s="7"/>
      <c r="MO935" s="7"/>
      <c r="MP935" s="7"/>
      <c r="MQ935" s="157" t="s">
        <v>1541</v>
      </c>
      <c r="MR935" s="7"/>
      <c r="MS935" s="7"/>
      <c r="MT935" s="7"/>
      <c r="MU935" s="7"/>
      <c r="MV935" s="7"/>
      <c r="MW935" s="7"/>
      <c r="MX935" s="7"/>
      <c r="MY935" s="7"/>
      <c r="MZ935" s="7"/>
      <c r="NA935" s="7"/>
      <c r="NB935" s="7"/>
      <c r="NC935" s="7"/>
      <c r="ND935" s="7"/>
      <c r="NE935" s="7"/>
      <c r="NF935" s="7"/>
      <c r="NG935" s="7"/>
      <c r="NH935" s="7"/>
      <c r="NI935" s="7"/>
      <c r="NJ935" s="7"/>
      <c r="NK935" s="7"/>
      <c r="NL935" s="7"/>
      <c r="NM935" s="7"/>
      <c r="NN935" s="7"/>
      <c r="NO935" s="7"/>
      <c r="NP935" s="7"/>
      <c r="NQ935" s="7"/>
      <c r="NR935" s="7"/>
      <c r="NS935" s="7"/>
      <c r="NT935" s="7"/>
      <c r="NU935" s="7"/>
      <c r="NV935" s="7"/>
      <c r="NW935" s="7"/>
      <c r="NX935" s="7"/>
      <c r="NY935" s="7"/>
      <c r="NZ935" s="7"/>
      <c r="OA935" s="7"/>
      <c r="OB935" s="7"/>
      <c r="OC935" s="7"/>
      <c r="OD935" s="7"/>
      <c r="OE935" s="7"/>
      <c r="OF935" s="7"/>
      <c r="OG935" s="7"/>
      <c r="OH935" s="7"/>
      <c r="OI935" s="7"/>
      <c r="OJ935" s="7"/>
      <c r="OK935" s="7"/>
      <c r="OL935" s="7"/>
      <c r="OM935" s="7"/>
      <c r="ON935" s="7"/>
      <c r="OO935" s="7"/>
      <c r="OP935" s="7"/>
      <c r="OQ935" s="7"/>
      <c r="OR935" s="7"/>
      <c r="OS935" s="7"/>
      <c r="OT935" s="7"/>
      <c r="OU935" s="7"/>
      <c r="OV935" s="7"/>
      <c r="OW935" s="7"/>
      <c r="OX935" s="7"/>
      <c r="OY935" s="7"/>
      <c r="OZ935" s="7"/>
      <c r="PA935" s="7"/>
      <c r="PB935" s="7"/>
      <c r="PC935" s="7"/>
      <c r="PD935" s="7"/>
    </row>
    <row r="936" spans="347:420">
      <c r="MI936" s="7"/>
      <c r="MJ936" s="7"/>
      <c r="MK936" s="7"/>
      <c r="ML936" s="7"/>
      <c r="MM936" s="7"/>
      <c r="MN936" s="7"/>
      <c r="MO936" s="7"/>
      <c r="MP936" s="7"/>
      <c r="MQ936" s="152" t="s">
        <v>1550</v>
      </c>
      <c r="MR936" s="7"/>
      <c r="MS936" s="7"/>
      <c r="MT936" s="7"/>
      <c r="MU936" s="7"/>
      <c r="MV936" s="7"/>
      <c r="MW936" s="7"/>
      <c r="MX936" s="7"/>
      <c r="MY936" s="7"/>
      <c r="MZ936" s="7"/>
      <c r="NA936" s="7"/>
      <c r="NB936" s="7"/>
      <c r="NC936" s="7"/>
      <c r="ND936" s="7"/>
      <c r="NE936" s="7"/>
      <c r="NF936" s="7"/>
      <c r="NG936" s="7"/>
      <c r="NH936" s="7"/>
      <c r="NI936" s="7"/>
      <c r="NJ936" s="7"/>
      <c r="NK936" s="7"/>
      <c r="NL936" s="7"/>
      <c r="NM936" s="7"/>
      <c r="NN936" s="7"/>
      <c r="NO936" s="7"/>
      <c r="NP936" s="7"/>
      <c r="NQ936" s="7"/>
      <c r="NR936" s="7"/>
      <c r="NS936" s="7"/>
      <c r="NT936" s="7"/>
      <c r="NU936" s="7"/>
      <c r="NV936" s="7"/>
      <c r="NW936" s="7"/>
      <c r="NX936" s="7"/>
      <c r="NY936" s="7"/>
      <c r="NZ936" s="7"/>
      <c r="OA936" s="7"/>
      <c r="OB936" s="7"/>
      <c r="OC936" s="7"/>
      <c r="OD936" s="7"/>
      <c r="OE936" s="7"/>
      <c r="OF936" s="7"/>
      <c r="OG936" s="7"/>
      <c r="OH936" s="7"/>
      <c r="OI936" s="7"/>
      <c r="OJ936" s="7"/>
      <c r="OK936" s="7"/>
      <c r="OL936" s="7"/>
      <c r="OM936" s="7"/>
      <c r="ON936" s="7"/>
      <c r="OO936" s="7"/>
      <c r="OP936" s="7"/>
      <c r="OQ936" s="7"/>
      <c r="OR936" s="7"/>
      <c r="OS936" s="7"/>
      <c r="OT936" s="7"/>
      <c r="OU936" s="7"/>
      <c r="OV936" s="7"/>
      <c r="OW936" s="7"/>
      <c r="OX936" s="7"/>
      <c r="OY936" s="7"/>
      <c r="OZ936" s="7"/>
      <c r="PA936" s="7"/>
      <c r="PB936" s="7"/>
      <c r="PC936" s="7"/>
      <c r="PD936" s="7"/>
    </row>
    <row r="937" spans="347:420">
      <c r="MI937" s="7"/>
      <c r="MJ937" s="7"/>
      <c r="MK937" s="7"/>
      <c r="ML937" s="7"/>
      <c r="MM937" s="7"/>
      <c r="MN937" s="7"/>
      <c r="MO937" s="7"/>
      <c r="MP937" s="7"/>
      <c r="MQ937" s="152" t="s">
        <v>1387</v>
      </c>
      <c r="MR937" s="7"/>
      <c r="MS937" s="7"/>
      <c r="MT937" s="7"/>
      <c r="MU937" s="7"/>
      <c r="MV937" s="7"/>
      <c r="MW937" s="7"/>
      <c r="MX937" s="7"/>
      <c r="MY937" s="7"/>
      <c r="MZ937" s="7"/>
      <c r="NA937" s="7"/>
      <c r="NB937" s="7"/>
      <c r="NC937" s="7"/>
      <c r="ND937" s="7"/>
      <c r="NE937" s="7"/>
      <c r="NF937" s="7"/>
      <c r="NG937" s="7"/>
      <c r="NH937" s="7"/>
      <c r="NI937" s="7"/>
      <c r="NJ937" s="7"/>
      <c r="NK937" s="7"/>
      <c r="NL937" s="7"/>
      <c r="NM937" s="7"/>
      <c r="NN937" s="7"/>
      <c r="NO937" s="7"/>
      <c r="NP937" s="7"/>
      <c r="NQ937" s="7"/>
      <c r="NR937" s="7"/>
      <c r="NS937" s="7"/>
      <c r="NT937" s="7"/>
      <c r="NU937" s="7"/>
      <c r="NV937" s="7"/>
      <c r="NW937" s="7"/>
      <c r="NX937" s="7"/>
      <c r="NY937" s="7"/>
      <c r="NZ937" s="7"/>
      <c r="OA937" s="7"/>
      <c r="OB937" s="7"/>
      <c r="OC937" s="7"/>
      <c r="OD937" s="7"/>
      <c r="OE937" s="7"/>
      <c r="OF937" s="7"/>
      <c r="OG937" s="7"/>
      <c r="OH937" s="7"/>
      <c r="OI937" s="7"/>
      <c r="OJ937" s="7"/>
      <c r="OK937" s="7"/>
      <c r="OL937" s="7"/>
      <c r="OM937" s="7"/>
      <c r="ON937" s="7"/>
      <c r="OO937" s="7"/>
      <c r="OP937" s="7"/>
      <c r="OQ937" s="7"/>
      <c r="OR937" s="7"/>
      <c r="OS937" s="7"/>
      <c r="OT937" s="7"/>
      <c r="OU937" s="7"/>
      <c r="OV937" s="7"/>
      <c r="OW937" s="7"/>
      <c r="OX937" s="7"/>
      <c r="OY937" s="7"/>
      <c r="OZ937" s="7"/>
      <c r="PA937" s="7"/>
      <c r="PB937" s="7"/>
      <c r="PC937" s="7"/>
      <c r="PD937" s="7"/>
    </row>
    <row r="938" spans="347:420">
      <c r="MI938" s="7"/>
      <c r="MJ938" s="7"/>
      <c r="MK938" s="7"/>
      <c r="ML938" s="7"/>
      <c r="MM938" s="7"/>
      <c r="MN938" s="7"/>
      <c r="MO938" s="7"/>
      <c r="MP938" s="7"/>
      <c r="MQ938" s="152" t="s">
        <v>1569</v>
      </c>
      <c r="MR938" s="7"/>
      <c r="MS938" s="7"/>
      <c r="MT938" s="7"/>
      <c r="MU938" s="7"/>
      <c r="MV938" s="7"/>
      <c r="MW938" s="7"/>
      <c r="MX938" s="7"/>
      <c r="MY938" s="7"/>
      <c r="MZ938" s="7"/>
      <c r="NA938" s="7"/>
      <c r="NB938" s="7"/>
      <c r="NC938" s="7"/>
      <c r="ND938" s="7"/>
      <c r="NE938" s="7"/>
      <c r="NF938" s="7"/>
      <c r="NG938" s="7"/>
      <c r="NH938" s="7"/>
      <c r="NI938" s="7"/>
      <c r="NJ938" s="7"/>
      <c r="NK938" s="7"/>
      <c r="NL938" s="7"/>
      <c r="NM938" s="7"/>
      <c r="NN938" s="7"/>
      <c r="NO938" s="7"/>
      <c r="NP938" s="7"/>
      <c r="NQ938" s="7"/>
      <c r="NR938" s="7"/>
      <c r="NS938" s="7"/>
      <c r="NT938" s="7"/>
      <c r="NU938" s="7"/>
      <c r="NV938" s="7"/>
      <c r="NW938" s="7"/>
      <c r="NX938" s="7"/>
      <c r="NY938" s="7"/>
      <c r="NZ938" s="7"/>
      <c r="OA938" s="7"/>
      <c r="OB938" s="7"/>
      <c r="OC938" s="7"/>
      <c r="OD938" s="7"/>
      <c r="OE938" s="7"/>
      <c r="OF938" s="7"/>
      <c r="OG938" s="7"/>
      <c r="OH938" s="7"/>
      <c r="OI938" s="7"/>
      <c r="OJ938" s="7"/>
      <c r="OK938" s="7"/>
      <c r="OL938" s="7"/>
      <c r="OM938" s="7"/>
      <c r="ON938" s="7"/>
      <c r="OO938" s="7"/>
      <c r="OP938" s="7"/>
      <c r="OQ938" s="7"/>
      <c r="OR938" s="7"/>
      <c r="OS938" s="7"/>
      <c r="OT938" s="7"/>
      <c r="OU938" s="7"/>
      <c r="OV938" s="7"/>
      <c r="OW938" s="7"/>
      <c r="OX938" s="7"/>
      <c r="OY938" s="7"/>
      <c r="OZ938" s="7"/>
      <c r="PA938" s="7"/>
      <c r="PB938" s="7"/>
      <c r="PC938" s="7"/>
      <c r="PD938" s="7"/>
    </row>
    <row r="939" spans="347:420">
      <c r="MI939" s="7"/>
      <c r="MJ939" s="7"/>
      <c r="MK939" s="7"/>
      <c r="ML939" s="7"/>
      <c r="MM939" s="7"/>
      <c r="MN939" s="7"/>
      <c r="MO939" s="7"/>
      <c r="MP939" s="7"/>
      <c r="MQ939" s="152" t="s">
        <v>1579</v>
      </c>
      <c r="MR939" s="7"/>
      <c r="MS939" s="7"/>
      <c r="MT939" s="7"/>
      <c r="MU939" s="7"/>
      <c r="MV939" s="7"/>
      <c r="MW939" s="7"/>
      <c r="MX939" s="7"/>
      <c r="MY939" s="7"/>
      <c r="MZ939" s="7"/>
      <c r="NA939" s="7"/>
      <c r="NB939" s="7"/>
      <c r="NC939" s="7"/>
      <c r="ND939" s="7"/>
      <c r="NE939" s="7"/>
      <c r="NF939" s="7"/>
      <c r="NG939" s="7"/>
      <c r="NH939" s="7"/>
      <c r="NI939" s="7"/>
      <c r="NJ939" s="7"/>
      <c r="NK939" s="7"/>
      <c r="NL939" s="7"/>
      <c r="NM939" s="7"/>
      <c r="NN939" s="7"/>
      <c r="NO939" s="7"/>
      <c r="NP939" s="7"/>
      <c r="NQ939" s="7"/>
      <c r="NR939" s="7"/>
      <c r="NS939" s="7"/>
      <c r="NT939" s="7"/>
      <c r="NU939" s="7"/>
      <c r="NV939" s="7"/>
      <c r="NW939" s="7"/>
      <c r="NX939" s="7"/>
      <c r="NY939" s="7"/>
      <c r="NZ939" s="7"/>
      <c r="OA939" s="7"/>
      <c r="OB939" s="7"/>
      <c r="OC939" s="7"/>
      <c r="OD939" s="7"/>
      <c r="OE939" s="7"/>
      <c r="OF939" s="7"/>
      <c r="OG939" s="7"/>
      <c r="OH939" s="7"/>
      <c r="OI939" s="7"/>
      <c r="OJ939" s="7"/>
      <c r="OK939" s="7"/>
      <c r="OL939" s="7"/>
      <c r="OM939" s="7"/>
      <c r="ON939" s="7"/>
      <c r="OO939" s="7"/>
      <c r="OP939" s="7"/>
      <c r="OQ939" s="7"/>
      <c r="OR939" s="7"/>
      <c r="OS939" s="7"/>
      <c r="OT939" s="7"/>
      <c r="OU939" s="7"/>
      <c r="OV939" s="7"/>
      <c r="OW939" s="7"/>
      <c r="OX939" s="7"/>
      <c r="OY939" s="7"/>
      <c r="OZ939" s="7"/>
      <c r="PA939" s="7"/>
      <c r="PB939" s="7"/>
      <c r="PC939" s="7"/>
      <c r="PD939" s="7"/>
    </row>
    <row r="940" spans="347:420">
      <c r="MI940" s="7"/>
      <c r="MJ940" s="7"/>
      <c r="MK940" s="7"/>
      <c r="ML940" s="7"/>
      <c r="MM940" s="7"/>
      <c r="MN940" s="7"/>
      <c r="MO940" s="7"/>
      <c r="MP940" s="7"/>
      <c r="MQ940" s="152" t="s">
        <v>1588</v>
      </c>
      <c r="MR940" s="7"/>
      <c r="MS940" s="7"/>
      <c r="MT940" s="7"/>
      <c r="MU940" s="7"/>
      <c r="MV940" s="7"/>
      <c r="MW940" s="7"/>
      <c r="MX940" s="7"/>
      <c r="MY940" s="7"/>
      <c r="MZ940" s="7"/>
      <c r="NA940" s="7"/>
      <c r="NB940" s="7"/>
      <c r="NC940" s="7"/>
      <c r="ND940" s="7"/>
      <c r="NE940" s="7"/>
      <c r="NF940" s="7"/>
      <c r="NG940" s="7"/>
      <c r="NH940" s="7"/>
      <c r="NI940" s="7"/>
      <c r="NJ940" s="7"/>
      <c r="NK940" s="7"/>
      <c r="NL940" s="7"/>
      <c r="NM940" s="7"/>
      <c r="NN940" s="7"/>
      <c r="NO940" s="7"/>
      <c r="NP940" s="7"/>
      <c r="NQ940" s="7"/>
      <c r="NR940" s="7"/>
      <c r="NS940" s="7"/>
      <c r="NT940" s="7"/>
      <c r="NU940" s="7"/>
      <c r="NV940" s="7"/>
      <c r="NW940" s="7"/>
      <c r="NX940" s="7"/>
      <c r="NY940" s="7"/>
      <c r="NZ940" s="7"/>
      <c r="OA940" s="7"/>
      <c r="OB940" s="7"/>
      <c r="OC940" s="7"/>
      <c r="OD940" s="7"/>
      <c r="OE940" s="7"/>
      <c r="OF940" s="7"/>
      <c r="OG940" s="7"/>
      <c r="OH940" s="7"/>
      <c r="OI940" s="7"/>
      <c r="OJ940" s="7"/>
      <c r="OK940" s="7"/>
      <c r="OL940" s="7"/>
      <c r="OM940" s="7"/>
      <c r="ON940" s="7"/>
      <c r="OO940" s="7"/>
      <c r="OP940" s="7"/>
      <c r="OQ940" s="7"/>
      <c r="OR940" s="7"/>
      <c r="OS940" s="7"/>
      <c r="OT940" s="7"/>
      <c r="OU940" s="7"/>
      <c r="OV940" s="7"/>
      <c r="OW940" s="7"/>
      <c r="OX940" s="7"/>
      <c r="OY940" s="7"/>
      <c r="OZ940" s="7"/>
      <c r="PA940" s="7"/>
      <c r="PB940" s="7"/>
      <c r="PC940" s="7"/>
      <c r="PD940" s="7"/>
    </row>
    <row r="941" spans="347:420">
      <c r="MI941" s="7"/>
      <c r="MJ941" s="7"/>
      <c r="MK941" s="7"/>
      <c r="ML941" s="7"/>
      <c r="MM941" s="7"/>
      <c r="MN941" s="7"/>
      <c r="MO941" s="7"/>
      <c r="MP941" s="7"/>
      <c r="MQ941" s="152" t="s">
        <v>1598</v>
      </c>
      <c r="MR941" s="7"/>
      <c r="MS941" s="7"/>
      <c r="MT941" s="7"/>
      <c r="MU941" s="7"/>
      <c r="MV941" s="7"/>
      <c r="MW941" s="7"/>
      <c r="MX941" s="7"/>
      <c r="MY941" s="7"/>
      <c r="MZ941" s="7"/>
      <c r="NA941" s="7"/>
      <c r="NB941" s="7"/>
      <c r="NC941" s="7"/>
      <c r="ND941" s="7"/>
      <c r="NE941" s="7"/>
      <c r="NF941" s="7"/>
      <c r="NG941" s="7"/>
      <c r="NH941" s="7"/>
      <c r="NI941" s="7"/>
      <c r="NJ941" s="7"/>
      <c r="NK941" s="7"/>
      <c r="NL941" s="7"/>
      <c r="NM941" s="7"/>
      <c r="NN941" s="7"/>
      <c r="NO941" s="7"/>
      <c r="NP941" s="7"/>
      <c r="NQ941" s="7"/>
      <c r="NR941" s="7"/>
      <c r="NS941" s="7"/>
      <c r="NT941" s="7"/>
      <c r="NU941" s="7"/>
      <c r="NV941" s="7"/>
      <c r="NW941" s="7"/>
      <c r="NX941" s="7"/>
      <c r="NY941" s="7"/>
      <c r="NZ941" s="7"/>
      <c r="OA941" s="7"/>
      <c r="OB941" s="7"/>
      <c r="OC941" s="7"/>
      <c r="OD941" s="7"/>
      <c r="OE941" s="7"/>
      <c r="OF941" s="7"/>
      <c r="OG941" s="7"/>
      <c r="OH941" s="7"/>
      <c r="OI941" s="7"/>
      <c r="OJ941" s="7"/>
      <c r="OK941" s="7"/>
      <c r="OL941" s="7"/>
      <c r="OM941" s="7"/>
      <c r="ON941" s="7"/>
      <c r="OO941" s="7"/>
      <c r="OP941" s="7"/>
      <c r="OQ941" s="7"/>
      <c r="OR941" s="7"/>
      <c r="OS941" s="7"/>
      <c r="OT941" s="7"/>
      <c r="OU941" s="7"/>
      <c r="OV941" s="7"/>
      <c r="OW941" s="7"/>
      <c r="OX941" s="7"/>
      <c r="OY941" s="7"/>
      <c r="OZ941" s="7"/>
      <c r="PA941" s="7"/>
      <c r="PB941" s="7"/>
      <c r="PC941" s="7"/>
      <c r="PD941" s="7"/>
    </row>
    <row r="942" spans="347:420">
      <c r="MI942" s="7"/>
      <c r="MJ942" s="7"/>
      <c r="MK942" s="7"/>
      <c r="ML942" s="7"/>
      <c r="MM942" s="7"/>
      <c r="MN942" s="7"/>
      <c r="MO942" s="7"/>
      <c r="MP942" s="7"/>
      <c r="MQ942" s="152" t="s">
        <v>1608</v>
      </c>
      <c r="MR942" s="7"/>
      <c r="MS942" s="7"/>
      <c r="MT942" s="7"/>
      <c r="MU942" s="7"/>
      <c r="MV942" s="7"/>
      <c r="MW942" s="7"/>
      <c r="MX942" s="7"/>
      <c r="MY942" s="7"/>
      <c r="MZ942" s="7"/>
      <c r="NA942" s="7"/>
      <c r="NB942" s="7"/>
      <c r="NC942" s="7"/>
      <c r="ND942" s="7"/>
      <c r="NE942" s="7"/>
      <c r="NF942" s="7"/>
      <c r="NG942" s="7"/>
      <c r="NH942" s="7"/>
      <c r="NI942" s="7"/>
      <c r="NJ942" s="7"/>
      <c r="NK942" s="7"/>
      <c r="NL942" s="7"/>
      <c r="NM942" s="7"/>
      <c r="NN942" s="7"/>
      <c r="NO942" s="7"/>
      <c r="NP942" s="7"/>
      <c r="NQ942" s="7"/>
      <c r="NR942" s="7"/>
      <c r="NS942" s="7"/>
      <c r="NT942" s="7"/>
      <c r="NU942" s="7"/>
      <c r="NV942" s="7"/>
      <c r="NW942" s="7"/>
      <c r="NX942" s="7"/>
      <c r="NY942" s="7"/>
      <c r="NZ942" s="7"/>
      <c r="OA942" s="7"/>
      <c r="OB942" s="7"/>
      <c r="OC942" s="7"/>
      <c r="OD942" s="7"/>
      <c r="OE942" s="7"/>
      <c r="OF942" s="7"/>
      <c r="OG942" s="7"/>
      <c r="OH942" s="7"/>
      <c r="OI942" s="7"/>
      <c r="OJ942" s="7"/>
      <c r="OK942" s="7"/>
      <c r="OL942" s="7"/>
      <c r="OM942" s="7"/>
      <c r="ON942" s="7"/>
      <c r="OO942" s="7"/>
      <c r="OP942" s="7"/>
      <c r="OQ942" s="7"/>
      <c r="OR942" s="7"/>
      <c r="OS942" s="7"/>
      <c r="OT942" s="7"/>
      <c r="OU942" s="7"/>
      <c r="OV942" s="7"/>
      <c r="OW942" s="7"/>
      <c r="OX942" s="7"/>
      <c r="OY942" s="7"/>
      <c r="OZ942" s="7"/>
      <c r="PA942" s="7"/>
      <c r="PB942" s="7"/>
      <c r="PC942" s="7"/>
      <c r="PD942" s="7"/>
    </row>
    <row r="943" spans="347:420">
      <c r="MI943" s="7"/>
      <c r="MJ943" s="7"/>
      <c r="MK943" s="7"/>
      <c r="ML943" s="7"/>
      <c r="MM943" s="7"/>
      <c r="MN943" s="7"/>
      <c r="MO943" s="7"/>
      <c r="MP943" s="7"/>
      <c r="MQ943" s="152" t="s">
        <v>1617</v>
      </c>
      <c r="MR943" s="7"/>
      <c r="MS943" s="7"/>
      <c r="MT943" s="7"/>
      <c r="MU943" s="7"/>
      <c r="MV943" s="7"/>
      <c r="MW943" s="7"/>
      <c r="MX943" s="7"/>
      <c r="MY943" s="7"/>
      <c r="MZ943" s="7"/>
      <c r="NA943" s="7"/>
      <c r="NB943" s="7"/>
      <c r="NC943" s="7"/>
      <c r="ND943" s="7"/>
      <c r="NE943" s="7"/>
      <c r="NF943" s="7"/>
      <c r="NG943" s="7"/>
      <c r="NH943" s="7"/>
      <c r="NI943" s="7"/>
      <c r="NJ943" s="7"/>
      <c r="NK943" s="7"/>
      <c r="NL943" s="7"/>
      <c r="NM943" s="7"/>
      <c r="NN943" s="7"/>
      <c r="NO943" s="7"/>
      <c r="NP943" s="7"/>
      <c r="NQ943" s="7"/>
      <c r="NR943" s="7"/>
      <c r="NS943" s="7"/>
      <c r="NT943" s="7"/>
      <c r="NU943" s="7"/>
      <c r="NV943" s="7"/>
      <c r="NW943" s="7"/>
      <c r="NX943" s="7"/>
      <c r="NY943" s="7"/>
      <c r="NZ943" s="7"/>
      <c r="OA943" s="7"/>
      <c r="OB943" s="7"/>
      <c r="OC943" s="7"/>
      <c r="OD943" s="7"/>
      <c r="OE943" s="7"/>
      <c r="OF943" s="7"/>
      <c r="OG943" s="7"/>
      <c r="OH943" s="7"/>
      <c r="OI943" s="7"/>
      <c r="OJ943" s="7"/>
      <c r="OK943" s="7"/>
      <c r="OL943" s="7"/>
      <c r="OM943" s="7"/>
      <c r="ON943" s="7"/>
      <c r="OO943" s="7"/>
      <c r="OP943" s="7"/>
      <c r="OQ943" s="7"/>
      <c r="OR943" s="7"/>
      <c r="OS943" s="7"/>
      <c r="OT943" s="7"/>
      <c r="OU943" s="7"/>
      <c r="OV943" s="7"/>
      <c r="OW943" s="7"/>
      <c r="OX943" s="7"/>
      <c r="OY943" s="7"/>
      <c r="OZ943" s="7"/>
      <c r="PA943" s="7"/>
      <c r="PB943" s="7"/>
      <c r="PC943" s="7"/>
      <c r="PD943" s="7"/>
    </row>
    <row r="944" spans="347:420">
      <c r="MI944" s="7"/>
      <c r="MJ944" s="7"/>
      <c r="MK944" s="7"/>
      <c r="ML944" s="7"/>
      <c r="MM944" s="7"/>
      <c r="MN944" s="7"/>
      <c r="MO944" s="7"/>
      <c r="MP944" s="7"/>
      <c r="MQ944" s="152" t="s">
        <v>589</v>
      </c>
      <c r="MR944" s="7"/>
      <c r="MS944" s="7"/>
      <c r="MT944" s="7"/>
      <c r="MU944" s="7"/>
      <c r="MV944" s="7"/>
      <c r="MW944" s="7"/>
      <c r="MX944" s="7"/>
      <c r="MY944" s="7"/>
      <c r="MZ944" s="7"/>
      <c r="NA944" s="7"/>
      <c r="NB944" s="7"/>
      <c r="NC944" s="7"/>
      <c r="ND944" s="7"/>
      <c r="NE944" s="7"/>
      <c r="NF944" s="7"/>
      <c r="NG944" s="7"/>
      <c r="NH944" s="7"/>
      <c r="NI944" s="7"/>
      <c r="NJ944" s="7"/>
      <c r="NK944" s="7"/>
      <c r="NL944" s="7"/>
      <c r="NM944" s="7"/>
      <c r="NN944" s="7"/>
      <c r="NO944" s="7"/>
      <c r="NP944" s="7"/>
      <c r="NQ944" s="7"/>
      <c r="NR944" s="7"/>
      <c r="NS944" s="7"/>
      <c r="NT944" s="7"/>
      <c r="NU944" s="7"/>
      <c r="NV944" s="7"/>
      <c r="NW944" s="7"/>
      <c r="NX944" s="7"/>
      <c r="NY944" s="7"/>
      <c r="NZ944" s="7"/>
      <c r="OA944" s="7"/>
      <c r="OB944" s="7"/>
      <c r="OC944" s="7"/>
      <c r="OD944" s="7"/>
      <c r="OE944" s="7"/>
      <c r="OF944" s="7"/>
      <c r="OG944" s="7"/>
      <c r="OH944" s="7"/>
      <c r="OI944" s="7"/>
      <c r="OJ944" s="7"/>
      <c r="OK944" s="7"/>
      <c r="OL944" s="7"/>
      <c r="OM944" s="7"/>
      <c r="ON944" s="7"/>
      <c r="OO944" s="7"/>
      <c r="OP944" s="7"/>
      <c r="OQ944" s="7"/>
      <c r="OR944" s="7"/>
      <c r="OS944" s="7"/>
      <c r="OT944" s="7"/>
      <c r="OU944" s="7"/>
      <c r="OV944" s="7"/>
      <c r="OW944" s="7"/>
      <c r="OX944" s="7"/>
      <c r="OY944" s="7"/>
      <c r="OZ944" s="7"/>
      <c r="PA944" s="7"/>
      <c r="PB944" s="7"/>
      <c r="PC944" s="7"/>
      <c r="PD944" s="7"/>
    </row>
    <row r="945" spans="347:420">
      <c r="MI945" s="7"/>
      <c r="MJ945" s="7"/>
      <c r="MK945" s="7"/>
      <c r="ML945" s="7"/>
      <c r="MM945" s="7"/>
      <c r="MN945" s="7"/>
      <c r="MO945" s="7"/>
      <c r="MP945" s="7"/>
      <c r="MQ945" s="152" t="s">
        <v>1634</v>
      </c>
      <c r="MR945" s="7"/>
      <c r="MS945" s="7"/>
      <c r="MT945" s="7"/>
      <c r="MU945" s="7"/>
      <c r="MV945" s="7"/>
      <c r="MW945" s="7"/>
      <c r="MX945" s="7"/>
      <c r="MY945" s="7"/>
      <c r="MZ945" s="7"/>
      <c r="NA945" s="7"/>
      <c r="NB945" s="7"/>
      <c r="NC945" s="7"/>
      <c r="ND945" s="7"/>
      <c r="NE945" s="7"/>
      <c r="NF945" s="7"/>
      <c r="NG945" s="7"/>
      <c r="NH945" s="7"/>
      <c r="NI945" s="7"/>
      <c r="NJ945" s="7"/>
      <c r="NK945" s="7"/>
      <c r="NL945" s="7"/>
      <c r="NM945" s="7"/>
      <c r="NN945" s="7"/>
      <c r="NO945" s="7"/>
      <c r="NP945" s="7"/>
      <c r="NQ945" s="7"/>
      <c r="NR945" s="7"/>
      <c r="NS945" s="7"/>
      <c r="NT945" s="7"/>
      <c r="NU945" s="7"/>
      <c r="NV945" s="7"/>
      <c r="NW945" s="7"/>
      <c r="NX945" s="7"/>
      <c r="NY945" s="7"/>
      <c r="NZ945" s="7"/>
      <c r="OA945" s="7"/>
      <c r="OB945" s="7"/>
      <c r="OC945" s="7"/>
      <c r="OD945" s="7"/>
      <c r="OE945" s="7"/>
      <c r="OF945" s="7"/>
      <c r="OG945" s="7"/>
      <c r="OH945" s="7"/>
      <c r="OI945" s="7"/>
      <c r="OJ945" s="7"/>
      <c r="OK945" s="7"/>
      <c r="OL945" s="7"/>
      <c r="OM945" s="7"/>
      <c r="ON945" s="7"/>
      <c r="OO945" s="7"/>
      <c r="OP945" s="7"/>
      <c r="OQ945" s="7"/>
      <c r="OR945" s="7"/>
      <c r="OS945" s="7"/>
      <c r="OT945" s="7"/>
      <c r="OU945" s="7"/>
      <c r="OV945" s="7"/>
      <c r="OW945" s="7"/>
      <c r="OX945" s="7"/>
      <c r="OY945" s="7"/>
      <c r="OZ945" s="7"/>
      <c r="PA945" s="7"/>
      <c r="PB945" s="7"/>
      <c r="PC945" s="7"/>
      <c r="PD945" s="7"/>
    </row>
    <row r="946" spans="347:420">
      <c r="MI946" s="7"/>
      <c r="MJ946" s="7"/>
      <c r="MK946" s="7"/>
      <c r="ML946" s="7"/>
      <c r="MM946" s="7"/>
      <c r="MN946" s="7"/>
      <c r="MO946" s="7"/>
      <c r="MP946" s="7"/>
      <c r="MQ946" s="152" t="s">
        <v>1641</v>
      </c>
      <c r="MR946" s="7"/>
      <c r="MS946" s="7"/>
      <c r="MT946" s="7"/>
      <c r="MU946" s="7"/>
      <c r="MV946" s="7"/>
      <c r="MW946" s="7"/>
      <c r="MX946" s="7"/>
      <c r="MY946" s="7"/>
      <c r="MZ946" s="7"/>
      <c r="NA946" s="7"/>
      <c r="NB946" s="7"/>
      <c r="NC946" s="7"/>
      <c r="ND946" s="7"/>
      <c r="NE946" s="7"/>
      <c r="NF946" s="7"/>
      <c r="NG946" s="7"/>
      <c r="NH946" s="7"/>
      <c r="NI946" s="7"/>
      <c r="NJ946" s="7"/>
      <c r="NK946" s="7"/>
      <c r="NL946" s="7"/>
      <c r="NM946" s="7"/>
      <c r="NN946" s="7"/>
      <c r="NO946" s="7"/>
      <c r="NP946" s="7"/>
      <c r="NQ946" s="7"/>
      <c r="NR946" s="7"/>
      <c r="NS946" s="7"/>
      <c r="NT946" s="7"/>
      <c r="NU946" s="7"/>
      <c r="NV946" s="7"/>
      <c r="NW946" s="7"/>
      <c r="NX946" s="7"/>
      <c r="NY946" s="7"/>
      <c r="NZ946" s="7"/>
      <c r="OA946" s="7"/>
      <c r="OB946" s="7"/>
      <c r="OC946" s="7"/>
      <c r="OD946" s="7"/>
      <c r="OE946" s="7"/>
      <c r="OF946" s="7"/>
      <c r="OG946" s="7"/>
      <c r="OH946" s="7"/>
      <c r="OI946" s="7"/>
      <c r="OJ946" s="7"/>
      <c r="OK946" s="7"/>
      <c r="OL946" s="7"/>
      <c r="OM946" s="7"/>
      <c r="ON946" s="7"/>
      <c r="OO946" s="7"/>
      <c r="OP946" s="7"/>
      <c r="OQ946" s="7"/>
      <c r="OR946" s="7"/>
      <c r="OS946" s="7"/>
      <c r="OT946" s="7"/>
      <c r="OU946" s="7"/>
      <c r="OV946" s="7"/>
      <c r="OW946" s="7"/>
      <c r="OX946" s="7"/>
      <c r="OY946" s="7"/>
      <c r="OZ946" s="7"/>
      <c r="PA946" s="7"/>
      <c r="PB946" s="7"/>
      <c r="PC946" s="7"/>
      <c r="PD946" s="7"/>
    </row>
    <row r="947" spans="347:420">
      <c r="MI947" s="7"/>
      <c r="MJ947" s="7"/>
      <c r="MK947" s="7"/>
      <c r="ML947" s="7"/>
      <c r="MM947" s="7"/>
      <c r="MN947" s="7"/>
      <c r="MO947" s="7"/>
      <c r="MP947" s="7"/>
      <c r="MQ947" s="152" t="s">
        <v>1649</v>
      </c>
      <c r="MR947" s="7"/>
      <c r="MS947" s="7"/>
      <c r="MT947" s="7"/>
      <c r="MU947" s="7"/>
      <c r="MV947" s="7"/>
      <c r="MW947" s="7"/>
      <c r="MX947" s="7"/>
      <c r="MY947" s="7"/>
      <c r="MZ947" s="7"/>
      <c r="NA947" s="7"/>
      <c r="NB947" s="7"/>
      <c r="NC947" s="7"/>
      <c r="ND947" s="7"/>
      <c r="NE947" s="7"/>
      <c r="NF947" s="7"/>
      <c r="NG947" s="7"/>
      <c r="NH947" s="7"/>
      <c r="NI947" s="7"/>
      <c r="NJ947" s="7"/>
      <c r="NK947" s="7"/>
      <c r="NL947" s="7"/>
      <c r="NM947" s="7"/>
      <c r="NN947" s="7"/>
      <c r="NO947" s="7"/>
      <c r="NP947" s="7"/>
      <c r="NQ947" s="7"/>
      <c r="NR947" s="7"/>
      <c r="NS947" s="7"/>
      <c r="NT947" s="7"/>
      <c r="NU947" s="7"/>
      <c r="NV947" s="7"/>
      <c r="NW947" s="7"/>
      <c r="NX947" s="7"/>
      <c r="NY947" s="7"/>
      <c r="NZ947" s="7"/>
      <c r="OA947" s="7"/>
      <c r="OB947" s="7"/>
      <c r="OC947" s="7"/>
      <c r="OD947" s="7"/>
      <c r="OE947" s="7"/>
      <c r="OF947" s="7"/>
      <c r="OG947" s="7"/>
      <c r="OH947" s="7"/>
      <c r="OI947" s="7"/>
      <c r="OJ947" s="7"/>
      <c r="OK947" s="7"/>
      <c r="OL947" s="7"/>
      <c r="OM947" s="7"/>
      <c r="ON947" s="7"/>
      <c r="OO947" s="7"/>
      <c r="OP947" s="7"/>
      <c r="OQ947" s="7"/>
      <c r="OR947" s="7"/>
      <c r="OS947" s="7"/>
      <c r="OT947" s="7"/>
      <c r="OU947" s="7"/>
      <c r="OV947" s="7"/>
      <c r="OW947" s="7"/>
      <c r="OX947" s="7"/>
      <c r="OY947" s="7"/>
      <c r="OZ947" s="7"/>
      <c r="PA947" s="7"/>
      <c r="PB947" s="7"/>
      <c r="PC947" s="7"/>
      <c r="PD947" s="7"/>
    </row>
    <row r="948" spans="347:420">
      <c r="MI948" s="7"/>
      <c r="MJ948" s="7"/>
      <c r="MK948" s="7"/>
      <c r="ML948" s="7"/>
      <c r="MM948" s="7"/>
      <c r="MN948" s="7"/>
      <c r="MO948" s="7"/>
      <c r="MP948" s="7"/>
      <c r="MQ948" s="152" t="s">
        <v>1656</v>
      </c>
      <c r="MR948" s="7"/>
      <c r="MS948" s="7"/>
      <c r="MT948" s="7"/>
      <c r="MU948" s="7"/>
      <c r="MV948" s="7"/>
      <c r="MW948" s="7"/>
      <c r="MX948" s="7"/>
      <c r="MY948" s="7"/>
      <c r="MZ948" s="7"/>
      <c r="NA948" s="7"/>
      <c r="NB948" s="7"/>
      <c r="NC948" s="7"/>
      <c r="ND948" s="7"/>
      <c r="NE948" s="7"/>
      <c r="NF948" s="7"/>
      <c r="NG948" s="7"/>
      <c r="NH948" s="7"/>
      <c r="NI948" s="7"/>
      <c r="NJ948" s="7"/>
      <c r="NK948" s="7"/>
      <c r="NL948" s="7"/>
      <c r="NM948" s="7"/>
      <c r="NN948" s="7"/>
      <c r="NO948" s="7"/>
      <c r="NP948" s="7"/>
      <c r="NQ948" s="7"/>
      <c r="NR948" s="7"/>
      <c r="NS948" s="7"/>
      <c r="NT948" s="7"/>
      <c r="NU948" s="7"/>
      <c r="NV948" s="7"/>
      <c r="NW948" s="7"/>
      <c r="NX948" s="7"/>
      <c r="NY948" s="7"/>
      <c r="NZ948" s="7"/>
      <c r="OA948" s="7"/>
      <c r="OB948" s="7"/>
      <c r="OC948" s="7"/>
      <c r="OD948" s="7"/>
      <c r="OE948" s="7"/>
      <c r="OF948" s="7"/>
      <c r="OG948" s="7"/>
      <c r="OH948" s="7"/>
      <c r="OI948" s="7"/>
      <c r="OJ948" s="7"/>
      <c r="OK948" s="7"/>
      <c r="OL948" s="7"/>
      <c r="OM948" s="7"/>
      <c r="ON948" s="7"/>
      <c r="OO948" s="7"/>
      <c r="OP948" s="7"/>
      <c r="OQ948" s="7"/>
      <c r="OR948" s="7"/>
      <c r="OS948" s="7"/>
      <c r="OT948" s="7"/>
      <c r="OU948" s="7"/>
      <c r="OV948" s="7"/>
      <c r="OW948" s="7"/>
      <c r="OX948" s="7"/>
      <c r="OY948" s="7"/>
      <c r="OZ948" s="7"/>
      <c r="PA948" s="7"/>
      <c r="PB948" s="7"/>
      <c r="PC948" s="7"/>
      <c r="PD948" s="7"/>
    </row>
    <row r="949" spans="347:420">
      <c r="MI949" s="7"/>
      <c r="MJ949" s="7"/>
      <c r="MK949" s="7"/>
      <c r="ML949" s="7"/>
      <c r="MM949" s="7"/>
      <c r="MN949" s="7"/>
      <c r="MO949" s="7"/>
      <c r="MP949" s="7"/>
      <c r="MQ949" s="152" t="s">
        <v>1664</v>
      </c>
      <c r="MR949" s="7"/>
      <c r="MS949" s="7"/>
      <c r="MT949" s="7"/>
      <c r="MU949" s="7"/>
      <c r="MV949" s="7"/>
      <c r="MW949" s="7"/>
      <c r="MX949" s="7"/>
      <c r="MY949" s="7"/>
      <c r="MZ949" s="7"/>
      <c r="NA949" s="7"/>
      <c r="NB949" s="7"/>
      <c r="NC949" s="7"/>
      <c r="ND949" s="7"/>
      <c r="NE949" s="7"/>
      <c r="NF949" s="7"/>
      <c r="NG949" s="7"/>
      <c r="NH949" s="7"/>
      <c r="NI949" s="7"/>
      <c r="NJ949" s="7"/>
      <c r="NK949" s="7"/>
      <c r="NL949" s="7"/>
      <c r="NM949" s="7"/>
      <c r="NN949" s="7"/>
      <c r="NO949" s="7"/>
      <c r="NP949" s="7"/>
      <c r="NQ949" s="7"/>
      <c r="NR949" s="7"/>
      <c r="NS949" s="7"/>
      <c r="NT949" s="7"/>
      <c r="NU949" s="7"/>
      <c r="NV949" s="7"/>
      <c r="NW949" s="7"/>
      <c r="NX949" s="7"/>
      <c r="NY949" s="7"/>
      <c r="NZ949" s="7"/>
      <c r="OA949" s="7"/>
      <c r="OB949" s="7"/>
      <c r="OC949" s="7"/>
      <c r="OD949" s="7"/>
      <c r="OE949" s="7"/>
      <c r="OF949" s="7"/>
      <c r="OG949" s="7"/>
      <c r="OH949" s="7"/>
      <c r="OI949" s="7"/>
      <c r="OJ949" s="7"/>
      <c r="OK949" s="7"/>
      <c r="OL949" s="7"/>
      <c r="OM949" s="7"/>
      <c r="ON949" s="7"/>
      <c r="OO949" s="7"/>
      <c r="OP949" s="7"/>
      <c r="OQ949" s="7"/>
      <c r="OR949" s="7"/>
      <c r="OS949" s="7"/>
      <c r="OT949" s="7"/>
      <c r="OU949" s="7"/>
      <c r="OV949" s="7"/>
      <c r="OW949" s="7"/>
      <c r="OX949" s="7"/>
      <c r="OY949" s="7"/>
      <c r="OZ949" s="7"/>
      <c r="PA949" s="7"/>
      <c r="PB949" s="7"/>
      <c r="PC949" s="7"/>
      <c r="PD949" s="7"/>
    </row>
    <row r="950" spans="347:420">
      <c r="MI950" s="7"/>
      <c r="MJ950" s="7"/>
      <c r="MK950" s="7"/>
      <c r="ML950" s="7"/>
      <c r="MM950" s="7"/>
      <c r="MN950" s="7"/>
      <c r="MO950" s="7"/>
      <c r="MP950" s="7"/>
      <c r="MQ950" s="152" t="s">
        <v>1672</v>
      </c>
      <c r="MR950" s="7"/>
      <c r="MS950" s="7"/>
      <c r="MT950" s="7"/>
      <c r="MU950" s="7"/>
      <c r="MV950" s="7"/>
      <c r="MW950" s="7"/>
      <c r="MX950" s="7"/>
      <c r="MY950" s="7"/>
      <c r="MZ950" s="7"/>
      <c r="NA950" s="7"/>
      <c r="NB950" s="7"/>
      <c r="NC950" s="7"/>
      <c r="ND950" s="7"/>
      <c r="NE950" s="7"/>
      <c r="NF950" s="7"/>
      <c r="NG950" s="7"/>
      <c r="NH950" s="7"/>
      <c r="NI950" s="7"/>
      <c r="NJ950" s="7"/>
      <c r="NK950" s="7"/>
      <c r="NL950" s="7"/>
      <c r="NM950" s="7"/>
      <c r="NN950" s="7"/>
      <c r="NO950" s="7"/>
      <c r="NP950" s="7"/>
      <c r="NQ950" s="7"/>
      <c r="NR950" s="7"/>
      <c r="NS950" s="7"/>
      <c r="NT950" s="7"/>
      <c r="NU950" s="7"/>
      <c r="NV950" s="7"/>
      <c r="NW950" s="7"/>
      <c r="NX950" s="7"/>
      <c r="NY950" s="7"/>
      <c r="NZ950" s="7"/>
      <c r="OA950" s="7"/>
      <c r="OB950" s="7"/>
      <c r="OC950" s="7"/>
      <c r="OD950" s="7"/>
      <c r="OE950" s="7"/>
      <c r="OF950" s="7"/>
      <c r="OG950" s="7"/>
      <c r="OH950" s="7"/>
      <c r="OI950" s="7"/>
      <c r="OJ950" s="7"/>
      <c r="OK950" s="7"/>
      <c r="OL950" s="7"/>
      <c r="OM950" s="7"/>
      <c r="ON950" s="7"/>
      <c r="OO950" s="7"/>
      <c r="OP950" s="7"/>
      <c r="OQ950" s="7"/>
      <c r="OR950" s="7"/>
      <c r="OS950" s="7"/>
      <c r="OT950" s="7"/>
      <c r="OU950" s="7"/>
      <c r="OV950" s="7"/>
      <c r="OW950" s="7"/>
      <c r="OX950" s="7"/>
      <c r="OY950" s="7"/>
      <c r="OZ950" s="7"/>
      <c r="PA950" s="7"/>
      <c r="PB950" s="7"/>
      <c r="PC950" s="7"/>
      <c r="PD950" s="7"/>
    </row>
    <row r="951" spans="347:420">
      <c r="MI951" s="7"/>
      <c r="MJ951" s="7"/>
      <c r="MK951" s="7"/>
      <c r="ML951" s="7"/>
      <c r="MM951" s="7"/>
      <c r="MN951" s="7"/>
      <c r="MO951" s="7"/>
      <c r="MP951" s="7"/>
      <c r="MQ951" s="152" t="s">
        <v>1680</v>
      </c>
      <c r="MR951" s="7"/>
      <c r="MS951" s="7"/>
      <c r="MT951" s="7"/>
      <c r="MU951" s="7"/>
      <c r="MV951" s="7"/>
      <c r="MW951" s="7"/>
      <c r="MX951" s="7"/>
      <c r="MY951" s="7"/>
      <c r="MZ951" s="7"/>
      <c r="NA951" s="7"/>
      <c r="NB951" s="7"/>
      <c r="NC951" s="7"/>
      <c r="ND951" s="7"/>
      <c r="NE951" s="7"/>
      <c r="NF951" s="7"/>
      <c r="NG951" s="7"/>
      <c r="NH951" s="7"/>
      <c r="NI951" s="7"/>
      <c r="NJ951" s="7"/>
      <c r="NK951" s="7"/>
      <c r="NL951" s="7"/>
      <c r="NM951" s="7"/>
      <c r="NN951" s="7"/>
      <c r="NO951" s="7"/>
      <c r="NP951" s="7"/>
      <c r="NQ951" s="7"/>
      <c r="NR951" s="7"/>
      <c r="NS951" s="7"/>
      <c r="NT951" s="7"/>
      <c r="NU951" s="7"/>
      <c r="NV951" s="7"/>
      <c r="NW951" s="7"/>
      <c r="NX951" s="7"/>
      <c r="NY951" s="7"/>
      <c r="NZ951" s="7"/>
      <c r="OA951" s="7"/>
      <c r="OB951" s="7"/>
      <c r="OC951" s="7"/>
      <c r="OD951" s="7"/>
      <c r="OE951" s="7"/>
      <c r="OF951" s="7"/>
      <c r="OG951" s="7"/>
      <c r="OH951" s="7"/>
      <c r="OI951" s="7"/>
      <c r="OJ951" s="7"/>
      <c r="OK951" s="7"/>
      <c r="OL951" s="7"/>
      <c r="OM951" s="7"/>
      <c r="ON951" s="7"/>
      <c r="OO951" s="7"/>
      <c r="OP951" s="7"/>
      <c r="OQ951" s="7"/>
      <c r="OR951" s="7"/>
      <c r="OS951" s="7"/>
      <c r="OT951" s="7"/>
      <c r="OU951" s="7"/>
      <c r="OV951" s="7"/>
      <c r="OW951" s="7"/>
      <c r="OX951" s="7"/>
      <c r="OY951" s="7"/>
      <c r="OZ951" s="7"/>
      <c r="PA951" s="7"/>
      <c r="PB951" s="7"/>
      <c r="PC951" s="7"/>
      <c r="PD951" s="7"/>
    </row>
    <row r="952" spans="347:420">
      <c r="MI952" s="7"/>
      <c r="MJ952" s="7"/>
      <c r="MK952" s="7"/>
      <c r="ML952" s="7"/>
      <c r="MM952" s="7"/>
      <c r="MN952" s="7"/>
      <c r="MO952" s="7"/>
      <c r="MP952" s="7"/>
      <c r="MQ952" s="152" t="s">
        <v>1687</v>
      </c>
      <c r="MR952" s="7"/>
      <c r="MS952" s="7"/>
      <c r="MT952" s="7"/>
      <c r="MU952" s="7"/>
      <c r="MV952" s="7"/>
      <c r="MW952" s="7"/>
      <c r="MX952" s="7"/>
      <c r="MY952" s="7"/>
      <c r="MZ952" s="7"/>
      <c r="NA952" s="7"/>
      <c r="NB952" s="7"/>
      <c r="NC952" s="7"/>
      <c r="ND952" s="7"/>
      <c r="NE952" s="7"/>
      <c r="NF952" s="7"/>
      <c r="NG952" s="7"/>
      <c r="NH952" s="7"/>
      <c r="NI952" s="7"/>
      <c r="NJ952" s="7"/>
      <c r="NK952" s="7"/>
      <c r="NL952" s="7"/>
      <c r="NM952" s="7"/>
      <c r="NN952" s="7"/>
      <c r="NO952" s="7"/>
      <c r="NP952" s="7"/>
      <c r="NQ952" s="7"/>
      <c r="NR952" s="7"/>
      <c r="NS952" s="7"/>
      <c r="NT952" s="7"/>
      <c r="NU952" s="7"/>
      <c r="NV952" s="7"/>
      <c r="NW952" s="7"/>
      <c r="NX952" s="7"/>
      <c r="NY952" s="7"/>
      <c r="NZ952" s="7"/>
      <c r="OA952" s="7"/>
      <c r="OB952" s="7"/>
      <c r="OC952" s="7"/>
      <c r="OD952" s="7"/>
      <c r="OE952" s="7"/>
      <c r="OF952" s="7"/>
      <c r="OG952" s="7"/>
      <c r="OH952" s="7"/>
      <c r="OI952" s="7"/>
      <c r="OJ952" s="7"/>
      <c r="OK952" s="7"/>
      <c r="OL952" s="7"/>
      <c r="OM952" s="7"/>
      <c r="ON952" s="7"/>
      <c r="OO952" s="7"/>
      <c r="OP952" s="7"/>
      <c r="OQ952" s="7"/>
      <c r="OR952" s="7"/>
      <c r="OS952" s="7"/>
      <c r="OT952" s="7"/>
      <c r="OU952" s="7"/>
      <c r="OV952" s="7"/>
      <c r="OW952" s="7"/>
      <c r="OX952" s="7"/>
      <c r="OY952" s="7"/>
      <c r="OZ952" s="7"/>
      <c r="PA952" s="7"/>
      <c r="PB952" s="7"/>
      <c r="PC952" s="7"/>
      <c r="PD952" s="7"/>
    </row>
    <row r="953" spans="347:420">
      <c r="MI953" s="7"/>
      <c r="MJ953" s="7"/>
      <c r="MK953" s="7"/>
      <c r="ML953" s="7"/>
      <c r="MM953" s="7"/>
      <c r="MN953" s="7"/>
      <c r="MO953" s="7"/>
      <c r="MP953" s="7"/>
      <c r="MQ953" s="152" t="s">
        <v>1695</v>
      </c>
      <c r="MR953" s="7"/>
      <c r="MS953" s="7"/>
      <c r="MT953" s="7"/>
      <c r="MU953" s="7"/>
      <c r="MV953" s="7"/>
      <c r="MW953" s="7"/>
      <c r="MX953" s="7"/>
      <c r="MY953" s="7"/>
      <c r="MZ953" s="7"/>
      <c r="NA953" s="7"/>
      <c r="NB953" s="7"/>
      <c r="NC953" s="7"/>
      <c r="ND953" s="7"/>
      <c r="NE953" s="7"/>
      <c r="NF953" s="7"/>
      <c r="NG953" s="7"/>
      <c r="NH953" s="7"/>
      <c r="NI953" s="7"/>
      <c r="NJ953" s="7"/>
      <c r="NK953" s="7"/>
      <c r="NL953" s="7"/>
      <c r="NM953" s="7"/>
      <c r="NN953" s="7"/>
      <c r="NO953" s="7"/>
      <c r="NP953" s="7"/>
      <c r="NQ953" s="7"/>
      <c r="NR953" s="7"/>
      <c r="NS953" s="7"/>
      <c r="NT953" s="7"/>
      <c r="NU953" s="7"/>
      <c r="NV953" s="7"/>
      <c r="NW953" s="7"/>
      <c r="NX953" s="7"/>
      <c r="NY953" s="7"/>
      <c r="NZ953" s="7"/>
      <c r="OA953" s="7"/>
      <c r="OB953" s="7"/>
      <c r="OC953" s="7"/>
      <c r="OD953" s="7"/>
      <c r="OE953" s="7"/>
      <c r="OF953" s="7"/>
      <c r="OG953" s="7"/>
      <c r="OH953" s="7"/>
      <c r="OI953" s="7"/>
      <c r="OJ953" s="7"/>
      <c r="OK953" s="7"/>
      <c r="OL953" s="7"/>
      <c r="OM953" s="7"/>
      <c r="ON953" s="7"/>
      <c r="OO953" s="7"/>
      <c r="OP953" s="7"/>
      <c r="OQ953" s="7"/>
      <c r="OR953" s="7"/>
      <c r="OS953" s="7"/>
      <c r="OT953" s="7"/>
      <c r="OU953" s="7"/>
      <c r="OV953" s="7"/>
      <c r="OW953" s="7"/>
      <c r="OX953" s="7"/>
      <c r="OY953" s="7"/>
      <c r="OZ953" s="7"/>
      <c r="PA953" s="7"/>
      <c r="PB953" s="7"/>
      <c r="PC953" s="7"/>
      <c r="PD953" s="7"/>
    </row>
    <row r="954" spans="347:420">
      <c r="MI954" s="7"/>
      <c r="MJ954" s="7"/>
      <c r="MK954" s="7"/>
      <c r="ML954" s="7"/>
      <c r="MM954" s="7"/>
      <c r="MN954" s="7"/>
      <c r="MO954" s="7"/>
      <c r="MP954" s="7"/>
      <c r="MQ954" s="152" t="s">
        <v>1702</v>
      </c>
      <c r="MR954" s="7"/>
      <c r="MS954" s="7"/>
      <c r="MT954" s="7"/>
      <c r="MU954" s="7"/>
      <c r="MV954" s="7"/>
      <c r="MW954" s="7"/>
      <c r="MX954" s="7"/>
      <c r="MY954" s="7"/>
      <c r="MZ954" s="7"/>
      <c r="NA954" s="7"/>
      <c r="NB954" s="7"/>
      <c r="NC954" s="7"/>
      <c r="ND954" s="7"/>
      <c r="NE954" s="7"/>
      <c r="NF954" s="7"/>
      <c r="NG954" s="7"/>
      <c r="NH954" s="7"/>
      <c r="NI954" s="7"/>
      <c r="NJ954" s="7"/>
      <c r="NK954" s="7"/>
      <c r="NL954" s="7"/>
      <c r="NM954" s="7"/>
      <c r="NN954" s="7"/>
      <c r="NO954" s="7"/>
      <c r="NP954" s="7"/>
      <c r="NQ954" s="7"/>
      <c r="NR954" s="7"/>
      <c r="NS954" s="7"/>
      <c r="NT954" s="7"/>
      <c r="NU954" s="7"/>
      <c r="NV954" s="7"/>
      <c r="NW954" s="7"/>
      <c r="NX954" s="7"/>
      <c r="NY954" s="7"/>
      <c r="NZ954" s="7"/>
      <c r="OA954" s="7"/>
      <c r="OB954" s="7"/>
      <c r="OC954" s="7"/>
      <c r="OD954" s="7"/>
      <c r="OE954" s="7"/>
      <c r="OF954" s="7"/>
      <c r="OG954" s="7"/>
      <c r="OH954" s="7"/>
      <c r="OI954" s="7"/>
      <c r="OJ954" s="7"/>
      <c r="OK954" s="7"/>
      <c r="OL954" s="7"/>
      <c r="OM954" s="7"/>
      <c r="ON954" s="7"/>
      <c r="OO954" s="7"/>
      <c r="OP954" s="7"/>
      <c r="OQ954" s="7"/>
      <c r="OR954" s="7"/>
      <c r="OS954" s="7"/>
      <c r="OT954" s="7"/>
      <c r="OU954" s="7"/>
      <c r="OV954" s="7"/>
      <c r="OW954" s="7"/>
      <c r="OX954" s="7"/>
      <c r="OY954" s="7"/>
      <c r="OZ954" s="7"/>
      <c r="PA954" s="7"/>
      <c r="PB954" s="7"/>
      <c r="PC954" s="7"/>
      <c r="PD954" s="7"/>
    </row>
    <row r="955" spans="347:420">
      <c r="MI955" s="7"/>
      <c r="MJ955" s="7"/>
      <c r="MK955" s="7"/>
      <c r="ML955" s="7"/>
      <c r="MM955" s="7"/>
      <c r="MN955" s="7"/>
      <c r="MO955" s="7"/>
      <c r="MP955" s="7"/>
      <c r="MQ955" s="152" t="s">
        <v>1710</v>
      </c>
      <c r="MR955" s="7"/>
      <c r="MS955" s="7"/>
      <c r="MT955" s="7"/>
      <c r="MU955" s="7"/>
      <c r="MV955" s="7"/>
      <c r="MW955" s="7"/>
      <c r="MX955" s="7"/>
      <c r="MY955" s="7"/>
      <c r="MZ955" s="7"/>
      <c r="NA955" s="7"/>
      <c r="NB955" s="7"/>
      <c r="NC955" s="7"/>
      <c r="ND955" s="7"/>
      <c r="NE955" s="7"/>
      <c r="NF955" s="7"/>
      <c r="NG955" s="7"/>
      <c r="NH955" s="7"/>
      <c r="NI955" s="7"/>
      <c r="NJ955" s="7"/>
      <c r="NK955" s="7"/>
      <c r="NL955" s="7"/>
      <c r="NM955" s="7"/>
      <c r="NN955" s="7"/>
      <c r="NO955" s="7"/>
      <c r="NP955" s="7"/>
      <c r="NQ955" s="7"/>
      <c r="NR955" s="7"/>
      <c r="NS955" s="7"/>
      <c r="NT955" s="7"/>
      <c r="NU955" s="7"/>
      <c r="NV955" s="7"/>
      <c r="NW955" s="7"/>
      <c r="NX955" s="7"/>
      <c r="NY955" s="7"/>
      <c r="NZ955" s="7"/>
      <c r="OA955" s="7"/>
      <c r="OB955" s="7"/>
      <c r="OC955" s="7"/>
      <c r="OD955" s="7"/>
      <c r="OE955" s="7"/>
      <c r="OF955" s="7"/>
      <c r="OG955" s="7"/>
      <c r="OH955" s="7"/>
      <c r="OI955" s="7"/>
      <c r="OJ955" s="7"/>
      <c r="OK955" s="7"/>
      <c r="OL955" s="7"/>
      <c r="OM955" s="7"/>
      <c r="ON955" s="7"/>
      <c r="OO955" s="7"/>
      <c r="OP955" s="7"/>
      <c r="OQ955" s="7"/>
      <c r="OR955" s="7"/>
      <c r="OS955" s="7"/>
      <c r="OT955" s="7"/>
      <c r="OU955" s="7"/>
      <c r="OV955" s="7"/>
      <c r="OW955" s="7"/>
      <c r="OX955" s="7"/>
      <c r="OY955" s="7"/>
      <c r="OZ955" s="7"/>
      <c r="PA955" s="7"/>
      <c r="PB955" s="7"/>
      <c r="PC955" s="7"/>
      <c r="PD955" s="7"/>
    </row>
    <row r="956" spans="347:420">
      <c r="MI956" s="7"/>
      <c r="MJ956" s="7"/>
      <c r="MK956" s="7"/>
      <c r="ML956" s="7"/>
      <c r="MM956" s="7"/>
      <c r="MN956" s="7"/>
      <c r="MO956" s="7"/>
      <c r="MP956" s="7"/>
      <c r="MQ956" s="152" t="s">
        <v>1718</v>
      </c>
      <c r="MR956" s="7"/>
      <c r="MS956" s="7"/>
      <c r="MT956" s="7"/>
      <c r="MU956" s="7"/>
      <c r="MV956" s="7"/>
      <c r="MW956" s="7"/>
      <c r="MX956" s="7"/>
      <c r="MY956" s="7"/>
      <c r="MZ956" s="7"/>
      <c r="NA956" s="7"/>
      <c r="NB956" s="7"/>
      <c r="NC956" s="7"/>
      <c r="ND956" s="7"/>
      <c r="NE956" s="7"/>
      <c r="NF956" s="7"/>
      <c r="NG956" s="7"/>
      <c r="NH956" s="7"/>
      <c r="NI956" s="7"/>
      <c r="NJ956" s="7"/>
      <c r="NK956" s="7"/>
      <c r="NL956" s="7"/>
      <c r="NM956" s="7"/>
      <c r="NN956" s="7"/>
      <c r="NO956" s="7"/>
      <c r="NP956" s="7"/>
      <c r="NQ956" s="7"/>
      <c r="NR956" s="7"/>
      <c r="NS956" s="7"/>
      <c r="NT956" s="7"/>
      <c r="NU956" s="7"/>
      <c r="NV956" s="7"/>
      <c r="NW956" s="7"/>
      <c r="NX956" s="7"/>
      <c r="NY956" s="7"/>
      <c r="NZ956" s="7"/>
      <c r="OA956" s="7"/>
      <c r="OB956" s="7"/>
      <c r="OC956" s="7"/>
      <c r="OD956" s="7"/>
      <c r="OE956" s="7"/>
      <c r="OF956" s="7"/>
      <c r="OG956" s="7"/>
      <c r="OH956" s="7"/>
      <c r="OI956" s="7"/>
      <c r="OJ956" s="7"/>
      <c r="OK956" s="7"/>
      <c r="OL956" s="7"/>
      <c r="OM956" s="7"/>
      <c r="ON956" s="7"/>
      <c r="OO956" s="7"/>
      <c r="OP956" s="7"/>
      <c r="OQ956" s="7"/>
      <c r="OR956" s="7"/>
      <c r="OS956" s="7"/>
      <c r="OT956" s="7"/>
      <c r="OU956" s="7"/>
      <c r="OV956" s="7"/>
      <c r="OW956" s="7"/>
      <c r="OX956" s="7"/>
      <c r="OY956" s="7"/>
      <c r="OZ956" s="7"/>
      <c r="PA956" s="7"/>
      <c r="PB956" s="7"/>
      <c r="PC956" s="7"/>
      <c r="PD956" s="7"/>
    </row>
    <row r="957" spans="347:420">
      <c r="MI957" s="7"/>
      <c r="MJ957" s="7"/>
      <c r="MK957" s="7"/>
      <c r="ML957" s="7"/>
      <c r="MM957" s="7"/>
      <c r="MN957" s="7"/>
      <c r="MO957" s="7"/>
      <c r="MP957" s="7"/>
      <c r="MQ957" s="152" t="s">
        <v>1726</v>
      </c>
      <c r="MR957" s="7"/>
      <c r="MS957" s="7"/>
      <c r="MT957" s="7"/>
      <c r="MU957" s="7"/>
      <c r="MV957" s="7"/>
      <c r="MW957" s="7"/>
      <c r="MX957" s="7"/>
      <c r="MY957" s="7"/>
      <c r="MZ957" s="7"/>
      <c r="NA957" s="7"/>
      <c r="NB957" s="7"/>
      <c r="NC957" s="7"/>
      <c r="ND957" s="7"/>
      <c r="NE957" s="7"/>
      <c r="NF957" s="7"/>
      <c r="NG957" s="7"/>
      <c r="NH957" s="7"/>
      <c r="NI957" s="7"/>
      <c r="NJ957" s="7"/>
      <c r="NK957" s="7"/>
      <c r="NL957" s="7"/>
      <c r="NM957" s="7"/>
      <c r="NN957" s="7"/>
      <c r="NO957" s="7"/>
      <c r="NP957" s="7"/>
      <c r="NQ957" s="7"/>
      <c r="NR957" s="7"/>
      <c r="NS957" s="7"/>
      <c r="NT957" s="7"/>
      <c r="NU957" s="7"/>
      <c r="NV957" s="7"/>
      <c r="NW957" s="7"/>
      <c r="NX957" s="7"/>
      <c r="NY957" s="7"/>
      <c r="NZ957" s="7"/>
      <c r="OA957" s="7"/>
      <c r="OB957" s="7"/>
      <c r="OC957" s="7"/>
      <c r="OD957" s="7"/>
      <c r="OE957" s="7"/>
      <c r="OF957" s="7"/>
      <c r="OG957" s="7"/>
      <c r="OH957" s="7"/>
      <c r="OI957" s="7"/>
      <c r="OJ957" s="7"/>
      <c r="OK957" s="7"/>
      <c r="OL957" s="7"/>
      <c r="OM957" s="7"/>
      <c r="ON957" s="7"/>
      <c r="OO957" s="7"/>
      <c r="OP957" s="7"/>
      <c r="OQ957" s="7"/>
      <c r="OR957" s="7"/>
      <c r="OS957" s="7"/>
      <c r="OT957" s="7"/>
      <c r="OU957" s="7"/>
      <c r="OV957" s="7"/>
      <c r="OW957" s="7"/>
      <c r="OX957" s="7"/>
      <c r="OY957" s="7"/>
      <c r="OZ957" s="7"/>
      <c r="PA957" s="7"/>
      <c r="PB957" s="7"/>
      <c r="PC957" s="7"/>
      <c r="PD957" s="7"/>
    </row>
    <row r="958" spans="347:420">
      <c r="MI958" s="7"/>
      <c r="MJ958" s="7"/>
      <c r="MK958" s="7"/>
      <c r="ML958" s="7"/>
      <c r="MM958" s="7"/>
      <c r="MN958" s="7"/>
      <c r="MO958" s="7"/>
      <c r="MP958" s="7"/>
      <c r="MQ958" s="152" t="s">
        <v>1734</v>
      </c>
      <c r="MR958" s="7"/>
      <c r="MS958" s="7"/>
      <c r="MT958" s="7"/>
      <c r="MU958" s="7"/>
      <c r="MV958" s="7"/>
      <c r="MW958" s="7"/>
      <c r="MX958" s="7"/>
      <c r="MY958" s="7"/>
      <c r="MZ958" s="7"/>
      <c r="NA958" s="7"/>
      <c r="NB958" s="7"/>
      <c r="NC958" s="7"/>
      <c r="ND958" s="7"/>
      <c r="NE958" s="7"/>
      <c r="NF958" s="7"/>
      <c r="NG958" s="7"/>
      <c r="NH958" s="7"/>
      <c r="NI958" s="7"/>
      <c r="NJ958" s="7"/>
      <c r="NK958" s="7"/>
      <c r="NL958" s="7"/>
      <c r="NM958" s="7"/>
      <c r="NN958" s="7"/>
      <c r="NO958" s="7"/>
      <c r="NP958" s="7"/>
      <c r="NQ958" s="7"/>
      <c r="NR958" s="7"/>
      <c r="NS958" s="7"/>
      <c r="NT958" s="7"/>
      <c r="NU958" s="7"/>
      <c r="NV958" s="7"/>
      <c r="NW958" s="7"/>
      <c r="NX958" s="7"/>
      <c r="NY958" s="7"/>
      <c r="NZ958" s="7"/>
      <c r="OA958" s="7"/>
      <c r="OB958" s="7"/>
      <c r="OC958" s="7"/>
      <c r="OD958" s="7"/>
      <c r="OE958" s="7"/>
      <c r="OF958" s="7"/>
      <c r="OG958" s="7"/>
      <c r="OH958" s="7"/>
      <c r="OI958" s="7"/>
      <c r="OJ958" s="7"/>
      <c r="OK958" s="7"/>
      <c r="OL958" s="7"/>
      <c r="OM958" s="7"/>
      <c r="ON958" s="7"/>
      <c r="OO958" s="7"/>
      <c r="OP958" s="7"/>
      <c r="OQ958" s="7"/>
      <c r="OR958" s="7"/>
      <c r="OS958" s="7"/>
      <c r="OT958" s="7"/>
      <c r="OU958" s="7"/>
      <c r="OV958" s="7"/>
      <c r="OW958" s="7"/>
      <c r="OX958" s="7"/>
      <c r="OY958" s="7"/>
      <c r="OZ958" s="7"/>
      <c r="PA958" s="7"/>
      <c r="PB958" s="7"/>
      <c r="PC958" s="7"/>
      <c r="PD958" s="7"/>
    </row>
    <row r="959" spans="347:420">
      <c r="MI959" s="7"/>
      <c r="MJ959" s="7"/>
      <c r="MK959" s="7"/>
      <c r="ML959" s="7"/>
      <c r="MM959" s="7"/>
      <c r="MN959" s="7"/>
      <c r="MO959" s="7"/>
      <c r="MP959" s="7"/>
      <c r="MQ959" s="152" t="s">
        <v>1742</v>
      </c>
      <c r="MR959" s="7"/>
      <c r="MS959" s="7"/>
      <c r="MT959" s="7"/>
      <c r="MU959" s="7"/>
      <c r="MV959" s="7"/>
      <c r="MW959" s="7"/>
      <c r="MX959" s="7"/>
      <c r="MY959" s="7"/>
      <c r="MZ959" s="7"/>
      <c r="NA959" s="7"/>
      <c r="NB959" s="7"/>
      <c r="NC959" s="7"/>
      <c r="ND959" s="7"/>
      <c r="NE959" s="7"/>
      <c r="NF959" s="7"/>
      <c r="NG959" s="7"/>
      <c r="NH959" s="7"/>
      <c r="NI959" s="7"/>
      <c r="NJ959" s="7"/>
      <c r="NK959" s="7"/>
      <c r="NL959" s="7"/>
      <c r="NM959" s="7"/>
      <c r="NN959" s="7"/>
      <c r="NO959" s="7"/>
      <c r="NP959" s="7"/>
      <c r="NQ959" s="7"/>
      <c r="NR959" s="7"/>
      <c r="NS959" s="7"/>
      <c r="NT959" s="7"/>
      <c r="NU959" s="7"/>
      <c r="NV959" s="7"/>
      <c r="NW959" s="7"/>
      <c r="NX959" s="7"/>
      <c r="NY959" s="7"/>
      <c r="NZ959" s="7"/>
      <c r="OA959" s="7"/>
      <c r="OB959" s="7"/>
      <c r="OC959" s="7"/>
      <c r="OD959" s="7"/>
      <c r="OE959" s="7"/>
      <c r="OF959" s="7"/>
      <c r="OG959" s="7"/>
      <c r="OH959" s="7"/>
      <c r="OI959" s="7"/>
      <c r="OJ959" s="7"/>
      <c r="OK959" s="7"/>
      <c r="OL959" s="7"/>
      <c r="OM959" s="7"/>
      <c r="ON959" s="7"/>
      <c r="OO959" s="7"/>
      <c r="OP959" s="7"/>
      <c r="OQ959" s="7"/>
      <c r="OR959" s="7"/>
      <c r="OS959" s="7"/>
      <c r="OT959" s="7"/>
      <c r="OU959" s="7"/>
      <c r="OV959" s="7"/>
      <c r="OW959" s="7"/>
      <c r="OX959" s="7"/>
      <c r="OY959" s="7"/>
      <c r="OZ959" s="7"/>
      <c r="PA959" s="7"/>
      <c r="PB959" s="7"/>
      <c r="PC959" s="7"/>
      <c r="PD959" s="7"/>
    </row>
    <row r="960" spans="347:420">
      <c r="MI960" s="7"/>
      <c r="MJ960" s="7"/>
      <c r="MK960" s="7"/>
      <c r="ML960" s="7"/>
      <c r="MM960" s="7"/>
      <c r="MN960" s="7"/>
      <c r="MO960" s="7"/>
      <c r="MP960" s="7"/>
      <c r="MQ960" s="152" t="s">
        <v>1750</v>
      </c>
      <c r="MR960" s="7"/>
      <c r="MS960" s="7"/>
      <c r="MT960" s="7"/>
      <c r="MU960" s="7"/>
      <c r="MV960" s="7"/>
      <c r="MW960" s="7"/>
      <c r="MX960" s="7"/>
      <c r="MY960" s="7"/>
      <c r="MZ960" s="7"/>
      <c r="NA960" s="7"/>
      <c r="NB960" s="7"/>
      <c r="NC960" s="7"/>
      <c r="ND960" s="7"/>
      <c r="NE960" s="7"/>
      <c r="NF960" s="7"/>
      <c r="NG960" s="7"/>
      <c r="NH960" s="7"/>
      <c r="NI960" s="7"/>
      <c r="NJ960" s="7"/>
      <c r="NK960" s="7"/>
      <c r="NL960" s="7"/>
      <c r="NM960" s="7"/>
      <c r="NN960" s="7"/>
      <c r="NO960" s="7"/>
      <c r="NP960" s="7"/>
      <c r="NQ960" s="7"/>
      <c r="NR960" s="7"/>
      <c r="NS960" s="7"/>
      <c r="NT960" s="7"/>
      <c r="NU960" s="7"/>
      <c r="NV960" s="7"/>
      <c r="NW960" s="7"/>
      <c r="NX960" s="7"/>
      <c r="NY960" s="7"/>
      <c r="NZ960" s="7"/>
      <c r="OA960" s="7"/>
      <c r="OB960" s="7"/>
      <c r="OC960" s="7"/>
      <c r="OD960" s="7"/>
      <c r="OE960" s="7"/>
      <c r="OF960" s="7"/>
      <c r="OG960" s="7"/>
      <c r="OH960" s="7"/>
      <c r="OI960" s="7"/>
      <c r="OJ960" s="7"/>
      <c r="OK960" s="7"/>
      <c r="OL960" s="7"/>
      <c r="OM960" s="7"/>
      <c r="ON960" s="7"/>
      <c r="OO960" s="7"/>
      <c r="OP960" s="7"/>
      <c r="OQ960" s="7"/>
      <c r="OR960" s="7"/>
      <c r="OS960" s="7"/>
      <c r="OT960" s="7"/>
      <c r="OU960" s="7"/>
      <c r="OV960" s="7"/>
      <c r="OW960" s="7"/>
      <c r="OX960" s="7"/>
      <c r="OY960" s="7"/>
      <c r="OZ960" s="7"/>
      <c r="PA960" s="7"/>
      <c r="PB960" s="7"/>
      <c r="PC960" s="7"/>
      <c r="PD960" s="7"/>
    </row>
    <row r="961" spans="347:420">
      <c r="MI961" s="7"/>
      <c r="MJ961" s="7"/>
      <c r="MK961" s="7"/>
      <c r="ML961" s="7"/>
      <c r="MM961" s="7"/>
      <c r="MN961" s="7"/>
      <c r="MO961" s="7"/>
      <c r="MP961" s="7"/>
      <c r="MQ961" s="152" t="s">
        <v>669</v>
      </c>
      <c r="MR961" s="7"/>
      <c r="MS961" s="7"/>
      <c r="MT961" s="7"/>
      <c r="MU961" s="7"/>
      <c r="MV961" s="7"/>
      <c r="MW961" s="7"/>
      <c r="MX961" s="7"/>
      <c r="MY961" s="7"/>
      <c r="MZ961" s="7"/>
      <c r="NA961" s="7"/>
      <c r="NB961" s="7"/>
      <c r="NC961" s="7"/>
      <c r="ND961" s="7"/>
      <c r="NE961" s="7"/>
      <c r="NF961" s="7"/>
      <c r="NG961" s="7"/>
      <c r="NH961" s="7"/>
      <c r="NI961" s="7"/>
      <c r="NJ961" s="7"/>
      <c r="NK961" s="7"/>
      <c r="NL961" s="7"/>
      <c r="NM961" s="7"/>
      <c r="NN961" s="7"/>
      <c r="NO961" s="7"/>
      <c r="NP961" s="7"/>
      <c r="NQ961" s="7"/>
      <c r="NR961" s="7"/>
      <c r="NS961" s="7"/>
      <c r="NT961" s="7"/>
      <c r="NU961" s="7"/>
      <c r="NV961" s="7"/>
      <c r="NW961" s="7"/>
      <c r="NX961" s="7"/>
      <c r="NY961" s="7"/>
      <c r="NZ961" s="7"/>
      <c r="OA961" s="7"/>
      <c r="OB961" s="7"/>
      <c r="OC961" s="7"/>
      <c r="OD961" s="7"/>
      <c r="OE961" s="7"/>
      <c r="OF961" s="7"/>
      <c r="OG961" s="7"/>
      <c r="OH961" s="7"/>
      <c r="OI961" s="7"/>
      <c r="OJ961" s="7"/>
      <c r="OK961" s="7"/>
      <c r="OL961" s="7"/>
      <c r="OM961" s="7"/>
      <c r="ON961" s="7"/>
      <c r="OO961" s="7"/>
      <c r="OP961" s="7"/>
      <c r="OQ961" s="7"/>
      <c r="OR961" s="7"/>
      <c r="OS961" s="7"/>
      <c r="OT961" s="7"/>
      <c r="OU961" s="7"/>
      <c r="OV961" s="7"/>
      <c r="OW961" s="7"/>
      <c r="OX961" s="7"/>
      <c r="OY961" s="7"/>
      <c r="OZ961" s="7"/>
      <c r="PA961" s="7"/>
      <c r="PB961" s="7"/>
      <c r="PC961" s="7"/>
      <c r="PD961" s="7"/>
    </row>
    <row r="962" spans="347:420">
      <c r="MI962" s="7"/>
      <c r="MJ962" s="7"/>
      <c r="MK962" s="7"/>
      <c r="ML962" s="7"/>
      <c r="MM962" s="7"/>
      <c r="MN962" s="7"/>
      <c r="MO962" s="7"/>
      <c r="MP962" s="7"/>
      <c r="MQ962" s="152" t="s">
        <v>1764</v>
      </c>
      <c r="MR962" s="7"/>
      <c r="MS962" s="7"/>
      <c r="MT962" s="7"/>
      <c r="MU962" s="7"/>
      <c r="MV962" s="7"/>
      <c r="MW962" s="7"/>
      <c r="MX962" s="7"/>
      <c r="MY962" s="7"/>
      <c r="MZ962" s="7"/>
      <c r="NA962" s="7"/>
      <c r="NB962" s="7"/>
      <c r="NC962" s="7"/>
      <c r="ND962" s="7"/>
      <c r="NE962" s="7"/>
      <c r="NF962" s="7"/>
      <c r="NG962" s="7"/>
      <c r="NH962" s="7"/>
      <c r="NI962" s="7"/>
      <c r="NJ962" s="7"/>
      <c r="NK962" s="7"/>
      <c r="NL962" s="7"/>
      <c r="NM962" s="7"/>
      <c r="NN962" s="7"/>
      <c r="NO962" s="7"/>
      <c r="NP962" s="7"/>
      <c r="NQ962" s="7"/>
      <c r="NR962" s="7"/>
      <c r="NS962" s="7"/>
      <c r="NT962" s="7"/>
      <c r="NU962" s="7"/>
      <c r="NV962" s="7"/>
      <c r="NW962" s="7"/>
      <c r="NX962" s="7"/>
      <c r="NY962" s="7"/>
      <c r="NZ962" s="7"/>
      <c r="OA962" s="7"/>
      <c r="OB962" s="7"/>
      <c r="OC962" s="7"/>
      <c r="OD962" s="7"/>
      <c r="OE962" s="7"/>
      <c r="OF962" s="7"/>
      <c r="OG962" s="7"/>
      <c r="OH962" s="7"/>
      <c r="OI962" s="7"/>
      <c r="OJ962" s="7"/>
      <c r="OK962" s="7"/>
      <c r="OL962" s="7"/>
      <c r="OM962" s="7"/>
      <c r="ON962" s="7"/>
      <c r="OO962" s="7"/>
      <c r="OP962" s="7"/>
      <c r="OQ962" s="7"/>
      <c r="OR962" s="7"/>
      <c r="OS962" s="7"/>
      <c r="OT962" s="7"/>
      <c r="OU962" s="7"/>
      <c r="OV962" s="7"/>
      <c r="OW962" s="7"/>
      <c r="OX962" s="7"/>
      <c r="OY962" s="7"/>
      <c r="OZ962" s="7"/>
      <c r="PA962" s="7"/>
      <c r="PB962" s="7"/>
      <c r="PC962" s="7"/>
      <c r="PD962" s="7"/>
    </row>
    <row r="963" spans="347:420">
      <c r="MI963" s="7"/>
      <c r="MJ963" s="7"/>
      <c r="MK963" s="7"/>
      <c r="ML963" s="7"/>
      <c r="MM963" s="7"/>
      <c r="MN963" s="7"/>
      <c r="MO963" s="7"/>
      <c r="MP963" s="7"/>
      <c r="MQ963" s="152" t="s">
        <v>1772</v>
      </c>
      <c r="MR963" s="7"/>
      <c r="MS963" s="7"/>
      <c r="MT963" s="7"/>
      <c r="MU963" s="7"/>
      <c r="MV963" s="7"/>
      <c r="MW963" s="7"/>
      <c r="MX963" s="7"/>
      <c r="MY963" s="7"/>
      <c r="MZ963" s="7"/>
      <c r="NA963" s="7"/>
      <c r="NB963" s="7"/>
      <c r="NC963" s="7"/>
      <c r="ND963" s="7"/>
      <c r="NE963" s="7"/>
      <c r="NF963" s="7"/>
      <c r="NG963" s="7"/>
      <c r="NH963" s="7"/>
      <c r="NI963" s="7"/>
      <c r="NJ963" s="7"/>
      <c r="NK963" s="7"/>
      <c r="NL963" s="7"/>
      <c r="NM963" s="7"/>
      <c r="NN963" s="7"/>
      <c r="NO963" s="7"/>
      <c r="NP963" s="7"/>
      <c r="NQ963" s="7"/>
      <c r="NR963" s="7"/>
      <c r="NS963" s="7"/>
      <c r="NT963" s="7"/>
      <c r="NU963" s="7"/>
      <c r="NV963" s="7"/>
      <c r="NW963" s="7"/>
      <c r="NX963" s="7"/>
      <c r="NY963" s="7"/>
      <c r="NZ963" s="7"/>
      <c r="OA963" s="7"/>
      <c r="OB963" s="7"/>
      <c r="OC963" s="7"/>
      <c r="OD963" s="7"/>
      <c r="OE963" s="7"/>
      <c r="OF963" s="7"/>
      <c r="OG963" s="7"/>
      <c r="OH963" s="7"/>
      <c r="OI963" s="7"/>
      <c r="OJ963" s="7"/>
      <c r="OK963" s="7"/>
      <c r="OL963" s="7"/>
      <c r="OM963" s="7"/>
      <c r="ON963" s="7"/>
      <c r="OO963" s="7"/>
      <c r="OP963" s="7"/>
      <c r="OQ963" s="7"/>
      <c r="OR963" s="7"/>
      <c r="OS963" s="7"/>
      <c r="OT963" s="7"/>
      <c r="OU963" s="7"/>
      <c r="OV963" s="7"/>
      <c r="OW963" s="7"/>
      <c r="OX963" s="7"/>
      <c r="OY963" s="7"/>
      <c r="OZ963" s="7"/>
      <c r="PA963" s="7"/>
      <c r="PB963" s="7"/>
      <c r="PC963" s="7"/>
      <c r="PD963" s="7"/>
    </row>
    <row r="964" spans="347:420">
      <c r="MI964" s="7"/>
      <c r="MJ964" s="7"/>
      <c r="MK964" s="7"/>
      <c r="ML964" s="7"/>
      <c r="MM964" s="7"/>
      <c r="MN964" s="7"/>
      <c r="MO964" s="7"/>
      <c r="MP964" s="7"/>
      <c r="MQ964" s="152" t="s">
        <v>1780</v>
      </c>
      <c r="MR964" s="7"/>
      <c r="MS964" s="7"/>
      <c r="MT964" s="7"/>
      <c r="MU964" s="7"/>
      <c r="MV964" s="7"/>
      <c r="MW964" s="7"/>
      <c r="MX964" s="7"/>
      <c r="MY964" s="7"/>
      <c r="MZ964" s="7"/>
      <c r="NA964" s="7"/>
      <c r="NB964" s="7"/>
      <c r="NC964" s="7"/>
      <c r="ND964" s="7"/>
      <c r="NE964" s="7"/>
      <c r="NF964" s="7"/>
      <c r="NG964" s="7"/>
      <c r="NH964" s="7"/>
      <c r="NI964" s="7"/>
      <c r="NJ964" s="7"/>
      <c r="NK964" s="7"/>
      <c r="NL964" s="7"/>
      <c r="NM964" s="7"/>
      <c r="NN964" s="7"/>
      <c r="NO964" s="7"/>
      <c r="NP964" s="7"/>
      <c r="NQ964" s="7"/>
      <c r="NR964" s="7"/>
      <c r="NS964" s="7"/>
      <c r="NT964" s="7"/>
      <c r="NU964" s="7"/>
      <c r="NV964" s="7"/>
      <c r="NW964" s="7"/>
      <c r="NX964" s="7"/>
      <c r="NY964" s="7"/>
      <c r="NZ964" s="7"/>
      <c r="OA964" s="7"/>
      <c r="OB964" s="7"/>
      <c r="OC964" s="7"/>
      <c r="OD964" s="7"/>
      <c r="OE964" s="7"/>
      <c r="OF964" s="7"/>
      <c r="OG964" s="7"/>
      <c r="OH964" s="7"/>
      <c r="OI964" s="7"/>
      <c r="OJ964" s="7"/>
      <c r="OK964" s="7"/>
      <c r="OL964" s="7"/>
      <c r="OM964" s="7"/>
      <c r="ON964" s="7"/>
      <c r="OO964" s="7"/>
      <c r="OP964" s="7"/>
      <c r="OQ964" s="7"/>
      <c r="OR964" s="7"/>
      <c r="OS964" s="7"/>
      <c r="OT964" s="7"/>
      <c r="OU964" s="7"/>
      <c r="OV964" s="7"/>
      <c r="OW964" s="7"/>
      <c r="OX964" s="7"/>
      <c r="OY964" s="7"/>
      <c r="OZ964" s="7"/>
      <c r="PA964" s="7"/>
      <c r="PB964" s="7"/>
      <c r="PC964" s="7"/>
      <c r="PD964" s="7"/>
    </row>
    <row r="965" spans="347:420">
      <c r="MI965" s="7"/>
      <c r="MJ965" s="7"/>
      <c r="MK965" s="7"/>
      <c r="ML965" s="7"/>
      <c r="MM965" s="7"/>
      <c r="MN965" s="7"/>
      <c r="MO965" s="7"/>
      <c r="MP965" s="7"/>
      <c r="MQ965" s="152" t="s">
        <v>1787</v>
      </c>
      <c r="MR965" s="7"/>
      <c r="MS965" s="7"/>
      <c r="MT965" s="7"/>
      <c r="MU965" s="7"/>
      <c r="MV965" s="7"/>
      <c r="MW965" s="7"/>
      <c r="MX965" s="7"/>
      <c r="MY965" s="7"/>
      <c r="MZ965" s="7"/>
      <c r="NA965" s="7"/>
      <c r="NB965" s="7"/>
      <c r="NC965" s="7"/>
      <c r="ND965" s="7"/>
      <c r="NE965" s="7"/>
      <c r="NF965" s="7"/>
      <c r="NG965" s="7"/>
      <c r="NH965" s="7"/>
      <c r="NI965" s="7"/>
      <c r="NJ965" s="7"/>
      <c r="NK965" s="7"/>
      <c r="NL965" s="7"/>
      <c r="NM965" s="7"/>
      <c r="NN965" s="7"/>
      <c r="NO965" s="7"/>
      <c r="NP965" s="7"/>
      <c r="NQ965" s="7"/>
      <c r="NR965" s="7"/>
      <c r="NS965" s="7"/>
      <c r="NT965" s="7"/>
      <c r="NU965" s="7"/>
      <c r="NV965" s="7"/>
      <c r="NW965" s="7"/>
      <c r="NX965" s="7"/>
      <c r="NY965" s="7"/>
      <c r="NZ965" s="7"/>
      <c r="OA965" s="7"/>
      <c r="OB965" s="7"/>
      <c r="OC965" s="7"/>
      <c r="OD965" s="7"/>
      <c r="OE965" s="7"/>
      <c r="OF965" s="7"/>
      <c r="OG965" s="7"/>
      <c r="OH965" s="7"/>
      <c r="OI965" s="7"/>
      <c r="OJ965" s="7"/>
      <c r="OK965" s="7"/>
      <c r="OL965" s="7"/>
      <c r="OM965" s="7"/>
      <c r="ON965" s="7"/>
      <c r="OO965" s="7"/>
      <c r="OP965" s="7"/>
      <c r="OQ965" s="7"/>
      <c r="OR965" s="7"/>
      <c r="OS965" s="7"/>
      <c r="OT965" s="7"/>
      <c r="OU965" s="7"/>
      <c r="OV965" s="7"/>
      <c r="OW965" s="7"/>
      <c r="OX965" s="7"/>
      <c r="OY965" s="7"/>
      <c r="OZ965" s="7"/>
      <c r="PA965" s="7"/>
      <c r="PB965" s="7"/>
      <c r="PC965" s="7"/>
      <c r="PD965" s="7"/>
    </row>
    <row r="966" spans="347:420">
      <c r="MI966" s="7"/>
      <c r="MJ966" s="7"/>
      <c r="MK966" s="7"/>
      <c r="ML966" s="7"/>
      <c r="MM966" s="7"/>
      <c r="MN966" s="7"/>
      <c r="MO966" s="7"/>
      <c r="MP966" s="7"/>
      <c r="MQ966" s="152" t="s">
        <v>1792</v>
      </c>
      <c r="MR966" s="7"/>
      <c r="MS966" s="7"/>
      <c r="MT966" s="7"/>
      <c r="MU966" s="7"/>
      <c r="MV966" s="7"/>
      <c r="MW966" s="7"/>
      <c r="MX966" s="7"/>
      <c r="MY966" s="7"/>
      <c r="MZ966" s="7"/>
      <c r="NA966" s="7"/>
      <c r="NB966" s="7"/>
      <c r="NC966" s="7"/>
      <c r="ND966" s="7"/>
      <c r="NE966" s="7"/>
      <c r="NF966" s="7"/>
      <c r="NG966" s="7"/>
      <c r="NH966" s="7"/>
      <c r="NI966" s="7"/>
      <c r="NJ966" s="7"/>
      <c r="NK966" s="7"/>
      <c r="NL966" s="7"/>
      <c r="NM966" s="7"/>
      <c r="NN966" s="7"/>
      <c r="NO966" s="7"/>
      <c r="NP966" s="7"/>
      <c r="NQ966" s="7"/>
      <c r="NR966" s="7"/>
      <c r="NS966" s="7"/>
      <c r="NT966" s="7"/>
      <c r="NU966" s="7"/>
      <c r="NV966" s="7"/>
      <c r="NW966" s="7"/>
      <c r="NX966" s="7"/>
      <c r="NY966" s="7"/>
      <c r="NZ966" s="7"/>
      <c r="OA966" s="7"/>
      <c r="OB966" s="7"/>
      <c r="OC966" s="7"/>
      <c r="OD966" s="7"/>
      <c r="OE966" s="7"/>
      <c r="OF966" s="7"/>
      <c r="OG966" s="7"/>
      <c r="OH966" s="7"/>
      <c r="OI966" s="7"/>
      <c r="OJ966" s="7"/>
      <c r="OK966" s="7"/>
      <c r="OL966" s="7"/>
      <c r="OM966" s="7"/>
      <c r="ON966" s="7"/>
      <c r="OO966" s="7"/>
      <c r="OP966" s="7"/>
      <c r="OQ966" s="7"/>
      <c r="OR966" s="7"/>
      <c r="OS966" s="7"/>
      <c r="OT966" s="7"/>
      <c r="OU966" s="7"/>
      <c r="OV966" s="7"/>
      <c r="OW966" s="7"/>
      <c r="OX966" s="7"/>
      <c r="OY966" s="7"/>
      <c r="OZ966" s="7"/>
      <c r="PA966" s="7"/>
      <c r="PB966" s="7"/>
      <c r="PC966" s="7"/>
      <c r="PD966" s="7"/>
    </row>
    <row r="967" spans="347:420">
      <c r="MI967" s="7"/>
      <c r="MJ967" s="7"/>
      <c r="MK967" s="7"/>
      <c r="ML967" s="7"/>
      <c r="MM967" s="7"/>
      <c r="MN967" s="7"/>
      <c r="MO967" s="7"/>
      <c r="MP967" s="7"/>
      <c r="MQ967" s="152" t="s">
        <v>1800</v>
      </c>
      <c r="MR967" s="7"/>
      <c r="MS967" s="7"/>
      <c r="MT967" s="7"/>
      <c r="MU967" s="7"/>
      <c r="MV967" s="7"/>
      <c r="MW967" s="7"/>
      <c r="MX967" s="7"/>
      <c r="MY967" s="7"/>
      <c r="MZ967" s="7"/>
      <c r="NA967" s="7"/>
      <c r="NB967" s="7"/>
      <c r="NC967" s="7"/>
      <c r="ND967" s="7"/>
      <c r="NE967" s="7"/>
      <c r="NF967" s="7"/>
      <c r="NG967" s="7"/>
      <c r="NH967" s="7"/>
      <c r="NI967" s="7"/>
      <c r="NJ967" s="7"/>
      <c r="NK967" s="7"/>
      <c r="NL967" s="7"/>
      <c r="NM967" s="7"/>
      <c r="NN967" s="7"/>
      <c r="NO967" s="7"/>
      <c r="NP967" s="7"/>
      <c r="NQ967" s="7"/>
      <c r="NR967" s="7"/>
      <c r="NS967" s="7"/>
      <c r="NT967" s="7"/>
      <c r="NU967" s="7"/>
      <c r="NV967" s="7"/>
      <c r="NW967" s="7"/>
      <c r="NX967" s="7"/>
      <c r="NY967" s="7"/>
      <c r="NZ967" s="7"/>
      <c r="OA967" s="7"/>
      <c r="OB967" s="7"/>
      <c r="OC967" s="7"/>
      <c r="OD967" s="7"/>
      <c r="OE967" s="7"/>
      <c r="OF967" s="7"/>
      <c r="OG967" s="7"/>
      <c r="OH967" s="7"/>
      <c r="OI967" s="7"/>
      <c r="OJ967" s="7"/>
      <c r="OK967" s="7"/>
      <c r="OL967" s="7"/>
      <c r="OM967" s="7"/>
      <c r="ON967" s="7"/>
      <c r="OO967" s="7"/>
      <c r="OP967" s="7"/>
      <c r="OQ967" s="7"/>
      <c r="OR967" s="7"/>
      <c r="OS967" s="7"/>
      <c r="OT967" s="7"/>
      <c r="OU967" s="7"/>
      <c r="OV967" s="7"/>
      <c r="OW967" s="7"/>
      <c r="OX967" s="7"/>
      <c r="OY967" s="7"/>
      <c r="OZ967" s="7"/>
      <c r="PA967" s="7"/>
      <c r="PB967" s="7"/>
      <c r="PC967" s="7"/>
      <c r="PD967" s="7"/>
    </row>
    <row r="968" spans="347:420">
      <c r="MI968" s="7"/>
      <c r="MJ968" s="7"/>
      <c r="MK968" s="7"/>
      <c r="ML968" s="7"/>
      <c r="MM968" s="7"/>
      <c r="MN968" s="7"/>
      <c r="MO968" s="7"/>
      <c r="MP968" s="7"/>
      <c r="MQ968" s="152" t="s">
        <v>1808</v>
      </c>
      <c r="MR968" s="7"/>
      <c r="MS968" s="7"/>
      <c r="MT968" s="7"/>
      <c r="MU968" s="7"/>
      <c r="MV968" s="7"/>
      <c r="MW968" s="7"/>
      <c r="MX968" s="7"/>
      <c r="MY968" s="7"/>
      <c r="MZ968" s="7"/>
      <c r="NA968" s="7"/>
      <c r="NB968" s="7"/>
      <c r="NC968" s="7"/>
      <c r="ND968" s="7"/>
      <c r="NE968" s="7"/>
      <c r="NF968" s="7"/>
      <c r="NG968" s="7"/>
      <c r="NH968" s="7"/>
      <c r="NI968" s="7"/>
      <c r="NJ968" s="7"/>
      <c r="NK968" s="7"/>
      <c r="NL968" s="7"/>
      <c r="NM968" s="7"/>
      <c r="NN968" s="7"/>
      <c r="NO968" s="7"/>
      <c r="NP968" s="7"/>
      <c r="NQ968" s="7"/>
      <c r="NR968" s="7"/>
      <c r="NS968" s="7"/>
      <c r="NT968" s="7"/>
      <c r="NU968" s="7"/>
      <c r="NV968" s="7"/>
      <c r="NW968" s="7"/>
      <c r="NX968" s="7"/>
      <c r="NY968" s="7"/>
      <c r="NZ968" s="7"/>
      <c r="OA968" s="7"/>
      <c r="OB968" s="7"/>
      <c r="OC968" s="7"/>
      <c r="OD968" s="7"/>
      <c r="OE968" s="7"/>
      <c r="OF968" s="7"/>
      <c r="OG968" s="7"/>
      <c r="OH968" s="7"/>
      <c r="OI968" s="7"/>
      <c r="OJ968" s="7"/>
      <c r="OK968" s="7"/>
      <c r="OL968" s="7"/>
      <c r="OM968" s="7"/>
      <c r="ON968" s="7"/>
      <c r="OO968" s="7"/>
      <c r="OP968" s="7"/>
      <c r="OQ968" s="7"/>
      <c r="OR968" s="7"/>
      <c r="OS968" s="7"/>
      <c r="OT968" s="7"/>
      <c r="OU968" s="7"/>
      <c r="OV968" s="7"/>
      <c r="OW968" s="7"/>
      <c r="OX968" s="7"/>
      <c r="OY968" s="7"/>
      <c r="OZ968" s="7"/>
      <c r="PA968" s="7"/>
      <c r="PB968" s="7"/>
      <c r="PC968" s="7"/>
      <c r="PD968" s="7"/>
    </row>
    <row r="969" spans="347:420">
      <c r="MI969" s="7"/>
      <c r="MJ969" s="7"/>
      <c r="MK969" s="7"/>
      <c r="ML969" s="7"/>
      <c r="MM969" s="7"/>
      <c r="MN969" s="7"/>
      <c r="MO969" s="7"/>
      <c r="MP969" s="7"/>
      <c r="MQ969" s="152" t="s">
        <v>1814</v>
      </c>
      <c r="MR969" s="7"/>
      <c r="MS969" s="7"/>
      <c r="MT969" s="7"/>
      <c r="MU969" s="7"/>
      <c r="MV969" s="7"/>
      <c r="MW969" s="7"/>
      <c r="MX969" s="7"/>
      <c r="MY969" s="7"/>
      <c r="MZ969" s="7"/>
      <c r="NA969" s="7"/>
      <c r="NB969" s="7"/>
      <c r="NC969" s="7"/>
      <c r="ND969" s="7"/>
      <c r="NE969" s="7"/>
      <c r="NF969" s="7"/>
      <c r="NG969" s="7"/>
      <c r="NH969" s="7"/>
      <c r="NI969" s="7"/>
      <c r="NJ969" s="7"/>
      <c r="NK969" s="7"/>
      <c r="NL969" s="7"/>
      <c r="NM969" s="7"/>
      <c r="NN969" s="7"/>
      <c r="NO969" s="7"/>
      <c r="NP969" s="7"/>
      <c r="NQ969" s="7"/>
      <c r="NR969" s="7"/>
      <c r="NS969" s="7"/>
      <c r="NT969" s="7"/>
      <c r="NU969" s="7"/>
      <c r="NV969" s="7"/>
      <c r="NW969" s="7"/>
      <c r="NX969" s="7"/>
      <c r="NY969" s="7"/>
      <c r="NZ969" s="7"/>
      <c r="OA969" s="7"/>
      <c r="OB969" s="7"/>
      <c r="OC969" s="7"/>
      <c r="OD969" s="7"/>
      <c r="OE969" s="7"/>
      <c r="OF969" s="7"/>
      <c r="OG969" s="7"/>
      <c r="OH969" s="7"/>
      <c r="OI969" s="7"/>
      <c r="OJ969" s="7"/>
      <c r="OK969" s="7"/>
      <c r="OL969" s="7"/>
      <c r="OM969" s="7"/>
      <c r="ON969" s="7"/>
      <c r="OO969" s="7"/>
      <c r="OP969" s="7"/>
      <c r="OQ969" s="7"/>
      <c r="OR969" s="7"/>
      <c r="OS969" s="7"/>
      <c r="OT969" s="7"/>
      <c r="OU969" s="7"/>
      <c r="OV969" s="7"/>
      <c r="OW969" s="7"/>
      <c r="OX969" s="7"/>
      <c r="OY969" s="7"/>
      <c r="OZ969" s="7"/>
      <c r="PA969" s="7"/>
      <c r="PB969" s="7"/>
      <c r="PC969" s="7"/>
      <c r="PD969" s="7"/>
    </row>
    <row r="970" spans="347:420">
      <c r="MI970" s="7"/>
      <c r="MJ970" s="7"/>
      <c r="MK970" s="7"/>
      <c r="ML970" s="7"/>
      <c r="MM970" s="7"/>
      <c r="MN970" s="7"/>
      <c r="MO970" s="7"/>
      <c r="MP970" s="7"/>
      <c r="MQ970" s="152" t="s">
        <v>688</v>
      </c>
      <c r="MR970" s="7"/>
      <c r="MS970" s="7"/>
      <c r="MT970" s="7"/>
      <c r="MU970" s="7"/>
      <c r="MV970" s="7"/>
      <c r="MW970" s="7"/>
      <c r="MX970" s="7"/>
      <c r="MY970" s="7"/>
      <c r="MZ970" s="7"/>
      <c r="NA970" s="7"/>
      <c r="NB970" s="7"/>
      <c r="NC970" s="7"/>
      <c r="ND970" s="7"/>
      <c r="NE970" s="7"/>
      <c r="NF970" s="7"/>
      <c r="NG970" s="7"/>
      <c r="NH970" s="7"/>
      <c r="NI970" s="7"/>
      <c r="NJ970" s="7"/>
      <c r="NK970" s="7"/>
      <c r="NL970" s="7"/>
      <c r="NM970" s="7"/>
      <c r="NN970" s="7"/>
      <c r="NO970" s="7"/>
      <c r="NP970" s="7"/>
      <c r="NQ970" s="7"/>
      <c r="NR970" s="7"/>
      <c r="NS970" s="7"/>
      <c r="NT970" s="7"/>
      <c r="NU970" s="7"/>
      <c r="NV970" s="7"/>
      <c r="NW970" s="7"/>
      <c r="NX970" s="7"/>
      <c r="NY970" s="7"/>
      <c r="NZ970" s="7"/>
      <c r="OA970" s="7"/>
      <c r="OB970" s="7"/>
      <c r="OC970" s="7"/>
      <c r="OD970" s="7"/>
      <c r="OE970" s="7"/>
      <c r="OF970" s="7"/>
      <c r="OG970" s="7"/>
      <c r="OH970" s="7"/>
      <c r="OI970" s="7"/>
      <c r="OJ970" s="7"/>
      <c r="OK970" s="7"/>
      <c r="OL970" s="7"/>
      <c r="OM970" s="7"/>
      <c r="ON970" s="7"/>
      <c r="OO970" s="7"/>
      <c r="OP970" s="7"/>
      <c r="OQ970" s="7"/>
      <c r="OR970" s="7"/>
      <c r="OS970" s="7"/>
      <c r="OT970" s="7"/>
      <c r="OU970" s="7"/>
      <c r="OV970" s="7"/>
      <c r="OW970" s="7"/>
      <c r="OX970" s="7"/>
      <c r="OY970" s="7"/>
      <c r="OZ970" s="7"/>
      <c r="PA970" s="7"/>
      <c r="PB970" s="7"/>
      <c r="PC970" s="7"/>
      <c r="PD970" s="7"/>
    </row>
    <row r="971" spans="347:420">
      <c r="MI971" s="7"/>
      <c r="MJ971" s="7"/>
      <c r="MK971" s="7"/>
      <c r="ML971" s="7"/>
      <c r="MM971" s="7"/>
      <c r="MN971" s="7"/>
      <c r="MO971" s="7"/>
      <c r="MP971" s="7"/>
      <c r="MQ971" s="152" t="s">
        <v>1827</v>
      </c>
      <c r="MR971" s="7"/>
      <c r="MS971" s="7"/>
      <c r="MT971" s="7"/>
      <c r="MU971" s="7"/>
      <c r="MV971" s="7"/>
      <c r="MW971" s="7"/>
      <c r="MX971" s="7"/>
      <c r="MY971" s="7"/>
      <c r="MZ971" s="7"/>
      <c r="NA971" s="7"/>
      <c r="NB971" s="7"/>
      <c r="NC971" s="7"/>
      <c r="ND971" s="7"/>
      <c r="NE971" s="7"/>
      <c r="NF971" s="7"/>
      <c r="NG971" s="7"/>
      <c r="NH971" s="7"/>
      <c r="NI971" s="7"/>
      <c r="NJ971" s="7"/>
      <c r="NK971" s="7"/>
      <c r="NL971" s="7"/>
      <c r="NM971" s="7"/>
      <c r="NN971" s="7"/>
      <c r="NO971" s="7"/>
      <c r="NP971" s="7"/>
      <c r="NQ971" s="7"/>
      <c r="NR971" s="7"/>
      <c r="NS971" s="7"/>
      <c r="NT971" s="7"/>
      <c r="NU971" s="7"/>
      <c r="NV971" s="7"/>
      <c r="NW971" s="7"/>
      <c r="NX971" s="7"/>
      <c r="NY971" s="7"/>
      <c r="NZ971" s="7"/>
      <c r="OA971" s="7"/>
      <c r="OB971" s="7"/>
      <c r="OC971" s="7"/>
      <c r="OD971" s="7"/>
      <c r="OE971" s="7"/>
      <c r="OF971" s="7"/>
      <c r="OG971" s="7"/>
      <c r="OH971" s="7"/>
      <c r="OI971" s="7"/>
      <c r="OJ971" s="7"/>
      <c r="OK971" s="7"/>
      <c r="OL971" s="7"/>
      <c r="OM971" s="7"/>
      <c r="ON971" s="7"/>
      <c r="OO971" s="7"/>
      <c r="OP971" s="7"/>
      <c r="OQ971" s="7"/>
      <c r="OR971" s="7"/>
      <c r="OS971" s="7"/>
      <c r="OT971" s="7"/>
      <c r="OU971" s="7"/>
      <c r="OV971" s="7"/>
      <c r="OW971" s="7"/>
      <c r="OX971" s="7"/>
      <c r="OY971" s="7"/>
      <c r="OZ971" s="7"/>
      <c r="PA971" s="7"/>
      <c r="PB971" s="7"/>
      <c r="PC971" s="7"/>
      <c r="PD971" s="7"/>
    </row>
    <row r="972" spans="347:420">
      <c r="MI972" s="7"/>
      <c r="MJ972" s="7"/>
      <c r="MK972" s="7"/>
      <c r="ML972" s="7"/>
      <c r="MM972" s="7"/>
      <c r="MN972" s="7"/>
      <c r="MO972" s="7"/>
      <c r="MP972" s="7"/>
      <c r="MQ972" s="152" t="s">
        <v>1834</v>
      </c>
      <c r="MR972" s="7"/>
      <c r="MS972" s="7"/>
      <c r="MT972" s="7"/>
      <c r="MU972" s="7"/>
      <c r="MV972" s="7"/>
      <c r="MW972" s="7"/>
      <c r="MX972" s="7"/>
      <c r="MY972" s="7"/>
      <c r="MZ972" s="7"/>
      <c r="NA972" s="7"/>
      <c r="NB972" s="7"/>
      <c r="NC972" s="7"/>
      <c r="ND972" s="7"/>
      <c r="NE972" s="7"/>
      <c r="NF972" s="7"/>
      <c r="NG972" s="7"/>
      <c r="NH972" s="7"/>
      <c r="NI972" s="7"/>
      <c r="NJ972" s="7"/>
      <c r="NK972" s="7"/>
      <c r="NL972" s="7"/>
      <c r="NM972" s="7"/>
      <c r="NN972" s="7"/>
      <c r="NO972" s="7"/>
      <c r="NP972" s="7"/>
      <c r="NQ972" s="7"/>
      <c r="NR972" s="7"/>
      <c r="NS972" s="7"/>
      <c r="NT972" s="7"/>
      <c r="NU972" s="7"/>
      <c r="NV972" s="7"/>
      <c r="NW972" s="7"/>
      <c r="NX972" s="7"/>
      <c r="NY972" s="7"/>
      <c r="NZ972" s="7"/>
      <c r="OA972" s="7"/>
      <c r="OB972" s="7"/>
      <c r="OC972" s="7"/>
      <c r="OD972" s="7"/>
      <c r="OE972" s="7"/>
      <c r="OF972" s="7"/>
      <c r="OG972" s="7"/>
      <c r="OH972" s="7"/>
      <c r="OI972" s="7"/>
      <c r="OJ972" s="7"/>
      <c r="OK972" s="7"/>
      <c r="OL972" s="7"/>
      <c r="OM972" s="7"/>
      <c r="ON972" s="7"/>
      <c r="OO972" s="7"/>
      <c r="OP972" s="7"/>
      <c r="OQ972" s="7"/>
      <c r="OR972" s="7"/>
      <c r="OS972" s="7"/>
      <c r="OT972" s="7"/>
      <c r="OU972" s="7"/>
      <c r="OV972" s="7"/>
      <c r="OW972" s="7"/>
      <c r="OX972" s="7"/>
      <c r="OY972" s="7"/>
      <c r="OZ972" s="7"/>
      <c r="PA972" s="7"/>
      <c r="PB972" s="7"/>
      <c r="PC972" s="7"/>
      <c r="PD972" s="7"/>
    </row>
    <row r="973" spans="347:420">
      <c r="MI973" s="7"/>
      <c r="MJ973" s="7"/>
      <c r="MK973" s="7"/>
      <c r="ML973" s="7"/>
      <c r="MM973" s="7"/>
      <c r="MN973" s="7"/>
      <c r="MO973" s="7"/>
      <c r="MP973" s="7"/>
      <c r="MQ973" s="152" t="s">
        <v>1841</v>
      </c>
      <c r="MR973" s="7"/>
      <c r="MS973" s="7"/>
      <c r="MT973" s="7"/>
      <c r="MU973" s="7"/>
      <c r="MV973" s="7"/>
      <c r="MW973" s="7"/>
      <c r="MX973" s="7"/>
      <c r="MY973" s="7"/>
      <c r="MZ973" s="7"/>
      <c r="NA973" s="7"/>
      <c r="NB973" s="7"/>
      <c r="NC973" s="7"/>
      <c r="ND973" s="7"/>
      <c r="NE973" s="7"/>
      <c r="NF973" s="7"/>
      <c r="NG973" s="7"/>
      <c r="NH973" s="7"/>
      <c r="NI973" s="7"/>
      <c r="NJ973" s="7"/>
      <c r="NK973" s="7"/>
      <c r="NL973" s="7"/>
      <c r="NM973" s="7"/>
      <c r="NN973" s="7"/>
      <c r="NO973" s="7"/>
      <c r="NP973" s="7"/>
      <c r="NQ973" s="7"/>
      <c r="NR973" s="7"/>
      <c r="NS973" s="7"/>
      <c r="NT973" s="7"/>
      <c r="NU973" s="7"/>
      <c r="NV973" s="7"/>
      <c r="NW973" s="7"/>
      <c r="NX973" s="7"/>
      <c r="NY973" s="7"/>
      <c r="NZ973" s="7"/>
      <c r="OA973" s="7"/>
      <c r="OB973" s="7"/>
      <c r="OC973" s="7"/>
      <c r="OD973" s="7"/>
      <c r="OE973" s="7"/>
      <c r="OF973" s="7"/>
      <c r="OG973" s="7"/>
      <c r="OH973" s="7"/>
      <c r="OI973" s="7"/>
      <c r="OJ973" s="7"/>
      <c r="OK973" s="7"/>
      <c r="OL973" s="7"/>
      <c r="OM973" s="7"/>
      <c r="ON973" s="7"/>
      <c r="OO973" s="7"/>
      <c r="OP973" s="7"/>
      <c r="OQ973" s="7"/>
      <c r="OR973" s="7"/>
      <c r="OS973" s="7"/>
      <c r="OT973" s="7"/>
      <c r="OU973" s="7"/>
      <c r="OV973" s="7"/>
      <c r="OW973" s="7"/>
      <c r="OX973" s="7"/>
      <c r="OY973" s="7"/>
      <c r="OZ973" s="7"/>
      <c r="PA973" s="7"/>
      <c r="PB973" s="7"/>
      <c r="PC973" s="7"/>
      <c r="PD973" s="7"/>
    </row>
    <row r="974" spans="347:420">
      <c r="MI974" s="7"/>
      <c r="MJ974" s="7"/>
      <c r="MK974" s="7"/>
      <c r="ML974" s="7"/>
      <c r="MM974" s="7"/>
      <c r="MN974" s="7"/>
      <c r="MO974" s="7"/>
      <c r="MP974" s="7"/>
      <c r="MQ974" s="152" t="s">
        <v>1847</v>
      </c>
      <c r="MR974" s="7"/>
      <c r="MS974" s="7"/>
      <c r="MT974" s="7"/>
      <c r="MU974" s="7"/>
      <c r="MV974" s="7"/>
      <c r="MW974" s="7"/>
      <c r="MX974" s="7"/>
      <c r="MY974" s="7"/>
      <c r="MZ974" s="7"/>
      <c r="NA974" s="7"/>
      <c r="NB974" s="7"/>
      <c r="NC974" s="7"/>
      <c r="ND974" s="7"/>
      <c r="NE974" s="7"/>
      <c r="NF974" s="7"/>
      <c r="NG974" s="7"/>
      <c r="NH974" s="7"/>
      <c r="NI974" s="7"/>
      <c r="NJ974" s="7"/>
      <c r="NK974" s="7"/>
      <c r="NL974" s="7"/>
      <c r="NM974" s="7"/>
      <c r="NN974" s="7"/>
      <c r="NO974" s="7"/>
      <c r="NP974" s="7"/>
      <c r="NQ974" s="7"/>
      <c r="NR974" s="7"/>
      <c r="NS974" s="7"/>
      <c r="NT974" s="7"/>
      <c r="NU974" s="7"/>
      <c r="NV974" s="7"/>
      <c r="NW974" s="7"/>
      <c r="NX974" s="7"/>
      <c r="NY974" s="7"/>
      <c r="NZ974" s="7"/>
      <c r="OA974" s="7"/>
      <c r="OB974" s="7"/>
      <c r="OC974" s="7"/>
      <c r="OD974" s="7"/>
      <c r="OE974" s="7"/>
      <c r="OF974" s="7"/>
      <c r="OG974" s="7"/>
      <c r="OH974" s="7"/>
      <c r="OI974" s="7"/>
      <c r="OJ974" s="7"/>
      <c r="OK974" s="7"/>
      <c r="OL974" s="7"/>
      <c r="OM974" s="7"/>
      <c r="ON974" s="7"/>
      <c r="OO974" s="7"/>
      <c r="OP974" s="7"/>
      <c r="OQ974" s="7"/>
      <c r="OR974" s="7"/>
      <c r="OS974" s="7"/>
      <c r="OT974" s="7"/>
      <c r="OU974" s="7"/>
      <c r="OV974" s="7"/>
      <c r="OW974" s="7"/>
      <c r="OX974" s="7"/>
      <c r="OY974" s="7"/>
      <c r="OZ974" s="7"/>
      <c r="PA974" s="7"/>
      <c r="PB974" s="7"/>
      <c r="PC974" s="7"/>
      <c r="PD974" s="7"/>
    </row>
    <row r="975" spans="347:420">
      <c r="MI975" s="7"/>
      <c r="MJ975" s="7"/>
      <c r="MK975" s="7"/>
      <c r="ML975" s="7"/>
      <c r="MM975" s="7"/>
      <c r="MN975" s="7"/>
      <c r="MO975" s="7"/>
      <c r="MP975" s="7"/>
      <c r="MQ975" s="152" t="s">
        <v>1852</v>
      </c>
      <c r="MR975" s="7"/>
      <c r="MS975" s="7"/>
      <c r="MT975" s="7"/>
      <c r="MU975" s="7"/>
      <c r="MV975" s="7"/>
      <c r="MW975" s="7"/>
      <c r="MX975" s="7"/>
      <c r="MY975" s="7"/>
      <c r="MZ975" s="7"/>
      <c r="NA975" s="7"/>
      <c r="NB975" s="7"/>
      <c r="NC975" s="7"/>
      <c r="ND975" s="7"/>
      <c r="NE975" s="7"/>
      <c r="NF975" s="7"/>
      <c r="NG975" s="7"/>
      <c r="NH975" s="7"/>
      <c r="NI975" s="7"/>
      <c r="NJ975" s="7"/>
      <c r="NK975" s="7"/>
      <c r="NL975" s="7"/>
      <c r="NM975" s="7"/>
      <c r="NN975" s="7"/>
      <c r="NO975" s="7"/>
      <c r="NP975" s="7"/>
      <c r="NQ975" s="7"/>
      <c r="NR975" s="7"/>
      <c r="NS975" s="7"/>
      <c r="NT975" s="7"/>
      <c r="NU975" s="7"/>
      <c r="NV975" s="7"/>
      <c r="NW975" s="7"/>
      <c r="NX975" s="7"/>
      <c r="NY975" s="7"/>
      <c r="NZ975" s="7"/>
      <c r="OA975" s="7"/>
      <c r="OB975" s="7"/>
      <c r="OC975" s="7"/>
      <c r="OD975" s="7"/>
      <c r="OE975" s="7"/>
      <c r="OF975" s="7"/>
      <c r="OG975" s="7"/>
      <c r="OH975" s="7"/>
      <c r="OI975" s="7"/>
      <c r="OJ975" s="7"/>
      <c r="OK975" s="7"/>
      <c r="OL975" s="7"/>
      <c r="OM975" s="7"/>
      <c r="ON975" s="7"/>
      <c r="OO975" s="7"/>
      <c r="OP975" s="7"/>
      <c r="OQ975" s="7"/>
      <c r="OR975" s="7"/>
      <c r="OS975" s="7"/>
      <c r="OT975" s="7"/>
      <c r="OU975" s="7"/>
      <c r="OV975" s="7"/>
      <c r="OW975" s="7"/>
      <c r="OX975" s="7"/>
      <c r="OY975" s="7"/>
      <c r="OZ975" s="7"/>
      <c r="PA975" s="7"/>
      <c r="PB975" s="7"/>
      <c r="PC975" s="7"/>
      <c r="PD975" s="7"/>
    </row>
    <row r="976" spans="347:420">
      <c r="MI976" s="7"/>
      <c r="MJ976" s="7"/>
      <c r="MK976" s="7"/>
      <c r="ML976" s="7"/>
      <c r="MM976" s="7"/>
      <c r="MN976" s="7"/>
      <c r="MO976" s="7"/>
      <c r="MP976" s="7"/>
      <c r="MQ976" s="152" t="s">
        <v>1858</v>
      </c>
      <c r="MR976" s="7"/>
      <c r="MS976" s="7"/>
      <c r="MT976" s="7"/>
      <c r="MU976" s="7"/>
      <c r="MV976" s="7"/>
      <c r="MW976" s="7"/>
      <c r="MX976" s="7"/>
      <c r="MY976" s="7"/>
      <c r="MZ976" s="7"/>
      <c r="NA976" s="7"/>
      <c r="NB976" s="7"/>
      <c r="NC976" s="7"/>
      <c r="ND976" s="7"/>
      <c r="NE976" s="7"/>
      <c r="NF976" s="7"/>
      <c r="NG976" s="7"/>
      <c r="NH976" s="7"/>
      <c r="NI976" s="7"/>
      <c r="NJ976" s="7"/>
      <c r="NK976" s="7"/>
      <c r="NL976" s="7"/>
      <c r="NM976" s="7"/>
      <c r="NN976" s="7"/>
      <c r="NO976" s="7"/>
      <c r="NP976" s="7"/>
      <c r="NQ976" s="7"/>
      <c r="NR976" s="7"/>
      <c r="NS976" s="7"/>
      <c r="NT976" s="7"/>
      <c r="NU976" s="7"/>
      <c r="NV976" s="7"/>
      <c r="NW976" s="7"/>
      <c r="NX976" s="7"/>
      <c r="NY976" s="7"/>
      <c r="NZ976" s="7"/>
      <c r="OA976" s="7"/>
      <c r="OB976" s="7"/>
      <c r="OC976" s="7"/>
      <c r="OD976" s="7"/>
      <c r="OE976" s="7"/>
      <c r="OF976" s="7"/>
      <c r="OG976" s="7"/>
      <c r="OH976" s="7"/>
      <c r="OI976" s="7"/>
      <c r="OJ976" s="7"/>
      <c r="OK976" s="7"/>
      <c r="OL976" s="7"/>
      <c r="OM976" s="7"/>
      <c r="ON976" s="7"/>
      <c r="OO976" s="7"/>
      <c r="OP976" s="7"/>
      <c r="OQ976" s="7"/>
      <c r="OR976" s="7"/>
      <c r="OS976" s="7"/>
      <c r="OT976" s="7"/>
      <c r="OU976" s="7"/>
      <c r="OV976" s="7"/>
      <c r="OW976" s="7"/>
      <c r="OX976" s="7"/>
      <c r="OY976" s="7"/>
      <c r="OZ976" s="7"/>
      <c r="PA976" s="7"/>
      <c r="PB976" s="7"/>
      <c r="PC976" s="7"/>
      <c r="PD976" s="7"/>
    </row>
    <row r="977" spans="347:420">
      <c r="MI977" s="7"/>
      <c r="MJ977" s="7"/>
      <c r="MK977" s="7"/>
      <c r="ML977" s="7"/>
      <c r="MM977" s="7"/>
      <c r="MN977" s="7"/>
      <c r="MO977" s="7"/>
      <c r="MP977" s="7"/>
      <c r="MQ977" s="152" t="s">
        <v>1330</v>
      </c>
      <c r="MR977" s="7"/>
      <c r="MS977" s="7"/>
      <c r="MT977" s="7"/>
      <c r="MU977" s="7"/>
      <c r="MV977" s="7"/>
      <c r="MW977" s="7"/>
      <c r="MX977" s="7"/>
      <c r="MY977" s="7"/>
      <c r="MZ977" s="7"/>
      <c r="NA977" s="7"/>
      <c r="NB977" s="7"/>
      <c r="NC977" s="7"/>
      <c r="ND977" s="7"/>
      <c r="NE977" s="7"/>
      <c r="NF977" s="7"/>
      <c r="NG977" s="7"/>
      <c r="NH977" s="7"/>
      <c r="NI977" s="7"/>
      <c r="NJ977" s="7"/>
      <c r="NK977" s="7"/>
      <c r="NL977" s="7"/>
      <c r="NM977" s="7"/>
      <c r="NN977" s="7"/>
      <c r="NO977" s="7"/>
      <c r="NP977" s="7"/>
      <c r="NQ977" s="7"/>
      <c r="NR977" s="7"/>
      <c r="NS977" s="7"/>
      <c r="NT977" s="7"/>
      <c r="NU977" s="7"/>
      <c r="NV977" s="7"/>
      <c r="NW977" s="7"/>
      <c r="NX977" s="7"/>
      <c r="NY977" s="7"/>
      <c r="NZ977" s="7"/>
      <c r="OA977" s="7"/>
      <c r="OB977" s="7"/>
      <c r="OC977" s="7"/>
      <c r="OD977" s="7"/>
      <c r="OE977" s="7"/>
      <c r="OF977" s="7"/>
      <c r="OG977" s="7"/>
      <c r="OH977" s="7"/>
      <c r="OI977" s="7"/>
      <c r="OJ977" s="7"/>
      <c r="OK977" s="7"/>
      <c r="OL977" s="7"/>
      <c r="OM977" s="7"/>
      <c r="ON977" s="7"/>
      <c r="OO977" s="7"/>
      <c r="OP977" s="7"/>
      <c r="OQ977" s="7"/>
      <c r="OR977" s="7"/>
      <c r="OS977" s="7"/>
      <c r="OT977" s="7"/>
      <c r="OU977" s="7"/>
      <c r="OV977" s="7"/>
      <c r="OW977" s="7"/>
      <c r="OX977" s="7"/>
      <c r="OY977" s="7"/>
      <c r="OZ977" s="7"/>
      <c r="PA977" s="7"/>
      <c r="PB977" s="7"/>
      <c r="PC977" s="7"/>
      <c r="PD977" s="7"/>
    </row>
    <row r="978" spans="347:420">
      <c r="MI978" s="7"/>
      <c r="MJ978" s="7"/>
      <c r="MK978" s="7"/>
      <c r="ML978" s="7"/>
      <c r="MM978" s="7"/>
      <c r="MN978" s="7"/>
      <c r="MO978" s="7"/>
      <c r="MP978" s="7"/>
      <c r="MQ978" s="152" t="s">
        <v>1867</v>
      </c>
      <c r="MR978" s="7"/>
      <c r="MS978" s="7"/>
      <c r="MT978" s="7"/>
      <c r="MU978" s="7"/>
      <c r="MV978" s="7"/>
      <c r="MW978" s="7"/>
      <c r="MX978" s="7"/>
      <c r="MY978" s="7"/>
      <c r="MZ978" s="7"/>
      <c r="NA978" s="7"/>
      <c r="NB978" s="7"/>
      <c r="NC978" s="7"/>
      <c r="ND978" s="7"/>
      <c r="NE978" s="7"/>
      <c r="NF978" s="7"/>
      <c r="NG978" s="7"/>
      <c r="NH978" s="7"/>
      <c r="NI978" s="7"/>
      <c r="NJ978" s="7"/>
      <c r="NK978" s="7"/>
      <c r="NL978" s="7"/>
      <c r="NM978" s="7"/>
      <c r="NN978" s="7"/>
      <c r="NO978" s="7"/>
      <c r="NP978" s="7"/>
      <c r="NQ978" s="7"/>
      <c r="NR978" s="7"/>
      <c r="NS978" s="7"/>
      <c r="NT978" s="7"/>
      <c r="NU978" s="7"/>
      <c r="NV978" s="7"/>
      <c r="NW978" s="7"/>
      <c r="NX978" s="7"/>
      <c r="NY978" s="7"/>
      <c r="NZ978" s="7"/>
      <c r="OA978" s="7"/>
      <c r="OB978" s="7"/>
      <c r="OC978" s="7"/>
      <c r="OD978" s="7"/>
      <c r="OE978" s="7"/>
      <c r="OF978" s="7"/>
      <c r="OG978" s="7"/>
      <c r="OH978" s="7"/>
      <c r="OI978" s="7"/>
      <c r="OJ978" s="7"/>
      <c r="OK978" s="7"/>
      <c r="OL978" s="7"/>
      <c r="OM978" s="7"/>
      <c r="ON978" s="7"/>
      <c r="OO978" s="7"/>
      <c r="OP978" s="7"/>
      <c r="OQ978" s="7"/>
      <c r="OR978" s="7"/>
      <c r="OS978" s="7"/>
      <c r="OT978" s="7"/>
      <c r="OU978" s="7"/>
      <c r="OV978" s="7"/>
      <c r="OW978" s="7"/>
      <c r="OX978" s="7"/>
      <c r="OY978" s="7"/>
      <c r="OZ978" s="7"/>
      <c r="PA978" s="7"/>
      <c r="PB978" s="7"/>
      <c r="PC978" s="7"/>
      <c r="PD978" s="7"/>
    </row>
    <row r="979" spans="347:420">
      <c r="MI979" s="7"/>
      <c r="MJ979" s="7"/>
      <c r="MK979" s="7"/>
      <c r="ML979" s="7"/>
      <c r="MM979" s="7"/>
      <c r="MN979" s="7"/>
      <c r="MO979" s="7"/>
      <c r="MP979" s="7"/>
      <c r="MQ979" s="152" t="s">
        <v>1873</v>
      </c>
      <c r="MR979" s="7"/>
      <c r="MS979" s="7"/>
      <c r="MT979" s="7"/>
      <c r="MU979" s="7"/>
      <c r="MV979" s="7"/>
      <c r="MW979" s="7"/>
      <c r="MX979" s="7"/>
      <c r="MY979" s="7"/>
      <c r="MZ979" s="7"/>
      <c r="NA979" s="7"/>
      <c r="NB979" s="7"/>
      <c r="NC979" s="7"/>
      <c r="ND979" s="7"/>
      <c r="NE979" s="7"/>
      <c r="NF979" s="7"/>
      <c r="NG979" s="7"/>
      <c r="NH979" s="7"/>
      <c r="NI979" s="7"/>
      <c r="NJ979" s="7"/>
      <c r="NK979" s="7"/>
      <c r="NL979" s="7"/>
      <c r="NM979" s="7"/>
      <c r="NN979" s="7"/>
      <c r="NO979" s="7"/>
      <c r="NP979" s="7"/>
      <c r="NQ979" s="7"/>
      <c r="NR979" s="7"/>
      <c r="NS979" s="7"/>
      <c r="NT979" s="7"/>
      <c r="NU979" s="7"/>
      <c r="NV979" s="7"/>
      <c r="NW979" s="7"/>
      <c r="NX979" s="7"/>
      <c r="NY979" s="7"/>
      <c r="NZ979" s="7"/>
      <c r="OA979" s="7"/>
      <c r="OB979" s="7"/>
      <c r="OC979" s="7"/>
      <c r="OD979" s="7"/>
      <c r="OE979" s="7"/>
      <c r="OF979" s="7"/>
      <c r="OG979" s="7"/>
      <c r="OH979" s="7"/>
      <c r="OI979" s="7"/>
      <c r="OJ979" s="7"/>
      <c r="OK979" s="7"/>
      <c r="OL979" s="7"/>
      <c r="OM979" s="7"/>
      <c r="ON979" s="7"/>
      <c r="OO979" s="7"/>
      <c r="OP979" s="7"/>
      <c r="OQ979" s="7"/>
      <c r="OR979" s="7"/>
      <c r="OS979" s="7"/>
      <c r="OT979" s="7"/>
      <c r="OU979" s="7"/>
      <c r="OV979" s="7"/>
      <c r="OW979" s="7"/>
      <c r="OX979" s="7"/>
      <c r="OY979" s="7"/>
      <c r="OZ979" s="7"/>
      <c r="PA979" s="7"/>
      <c r="PB979" s="7"/>
      <c r="PC979" s="7"/>
      <c r="PD979" s="7"/>
    </row>
    <row r="980" spans="347:420">
      <c r="MI980" s="7"/>
      <c r="MJ980" s="7"/>
      <c r="MK980" s="7"/>
      <c r="ML980" s="7"/>
      <c r="MM980" s="7"/>
      <c r="MN980" s="7"/>
      <c r="MO980" s="7"/>
      <c r="MP980" s="7"/>
      <c r="MQ980" s="152" t="s">
        <v>1878</v>
      </c>
      <c r="MR980" s="7"/>
      <c r="MS980" s="7"/>
      <c r="MT980" s="7"/>
      <c r="MU980" s="7"/>
      <c r="MV980" s="7"/>
      <c r="MW980" s="7"/>
      <c r="MX980" s="7"/>
      <c r="MY980" s="7"/>
      <c r="MZ980" s="7"/>
      <c r="NA980" s="7"/>
      <c r="NB980" s="7"/>
      <c r="NC980" s="7"/>
      <c r="ND980" s="7"/>
      <c r="NE980" s="7"/>
      <c r="NF980" s="7"/>
      <c r="NG980" s="7"/>
      <c r="NH980" s="7"/>
      <c r="NI980" s="7"/>
      <c r="NJ980" s="7"/>
      <c r="NK980" s="7"/>
      <c r="NL980" s="7"/>
      <c r="NM980" s="7"/>
      <c r="NN980" s="7"/>
      <c r="NO980" s="7"/>
      <c r="NP980" s="7"/>
      <c r="NQ980" s="7"/>
      <c r="NR980" s="7"/>
      <c r="NS980" s="7"/>
      <c r="NT980" s="7"/>
      <c r="NU980" s="7"/>
      <c r="NV980" s="7"/>
      <c r="NW980" s="7"/>
      <c r="NX980" s="7"/>
      <c r="NY980" s="7"/>
      <c r="NZ980" s="7"/>
      <c r="OA980" s="7"/>
      <c r="OB980" s="7"/>
      <c r="OC980" s="7"/>
      <c r="OD980" s="7"/>
      <c r="OE980" s="7"/>
      <c r="OF980" s="7"/>
      <c r="OG980" s="7"/>
      <c r="OH980" s="7"/>
      <c r="OI980" s="7"/>
      <c r="OJ980" s="7"/>
      <c r="OK980" s="7"/>
      <c r="OL980" s="7"/>
      <c r="OM980" s="7"/>
      <c r="ON980" s="7"/>
      <c r="OO980" s="7"/>
      <c r="OP980" s="7"/>
      <c r="OQ980" s="7"/>
      <c r="OR980" s="7"/>
      <c r="OS980" s="7"/>
      <c r="OT980" s="7"/>
      <c r="OU980" s="7"/>
      <c r="OV980" s="7"/>
      <c r="OW980" s="7"/>
      <c r="OX980" s="7"/>
      <c r="OY980" s="7"/>
      <c r="OZ980" s="7"/>
      <c r="PA980" s="7"/>
      <c r="PB980" s="7"/>
      <c r="PC980" s="7"/>
      <c r="PD980" s="7"/>
    </row>
    <row r="981" spans="347:420">
      <c r="MI981" s="7"/>
      <c r="MJ981" s="7"/>
      <c r="MK981" s="7"/>
      <c r="ML981" s="7"/>
      <c r="MM981" s="7"/>
      <c r="MN981" s="7"/>
      <c r="MO981" s="7"/>
      <c r="MP981" s="7"/>
      <c r="MQ981" s="152" t="s">
        <v>1883</v>
      </c>
      <c r="MR981" s="7"/>
      <c r="MS981" s="7"/>
      <c r="MT981" s="7"/>
      <c r="MU981" s="7"/>
      <c r="MV981" s="7"/>
      <c r="MW981" s="7"/>
      <c r="MX981" s="7"/>
      <c r="MY981" s="7"/>
      <c r="MZ981" s="7"/>
      <c r="NA981" s="7"/>
      <c r="NB981" s="7"/>
      <c r="NC981" s="7"/>
      <c r="ND981" s="7"/>
      <c r="NE981" s="7"/>
      <c r="NF981" s="7"/>
      <c r="NG981" s="7"/>
      <c r="NH981" s="7"/>
      <c r="NI981" s="7"/>
      <c r="NJ981" s="7"/>
      <c r="NK981" s="7"/>
      <c r="NL981" s="7"/>
      <c r="NM981" s="7"/>
      <c r="NN981" s="7"/>
      <c r="NO981" s="7"/>
      <c r="NP981" s="7"/>
      <c r="NQ981" s="7"/>
      <c r="NR981" s="7"/>
      <c r="NS981" s="7"/>
      <c r="NT981" s="7"/>
      <c r="NU981" s="7"/>
      <c r="NV981" s="7"/>
      <c r="NW981" s="7"/>
      <c r="NX981" s="7"/>
      <c r="NY981" s="7"/>
      <c r="NZ981" s="7"/>
      <c r="OA981" s="7"/>
      <c r="OB981" s="7"/>
      <c r="OC981" s="7"/>
      <c r="OD981" s="7"/>
      <c r="OE981" s="7"/>
      <c r="OF981" s="7"/>
      <c r="OG981" s="7"/>
      <c r="OH981" s="7"/>
      <c r="OI981" s="7"/>
      <c r="OJ981" s="7"/>
      <c r="OK981" s="7"/>
      <c r="OL981" s="7"/>
      <c r="OM981" s="7"/>
      <c r="ON981" s="7"/>
      <c r="OO981" s="7"/>
      <c r="OP981" s="7"/>
      <c r="OQ981" s="7"/>
      <c r="OR981" s="7"/>
      <c r="OS981" s="7"/>
      <c r="OT981" s="7"/>
      <c r="OU981" s="7"/>
      <c r="OV981" s="7"/>
      <c r="OW981" s="7"/>
      <c r="OX981" s="7"/>
      <c r="OY981" s="7"/>
      <c r="OZ981" s="7"/>
      <c r="PA981" s="7"/>
      <c r="PB981" s="7"/>
      <c r="PC981" s="7"/>
      <c r="PD981" s="7"/>
    </row>
    <row r="982" spans="347:420">
      <c r="MI982" s="7"/>
      <c r="MJ982" s="7"/>
      <c r="MK982" s="7"/>
      <c r="ML982" s="7"/>
      <c r="MM982" s="7"/>
      <c r="MN982" s="7"/>
      <c r="MO982" s="7"/>
      <c r="MP982" s="7"/>
      <c r="MQ982" s="152" t="s">
        <v>1888</v>
      </c>
      <c r="MR982" s="7"/>
      <c r="MS982" s="7"/>
      <c r="MT982" s="7"/>
      <c r="MU982" s="7"/>
      <c r="MV982" s="7"/>
      <c r="MW982" s="7"/>
      <c r="MX982" s="7"/>
      <c r="MY982" s="7"/>
      <c r="MZ982" s="7"/>
      <c r="NA982" s="7"/>
      <c r="NB982" s="7"/>
      <c r="NC982" s="7"/>
      <c r="ND982" s="7"/>
      <c r="NE982" s="7"/>
      <c r="NF982" s="7"/>
      <c r="NG982" s="7"/>
      <c r="NH982" s="7"/>
      <c r="NI982" s="7"/>
      <c r="NJ982" s="7"/>
      <c r="NK982" s="7"/>
      <c r="NL982" s="7"/>
      <c r="NM982" s="7"/>
      <c r="NN982" s="7"/>
      <c r="NO982" s="7"/>
      <c r="NP982" s="7"/>
      <c r="NQ982" s="7"/>
      <c r="NR982" s="7"/>
      <c r="NS982" s="7"/>
      <c r="NT982" s="7"/>
      <c r="NU982" s="7"/>
      <c r="NV982" s="7"/>
      <c r="NW982" s="7"/>
      <c r="NX982" s="7"/>
      <c r="NY982" s="7"/>
      <c r="NZ982" s="7"/>
      <c r="OA982" s="7"/>
      <c r="OB982" s="7"/>
      <c r="OC982" s="7"/>
      <c r="OD982" s="7"/>
      <c r="OE982" s="7"/>
      <c r="OF982" s="7"/>
      <c r="OG982" s="7"/>
      <c r="OH982" s="7"/>
      <c r="OI982" s="7"/>
      <c r="OJ982" s="7"/>
      <c r="OK982" s="7"/>
      <c r="OL982" s="7"/>
      <c r="OM982" s="7"/>
      <c r="ON982" s="7"/>
      <c r="OO982" s="7"/>
      <c r="OP982" s="7"/>
      <c r="OQ982" s="7"/>
      <c r="OR982" s="7"/>
      <c r="OS982" s="7"/>
      <c r="OT982" s="7"/>
      <c r="OU982" s="7"/>
      <c r="OV982" s="7"/>
      <c r="OW982" s="7"/>
      <c r="OX982" s="7"/>
      <c r="OY982" s="7"/>
      <c r="OZ982" s="7"/>
      <c r="PA982" s="7"/>
      <c r="PB982" s="7"/>
      <c r="PC982" s="7"/>
      <c r="PD982" s="7"/>
    </row>
    <row r="983" spans="347:420">
      <c r="MI983" s="7"/>
      <c r="MJ983" s="7"/>
      <c r="MK983" s="7"/>
      <c r="ML983" s="7"/>
      <c r="MM983" s="7"/>
      <c r="MN983" s="7"/>
      <c r="MO983" s="7"/>
      <c r="MP983" s="7"/>
      <c r="MQ983" s="152" t="s">
        <v>1893</v>
      </c>
      <c r="MR983" s="7"/>
      <c r="MS983" s="7"/>
      <c r="MT983" s="7"/>
      <c r="MU983" s="7"/>
      <c r="MV983" s="7"/>
      <c r="MW983" s="7"/>
      <c r="MX983" s="7"/>
      <c r="MY983" s="7"/>
      <c r="MZ983" s="7"/>
      <c r="NA983" s="7"/>
      <c r="NB983" s="7"/>
      <c r="NC983" s="7"/>
      <c r="ND983" s="7"/>
      <c r="NE983" s="7"/>
      <c r="NF983" s="7"/>
      <c r="NG983" s="7"/>
      <c r="NH983" s="7"/>
      <c r="NI983" s="7"/>
      <c r="NJ983" s="7"/>
      <c r="NK983" s="7"/>
      <c r="NL983" s="7"/>
      <c r="NM983" s="7"/>
      <c r="NN983" s="7"/>
      <c r="NO983" s="7"/>
      <c r="NP983" s="7"/>
      <c r="NQ983" s="7"/>
      <c r="NR983" s="7"/>
      <c r="NS983" s="7"/>
      <c r="NT983" s="7"/>
      <c r="NU983" s="7"/>
      <c r="NV983" s="7"/>
      <c r="NW983" s="7"/>
      <c r="NX983" s="7"/>
      <c r="NY983" s="7"/>
      <c r="NZ983" s="7"/>
      <c r="OA983" s="7"/>
      <c r="OB983" s="7"/>
      <c r="OC983" s="7"/>
      <c r="OD983" s="7"/>
      <c r="OE983" s="7"/>
      <c r="OF983" s="7"/>
      <c r="OG983" s="7"/>
      <c r="OH983" s="7"/>
      <c r="OI983" s="7"/>
      <c r="OJ983" s="7"/>
      <c r="OK983" s="7"/>
      <c r="OL983" s="7"/>
      <c r="OM983" s="7"/>
      <c r="ON983" s="7"/>
      <c r="OO983" s="7"/>
      <c r="OP983" s="7"/>
      <c r="OQ983" s="7"/>
      <c r="OR983" s="7"/>
      <c r="OS983" s="7"/>
      <c r="OT983" s="7"/>
      <c r="OU983" s="7"/>
      <c r="OV983" s="7"/>
      <c r="OW983" s="7"/>
      <c r="OX983" s="7"/>
      <c r="OY983" s="7"/>
      <c r="OZ983" s="7"/>
      <c r="PA983" s="7"/>
      <c r="PB983" s="7"/>
      <c r="PC983" s="7"/>
      <c r="PD983" s="7"/>
    </row>
    <row r="984" spans="347:420">
      <c r="MI984" s="7"/>
      <c r="MJ984" s="7"/>
      <c r="MK984" s="7"/>
      <c r="ML984" s="7"/>
      <c r="MM984" s="7"/>
      <c r="MN984" s="7"/>
      <c r="MO984" s="7"/>
      <c r="MP984" s="7"/>
      <c r="MQ984" s="152" t="s">
        <v>1897</v>
      </c>
      <c r="MR984" s="7"/>
      <c r="MS984" s="7"/>
      <c r="MT984" s="7"/>
      <c r="MU984" s="7"/>
      <c r="MV984" s="7"/>
      <c r="MW984" s="7"/>
      <c r="MX984" s="7"/>
      <c r="MY984" s="7"/>
      <c r="MZ984" s="7"/>
      <c r="NA984" s="7"/>
      <c r="NB984" s="7"/>
      <c r="NC984" s="7"/>
      <c r="ND984" s="7"/>
      <c r="NE984" s="7"/>
      <c r="NF984" s="7"/>
      <c r="NG984" s="7"/>
      <c r="NH984" s="7"/>
      <c r="NI984" s="7"/>
      <c r="NJ984" s="7"/>
      <c r="NK984" s="7"/>
      <c r="NL984" s="7"/>
      <c r="NM984" s="7"/>
      <c r="NN984" s="7"/>
      <c r="NO984" s="7"/>
      <c r="NP984" s="7"/>
      <c r="NQ984" s="7"/>
      <c r="NR984" s="7"/>
      <c r="NS984" s="7"/>
      <c r="NT984" s="7"/>
      <c r="NU984" s="7"/>
      <c r="NV984" s="7"/>
      <c r="NW984" s="7"/>
      <c r="NX984" s="7"/>
      <c r="NY984" s="7"/>
      <c r="NZ984" s="7"/>
      <c r="OA984" s="7"/>
      <c r="OB984" s="7"/>
      <c r="OC984" s="7"/>
      <c r="OD984" s="7"/>
      <c r="OE984" s="7"/>
      <c r="OF984" s="7"/>
      <c r="OG984" s="7"/>
      <c r="OH984" s="7"/>
      <c r="OI984" s="7"/>
      <c r="OJ984" s="7"/>
      <c r="OK984" s="7"/>
      <c r="OL984" s="7"/>
      <c r="OM984" s="7"/>
      <c r="ON984" s="7"/>
      <c r="OO984" s="7"/>
      <c r="OP984" s="7"/>
      <c r="OQ984" s="7"/>
      <c r="OR984" s="7"/>
      <c r="OS984" s="7"/>
      <c r="OT984" s="7"/>
      <c r="OU984" s="7"/>
      <c r="OV984" s="7"/>
      <c r="OW984" s="7"/>
      <c r="OX984" s="7"/>
      <c r="OY984" s="7"/>
      <c r="OZ984" s="7"/>
      <c r="PA984" s="7"/>
      <c r="PB984" s="7"/>
      <c r="PC984" s="7"/>
      <c r="PD984" s="7"/>
    </row>
    <row r="985" spans="347:420">
      <c r="MI985" s="7"/>
      <c r="MJ985" s="7"/>
      <c r="MK985" s="7"/>
      <c r="ML985" s="7"/>
      <c r="MM985" s="7"/>
      <c r="MN985" s="7"/>
      <c r="MO985" s="7"/>
      <c r="MP985" s="7"/>
      <c r="MQ985" s="157" t="s">
        <v>1902</v>
      </c>
      <c r="MR985" s="7"/>
      <c r="MS985" s="7"/>
      <c r="MT985" s="7"/>
      <c r="MU985" s="7"/>
      <c r="MV985" s="7"/>
      <c r="MW985" s="7"/>
      <c r="MX985" s="7"/>
      <c r="MY985" s="7"/>
      <c r="MZ985" s="7"/>
      <c r="NA985" s="7"/>
      <c r="NB985" s="7"/>
      <c r="NC985" s="7"/>
      <c r="ND985" s="7"/>
      <c r="NE985" s="7"/>
      <c r="NF985" s="7"/>
      <c r="NG985" s="7"/>
      <c r="NH985" s="7"/>
      <c r="NI985" s="7"/>
      <c r="NJ985" s="7"/>
      <c r="NK985" s="7"/>
      <c r="NL985" s="7"/>
      <c r="NM985" s="7"/>
      <c r="NN985" s="7"/>
      <c r="NO985" s="7"/>
      <c r="NP985" s="7"/>
      <c r="NQ985" s="7"/>
      <c r="NR985" s="7"/>
      <c r="NS985" s="7"/>
      <c r="NT985" s="7"/>
      <c r="NU985" s="7"/>
      <c r="NV985" s="7"/>
      <c r="NW985" s="7"/>
      <c r="NX985" s="7"/>
      <c r="NY985" s="7"/>
      <c r="NZ985" s="7"/>
      <c r="OA985" s="7"/>
      <c r="OB985" s="7"/>
      <c r="OC985" s="7"/>
      <c r="OD985" s="7"/>
      <c r="OE985" s="7"/>
      <c r="OF985" s="7"/>
      <c r="OG985" s="7"/>
      <c r="OH985" s="7"/>
      <c r="OI985" s="7"/>
      <c r="OJ985" s="7"/>
      <c r="OK985" s="7"/>
      <c r="OL985" s="7"/>
      <c r="OM985" s="7"/>
      <c r="ON985" s="7"/>
      <c r="OO985" s="7"/>
      <c r="OP985" s="7"/>
      <c r="OQ985" s="7"/>
      <c r="OR985" s="7"/>
      <c r="OS985" s="7"/>
      <c r="OT985" s="7"/>
      <c r="OU985" s="7"/>
      <c r="OV985" s="7"/>
      <c r="OW985" s="7"/>
      <c r="OX985" s="7"/>
      <c r="OY985" s="7"/>
      <c r="OZ985" s="7"/>
      <c r="PA985" s="7"/>
      <c r="PB985" s="7"/>
      <c r="PC985" s="7"/>
      <c r="PD985" s="7"/>
    </row>
    <row r="986" spans="347:420">
      <c r="MI986" s="7"/>
      <c r="MJ986" s="7"/>
      <c r="MK986" s="7"/>
      <c r="ML986" s="7"/>
      <c r="MM986" s="7"/>
      <c r="MN986" s="7"/>
      <c r="MO986" s="7"/>
      <c r="MP986" s="7"/>
      <c r="MQ986" s="152" t="s">
        <v>1907</v>
      </c>
      <c r="MR986" s="7"/>
      <c r="MS986" s="7"/>
      <c r="MT986" s="7"/>
      <c r="MU986" s="7"/>
      <c r="MV986" s="7"/>
      <c r="MW986" s="7"/>
      <c r="MX986" s="7"/>
      <c r="MY986" s="7"/>
      <c r="MZ986" s="7"/>
      <c r="NA986" s="7"/>
      <c r="NB986" s="7"/>
      <c r="NC986" s="7"/>
      <c r="ND986" s="7"/>
      <c r="NE986" s="7"/>
      <c r="NF986" s="7"/>
      <c r="NG986" s="7"/>
      <c r="NH986" s="7"/>
      <c r="NI986" s="7"/>
      <c r="NJ986" s="7"/>
      <c r="NK986" s="7"/>
      <c r="NL986" s="7"/>
      <c r="NM986" s="7"/>
      <c r="NN986" s="7"/>
      <c r="NO986" s="7"/>
      <c r="NP986" s="7"/>
      <c r="NQ986" s="7"/>
      <c r="NR986" s="7"/>
      <c r="NS986" s="7"/>
      <c r="NT986" s="7"/>
      <c r="NU986" s="7"/>
      <c r="NV986" s="7"/>
      <c r="NW986" s="7"/>
      <c r="NX986" s="7"/>
      <c r="NY986" s="7"/>
      <c r="NZ986" s="7"/>
      <c r="OA986" s="7"/>
      <c r="OB986" s="7"/>
      <c r="OC986" s="7"/>
      <c r="OD986" s="7"/>
      <c r="OE986" s="7"/>
      <c r="OF986" s="7"/>
      <c r="OG986" s="7"/>
      <c r="OH986" s="7"/>
      <c r="OI986" s="7"/>
      <c r="OJ986" s="7"/>
      <c r="OK986" s="7"/>
      <c r="OL986" s="7"/>
      <c r="OM986" s="7"/>
      <c r="ON986" s="7"/>
      <c r="OO986" s="7"/>
      <c r="OP986" s="7"/>
      <c r="OQ986" s="7"/>
      <c r="OR986" s="7"/>
      <c r="OS986" s="7"/>
      <c r="OT986" s="7"/>
      <c r="OU986" s="7"/>
      <c r="OV986" s="7"/>
      <c r="OW986" s="7"/>
      <c r="OX986" s="7"/>
      <c r="OY986" s="7"/>
      <c r="OZ986" s="7"/>
      <c r="PA986" s="7"/>
      <c r="PB986" s="7"/>
      <c r="PC986" s="7"/>
      <c r="PD986" s="7"/>
    </row>
    <row r="987" spans="347:420">
      <c r="MI987" s="7"/>
      <c r="MJ987" s="7"/>
      <c r="MK987" s="7"/>
      <c r="ML987" s="7"/>
      <c r="MM987" s="7"/>
      <c r="MN987" s="7"/>
      <c r="MO987" s="7"/>
      <c r="MP987" s="7"/>
      <c r="MQ987" s="149" t="s">
        <v>131</v>
      </c>
      <c r="MR987" s="7"/>
      <c r="MS987" s="7"/>
      <c r="MT987" s="7"/>
      <c r="MU987" s="7"/>
      <c r="MV987" s="7"/>
      <c r="MW987" s="7"/>
      <c r="MX987" s="7"/>
      <c r="MY987" s="7"/>
      <c r="MZ987" s="7"/>
      <c r="NA987" s="7"/>
      <c r="NB987" s="7"/>
      <c r="NC987" s="7"/>
      <c r="ND987" s="7"/>
      <c r="NE987" s="7"/>
      <c r="NF987" s="7"/>
      <c r="NG987" s="7"/>
      <c r="NH987" s="7"/>
      <c r="NI987" s="7"/>
      <c r="NJ987" s="7"/>
      <c r="NK987" s="7"/>
      <c r="NL987" s="7"/>
      <c r="NM987" s="7"/>
      <c r="NN987" s="7"/>
      <c r="NO987" s="7"/>
      <c r="NP987" s="7"/>
      <c r="NQ987" s="7"/>
      <c r="NR987" s="7"/>
      <c r="NS987" s="7"/>
      <c r="NT987" s="7"/>
      <c r="NU987" s="7"/>
      <c r="NV987" s="7"/>
      <c r="NW987" s="7"/>
      <c r="NX987" s="7"/>
      <c r="NY987" s="7"/>
      <c r="NZ987" s="7"/>
      <c r="OA987" s="7"/>
      <c r="OB987" s="7"/>
      <c r="OC987" s="7"/>
      <c r="OD987" s="7"/>
      <c r="OE987" s="7"/>
      <c r="OF987" s="7"/>
      <c r="OG987" s="7"/>
      <c r="OH987" s="7"/>
      <c r="OI987" s="7"/>
      <c r="OJ987" s="7"/>
      <c r="OK987" s="7"/>
      <c r="OL987" s="7"/>
      <c r="OM987" s="7"/>
      <c r="ON987" s="7"/>
      <c r="OO987" s="7"/>
      <c r="OP987" s="7"/>
      <c r="OQ987" s="7"/>
      <c r="OR987" s="7"/>
      <c r="OS987" s="7"/>
      <c r="OT987" s="7"/>
      <c r="OU987" s="7"/>
      <c r="OV987" s="7"/>
      <c r="OW987" s="7"/>
      <c r="OX987" s="7"/>
      <c r="OY987" s="7"/>
      <c r="OZ987" s="7"/>
      <c r="PA987" s="7"/>
      <c r="PB987" s="7"/>
      <c r="PC987" s="7"/>
      <c r="PD987" s="7"/>
    </row>
    <row r="988" spans="347:420">
      <c r="MI988" s="7"/>
      <c r="MJ988" s="7"/>
      <c r="MK988" s="7"/>
      <c r="ML988" s="7"/>
      <c r="MM988" s="7"/>
      <c r="MN988" s="7"/>
      <c r="MO988" s="7"/>
      <c r="MP988" s="7"/>
      <c r="MQ988" s="157" t="s">
        <v>195</v>
      </c>
      <c r="MR988" s="7"/>
      <c r="MS988" s="7"/>
      <c r="MT988" s="7"/>
      <c r="MU988" s="7"/>
      <c r="MV988" s="7"/>
      <c r="MW988" s="7"/>
      <c r="MX988" s="7"/>
      <c r="MY988" s="7"/>
      <c r="MZ988" s="7"/>
      <c r="NA988" s="7"/>
      <c r="NB988" s="7"/>
      <c r="NC988" s="7"/>
      <c r="ND988" s="7"/>
      <c r="NE988" s="7"/>
      <c r="NF988" s="7"/>
      <c r="NG988" s="7"/>
      <c r="NH988" s="7"/>
      <c r="NI988" s="7"/>
      <c r="NJ988" s="7"/>
      <c r="NK988" s="7"/>
      <c r="NL988" s="7"/>
      <c r="NM988" s="7"/>
      <c r="NN988" s="7"/>
      <c r="NO988" s="7"/>
      <c r="NP988" s="7"/>
      <c r="NQ988" s="7"/>
      <c r="NR988" s="7"/>
      <c r="NS988" s="7"/>
      <c r="NT988" s="7"/>
      <c r="NU988" s="7"/>
      <c r="NV988" s="7"/>
      <c r="NW988" s="7"/>
      <c r="NX988" s="7"/>
      <c r="NY988" s="7"/>
      <c r="NZ988" s="7"/>
      <c r="OA988" s="7"/>
      <c r="OB988" s="7"/>
      <c r="OC988" s="7"/>
      <c r="OD988" s="7"/>
      <c r="OE988" s="7"/>
      <c r="OF988" s="7"/>
      <c r="OG988" s="7"/>
      <c r="OH988" s="7"/>
      <c r="OI988" s="7"/>
      <c r="OJ988" s="7"/>
      <c r="OK988" s="7"/>
      <c r="OL988" s="7"/>
      <c r="OM988" s="7"/>
      <c r="ON988" s="7"/>
      <c r="OO988" s="7"/>
      <c r="OP988" s="7"/>
      <c r="OQ988" s="7"/>
      <c r="OR988" s="7"/>
      <c r="OS988" s="7"/>
      <c r="OT988" s="7"/>
      <c r="OU988" s="7"/>
      <c r="OV988" s="7"/>
      <c r="OW988" s="7"/>
      <c r="OX988" s="7"/>
      <c r="OY988" s="7"/>
      <c r="OZ988" s="7"/>
      <c r="PA988" s="7"/>
      <c r="PB988" s="7"/>
      <c r="PC988" s="7"/>
      <c r="PD988" s="7"/>
    </row>
    <row r="989" spans="347:420">
      <c r="MI989" s="7"/>
      <c r="MJ989" s="7"/>
      <c r="MK989" s="7"/>
      <c r="ML989" s="7"/>
      <c r="MM989" s="7"/>
      <c r="MN989" s="7"/>
      <c r="MO989" s="7"/>
      <c r="MP989" s="7"/>
      <c r="MQ989" s="157" t="s">
        <v>226</v>
      </c>
      <c r="MR989" s="7"/>
      <c r="MS989" s="7"/>
      <c r="MT989" s="7"/>
      <c r="MU989" s="7"/>
      <c r="MV989" s="7"/>
      <c r="MW989" s="7"/>
      <c r="MX989" s="7"/>
      <c r="MY989" s="7"/>
      <c r="MZ989" s="7"/>
      <c r="NA989" s="7"/>
      <c r="NB989" s="7"/>
      <c r="NC989" s="7"/>
      <c r="ND989" s="7"/>
      <c r="NE989" s="7"/>
      <c r="NF989" s="7"/>
      <c r="NG989" s="7"/>
      <c r="NH989" s="7"/>
      <c r="NI989" s="7"/>
      <c r="NJ989" s="7"/>
      <c r="NK989" s="7"/>
      <c r="NL989" s="7"/>
      <c r="NM989" s="7"/>
      <c r="NN989" s="7"/>
      <c r="NO989" s="7"/>
      <c r="NP989" s="7"/>
      <c r="NQ989" s="7"/>
      <c r="NR989" s="7"/>
      <c r="NS989" s="7"/>
      <c r="NT989" s="7"/>
      <c r="NU989" s="7"/>
      <c r="NV989" s="7"/>
      <c r="NW989" s="7"/>
      <c r="NX989" s="7"/>
      <c r="NY989" s="7"/>
      <c r="NZ989" s="7"/>
      <c r="OA989" s="7"/>
      <c r="OB989" s="7"/>
      <c r="OC989" s="7"/>
      <c r="OD989" s="7"/>
      <c r="OE989" s="7"/>
      <c r="OF989" s="7"/>
      <c r="OG989" s="7"/>
      <c r="OH989" s="7"/>
      <c r="OI989" s="7"/>
      <c r="OJ989" s="7"/>
      <c r="OK989" s="7"/>
      <c r="OL989" s="7"/>
      <c r="OM989" s="7"/>
      <c r="ON989" s="7"/>
      <c r="OO989" s="7"/>
      <c r="OP989" s="7"/>
      <c r="OQ989" s="7"/>
      <c r="OR989" s="7"/>
      <c r="OS989" s="7"/>
      <c r="OT989" s="7"/>
      <c r="OU989" s="7"/>
      <c r="OV989" s="7"/>
      <c r="OW989" s="7"/>
      <c r="OX989" s="7"/>
      <c r="OY989" s="7"/>
      <c r="OZ989" s="7"/>
      <c r="PA989" s="7"/>
      <c r="PB989" s="7"/>
      <c r="PC989" s="7"/>
      <c r="PD989" s="7"/>
    </row>
    <row r="990" spans="347:420">
      <c r="MI990" s="7"/>
      <c r="MJ990" s="7"/>
      <c r="MK990" s="7"/>
      <c r="ML990" s="7"/>
      <c r="MM990" s="7"/>
      <c r="MN990" s="7"/>
      <c r="MO990" s="7"/>
      <c r="MP990" s="7"/>
      <c r="MQ990" s="157" t="s">
        <v>189</v>
      </c>
      <c r="MR990" s="7"/>
      <c r="MS990" s="7"/>
      <c r="MT990" s="7"/>
      <c r="MU990" s="7"/>
      <c r="MV990" s="7"/>
      <c r="MW990" s="7"/>
      <c r="MX990" s="7"/>
      <c r="MY990" s="7"/>
      <c r="MZ990" s="7"/>
      <c r="NA990" s="7"/>
      <c r="NB990" s="7"/>
      <c r="NC990" s="7"/>
      <c r="ND990" s="7"/>
      <c r="NE990" s="7"/>
      <c r="NF990" s="7"/>
      <c r="NG990" s="7"/>
      <c r="NH990" s="7"/>
      <c r="NI990" s="7"/>
      <c r="NJ990" s="7"/>
      <c r="NK990" s="7"/>
      <c r="NL990" s="7"/>
      <c r="NM990" s="7"/>
      <c r="NN990" s="7"/>
      <c r="NO990" s="7"/>
      <c r="NP990" s="7"/>
      <c r="NQ990" s="7"/>
      <c r="NR990" s="7"/>
      <c r="NS990" s="7"/>
      <c r="NT990" s="7"/>
      <c r="NU990" s="7"/>
      <c r="NV990" s="7"/>
      <c r="NW990" s="7"/>
      <c r="NX990" s="7"/>
      <c r="NY990" s="7"/>
      <c r="NZ990" s="7"/>
      <c r="OA990" s="7"/>
      <c r="OB990" s="7"/>
      <c r="OC990" s="7"/>
      <c r="OD990" s="7"/>
      <c r="OE990" s="7"/>
      <c r="OF990" s="7"/>
      <c r="OG990" s="7"/>
      <c r="OH990" s="7"/>
      <c r="OI990" s="7"/>
      <c r="OJ990" s="7"/>
      <c r="OK990" s="7"/>
      <c r="OL990" s="7"/>
      <c r="OM990" s="7"/>
      <c r="ON990" s="7"/>
      <c r="OO990" s="7"/>
      <c r="OP990" s="7"/>
      <c r="OQ990" s="7"/>
      <c r="OR990" s="7"/>
      <c r="OS990" s="7"/>
      <c r="OT990" s="7"/>
      <c r="OU990" s="7"/>
      <c r="OV990" s="7"/>
      <c r="OW990" s="7"/>
      <c r="OX990" s="7"/>
      <c r="OY990" s="7"/>
      <c r="OZ990" s="7"/>
      <c r="PA990" s="7"/>
      <c r="PB990" s="7"/>
      <c r="PC990" s="7"/>
      <c r="PD990" s="7"/>
    </row>
    <row r="991" spans="347:420">
      <c r="MI991" s="7"/>
      <c r="MJ991" s="7"/>
      <c r="MK991" s="7"/>
      <c r="ML991" s="7"/>
      <c r="MM991" s="7"/>
      <c r="MN991" s="7"/>
      <c r="MO991" s="7"/>
      <c r="MP991" s="7"/>
      <c r="MQ991" s="157" t="s">
        <v>283</v>
      </c>
      <c r="MR991" s="7"/>
      <c r="MS991" s="7"/>
      <c r="MT991" s="7"/>
      <c r="MU991" s="7"/>
      <c r="MV991" s="7"/>
      <c r="MW991" s="7"/>
      <c r="MX991" s="7"/>
      <c r="MY991" s="7"/>
      <c r="MZ991" s="7"/>
      <c r="NA991" s="7"/>
      <c r="NB991" s="7"/>
      <c r="NC991" s="7"/>
      <c r="ND991" s="7"/>
      <c r="NE991" s="7"/>
      <c r="NF991" s="7"/>
      <c r="NG991" s="7"/>
      <c r="NH991" s="7"/>
      <c r="NI991" s="7"/>
      <c r="NJ991" s="7"/>
      <c r="NK991" s="7"/>
      <c r="NL991" s="7"/>
      <c r="NM991" s="7"/>
      <c r="NN991" s="7"/>
      <c r="NO991" s="7"/>
      <c r="NP991" s="7"/>
      <c r="NQ991" s="7"/>
      <c r="NR991" s="7"/>
      <c r="NS991" s="7"/>
      <c r="NT991" s="7"/>
      <c r="NU991" s="7"/>
      <c r="NV991" s="7"/>
      <c r="NW991" s="7"/>
      <c r="NX991" s="7"/>
      <c r="NY991" s="7"/>
      <c r="NZ991" s="7"/>
      <c r="OA991" s="7"/>
      <c r="OB991" s="7"/>
      <c r="OC991" s="7"/>
      <c r="OD991" s="7"/>
      <c r="OE991" s="7"/>
      <c r="OF991" s="7"/>
      <c r="OG991" s="7"/>
      <c r="OH991" s="7"/>
      <c r="OI991" s="7"/>
      <c r="OJ991" s="7"/>
      <c r="OK991" s="7"/>
      <c r="OL991" s="7"/>
      <c r="OM991" s="7"/>
      <c r="ON991" s="7"/>
      <c r="OO991" s="7"/>
      <c r="OP991" s="7"/>
      <c r="OQ991" s="7"/>
      <c r="OR991" s="7"/>
      <c r="OS991" s="7"/>
      <c r="OT991" s="7"/>
      <c r="OU991" s="7"/>
      <c r="OV991" s="7"/>
      <c r="OW991" s="7"/>
      <c r="OX991" s="7"/>
      <c r="OY991" s="7"/>
      <c r="OZ991" s="7"/>
      <c r="PA991" s="7"/>
      <c r="PB991" s="7"/>
      <c r="PC991" s="7"/>
      <c r="PD991" s="7"/>
    </row>
    <row r="992" spans="347:420">
      <c r="MI992" s="7"/>
      <c r="MJ992" s="7"/>
      <c r="MK992" s="7"/>
      <c r="ML992" s="7"/>
      <c r="MM992" s="7"/>
      <c r="MN992" s="7"/>
      <c r="MO992" s="7"/>
      <c r="MP992" s="7"/>
      <c r="MQ992" s="157" t="s">
        <v>314</v>
      </c>
      <c r="MR992" s="7"/>
      <c r="MS992" s="7"/>
      <c r="MT992" s="7"/>
      <c r="MU992" s="7"/>
      <c r="MV992" s="7"/>
      <c r="MW992" s="7"/>
      <c r="MX992" s="7"/>
      <c r="MY992" s="7"/>
      <c r="MZ992" s="7"/>
      <c r="NA992" s="7"/>
      <c r="NB992" s="7"/>
      <c r="NC992" s="7"/>
      <c r="ND992" s="7"/>
      <c r="NE992" s="7"/>
      <c r="NF992" s="7"/>
      <c r="NG992" s="7"/>
      <c r="NH992" s="7"/>
      <c r="NI992" s="7"/>
      <c r="NJ992" s="7"/>
      <c r="NK992" s="7"/>
      <c r="NL992" s="7"/>
      <c r="NM992" s="7"/>
      <c r="NN992" s="7"/>
      <c r="NO992" s="7"/>
      <c r="NP992" s="7"/>
      <c r="NQ992" s="7"/>
      <c r="NR992" s="7"/>
      <c r="NS992" s="7"/>
      <c r="NT992" s="7"/>
      <c r="NU992" s="7"/>
      <c r="NV992" s="7"/>
      <c r="NW992" s="7"/>
      <c r="NX992" s="7"/>
      <c r="NY992" s="7"/>
      <c r="NZ992" s="7"/>
      <c r="OA992" s="7"/>
      <c r="OB992" s="7"/>
      <c r="OC992" s="7"/>
      <c r="OD992" s="7"/>
      <c r="OE992" s="7"/>
      <c r="OF992" s="7"/>
      <c r="OG992" s="7"/>
      <c r="OH992" s="7"/>
      <c r="OI992" s="7"/>
      <c r="OJ992" s="7"/>
      <c r="OK992" s="7"/>
      <c r="OL992" s="7"/>
      <c r="OM992" s="7"/>
      <c r="ON992" s="7"/>
      <c r="OO992" s="7"/>
      <c r="OP992" s="7"/>
      <c r="OQ992" s="7"/>
      <c r="OR992" s="7"/>
      <c r="OS992" s="7"/>
      <c r="OT992" s="7"/>
      <c r="OU992" s="7"/>
      <c r="OV992" s="7"/>
      <c r="OW992" s="7"/>
      <c r="OX992" s="7"/>
      <c r="OY992" s="7"/>
      <c r="OZ992" s="7"/>
      <c r="PA992" s="7"/>
      <c r="PB992" s="7"/>
      <c r="PC992" s="7"/>
      <c r="PD992" s="7"/>
    </row>
    <row r="993" spans="347:420">
      <c r="MI993" s="7"/>
      <c r="MJ993" s="7"/>
      <c r="MK993" s="7"/>
      <c r="ML993" s="7"/>
      <c r="MM993" s="7"/>
      <c r="MN993" s="7"/>
      <c r="MO993" s="7"/>
      <c r="MP993" s="7"/>
      <c r="MQ993" s="157" t="s">
        <v>344</v>
      </c>
      <c r="MR993" s="7"/>
      <c r="MS993" s="7"/>
      <c r="MT993" s="7"/>
      <c r="MU993" s="7"/>
      <c r="MV993" s="7"/>
      <c r="MW993" s="7"/>
      <c r="MX993" s="7"/>
      <c r="MY993" s="7"/>
      <c r="MZ993" s="7"/>
      <c r="NA993" s="7"/>
      <c r="NB993" s="7"/>
      <c r="NC993" s="7"/>
      <c r="ND993" s="7"/>
      <c r="NE993" s="7"/>
      <c r="NF993" s="7"/>
      <c r="NG993" s="7"/>
      <c r="NH993" s="7"/>
      <c r="NI993" s="7"/>
      <c r="NJ993" s="7"/>
      <c r="NK993" s="7"/>
      <c r="NL993" s="7"/>
      <c r="NM993" s="7"/>
      <c r="NN993" s="7"/>
      <c r="NO993" s="7"/>
      <c r="NP993" s="7"/>
      <c r="NQ993" s="7"/>
      <c r="NR993" s="7"/>
      <c r="NS993" s="7"/>
      <c r="NT993" s="7"/>
      <c r="NU993" s="7"/>
      <c r="NV993" s="7"/>
      <c r="NW993" s="7"/>
      <c r="NX993" s="7"/>
      <c r="NY993" s="7"/>
      <c r="NZ993" s="7"/>
      <c r="OA993" s="7"/>
      <c r="OB993" s="7"/>
      <c r="OC993" s="7"/>
      <c r="OD993" s="7"/>
      <c r="OE993" s="7"/>
      <c r="OF993" s="7"/>
      <c r="OG993" s="7"/>
      <c r="OH993" s="7"/>
      <c r="OI993" s="7"/>
      <c r="OJ993" s="7"/>
      <c r="OK993" s="7"/>
      <c r="OL993" s="7"/>
      <c r="OM993" s="7"/>
      <c r="ON993" s="7"/>
      <c r="OO993" s="7"/>
      <c r="OP993" s="7"/>
      <c r="OQ993" s="7"/>
      <c r="OR993" s="7"/>
      <c r="OS993" s="7"/>
      <c r="OT993" s="7"/>
      <c r="OU993" s="7"/>
      <c r="OV993" s="7"/>
      <c r="OW993" s="7"/>
      <c r="OX993" s="7"/>
      <c r="OY993" s="7"/>
      <c r="OZ993" s="7"/>
      <c r="PA993" s="7"/>
      <c r="PB993" s="7"/>
      <c r="PC993" s="7"/>
      <c r="PD993" s="7"/>
    </row>
    <row r="994" spans="347:420">
      <c r="MI994" s="7"/>
      <c r="MJ994" s="7"/>
      <c r="MK994" s="7"/>
      <c r="ML994" s="7"/>
      <c r="MM994" s="7"/>
      <c r="MN994" s="7"/>
      <c r="MO994" s="7"/>
      <c r="MP994" s="7"/>
      <c r="MQ994" s="157" t="s">
        <v>373</v>
      </c>
      <c r="MR994" s="7"/>
      <c r="MS994" s="7"/>
      <c r="MT994" s="7"/>
      <c r="MU994" s="7"/>
      <c r="MV994" s="7"/>
      <c r="MW994" s="7"/>
      <c r="MX994" s="7"/>
      <c r="MY994" s="7"/>
      <c r="MZ994" s="7"/>
      <c r="NA994" s="7"/>
      <c r="NB994" s="7"/>
      <c r="NC994" s="7"/>
      <c r="ND994" s="7"/>
      <c r="NE994" s="7"/>
      <c r="NF994" s="7"/>
      <c r="NG994" s="7"/>
      <c r="NH994" s="7"/>
      <c r="NI994" s="7"/>
      <c r="NJ994" s="7"/>
      <c r="NK994" s="7"/>
      <c r="NL994" s="7"/>
      <c r="NM994" s="7"/>
      <c r="NN994" s="7"/>
      <c r="NO994" s="7"/>
      <c r="NP994" s="7"/>
      <c r="NQ994" s="7"/>
      <c r="NR994" s="7"/>
      <c r="NS994" s="7"/>
      <c r="NT994" s="7"/>
      <c r="NU994" s="7"/>
      <c r="NV994" s="7"/>
      <c r="NW994" s="7"/>
      <c r="NX994" s="7"/>
      <c r="NY994" s="7"/>
      <c r="NZ994" s="7"/>
      <c r="OA994" s="7"/>
      <c r="OB994" s="7"/>
      <c r="OC994" s="7"/>
      <c r="OD994" s="7"/>
      <c r="OE994" s="7"/>
      <c r="OF994" s="7"/>
      <c r="OG994" s="7"/>
      <c r="OH994" s="7"/>
      <c r="OI994" s="7"/>
      <c r="OJ994" s="7"/>
      <c r="OK994" s="7"/>
      <c r="OL994" s="7"/>
      <c r="OM994" s="7"/>
      <c r="ON994" s="7"/>
      <c r="OO994" s="7"/>
      <c r="OP994" s="7"/>
      <c r="OQ994" s="7"/>
      <c r="OR994" s="7"/>
      <c r="OS994" s="7"/>
      <c r="OT994" s="7"/>
      <c r="OU994" s="7"/>
      <c r="OV994" s="7"/>
      <c r="OW994" s="7"/>
      <c r="OX994" s="7"/>
      <c r="OY994" s="7"/>
      <c r="OZ994" s="7"/>
      <c r="PA994" s="7"/>
      <c r="PB994" s="7"/>
      <c r="PC994" s="7"/>
      <c r="PD994" s="7"/>
    </row>
    <row r="995" spans="347:420">
      <c r="MI995" s="7"/>
      <c r="MJ995" s="7"/>
      <c r="MK995" s="7"/>
      <c r="ML995" s="7"/>
      <c r="MM995" s="7"/>
      <c r="MN995" s="7"/>
      <c r="MO995" s="7"/>
      <c r="MP995" s="7"/>
      <c r="MQ995" s="157" t="s">
        <v>401</v>
      </c>
      <c r="MR995" s="7"/>
      <c r="MS995" s="7"/>
      <c r="MT995" s="7"/>
      <c r="MU995" s="7"/>
      <c r="MV995" s="7"/>
      <c r="MW995" s="7"/>
      <c r="MX995" s="7"/>
      <c r="MY995" s="7"/>
      <c r="MZ995" s="7"/>
      <c r="NA995" s="7"/>
      <c r="NB995" s="7"/>
      <c r="NC995" s="7"/>
      <c r="ND995" s="7"/>
      <c r="NE995" s="7"/>
      <c r="NF995" s="7"/>
      <c r="NG995" s="7"/>
      <c r="NH995" s="7"/>
      <c r="NI995" s="7"/>
      <c r="NJ995" s="7"/>
      <c r="NK995" s="7"/>
      <c r="NL995" s="7"/>
      <c r="NM995" s="7"/>
      <c r="NN995" s="7"/>
      <c r="NO995" s="7"/>
      <c r="NP995" s="7"/>
      <c r="NQ995" s="7"/>
      <c r="NR995" s="7"/>
      <c r="NS995" s="7"/>
      <c r="NT995" s="7"/>
      <c r="NU995" s="7"/>
      <c r="NV995" s="7"/>
      <c r="NW995" s="7"/>
      <c r="NX995" s="7"/>
      <c r="NY995" s="7"/>
      <c r="NZ995" s="7"/>
      <c r="OA995" s="7"/>
      <c r="OB995" s="7"/>
      <c r="OC995" s="7"/>
      <c r="OD995" s="7"/>
      <c r="OE995" s="7"/>
      <c r="OF995" s="7"/>
      <c r="OG995" s="7"/>
      <c r="OH995" s="7"/>
      <c r="OI995" s="7"/>
      <c r="OJ995" s="7"/>
      <c r="OK995" s="7"/>
      <c r="OL995" s="7"/>
      <c r="OM995" s="7"/>
      <c r="ON995" s="7"/>
      <c r="OO995" s="7"/>
      <c r="OP995" s="7"/>
      <c r="OQ995" s="7"/>
      <c r="OR995" s="7"/>
      <c r="OS995" s="7"/>
      <c r="OT995" s="7"/>
      <c r="OU995" s="7"/>
      <c r="OV995" s="7"/>
      <c r="OW995" s="7"/>
      <c r="OX995" s="7"/>
      <c r="OY995" s="7"/>
      <c r="OZ995" s="7"/>
      <c r="PA995" s="7"/>
      <c r="PB995" s="7"/>
      <c r="PC995" s="7"/>
      <c r="PD995" s="7"/>
    </row>
    <row r="996" spans="347:420">
      <c r="MI996" s="7"/>
      <c r="MJ996" s="7"/>
      <c r="MK996" s="7"/>
      <c r="ML996" s="7"/>
      <c r="MM996" s="7"/>
      <c r="MN996" s="7"/>
      <c r="MO996" s="7"/>
      <c r="MP996" s="7"/>
      <c r="MQ996" s="157" t="s">
        <v>431</v>
      </c>
      <c r="MR996" s="7"/>
      <c r="MS996" s="7"/>
      <c r="MT996" s="7"/>
      <c r="MU996" s="7"/>
      <c r="MV996" s="7"/>
      <c r="MW996" s="7"/>
      <c r="MX996" s="7"/>
      <c r="MY996" s="7"/>
      <c r="MZ996" s="7"/>
      <c r="NA996" s="7"/>
      <c r="NB996" s="7"/>
      <c r="NC996" s="7"/>
      <c r="ND996" s="7"/>
      <c r="NE996" s="7"/>
      <c r="NF996" s="7"/>
      <c r="NG996" s="7"/>
      <c r="NH996" s="7"/>
      <c r="NI996" s="7"/>
      <c r="NJ996" s="7"/>
      <c r="NK996" s="7"/>
      <c r="NL996" s="7"/>
      <c r="NM996" s="7"/>
      <c r="NN996" s="7"/>
      <c r="NO996" s="7"/>
      <c r="NP996" s="7"/>
      <c r="NQ996" s="7"/>
      <c r="NR996" s="7"/>
      <c r="NS996" s="7"/>
      <c r="NT996" s="7"/>
      <c r="NU996" s="7"/>
      <c r="NV996" s="7"/>
      <c r="NW996" s="7"/>
      <c r="NX996" s="7"/>
      <c r="NY996" s="7"/>
      <c r="NZ996" s="7"/>
      <c r="OA996" s="7"/>
      <c r="OB996" s="7"/>
      <c r="OC996" s="7"/>
      <c r="OD996" s="7"/>
      <c r="OE996" s="7"/>
      <c r="OF996" s="7"/>
      <c r="OG996" s="7"/>
      <c r="OH996" s="7"/>
      <c r="OI996" s="7"/>
      <c r="OJ996" s="7"/>
      <c r="OK996" s="7"/>
      <c r="OL996" s="7"/>
      <c r="OM996" s="7"/>
      <c r="ON996" s="7"/>
      <c r="OO996" s="7"/>
      <c r="OP996" s="7"/>
      <c r="OQ996" s="7"/>
      <c r="OR996" s="7"/>
      <c r="OS996" s="7"/>
      <c r="OT996" s="7"/>
      <c r="OU996" s="7"/>
      <c r="OV996" s="7"/>
      <c r="OW996" s="7"/>
      <c r="OX996" s="7"/>
      <c r="OY996" s="7"/>
      <c r="OZ996" s="7"/>
      <c r="PA996" s="7"/>
      <c r="PB996" s="7"/>
      <c r="PC996" s="7"/>
      <c r="PD996" s="7"/>
    </row>
    <row r="997" spans="347:420">
      <c r="MI997" s="7"/>
      <c r="MJ997" s="7"/>
      <c r="MK997" s="7"/>
      <c r="ML997" s="7"/>
      <c r="MM997" s="7"/>
      <c r="MN997" s="7"/>
      <c r="MO997" s="7"/>
      <c r="MP997" s="7"/>
      <c r="MQ997" s="157" t="s">
        <v>273</v>
      </c>
      <c r="MR997" s="7"/>
      <c r="MS997" s="7"/>
      <c r="MT997" s="7"/>
      <c r="MU997" s="7"/>
      <c r="MV997" s="7"/>
      <c r="MW997" s="7"/>
      <c r="MX997" s="7"/>
      <c r="MY997" s="7"/>
      <c r="MZ997" s="7"/>
      <c r="NA997" s="7"/>
      <c r="NB997" s="7"/>
      <c r="NC997" s="7"/>
      <c r="ND997" s="7"/>
      <c r="NE997" s="7"/>
      <c r="NF997" s="7"/>
      <c r="NG997" s="7"/>
      <c r="NH997" s="7"/>
      <c r="NI997" s="7"/>
      <c r="NJ997" s="7"/>
      <c r="NK997" s="7"/>
      <c r="NL997" s="7"/>
      <c r="NM997" s="7"/>
      <c r="NN997" s="7"/>
      <c r="NO997" s="7"/>
      <c r="NP997" s="7"/>
      <c r="NQ997" s="7"/>
      <c r="NR997" s="7"/>
      <c r="NS997" s="7"/>
      <c r="NT997" s="7"/>
      <c r="NU997" s="7"/>
      <c r="NV997" s="7"/>
      <c r="NW997" s="7"/>
      <c r="NX997" s="7"/>
      <c r="NY997" s="7"/>
      <c r="NZ997" s="7"/>
      <c r="OA997" s="7"/>
      <c r="OB997" s="7"/>
      <c r="OC997" s="7"/>
      <c r="OD997" s="7"/>
      <c r="OE997" s="7"/>
      <c r="OF997" s="7"/>
      <c r="OG997" s="7"/>
      <c r="OH997" s="7"/>
      <c r="OI997" s="7"/>
      <c r="OJ997" s="7"/>
      <c r="OK997" s="7"/>
      <c r="OL997" s="7"/>
      <c r="OM997" s="7"/>
      <c r="ON997" s="7"/>
      <c r="OO997" s="7"/>
      <c r="OP997" s="7"/>
      <c r="OQ997" s="7"/>
      <c r="OR997" s="7"/>
      <c r="OS997" s="7"/>
      <c r="OT997" s="7"/>
      <c r="OU997" s="7"/>
      <c r="OV997" s="7"/>
      <c r="OW997" s="7"/>
      <c r="OX997" s="7"/>
      <c r="OY997" s="7"/>
      <c r="OZ997" s="7"/>
      <c r="PA997" s="7"/>
      <c r="PB997" s="7"/>
      <c r="PC997" s="7"/>
      <c r="PD997" s="7"/>
    </row>
    <row r="998" spans="347:420">
      <c r="MI998" s="7"/>
      <c r="MJ998" s="7"/>
      <c r="MK998" s="7"/>
      <c r="ML998" s="7"/>
      <c r="MM998" s="7"/>
      <c r="MN998" s="7"/>
      <c r="MO998" s="7"/>
      <c r="MP998" s="7"/>
      <c r="MQ998" s="157" t="s">
        <v>487</v>
      </c>
      <c r="MR998" s="7"/>
      <c r="MS998" s="7"/>
      <c r="MT998" s="7"/>
      <c r="MU998" s="7"/>
      <c r="MV998" s="7"/>
      <c r="MW998" s="7"/>
      <c r="MX998" s="7"/>
      <c r="MY998" s="7"/>
      <c r="MZ998" s="7"/>
      <c r="NA998" s="7"/>
      <c r="NB998" s="7"/>
      <c r="NC998" s="7"/>
      <c r="ND998" s="7"/>
      <c r="NE998" s="7"/>
      <c r="NF998" s="7"/>
      <c r="NG998" s="7"/>
      <c r="NH998" s="7"/>
      <c r="NI998" s="7"/>
      <c r="NJ998" s="7"/>
      <c r="NK998" s="7"/>
      <c r="NL998" s="7"/>
      <c r="NM998" s="7"/>
      <c r="NN998" s="7"/>
      <c r="NO998" s="7"/>
      <c r="NP998" s="7"/>
      <c r="NQ998" s="7"/>
      <c r="NR998" s="7"/>
      <c r="NS998" s="7"/>
      <c r="NT998" s="7"/>
      <c r="NU998" s="7"/>
      <c r="NV998" s="7"/>
      <c r="NW998" s="7"/>
      <c r="NX998" s="7"/>
      <c r="NY998" s="7"/>
      <c r="NZ998" s="7"/>
      <c r="OA998" s="7"/>
      <c r="OB998" s="7"/>
      <c r="OC998" s="7"/>
      <c r="OD998" s="7"/>
      <c r="OE998" s="7"/>
      <c r="OF998" s="7"/>
      <c r="OG998" s="7"/>
      <c r="OH998" s="7"/>
      <c r="OI998" s="7"/>
      <c r="OJ998" s="7"/>
      <c r="OK998" s="7"/>
      <c r="OL998" s="7"/>
      <c r="OM998" s="7"/>
      <c r="ON998" s="7"/>
      <c r="OO998" s="7"/>
      <c r="OP998" s="7"/>
      <c r="OQ998" s="7"/>
      <c r="OR998" s="7"/>
      <c r="OS998" s="7"/>
      <c r="OT998" s="7"/>
      <c r="OU998" s="7"/>
      <c r="OV998" s="7"/>
      <c r="OW998" s="7"/>
      <c r="OX998" s="7"/>
      <c r="OY998" s="7"/>
      <c r="OZ998" s="7"/>
      <c r="PA998" s="7"/>
      <c r="PB998" s="7"/>
      <c r="PC998" s="7"/>
      <c r="PD998" s="7"/>
    </row>
    <row r="999" spans="347:420">
      <c r="MI999" s="7"/>
      <c r="MJ999" s="7"/>
      <c r="MK999" s="7"/>
      <c r="ML999" s="7"/>
      <c r="MM999" s="7"/>
      <c r="MN999" s="7"/>
      <c r="MO999" s="7"/>
      <c r="MP999" s="7"/>
      <c r="MQ999" s="157" t="s">
        <v>514</v>
      </c>
      <c r="MR999" s="7"/>
      <c r="MS999" s="7"/>
      <c r="MT999" s="7"/>
      <c r="MU999" s="7"/>
      <c r="MV999" s="7"/>
      <c r="MW999" s="7"/>
      <c r="MX999" s="7"/>
      <c r="MY999" s="7"/>
      <c r="MZ999" s="7"/>
      <c r="NA999" s="7"/>
      <c r="NB999" s="7"/>
      <c r="NC999" s="7"/>
      <c r="ND999" s="7"/>
      <c r="NE999" s="7"/>
      <c r="NF999" s="7"/>
      <c r="NG999" s="7"/>
      <c r="NH999" s="7"/>
      <c r="NI999" s="7"/>
      <c r="NJ999" s="7"/>
      <c r="NK999" s="7"/>
      <c r="NL999" s="7"/>
      <c r="NM999" s="7"/>
      <c r="NN999" s="7"/>
      <c r="NO999" s="7"/>
      <c r="NP999" s="7"/>
      <c r="NQ999" s="7"/>
      <c r="NR999" s="7"/>
      <c r="NS999" s="7"/>
      <c r="NT999" s="7"/>
      <c r="NU999" s="7"/>
      <c r="NV999" s="7"/>
      <c r="NW999" s="7"/>
      <c r="NX999" s="7"/>
      <c r="NY999" s="7"/>
      <c r="NZ999" s="7"/>
      <c r="OA999" s="7"/>
      <c r="OB999" s="7"/>
      <c r="OC999" s="7"/>
      <c r="OD999" s="7"/>
      <c r="OE999" s="7"/>
      <c r="OF999" s="7"/>
      <c r="OG999" s="7"/>
      <c r="OH999" s="7"/>
      <c r="OI999" s="7"/>
      <c r="OJ999" s="7"/>
      <c r="OK999" s="7"/>
      <c r="OL999" s="7"/>
      <c r="OM999" s="7"/>
      <c r="ON999" s="7"/>
      <c r="OO999" s="7"/>
      <c r="OP999" s="7"/>
      <c r="OQ999" s="7"/>
      <c r="OR999" s="7"/>
      <c r="OS999" s="7"/>
      <c r="OT999" s="7"/>
      <c r="OU999" s="7"/>
      <c r="OV999" s="7"/>
      <c r="OW999" s="7"/>
      <c r="OX999" s="7"/>
      <c r="OY999" s="7"/>
      <c r="OZ999" s="7"/>
      <c r="PA999" s="7"/>
      <c r="PB999" s="7"/>
      <c r="PC999" s="7"/>
      <c r="PD999" s="7"/>
    </row>
    <row r="1000" spans="347:420">
      <c r="MI1000" s="7"/>
      <c r="MJ1000" s="7"/>
      <c r="MK1000" s="7"/>
      <c r="ML1000" s="7"/>
      <c r="MM1000" s="7"/>
      <c r="MN1000" s="7"/>
      <c r="MO1000" s="7"/>
      <c r="MP1000" s="7"/>
      <c r="MQ1000" s="157" t="s">
        <v>539</v>
      </c>
      <c r="MR1000" s="7"/>
      <c r="MS1000" s="7"/>
      <c r="MT1000" s="7"/>
      <c r="MU1000" s="7"/>
      <c r="MV1000" s="7"/>
      <c r="MW1000" s="7"/>
      <c r="MX1000" s="7"/>
      <c r="MY1000" s="7"/>
      <c r="MZ1000" s="7"/>
      <c r="NA1000" s="7"/>
      <c r="NB1000" s="7"/>
      <c r="NC1000" s="7"/>
      <c r="ND1000" s="7"/>
      <c r="NE1000" s="7"/>
      <c r="NF1000" s="7"/>
      <c r="NG1000" s="7"/>
      <c r="NH1000" s="7"/>
      <c r="NI1000" s="7"/>
      <c r="NJ1000" s="7"/>
      <c r="NK1000" s="7"/>
      <c r="NL1000" s="7"/>
      <c r="NM1000" s="7"/>
      <c r="NN1000" s="7"/>
      <c r="NO1000" s="7"/>
      <c r="NP1000" s="7"/>
      <c r="NQ1000" s="7"/>
      <c r="NR1000" s="7"/>
      <c r="NS1000" s="7"/>
      <c r="NT1000" s="7"/>
      <c r="NU1000" s="7"/>
      <c r="NV1000" s="7"/>
      <c r="NW1000" s="7"/>
      <c r="NX1000" s="7"/>
      <c r="NY1000" s="7"/>
      <c r="NZ1000" s="7"/>
      <c r="OA1000" s="7"/>
      <c r="OB1000" s="7"/>
      <c r="OC1000" s="7"/>
      <c r="OD1000" s="7"/>
      <c r="OE1000" s="7"/>
      <c r="OF1000" s="7"/>
      <c r="OG1000" s="7"/>
      <c r="OH1000" s="7"/>
      <c r="OI1000" s="7"/>
      <c r="OJ1000" s="7"/>
      <c r="OK1000" s="7"/>
      <c r="OL1000" s="7"/>
      <c r="OM1000" s="7"/>
      <c r="ON1000" s="7"/>
      <c r="OO1000" s="7"/>
      <c r="OP1000" s="7"/>
      <c r="OQ1000" s="7"/>
      <c r="OR1000" s="7"/>
      <c r="OS1000" s="7"/>
      <c r="OT1000" s="7"/>
      <c r="OU1000" s="7"/>
      <c r="OV1000" s="7"/>
      <c r="OW1000" s="7"/>
      <c r="OX1000" s="7"/>
      <c r="OY1000" s="7"/>
      <c r="OZ1000" s="7"/>
      <c r="PA1000" s="7"/>
      <c r="PB1000" s="7"/>
      <c r="PC1000" s="7"/>
      <c r="PD1000" s="7"/>
    </row>
    <row r="1001" spans="347:420">
      <c r="MI1001" s="7"/>
      <c r="MJ1001" s="7"/>
      <c r="MK1001" s="7"/>
      <c r="ML1001" s="7"/>
      <c r="MM1001" s="7"/>
      <c r="MN1001" s="7"/>
      <c r="MO1001" s="7"/>
      <c r="MP1001" s="7"/>
      <c r="MQ1001" s="157" t="s">
        <v>564</v>
      </c>
      <c r="MR1001" s="7"/>
      <c r="MS1001" s="7"/>
      <c r="MT1001" s="7"/>
      <c r="MU1001" s="7"/>
      <c r="MV1001" s="7"/>
      <c r="MW1001" s="7"/>
      <c r="MX1001" s="7"/>
      <c r="MY1001" s="7"/>
      <c r="MZ1001" s="7"/>
      <c r="NA1001" s="7"/>
      <c r="NB1001" s="7"/>
      <c r="NC1001" s="7"/>
      <c r="ND1001" s="7"/>
      <c r="NE1001" s="7"/>
      <c r="NF1001" s="7"/>
      <c r="NG1001" s="7"/>
      <c r="NH1001" s="7"/>
      <c r="NI1001" s="7"/>
      <c r="NJ1001" s="7"/>
      <c r="NK1001" s="7"/>
      <c r="NL1001" s="7"/>
      <c r="NM1001" s="7"/>
      <c r="NN1001" s="7"/>
      <c r="NO1001" s="7"/>
      <c r="NP1001" s="7"/>
      <c r="NQ1001" s="7"/>
      <c r="NR1001" s="7"/>
      <c r="NS1001" s="7"/>
      <c r="NT1001" s="7"/>
      <c r="NU1001" s="7"/>
      <c r="NV1001" s="7"/>
      <c r="NW1001" s="7"/>
      <c r="NX1001" s="7"/>
      <c r="NY1001" s="7"/>
      <c r="NZ1001" s="7"/>
      <c r="OA1001" s="7"/>
      <c r="OB1001" s="7"/>
      <c r="OC1001" s="7"/>
      <c r="OD1001" s="7"/>
      <c r="OE1001" s="7"/>
      <c r="OF1001" s="7"/>
      <c r="OG1001" s="7"/>
      <c r="OH1001" s="7"/>
      <c r="OI1001" s="7"/>
      <c r="OJ1001" s="7"/>
      <c r="OK1001" s="7"/>
      <c r="OL1001" s="7"/>
      <c r="OM1001" s="7"/>
      <c r="ON1001" s="7"/>
      <c r="OO1001" s="7"/>
      <c r="OP1001" s="7"/>
      <c r="OQ1001" s="7"/>
      <c r="OR1001" s="7"/>
      <c r="OS1001" s="7"/>
      <c r="OT1001" s="7"/>
      <c r="OU1001" s="7"/>
      <c r="OV1001" s="7"/>
      <c r="OW1001" s="7"/>
      <c r="OX1001" s="7"/>
      <c r="OY1001" s="7"/>
      <c r="OZ1001" s="7"/>
      <c r="PA1001" s="7"/>
      <c r="PB1001" s="7"/>
      <c r="PC1001" s="7"/>
      <c r="PD1001" s="7"/>
    </row>
    <row r="1002" spans="347:420">
      <c r="MI1002" s="7"/>
      <c r="MJ1002" s="7"/>
      <c r="MK1002" s="7"/>
      <c r="ML1002" s="7"/>
      <c r="MM1002" s="7"/>
      <c r="MN1002" s="7"/>
      <c r="MO1002" s="7"/>
      <c r="MP1002" s="7"/>
      <c r="MQ1002" s="157" t="s">
        <v>587</v>
      </c>
      <c r="MR1002" s="7"/>
      <c r="MS1002" s="7"/>
      <c r="MT1002" s="7"/>
      <c r="MU1002" s="7"/>
      <c r="MV1002" s="7"/>
      <c r="MW1002" s="7"/>
      <c r="MX1002" s="7"/>
      <c r="MY1002" s="7"/>
      <c r="MZ1002" s="7"/>
      <c r="NA1002" s="7"/>
      <c r="NB1002" s="7"/>
      <c r="NC1002" s="7"/>
      <c r="ND1002" s="7"/>
      <c r="NE1002" s="7"/>
      <c r="NF1002" s="7"/>
      <c r="NG1002" s="7"/>
      <c r="NH1002" s="7"/>
      <c r="NI1002" s="7"/>
      <c r="NJ1002" s="7"/>
      <c r="NK1002" s="7"/>
      <c r="NL1002" s="7"/>
      <c r="NM1002" s="7"/>
      <c r="NN1002" s="7"/>
      <c r="NO1002" s="7"/>
      <c r="NP1002" s="7"/>
      <c r="NQ1002" s="7"/>
      <c r="NR1002" s="7"/>
      <c r="NS1002" s="7"/>
      <c r="NT1002" s="7"/>
      <c r="NU1002" s="7"/>
      <c r="NV1002" s="7"/>
      <c r="NW1002" s="7"/>
      <c r="NX1002" s="7"/>
      <c r="NY1002" s="7"/>
      <c r="NZ1002" s="7"/>
      <c r="OA1002" s="7"/>
      <c r="OB1002" s="7"/>
      <c r="OC1002" s="7"/>
      <c r="OD1002" s="7"/>
      <c r="OE1002" s="7"/>
      <c r="OF1002" s="7"/>
      <c r="OG1002" s="7"/>
      <c r="OH1002" s="7"/>
      <c r="OI1002" s="7"/>
      <c r="OJ1002" s="7"/>
      <c r="OK1002" s="7"/>
      <c r="OL1002" s="7"/>
      <c r="OM1002" s="7"/>
      <c r="ON1002" s="7"/>
      <c r="OO1002" s="7"/>
      <c r="OP1002" s="7"/>
      <c r="OQ1002" s="7"/>
      <c r="OR1002" s="7"/>
      <c r="OS1002" s="7"/>
      <c r="OT1002" s="7"/>
      <c r="OU1002" s="7"/>
      <c r="OV1002" s="7"/>
      <c r="OW1002" s="7"/>
      <c r="OX1002" s="7"/>
      <c r="OY1002" s="7"/>
      <c r="OZ1002" s="7"/>
      <c r="PA1002" s="7"/>
      <c r="PB1002" s="7"/>
      <c r="PC1002" s="7"/>
      <c r="PD1002" s="7"/>
    </row>
    <row r="1003" spans="347:420">
      <c r="MI1003" s="7"/>
      <c r="MJ1003" s="7"/>
      <c r="MK1003" s="7"/>
      <c r="ML1003" s="7"/>
      <c r="MM1003" s="7"/>
      <c r="MN1003" s="7"/>
      <c r="MO1003" s="7"/>
      <c r="MP1003" s="7"/>
      <c r="MQ1003" s="157" t="s">
        <v>614</v>
      </c>
      <c r="MR1003" s="7"/>
      <c r="MS1003" s="7"/>
      <c r="MT1003" s="7"/>
      <c r="MU1003" s="7"/>
      <c r="MV1003" s="7"/>
      <c r="MW1003" s="7"/>
      <c r="MX1003" s="7"/>
      <c r="MY1003" s="7"/>
      <c r="MZ1003" s="7"/>
      <c r="NA1003" s="7"/>
      <c r="NB1003" s="7"/>
      <c r="NC1003" s="7"/>
      <c r="ND1003" s="7"/>
      <c r="NE1003" s="7"/>
      <c r="NF1003" s="7"/>
      <c r="NG1003" s="7"/>
      <c r="NH1003" s="7"/>
      <c r="NI1003" s="7"/>
      <c r="NJ1003" s="7"/>
      <c r="NK1003" s="7"/>
      <c r="NL1003" s="7"/>
      <c r="NM1003" s="7"/>
      <c r="NN1003" s="7"/>
      <c r="NO1003" s="7"/>
      <c r="NP1003" s="7"/>
      <c r="NQ1003" s="7"/>
      <c r="NR1003" s="7"/>
      <c r="NS1003" s="7"/>
      <c r="NT1003" s="7"/>
      <c r="NU1003" s="7"/>
      <c r="NV1003" s="7"/>
      <c r="NW1003" s="7"/>
      <c r="NX1003" s="7"/>
      <c r="NY1003" s="7"/>
      <c r="NZ1003" s="7"/>
      <c r="OA1003" s="7"/>
      <c r="OB1003" s="7"/>
      <c r="OC1003" s="7"/>
      <c r="OD1003" s="7"/>
      <c r="OE1003" s="7"/>
      <c r="OF1003" s="7"/>
      <c r="OG1003" s="7"/>
      <c r="OH1003" s="7"/>
      <c r="OI1003" s="7"/>
      <c r="OJ1003" s="7"/>
      <c r="OK1003" s="7"/>
      <c r="OL1003" s="7"/>
      <c r="OM1003" s="7"/>
      <c r="ON1003" s="7"/>
      <c r="OO1003" s="7"/>
      <c r="OP1003" s="7"/>
      <c r="OQ1003" s="7"/>
      <c r="OR1003" s="7"/>
      <c r="OS1003" s="7"/>
      <c r="OT1003" s="7"/>
      <c r="OU1003" s="7"/>
      <c r="OV1003" s="7"/>
      <c r="OW1003" s="7"/>
      <c r="OX1003" s="7"/>
      <c r="OY1003" s="7"/>
      <c r="OZ1003" s="7"/>
      <c r="PA1003" s="7"/>
      <c r="PB1003" s="7"/>
      <c r="PC1003" s="7"/>
      <c r="PD1003" s="7"/>
    </row>
    <row r="1004" spans="347:420">
      <c r="MI1004" s="7"/>
      <c r="MJ1004" s="7"/>
      <c r="MK1004" s="7"/>
      <c r="ML1004" s="7"/>
      <c r="MM1004" s="7"/>
      <c r="MN1004" s="7"/>
      <c r="MO1004" s="7"/>
      <c r="MP1004" s="7"/>
      <c r="MQ1004" s="157" t="s">
        <v>638</v>
      </c>
      <c r="MR1004" s="7"/>
      <c r="MS1004" s="7"/>
      <c r="MT1004" s="7"/>
      <c r="MU1004" s="7"/>
      <c r="MV1004" s="7"/>
      <c r="MW1004" s="7"/>
      <c r="MX1004" s="7"/>
      <c r="MY1004" s="7"/>
      <c r="MZ1004" s="7"/>
      <c r="NA1004" s="7"/>
      <c r="NB1004" s="7"/>
      <c r="NC1004" s="7"/>
      <c r="ND1004" s="7"/>
      <c r="NE1004" s="7"/>
      <c r="NF1004" s="7"/>
      <c r="NG1004" s="7"/>
      <c r="NH1004" s="7"/>
      <c r="NI1004" s="7"/>
      <c r="NJ1004" s="7"/>
      <c r="NK1004" s="7"/>
      <c r="NL1004" s="7"/>
      <c r="NM1004" s="7"/>
      <c r="NN1004" s="7"/>
      <c r="NO1004" s="7"/>
      <c r="NP1004" s="7"/>
      <c r="NQ1004" s="7"/>
      <c r="NR1004" s="7"/>
      <c r="NS1004" s="7"/>
      <c r="NT1004" s="7"/>
      <c r="NU1004" s="7"/>
      <c r="NV1004" s="7"/>
      <c r="NW1004" s="7"/>
      <c r="NX1004" s="7"/>
      <c r="NY1004" s="7"/>
      <c r="NZ1004" s="7"/>
      <c r="OA1004" s="7"/>
      <c r="OB1004" s="7"/>
      <c r="OC1004" s="7"/>
      <c r="OD1004" s="7"/>
      <c r="OE1004" s="7"/>
      <c r="OF1004" s="7"/>
      <c r="OG1004" s="7"/>
      <c r="OH1004" s="7"/>
      <c r="OI1004" s="7"/>
      <c r="OJ1004" s="7"/>
      <c r="OK1004" s="7"/>
      <c r="OL1004" s="7"/>
      <c r="OM1004" s="7"/>
      <c r="ON1004" s="7"/>
      <c r="OO1004" s="7"/>
      <c r="OP1004" s="7"/>
      <c r="OQ1004" s="7"/>
      <c r="OR1004" s="7"/>
      <c r="OS1004" s="7"/>
      <c r="OT1004" s="7"/>
      <c r="OU1004" s="7"/>
      <c r="OV1004" s="7"/>
      <c r="OW1004" s="7"/>
      <c r="OX1004" s="7"/>
      <c r="OY1004" s="7"/>
      <c r="OZ1004" s="7"/>
      <c r="PA1004" s="7"/>
      <c r="PB1004" s="7"/>
      <c r="PC1004" s="7"/>
      <c r="PD1004" s="7"/>
    </row>
    <row r="1005" spans="347:420">
      <c r="MI1005" s="7"/>
      <c r="MJ1005" s="7"/>
      <c r="MK1005" s="7"/>
      <c r="ML1005" s="7"/>
      <c r="MM1005" s="7"/>
      <c r="MN1005" s="7"/>
      <c r="MO1005" s="7"/>
      <c r="MP1005" s="7"/>
      <c r="MQ1005" s="157" t="s">
        <v>663</v>
      </c>
      <c r="MR1005" s="7"/>
      <c r="MS1005" s="7"/>
      <c r="MT1005" s="7"/>
      <c r="MU1005" s="7"/>
      <c r="MV1005" s="7"/>
      <c r="MW1005" s="7"/>
      <c r="MX1005" s="7"/>
      <c r="MY1005" s="7"/>
      <c r="MZ1005" s="7"/>
      <c r="NA1005" s="7"/>
      <c r="NB1005" s="7"/>
      <c r="NC1005" s="7"/>
      <c r="ND1005" s="7"/>
      <c r="NE1005" s="7"/>
      <c r="NF1005" s="7"/>
      <c r="NG1005" s="7"/>
      <c r="NH1005" s="7"/>
      <c r="NI1005" s="7"/>
      <c r="NJ1005" s="7"/>
      <c r="NK1005" s="7"/>
      <c r="NL1005" s="7"/>
      <c r="NM1005" s="7"/>
      <c r="NN1005" s="7"/>
      <c r="NO1005" s="7"/>
      <c r="NP1005" s="7"/>
      <c r="NQ1005" s="7"/>
      <c r="NR1005" s="7"/>
      <c r="NS1005" s="7"/>
      <c r="NT1005" s="7"/>
      <c r="NU1005" s="7"/>
      <c r="NV1005" s="7"/>
      <c r="NW1005" s="7"/>
      <c r="NX1005" s="7"/>
      <c r="NY1005" s="7"/>
      <c r="NZ1005" s="7"/>
      <c r="OA1005" s="7"/>
      <c r="OB1005" s="7"/>
      <c r="OC1005" s="7"/>
      <c r="OD1005" s="7"/>
      <c r="OE1005" s="7"/>
      <c r="OF1005" s="7"/>
      <c r="OG1005" s="7"/>
      <c r="OH1005" s="7"/>
      <c r="OI1005" s="7"/>
      <c r="OJ1005" s="7"/>
      <c r="OK1005" s="7"/>
      <c r="OL1005" s="7"/>
      <c r="OM1005" s="7"/>
      <c r="ON1005" s="7"/>
      <c r="OO1005" s="7"/>
      <c r="OP1005" s="7"/>
      <c r="OQ1005" s="7"/>
      <c r="OR1005" s="7"/>
      <c r="OS1005" s="7"/>
      <c r="OT1005" s="7"/>
      <c r="OU1005" s="7"/>
      <c r="OV1005" s="7"/>
      <c r="OW1005" s="7"/>
      <c r="OX1005" s="7"/>
      <c r="OY1005" s="7"/>
      <c r="OZ1005" s="7"/>
      <c r="PA1005" s="7"/>
      <c r="PB1005" s="7"/>
      <c r="PC1005" s="7"/>
      <c r="PD1005" s="7"/>
    </row>
    <row r="1006" spans="347:420">
      <c r="MI1006" s="7"/>
      <c r="MJ1006" s="7"/>
      <c r="MK1006" s="7"/>
      <c r="ML1006" s="7"/>
      <c r="MM1006" s="7"/>
      <c r="MN1006" s="7"/>
      <c r="MO1006" s="7"/>
      <c r="MP1006" s="7"/>
      <c r="MQ1006" s="157" t="s">
        <v>686</v>
      </c>
      <c r="MR1006" s="7"/>
      <c r="MS1006" s="7"/>
      <c r="MT1006" s="7"/>
      <c r="MU1006" s="7"/>
      <c r="MV1006" s="7"/>
      <c r="MW1006" s="7"/>
      <c r="MX1006" s="7"/>
      <c r="MY1006" s="7"/>
      <c r="MZ1006" s="7"/>
      <c r="NA1006" s="7"/>
      <c r="NB1006" s="7"/>
      <c r="NC1006" s="7"/>
      <c r="ND1006" s="7"/>
      <c r="NE1006" s="7"/>
      <c r="NF1006" s="7"/>
      <c r="NG1006" s="7"/>
      <c r="NH1006" s="7"/>
      <c r="NI1006" s="7"/>
      <c r="NJ1006" s="7"/>
      <c r="NK1006" s="7"/>
      <c r="NL1006" s="7"/>
      <c r="NM1006" s="7"/>
      <c r="NN1006" s="7"/>
      <c r="NO1006" s="7"/>
      <c r="NP1006" s="7"/>
      <c r="NQ1006" s="7"/>
      <c r="NR1006" s="7"/>
      <c r="NS1006" s="7"/>
      <c r="NT1006" s="7"/>
      <c r="NU1006" s="7"/>
      <c r="NV1006" s="7"/>
      <c r="NW1006" s="7"/>
      <c r="NX1006" s="7"/>
      <c r="NY1006" s="7"/>
      <c r="NZ1006" s="7"/>
      <c r="OA1006" s="7"/>
      <c r="OB1006" s="7"/>
      <c r="OC1006" s="7"/>
      <c r="OD1006" s="7"/>
      <c r="OE1006" s="7"/>
      <c r="OF1006" s="7"/>
      <c r="OG1006" s="7"/>
      <c r="OH1006" s="7"/>
      <c r="OI1006" s="7"/>
      <c r="OJ1006" s="7"/>
      <c r="OK1006" s="7"/>
      <c r="OL1006" s="7"/>
      <c r="OM1006" s="7"/>
      <c r="ON1006" s="7"/>
      <c r="OO1006" s="7"/>
      <c r="OP1006" s="7"/>
      <c r="OQ1006" s="7"/>
      <c r="OR1006" s="7"/>
      <c r="OS1006" s="7"/>
      <c r="OT1006" s="7"/>
      <c r="OU1006" s="7"/>
      <c r="OV1006" s="7"/>
      <c r="OW1006" s="7"/>
      <c r="OX1006" s="7"/>
      <c r="OY1006" s="7"/>
      <c r="OZ1006" s="7"/>
      <c r="PA1006" s="7"/>
      <c r="PB1006" s="7"/>
      <c r="PC1006" s="7"/>
      <c r="PD1006" s="7"/>
    </row>
    <row r="1007" spans="347:420">
      <c r="MI1007" s="7"/>
      <c r="MJ1007" s="7"/>
      <c r="MK1007" s="7"/>
      <c r="ML1007" s="7"/>
      <c r="MM1007" s="7"/>
      <c r="MN1007" s="7"/>
      <c r="MO1007" s="7"/>
      <c r="MP1007" s="7"/>
      <c r="MQ1007" s="157" t="s">
        <v>709</v>
      </c>
      <c r="MR1007" s="7"/>
      <c r="MS1007" s="7"/>
      <c r="MT1007" s="7"/>
      <c r="MU1007" s="7"/>
      <c r="MV1007" s="7"/>
      <c r="MW1007" s="7"/>
      <c r="MX1007" s="7"/>
      <c r="MY1007" s="7"/>
      <c r="MZ1007" s="7"/>
      <c r="NA1007" s="7"/>
      <c r="NB1007" s="7"/>
      <c r="NC1007" s="7"/>
      <c r="ND1007" s="7"/>
      <c r="NE1007" s="7"/>
      <c r="NF1007" s="7"/>
      <c r="NG1007" s="7"/>
      <c r="NH1007" s="7"/>
      <c r="NI1007" s="7"/>
      <c r="NJ1007" s="7"/>
      <c r="NK1007" s="7"/>
      <c r="NL1007" s="7"/>
      <c r="NM1007" s="7"/>
      <c r="NN1007" s="7"/>
      <c r="NO1007" s="7"/>
      <c r="NP1007" s="7"/>
      <c r="NQ1007" s="7"/>
      <c r="NR1007" s="7"/>
      <c r="NS1007" s="7"/>
      <c r="NT1007" s="7"/>
      <c r="NU1007" s="7"/>
      <c r="NV1007" s="7"/>
      <c r="NW1007" s="7"/>
      <c r="NX1007" s="7"/>
      <c r="NY1007" s="7"/>
      <c r="NZ1007" s="7"/>
      <c r="OA1007" s="7"/>
      <c r="OB1007" s="7"/>
      <c r="OC1007" s="7"/>
      <c r="OD1007" s="7"/>
      <c r="OE1007" s="7"/>
      <c r="OF1007" s="7"/>
      <c r="OG1007" s="7"/>
      <c r="OH1007" s="7"/>
      <c r="OI1007" s="7"/>
      <c r="OJ1007" s="7"/>
      <c r="OK1007" s="7"/>
      <c r="OL1007" s="7"/>
      <c r="OM1007" s="7"/>
      <c r="ON1007" s="7"/>
      <c r="OO1007" s="7"/>
      <c r="OP1007" s="7"/>
      <c r="OQ1007" s="7"/>
      <c r="OR1007" s="7"/>
      <c r="OS1007" s="7"/>
      <c r="OT1007" s="7"/>
      <c r="OU1007" s="7"/>
      <c r="OV1007" s="7"/>
      <c r="OW1007" s="7"/>
      <c r="OX1007" s="7"/>
      <c r="OY1007" s="7"/>
      <c r="OZ1007" s="7"/>
      <c r="PA1007" s="7"/>
      <c r="PB1007" s="7"/>
      <c r="PC1007" s="7"/>
      <c r="PD1007" s="7"/>
    </row>
    <row r="1008" spans="347:420">
      <c r="MI1008" s="7"/>
      <c r="MJ1008" s="7"/>
      <c r="MK1008" s="7"/>
      <c r="ML1008" s="7"/>
      <c r="MM1008" s="7"/>
      <c r="MN1008" s="7"/>
      <c r="MO1008" s="7"/>
      <c r="MP1008" s="7"/>
      <c r="MQ1008" s="157" t="s">
        <v>730</v>
      </c>
      <c r="MR1008" s="7"/>
      <c r="MS1008" s="7"/>
      <c r="MT1008" s="7"/>
      <c r="MU1008" s="7"/>
      <c r="MV1008" s="7"/>
      <c r="MW1008" s="7"/>
      <c r="MX1008" s="7"/>
      <c r="MY1008" s="7"/>
      <c r="MZ1008" s="7"/>
      <c r="NA1008" s="7"/>
      <c r="NB1008" s="7"/>
      <c r="NC1008" s="7"/>
      <c r="ND1008" s="7"/>
      <c r="NE1008" s="7"/>
      <c r="NF1008" s="7"/>
      <c r="NG1008" s="7"/>
      <c r="NH1008" s="7"/>
      <c r="NI1008" s="7"/>
      <c r="NJ1008" s="7"/>
      <c r="NK1008" s="7"/>
      <c r="NL1008" s="7"/>
      <c r="NM1008" s="7"/>
      <c r="NN1008" s="7"/>
      <c r="NO1008" s="7"/>
      <c r="NP1008" s="7"/>
      <c r="NQ1008" s="7"/>
      <c r="NR1008" s="7"/>
      <c r="NS1008" s="7"/>
      <c r="NT1008" s="7"/>
      <c r="NU1008" s="7"/>
      <c r="NV1008" s="7"/>
      <c r="NW1008" s="7"/>
      <c r="NX1008" s="7"/>
      <c r="NY1008" s="7"/>
      <c r="NZ1008" s="7"/>
      <c r="OA1008" s="7"/>
      <c r="OB1008" s="7"/>
      <c r="OC1008" s="7"/>
      <c r="OD1008" s="7"/>
      <c r="OE1008" s="7"/>
      <c r="OF1008" s="7"/>
      <c r="OG1008" s="7"/>
      <c r="OH1008" s="7"/>
      <c r="OI1008" s="7"/>
      <c r="OJ1008" s="7"/>
      <c r="OK1008" s="7"/>
      <c r="OL1008" s="7"/>
      <c r="OM1008" s="7"/>
      <c r="ON1008" s="7"/>
      <c r="OO1008" s="7"/>
      <c r="OP1008" s="7"/>
      <c r="OQ1008" s="7"/>
      <c r="OR1008" s="7"/>
      <c r="OS1008" s="7"/>
      <c r="OT1008" s="7"/>
      <c r="OU1008" s="7"/>
      <c r="OV1008" s="7"/>
      <c r="OW1008" s="7"/>
      <c r="OX1008" s="7"/>
      <c r="OY1008" s="7"/>
      <c r="OZ1008" s="7"/>
      <c r="PA1008" s="7"/>
      <c r="PB1008" s="7"/>
      <c r="PC1008" s="7"/>
      <c r="PD1008" s="7"/>
    </row>
    <row r="1009" spans="347:420">
      <c r="MI1009" s="7"/>
      <c r="MJ1009" s="7"/>
      <c r="MK1009" s="7"/>
      <c r="ML1009" s="7"/>
      <c r="MM1009" s="7"/>
      <c r="MN1009" s="7"/>
      <c r="MO1009" s="7"/>
      <c r="MP1009" s="7"/>
      <c r="MQ1009" s="157" t="s">
        <v>749</v>
      </c>
      <c r="MR1009" s="7"/>
      <c r="MS1009" s="7"/>
      <c r="MT1009" s="7"/>
      <c r="MU1009" s="7"/>
      <c r="MV1009" s="7"/>
      <c r="MW1009" s="7"/>
      <c r="MX1009" s="7"/>
      <c r="MY1009" s="7"/>
      <c r="MZ1009" s="7"/>
      <c r="NA1009" s="7"/>
      <c r="NB1009" s="7"/>
      <c r="NC1009" s="7"/>
      <c r="ND1009" s="7"/>
      <c r="NE1009" s="7"/>
      <c r="NF1009" s="7"/>
      <c r="NG1009" s="7"/>
      <c r="NH1009" s="7"/>
      <c r="NI1009" s="7"/>
      <c r="NJ1009" s="7"/>
      <c r="NK1009" s="7"/>
      <c r="NL1009" s="7"/>
      <c r="NM1009" s="7"/>
      <c r="NN1009" s="7"/>
      <c r="NO1009" s="7"/>
      <c r="NP1009" s="7"/>
      <c r="NQ1009" s="7"/>
      <c r="NR1009" s="7"/>
      <c r="NS1009" s="7"/>
      <c r="NT1009" s="7"/>
      <c r="NU1009" s="7"/>
      <c r="NV1009" s="7"/>
      <c r="NW1009" s="7"/>
      <c r="NX1009" s="7"/>
      <c r="NY1009" s="7"/>
      <c r="NZ1009" s="7"/>
      <c r="OA1009" s="7"/>
      <c r="OB1009" s="7"/>
      <c r="OC1009" s="7"/>
      <c r="OD1009" s="7"/>
      <c r="OE1009" s="7"/>
      <c r="OF1009" s="7"/>
      <c r="OG1009" s="7"/>
      <c r="OH1009" s="7"/>
      <c r="OI1009" s="7"/>
      <c r="OJ1009" s="7"/>
      <c r="OK1009" s="7"/>
      <c r="OL1009" s="7"/>
      <c r="OM1009" s="7"/>
      <c r="ON1009" s="7"/>
      <c r="OO1009" s="7"/>
      <c r="OP1009" s="7"/>
      <c r="OQ1009" s="7"/>
      <c r="OR1009" s="7"/>
      <c r="OS1009" s="7"/>
      <c r="OT1009" s="7"/>
      <c r="OU1009" s="7"/>
      <c r="OV1009" s="7"/>
      <c r="OW1009" s="7"/>
      <c r="OX1009" s="7"/>
      <c r="OY1009" s="7"/>
      <c r="OZ1009" s="7"/>
      <c r="PA1009" s="7"/>
      <c r="PB1009" s="7"/>
      <c r="PC1009" s="7"/>
      <c r="PD1009" s="7"/>
    </row>
    <row r="1010" spans="347:420">
      <c r="MI1010" s="7"/>
      <c r="MJ1010" s="7"/>
      <c r="MK1010" s="7"/>
      <c r="ML1010" s="7"/>
      <c r="MM1010" s="7"/>
      <c r="MN1010" s="7"/>
      <c r="MO1010" s="7"/>
      <c r="MP1010" s="7"/>
      <c r="MQ1010" s="157" t="s">
        <v>767</v>
      </c>
      <c r="MR1010" s="7"/>
      <c r="MS1010" s="7"/>
      <c r="MT1010" s="7"/>
      <c r="MU1010" s="7"/>
      <c r="MV1010" s="7"/>
      <c r="MW1010" s="7"/>
      <c r="MX1010" s="7"/>
      <c r="MY1010" s="7"/>
      <c r="MZ1010" s="7"/>
      <c r="NA1010" s="7"/>
      <c r="NB1010" s="7"/>
      <c r="NC1010" s="7"/>
      <c r="ND1010" s="7"/>
      <c r="NE1010" s="7"/>
      <c r="NF1010" s="7"/>
      <c r="NG1010" s="7"/>
      <c r="NH1010" s="7"/>
      <c r="NI1010" s="7"/>
      <c r="NJ1010" s="7"/>
      <c r="NK1010" s="7"/>
      <c r="NL1010" s="7"/>
      <c r="NM1010" s="7"/>
      <c r="NN1010" s="7"/>
      <c r="NO1010" s="7"/>
      <c r="NP1010" s="7"/>
      <c r="NQ1010" s="7"/>
      <c r="NR1010" s="7"/>
      <c r="NS1010" s="7"/>
      <c r="NT1010" s="7"/>
      <c r="NU1010" s="7"/>
      <c r="NV1010" s="7"/>
      <c r="NW1010" s="7"/>
      <c r="NX1010" s="7"/>
      <c r="NY1010" s="7"/>
      <c r="NZ1010" s="7"/>
      <c r="OA1010" s="7"/>
      <c r="OB1010" s="7"/>
      <c r="OC1010" s="7"/>
      <c r="OD1010" s="7"/>
      <c r="OE1010" s="7"/>
      <c r="OF1010" s="7"/>
      <c r="OG1010" s="7"/>
      <c r="OH1010" s="7"/>
      <c r="OI1010" s="7"/>
      <c r="OJ1010" s="7"/>
      <c r="OK1010" s="7"/>
      <c r="OL1010" s="7"/>
      <c r="OM1010" s="7"/>
      <c r="ON1010" s="7"/>
      <c r="OO1010" s="7"/>
      <c r="OP1010" s="7"/>
      <c r="OQ1010" s="7"/>
      <c r="OR1010" s="7"/>
      <c r="OS1010" s="7"/>
      <c r="OT1010" s="7"/>
      <c r="OU1010" s="7"/>
      <c r="OV1010" s="7"/>
      <c r="OW1010" s="7"/>
      <c r="OX1010" s="7"/>
      <c r="OY1010" s="7"/>
      <c r="OZ1010" s="7"/>
      <c r="PA1010" s="7"/>
      <c r="PB1010" s="7"/>
      <c r="PC1010" s="7"/>
      <c r="PD1010" s="7"/>
    </row>
    <row r="1011" spans="347:420">
      <c r="MI1011" s="7"/>
      <c r="MJ1011" s="7"/>
      <c r="MK1011" s="7"/>
      <c r="ML1011" s="7"/>
      <c r="MM1011" s="7"/>
      <c r="MN1011" s="7"/>
      <c r="MO1011" s="7"/>
      <c r="MP1011" s="7"/>
      <c r="MQ1011" s="157" t="s">
        <v>786</v>
      </c>
      <c r="MR1011" s="7"/>
      <c r="MS1011" s="7"/>
      <c r="MT1011" s="7"/>
      <c r="MU1011" s="7"/>
      <c r="MV1011" s="7"/>
      <c r="MW1011" s="7"/>
      <c r="MX1011" s="7"/>
      <c r="MY1011" s="7"/>
      <c r="MZ1011" s="7"/>
      <c r="NA1011" s="7"/>
      <c r="NB1011" s="7"/>
      <c r="NC1011" s="7"/>
      <c r="ND1011" s="7"/>
      <c r="NE1011" s="7"/>
      <c r="NF1011" s="7"/>
      <c r="NG1011" s="7"/>
      <c r="NH1011" s="7"/>
      <c r="NI1011" s="7"/>
      <c r="NJ1011" s="7"/>
      <c r="NK1011" s="7"/>
      <c r="NL1011" s="7"/>
      <c r="NM1011" s="7"/>
      <c r="NN1011" s="7"/>
      <c r="NO1011" s="7"/>
      <c r="NP1011" s="7"/>
      <c r="NQ1011" s="7"/>
      <c r="NR1011" s="7"/>
      <c r="NS1011" s="7"/>
      <c r="NT1011" s="7"/>
      <c r="NU1011" s="7"/>
      <c r="NV1011" s="7"/>
      <c r="NW1011" s="7"/>
      <c r="NX1011" s="7"/>
      <c r="NY1011" s="7"/>
      <c r="NZ1011" s="7"/>
      <c r="OA1011" s="7"/>
      <c r="OB1011" s="7"/>
      <c r="OC1011" s="7"/>
      <c r="OD1011" s="7"/>
      <c r="OE1011" s="7"/>
      <c r="OF1011" s="7"/>
      <c r="OG1011" s="7"/>
      <c r="OH1011" s="7"/>
      <c r="OI1011" s="7"/>
      <c r="OJ1011" s="7"/>
      <c r="OK1011" s="7"/>
      <c r="OL1011" s="7"/>
      <c r="OM1011" s="7"/>
      <c r="ON1011" s="7"/>
      <c r="OO1011" s="7"/>
      <c r="OP1011" s="7"/>
      <c r="OQ1011" s="7"/>
      <c r="OR1011" s="7"/>
      <c r="OS1011" s="7"/>
      <c r="OT1011" s="7"/>
      <c r="OU1011" s="7"/>
      <c r="OV1011" s="7"/>
      <c r="OW1011" s="7"/>
      <c r="OX1011" s="7"/>
      <c r="OY1011" s="7"/>
      <c r="OZ1011" s="7"/>
      <c r="PA1011" s="7"/>
      <c r="PB1011" s="7"/>
      <c r="PC1011" s="7"/>
      <c r="PD1011" s="7"/>
    </row>
    <row r="1012" spans="347:420">
      <c r="MI1012" s="7"/>
      <c r="MJ1012" s="7"/>
      <c r="MK1012" s="7"/>
      <c r="ML1012" s="7"/>
      <c r="MM1012" s="7"/>
      <c r="MN1012" s="7"/>
      <c r="MO1012" s="7"/>
      <c r="MP1012" s="7"/>
      <c r="MQ1012" s="157" t="s">
        <v>805</v>
      </c>
      <c r="MR1012" s="7"/>
      <c r="MS1012" s="7"/>
      <c r="MT1012" s="7"/>
      <c r="MU1012" s="7"/>
      <c r="MV1012" s="7"/>
      <c r="MW1012" s="7"/>
      <c r="MX1012" s="7"/>
      <c r="MY1012" s="7"/>
      <c r="MZ1012" s="7"/>
      <c r="NA1012" s="7"/>
      <c r="NB1012" s="7"/>
      <c r="NC1012" s="7"/>
      <c r="ND1012" s="7"/>
      <c r="NE1012" s="7"/>
      <c r="NF1012" s="7"/>
      <c r="NG1012" s="7"/>
      <c r="NH1012" s="7"/>
      <c r="NI1012" s="7"/>
      <c r="NJ1012" s="7"/>
      <c r="NK1012" s="7"/>
      <c r="NL1012" s="7"/>
      <c r="NM1012" s="7"/>
      <c r="NN1012" s="7"/>
      <c r="NO1012" s="7"/>
      <c r="NP1012" s="7"/>
      <c r="NQ1012" s="7"/>
      <c r="NR1012" s="7"/>
      <c r="NS1012" s="7"/>
      <c r="NT1012" s="7"/>
      <c r="NU1012" s="7"/>
      <c r="NV1012" s="7"/>
      <c r="NW1012" s="7"/>
      <c r="NX1012" s="7"/>
      <c r="NY1012" s="7"/>
      <c r="NZ1012" s="7"/>
      <c r="OA1012" s="7"/>
      <c r="OB1012" s="7"/>
      <c r="OC1012" s="7"/>
      <c r="OD1012" s="7"/>
      <c r="OE1012" s="7"/>
      <c r="OF1012" s="7"/>
      <c r="OG1012" s="7"/>
      <c r="OH1012" s="7"/>
      <c r="OI1012" s="7"/>
      <c r="OJ1012" s="7"/>
      <c r="OK1012" s="7"/>
      <c r="OL1012" s="7"/>
      <c r="OM1012" s="7"/>
      <c r="ON1012" s="7"/>
      <c r="OO1012" s="7"/>
      <c r="OP1012" s="7"/>
      <c r="OQ1012" s="7"/>
      <c r="OR1012" s="7"/>
      <c r="OS1012" s="7"/>
      <c r="OT1012" s="7"/>
      <c r="OU1012" s="7"/>
      <c r="OV1012" s="7"/>
      <c r="OW1012" s="7"/>
      <c r="OX1012" s="7"/>
      <c r="OY1012" s="7"/>
      <c r="OZ1012" s="7"/>
      <c r="PA1012" s="7"/>
      <c r="PB1012" s="7"/>
      <c r="PC1012" s="7"/>
      <c r="PD1012" s="7"/>
    </row>
    <row r="1013" spans="347:420">
      <c r="MI1013" s="7"/>
      <c r="MJ1013" s="7"/>
      <c r="MK1013" s="7"/>
      <c r="ML1013" s="7"/>
      <c r="MM1013" s="7"/>
      <c r="MN1013" s="7"/>
      <c r="MO1013" s="7"/>
      <c r="MP1013" s="7"/>
      <c r="MQ1013" s="152" t="s">
        <v>825</v>
      </c>
      <c r="MR1013" s="7"/>
      <c r="MS1013" s="7"/>
      <c r="MT1013" s="7"/>
      <c r="MU1013" s="7"/>
      <c r="MV1013" s="7"/>
      <c r="MW1013" s="7"/>
      <c r="MX1013" s="7"/>
      <c r="MY1013" s="7"/>
      <c r="MZ1013" s="7"/>
      <c r="NA1013" s="7"/>
      <c r="NB1013" s="7"/>
      <c r="NC1013" s="7"/>
      <c r="ND1013" s="7"/>
      <c r="NE1013" s="7"/>
      <c r="NF1013" s="7"/>
      <c r="NG1013" s="7"/>
      <c r="NH1013" s="7"/>
      <c r="NI1013" s="7"/>
      <c r="NJ1013" s="7"/>
      <c r="NK1013" s="7"/>
      <c r="NL1013" s="7"/>
      <c r="NM1013" s="7"/>
      <c r="NN1013" s="7"/>
      <c r="NO1013" s="7"/>
      <c r="NP1013" s="7"/>
      <c r="NQ1013" s="7"/>
      <c r="NR1013" s="7"/>
      <c r="NS1013" s="7"/>
      <c r="NT1013" s="7"/>
      <c r="NU1013" s="7"/>
      <c r="NV1013" s="7"/>
      <c r="NW1013" s="7"/>
      <c r="NX1013" s="7"/>
      <c r="NY1013" s="7"/>
      <c r="NZ1013" s="7"/>
      <c r="OA1013" s="7"/>
      <c r="OB1013" s="7"/>
      <c r="OC1013" s="7"/>
      <c r="OD1013" s="7"/>
      <c r="OE1013" s="7"/>
      <c r="OF1013" s="7"/>
      <c r="OG1013" s="7"/>
      <c r="OH1013" s="7"/>
      <c r="OI1013" s="7"/>
      <c r="OJ1013" s="7"/>
      <c r="OK1013" s="7"/>
      <c r="OL1013" s="7"/>
      <c r="OM1013" s="7"/>
      <c r="ON1013" s="7"/>
      <c r="OO1013" s="7"/>
      <c r="OP1013" s="7"/>
      <c r="OQ1013" s="7"/>
      <c r="OR1013" s="7"/>
      <c r="OS1013" s="7"/>
      <c r="OT1013" s="7"/>
      <c r="OU1013" s="7"/>
      <c r="OV1013" s="7"/>
      <c r="OW1013" s="7"/>
      <c r="OX1013" s="7"/>
      <c r="OY1013" s="7"/>
      <c r="OZ1013" s="7"/>
      <c r="PA1013" s="7"/>
      <c r="PB1013" s="7"/>
      <c r="PC1013" s="7"/>
      <c r="PD1013" s="7"/>
    </row>
    <row r="1014" spans="347:420">
      <c r="MI1014" s="7"/>
      <c r="MJ1014" s="7"/>
      <c r="MK1014" s="7"/>
      <c r="ML1014" s="7"/>
      <c r="MM1014" s="7"/>
      <c r="MN1014" s="7"/>
      <c r="MO1014" s="7"/>
      <c r="MP1014" s="7"/>
      <c r="MQ1014" s="157" t="s">
        <v>846</v>
      </c>
      <c r="MR1014" s="7"/>
      <c r="MS1014" s="7"/>
      <c r="MT1014" s="7"/>
      <c r="MU1014" s="7"/>
      <c r="MV1014" s="7"/>
      <c r="MW1014" s="7"/>
      <c r="MX1014" s="7"/>
      <c r="MY1014" s="7"/>
      <c r="MZ1014" s="7"/>
      <c r="NA1014" s="7"/>
      <c r="NB1014" s="7"/>
      <c r="NC1014" s="7"/>
      <c r="ND1014" s="7"/>
      <c r="NE1014" s="7"/>
      <c r="NF1014" s="7"/>
      <c r="NG1014" s="7"/>
      <c r="NH1014" s="7"/>
      <c r="NI1014" s="7"/>
      <c r="NJ1014" s="7"/>
      <c r="NK1014" s="7"/>
      <c r="NL1014" s="7"/>
      <c r="NM1014" s="7"/>
      <c r="NN1014" s="7"/>
      <c r="NO1014" s="7"/>
      <c r="NP1014" s="7"/>
      <c r="NQ1014" s="7"/>
      <c r="NR1014" s="7"/>
      <c r="NS1014" s="7"/>
      <c r="NT1014" s="7"/>
      <c r="NU1014" s="7"/>
      <c r="NV1014" s="7"/>
      <c r="NW1014" s="7"/>
      <c r="NX1014" s="7"/>
      <c r="NY1014" s="7"/>
      <c r="NZ1014" s="7"/>
      <c r="OA1014" s="7"/>
      <c r="OB1014" s="7"/>
      <c r="OC1014" s="7"/>
      <c r="OD1014" s="7"/>
      <c r="OE1014" s="7"/>
      <c r="OF1014" s="7"/>
      <c r="OG1014" s="7"/>
      <c r="OH1014" s="7"/>
      <c r="OI1014" s="7"/>
      <c r="OJ1014" s="7"/>
      <c r="OK1014" s="7"/>
      <c r="OL1014" s="7"/>
      <c r="OM1014" s="7"/>
      <c r="ON1014" s="7"/>
      <c r="OO1014" s="7"/>
      <c r="OP1014" s="7"/>
      <c r="OQ1014" s="7"/>
      <c r="OR1014" s="7"/>
      <c r="OS1014" s="7"/>
      <c r="OT1014" s="7"/>
      <c r="OU1014" s="7"/>
      <c r="OV1014" s="7"/>
      <c r="OW1014" s="7"/>
      <c r="OX1014" s="7"/>
      <c r="OY1014" s="7"/>
      <c r="OZ1014" s="7"/>
      <c r="PA1014" s="7"/>
      <c r="PB1014" s="7"/>
      <c r="PC1014" s="7"/>
      <c r="PD1014" s="7"/>
    </row>
    <row r="1015" spans="347:420">
      <c r="MI1015" s="7"/>
      <c r="MJ1015" s="7"/>
      <c r="MK1015" s="7"/>
      <c r="ML1015" s="7"/>
      <c r="MM1015" s="7"/>
      <c r="MN1015" s="7"/>
      <c r="MO1015" s="7"/>
      <c r="MP1015" s="7"/>
      <c r="MQ1015" s="157" t="s">
        <v>867</v>
      </c>
      <c r="MR1015" s="7"/>
      <c r="MS1015" s="7"/>
      <c r="MT1015" s="7"/>
      <c r="MU1015" s="7"/>
      <c r="MV1015" s="7"/>
      <c r="MW1015" s="7"/>
      <c r="MX1015" s="7"/>
      <c r="MY1015" s="7"/>
      <c r="MZ1015" s="7"/>
      <c r="NA1015" s="7"/>
      <c r="NB1015" s="7"/>
      <c r="NC1015" s="7"/>
      <c r="ND1015" s="7"/>
      <c r="NE1015" s="7"/>
      <c r="NF1015" s="7"/>
      <c r="NG1015" s="7"/>
      <c r="NH1015" s="7"/>
      <c r="NI1015" s="7"/>
      <c r="NJ1015" s="7"/>
      <c r="NK1015" s="7"/>
      <c r="NL1015" s="7"/>
      <c r="NM1015" s="7"/>
      <c r="NN1015" s="7"/>
      <c r="NO1015" s="7"/>
      <c r="NP1015" s="7"/>
      <c r="NQ1015" s="7"/>
      <c r="NR1015" s="7"/>
      <c r="NS1015" s="7"/>
      <c r="NT1015" s="7"/>
      <c r="NU1015" s="7"/>
      <c r="NV1015" s="7"/>
      <c r="NW1015" s="7"/>
      <c r="NX1015" s="7"/>
      <c r="NY1015" s="7"/>
      <c r="NZ1015" s="7"/>
      <c r="OA1015" s="7"/>
      <c r="OB1015" s="7"/>
      <c r="OC1015" s="7"/>
      <c r="OD1015" s="7"/>
      <c r="OE1015" s="7"/>
      <c r="OF1015" s="7"/>
      <c r="OG1015" s="7"/>
      <c r="OH1015" s="7"/>
      <c r="OI1015" s="7"/>
      <c r="OJ1015" s="7"/>
      <c r="OK1015" s="7"/>
      <c r="OL1015" s="7"/>
      <c r="OM1015" s="7"/>
      <c r="ON1015" s="7"/>
      <c r="OO1015" s="7"/>
      <c r="OP1015" s="7"/>
      <c r="OQ1015" s="7"/>
      <c r="OR1015" s="7"/>
      <c r="OS1015" s="7"/>
      <c r="OT1015" s="7"/>
      <c r="OU1015" s="7"/>
      <c r="OV1015" s="7"/>
      <c r="OW1015" s="7"/>
      <c r="OX1015" s="7"/>
      <c r="OY1015" s="7"/>
      <c r="OZ1015" s="7"/>
      <c r="PA1015" s="7"/>
      <c r="PB1015" s="7"/>
      <c r="PC1015" s="7"/>
      <c r="PD1015" s="7"/>
    </row>
    <row r="1016" spans="347:420">
      <c r="MI1016" s="7"/>
      <c r="MJ1016" s="7"/>
      <c r="MK1016" s="7"/>
      <c r="ML1016" s="7"/>
      <c r="MM1016" s="7"/>
      <c r="MN1016" s="7"/>
      <c r="MO1016" s="7"/>
      <c r="MP1016" s="7"/>
      <c r="MQ1016" s="157" t="s">
        <v>888</v>
      </c>
      <c r="MR1016" s="7"/>
      <c r="MS1016" s="7"/>
      <c r="MT1016" s="7"/>
      <c r="MU1016" s="7"/>
      <c r="MV1016" s="7"/>
      <c r="MW1016" s="7"/>
      <c r="MX1016" s="7"/>
      <c r="MY1016" s="7"/>
      <c r="MZ1016" s="7"/>
      <c r="NA1016" s="7"/>
      <c r="NB1016" s="7"/>
      <c r="NC1016" s="7"/>
      <c r="ND1016" s="7"/>
      <c r="NE1016" s="7"/>
      <c r="NF1016" s="7"/>
      <c r="NG1016" s="7"/>
      <c r="NH1016" s="7"/>
      <c r="NI1016" s="7"/>
      <c r="NJ1016" s="7"/>
      <c r="NK1016" s="7"/>
      <c r="NL1016" s="7"/>
      <c r="NM1016" s="7"/>
      <c r="NN1016" s="7"/>
      <c r="NO1016" s="7"/>
      <c r="NP1016" s="7"/>
      <c r="NQ1016" s="7"/>
      <c r="NR1016" s="7"/>
      <c r="NS1016" s="7"/>
      <c r="NT1016" s="7"/>
      <c r="NU1016" s="7"/>
      <c r="NV1016" s="7"/>
      <c r="NW1016" s="7"/>
      <c r="NX1016" s="7"/>
      <c r="NY1016" s="7"/>
      <c r="NZ1016" s="7"/>
      <c r="OA1016" s="7"/>
      <c r="OB1016" s="7"/>
      <c r="OC1016" s="7"/>
      <c r="OD1016" s="7"/>
      <c r="OE1016" s="7"/>
      <c r="OF1016" s="7"/>
      <c r="OG1016" s="7"/>
      <c r="OH1016" s="7"/>
      <c r="OI1016" s="7"/>
      <c r="OJ1016" s="7"/>
      <c r="OK1016" s="7"/>
      <c r="OL1016" s="7"/>
      <c r="OM1016" s="7"/>
      <c r="ON1016" s="7"/>
      <c r="OO1016" s="7"/>
      <c r="OP1016" s="7"/>
      <c r="OQ1016" s="7"/>
      <c r="OR1016" s="7"/>
      <c r="OS1016" s="7"/>
      <c r="OT1016" s="7"/>
      <c r="OU1016" s="7"/>
      <c r="OV1016" s="7"/>
      <c r="OW1016" s="7"/>
      <c r="OX1016" s="7"/>
      <c r="OY1016" s="7"/>
      <c r="OZ1016" s="7"/>
      <c r="PA1016" s="7"/>
      <c r="PB1016" s="7"/>
      <c r="PC1016" s="7"/>
      <c r="PD1016" s="7"/>
    </row>
    <row r="1017" spans="347:420">
      <c r="MI1017" s="7"/>
      <c r="MJ1017" s="7"/>
      <c r="MK1017" s="7"/>
      <c r="ML1017" s="7"/>
      <c r="MM1017" s="7"/>
      <c r="MN1017" s="7"/>
      <c r="MO1017" s="7"/>
      <c r="MP1017" s="7"/>
      <c r="MQ1017" s="157" t="s">
        <v>907</v>
      </c>
      <c r="MR1017" s="7"/>
      <c r="MS1017" s="7"/>
      <c r="MT1017" s="7"/>
      <c r="MU1017" s="7"/>
      <c r="MV1017" s="7"/>
      <c r="MW1017" s="7"/>
      <c r="MX1017" s="7"/>
      <c r="MY1017" s="7"/>
      <c r="MZ1017" s="7"/>
      <c r="NA1017" s="7"/>
      <c r="NB1017" s="7"/>
      <c r="NC1017" s="7"/>
      <c r="ND1017" s="7"/>
      <c r="NE1017" s="7"/>
      <c r="NF1017" s="7"/>
      <c r="NG1017" s="7"/>
      <c r="NH1017" s="7"/>
      <c r="NI1017" s="7"/>
      <c r="NJ1017" s="7"/>
      <c r="NK1017" s="7"/>
      <c r="NL1017" s="7"/>
      <c r="NM1017" s="7"/>
      <c r="NN1017" s="7"/>
      <c r="NO1017" s="7"/>
      <c r="NP1017" s="7"/>
      <c r="NQ1017" s="7"/>
      <c r="NR1017" s="7"/>
      <c r="NS1017" s="7"/>
      <c r="NT1017" s="7"/>
      <c r="NU1017" s="7"/>
      <c r="NV1017" s="7"/>
      <c r="NW1017" s="7"/>
      <c r="NX1017" s="7"/>
      <c r="NY1017" s="7"/>
      <c r="NZ1017" s="7"/>
      <c r="OA1017" s="7"/>
      <c r="OB1017" s="7"/>
      <c r="OC1017" s="7"/>
      <c r="OD1017" s="7"/>
      <c r="OE1017" s="7"/>
      <c r="OF1017" s="7"/>
      <c r="OG1017" s="7"/>
      <c r="OH1017" s="7"/>
      <c r="OI1017" s="7"/>
      <c r="OJ1017" s="7"/>
      <c r="OK1017" s="7"/>
      <c r="OL1017" s="7"/>
      <c r="OM1017" s="7"/>
      <c r="ON1017" s="7"/>
      <c r="OO1017" s="7"/>
      <c r="OP1017" s="7"/>
      <c r="OQ1017" s="7"/>
      <c r="OR1017" s="7"/>
      <c r="OS1017" s="7"/>
      <c r="OT1017" s="7"/>
      <c r="OU1017" s="7"/>
      <c r="OV1017" s="7"/>
      <c r="OW1017" s="7"/>
      <c r="OX1017" s="7"/>
      <c r="OY1017" s="7"/>
      <c r="OZ1017" s="7"/>
      <c r="PA1017" s="7"/>
      <c r="PB1017" s="7"/>
      <c r="PC1017" s="7"/>
      <c r="PD1017" s="7"/>
    </row>
    <row r="1018" spans="347:420">
      <c r="MI1018" s="7"/>
      <c r="MJ1018" s="7"/>
      <c r="MK1018" s="7"/>
      <c r="ML1018" s="7"/>
      <c r="MM1018" s="7"/>
      <c r="MN1018" s="7"/>
      <c r="MO1018" s="7"/>
      <c r="MP1018" s="7"/>
      <c r="MQ1018" s="157" t="s">
        <v>929</v>
      </c>
      <c r="MR1018" s="7"/>
      <c r="MS1018" s="7"/>
      <c r="MT1018" s="7"/>
      <c r="MU1018" s="7"/>
      <c r="MV1018" s="7"/>
      <c r="MW1018" s="7"/>
      <c r="MX1018" s="7"/>
      <c r="MY1018" s="7"/>
      <c r="MZ1018" s="7"/>
      <c r="NA1018" s="7"/>
      <c r="NB1018" s="7"/>
      <c r="NC1018" s="7"/>
      <c r="ND1018" s="7"/>
      <c r="NE1018" s="7"/>
      <c r="NF1018" s="7"/>
      <c r="NG1018" s="7"/>
      <c r="NH1018" s="7"/>
      <c r="NI1018" s="7"/>
      <c r="NJ1018" s="7"/>
      <c r="NK1018" s="7"/>
      <c r="NL1018" s="7"/>
      <c r="NM1018" s="7"/>
      <c r="NN1018" s="7"/>
      <c r="NO1018" s="7"/>
      <c r="NP1018" s="7"/>
      <c r="NQ1018" s="7"/>
      <c r="NR1018" s="7"/>
      <c r="NS1018" s="7"/>
      <c r="NT1018" s="7"/>
      <c r="NU1018" s="7"/>
      <c r="NV1018" s="7"/>
      <c r="NW1018" s="7"/>
      <c r="NX1018" s="7"/>
      <c r="NY1018" s="7"/>
      <c r="NZ1018" s="7"/>
      <c r="OA1018" s="7"/>
      <c r="OB1018" s="7"/>
      <c r="OC1018" s="7"/>
      <c r="OD1018" s="7"/>
      <c r="OE1018" s="7"/>
      <c r="OF1018" s="7"/>
      <c r="OG1018" s="7"/>
      <c r="OH1018" s="7"/>
      <c r="OI1018" s="7"/>
      <c r="OJ1018" s="7"/>
      <c r="OK1018" s="7"/>
      <c r="OL1018" s="7"/>
      <c r="OM1018" s="7"/>
      <c r="ON1018" s="7"/>
      <c r="OO1018" s="7"/>
      <c r="OP1018" s="7"/>
      <c r="OQ1018" s="7"/>
      <c r="OR1018" s="7"/>
      <c r="OS1018" s="7"/>
      <c r="OT1018" s="7"/>
      <c r="OU1018" s="7"/>
      <c r="OV1018" s="7"/>
      <c r="OW1018" s="7"/>
      <c r="OX1018" s="7"/>
      <c r="OY1018" s="7"/>
      <c r="OZ1018" s="7"/>
      <c r="PA1018" s="7"/>
      <c r="PB1018" s="7"/>
      <c r="PC1018" s="7"/>
      <c r="PD1018" s="7"/>
    </row>
    <row r="1019" spans="347:420">
      <c r="MI1019" s="7"/>
      <c r="MJ1019" s="7"/>
      <c r="MK1019" s="7"/>
      <c r="ML1019" s="7"/>
      <c r="MM1019" s="7"/>
      <c r="MN1019" s="7"/>
      <c r="MO1019" s="7"/>
      <c r="MP1019" s="7"/>
      <c r="MQ1019" s="157" t="s">
        <v>950</v>
      </c>
      <c r="MR1019" s="7"/>
      <c r="MS1019" s="7"/>
      <c r="MT1019" s="7"/>
      <c r="MU1019" s="7"/>
      <c r="MV1019" s="7"/>
      <c r="MW1019" s="7"/>
      <c r="MX1019" s="7"/>
      <c r="MY1019" s="7"/>
      <c r="MZ1019" s="7"/>
      <c r="NA1019" s="7"/>
      <c r="NB1019" s="7"/>
      <c r="NC1019" s="7"/>
      <c r="ND1019" s="7"/>
      <c r="NE1019" s="7"/>
      <c r="NF1019" s="7"/>
      <c r="NG1019" s="7"/>
      <c r="NH1019" s="7"/>
      <c r="NI1019" s="7"/>
      <c r="NJ1019" s="7"/>
      <c r="NK1019" s="7"/>
      <c r="NL1019" s="7"/>
      <c r="NM1019" s="7"/>
      <c r="NN1019" s="7"/>
      <c r="NO1019" s="7"/>
      <c r="NP1019" s="7"/>
      <c r="NQ1019" s="7"/>
      <c r="NR1019" s="7"/>
      <c r="NS1019" s="7"/>
      <c r="NT1019" s="7"/>
      <c r="NU1019" s="7"/>
      <c r="NV1019" s="7"/>
      <c r="NW1019" s="7"/>
      <c r="NX1019" s="7"/>
      <c r="NY1019" s="7"/>
      <c r="NZ1019" s="7"/>
      <c r="OA1019" s="7"/>
      <c r="OB1019" s="7"/>
      <c r="OC1019" s="7"/>
      <c r="OD1019" s="7"/>
      <c r="OE1019" s="7"/>
      <c r="OF1019" s="7"/>
      <c r="OG1019" s="7"/>
      <c r="OH1019" s="7"/>
      <c r="OI1019" s="7"/>
      <c r="OJ1019" s="7"/>
      <c r="OK1019" s="7"/>
      <c r="OL1019" s="7"/>
      <c r="OM1019" s="7"/>
      <c r="ON1019" s="7"/>
      <c r="OO1019" s="7"/>
      <c r="OP1019" s="7"/>
      <c r="OQ1019" s="7"/>
      <c r="OR1019" s="7"/>
      <c r="OS1019" s="7"/>
      <c r="OT1019" s="7"/>
      <c r="OU1019" s="7"/>
      <c r="OV1019" s="7"/>
      <c r="OW1019" s="7"/>
      <c r="OX1019" s="7"/>
      <c r="OY1019" s="7"/>
      <c r="OZ1019" s="7"/>
      <c r="PA1019" s="7"/>
      <c r="PB1019" s="7"/>
      <c r="PC1019" s="7"/>
      <c r="PD1019" s="7"/>
    </row>
    <row r="1020" spans="347:420">
      <c r="MI1020" s="7"/>
      <c r="MJ1020" s="7"/>
      <c r="MK1020" s="7"/>
      <c r="ML1020" s="7"/>
      <c r="MM1020" s="7"/>
      <c r="MN1020" s="7"/>
      <c r="MO1020" s="7"/>
      <c r="MP1020" s="7"/>
      <c r="MQ1020" s="157" t="s">
        <v>970</v>
      </c>
      <c r="MR1020" s="7"/>
      <c r="MS1020" s="7"/>
      <c r="MT1020" s="7"/>
      <c r="MU1020" s="7"/>
      <c r="MV1020" s="7"/>
      <c r="MW1020" s="7"/>
      <c r="MX1020" s="7"/>
      <c r="MY1020" s="7"/>
      <c r="MZ1020" s="7"/>
      <c r="NA1020" s="7"/>
      <c r="NB1020" s="7"/>
      <c r="NC1020" s="7"/>
      <c r="ND1020" s="7"/>
      <c r="NE1020" s="7"/>
      <c r="NF1020" s="7"/>
      <c r="NG1020" s="7"/>
      <c r="NH1020" s="7"/>
      <c r="NI1020" s="7"/>
      <c r="NJ1020" s="7"/>
      <c r="NK1020" s="7"/>
      <c r="NL1020" s="7"/>
      <c r="NM1020" s="7"/>
      <c r="NN1020" s="7"/>
      <c r="NO1020" s="7"/>
      <c r="NP1020" s="7"/>
      <c r="NQ1020" s="7"/>
      <c r="NR1020" s="7"/>
      <c r="NS1020" s="7"/>
      <c r="NT1020" s="7"/>
      <c r="NU1020" s="7"/>
      <c r="NV1020" s="7"/>
      <c r="NW1020" s="7"/>
      <c r="NX1020" s="7"/>
      <c r="NY1020" s="7"/>
      <c r="NZ1020" s="7"/>
      <c r="OA1020" s="7"/>
      <c r="OB1020" s="7"/>
      <c r="OC1020" s="7"/>
      <c r="OD1020" s="7"/>
      <c r="OE1020" s="7"/>
      <c r="OF1020" s="7"/>
      <c r="OG1020" s="7"/>
      <c r="OH1020" s="7"/>
      <c r="OI1020" s="7"/>
      <c r="OJ1020" s="7"/>
      <c r="OK1020" s="7"/>
      <c r="OL1020" s="7"/>
      <c r="OM1020" s="7"/>
      <c r="ON1020" s="7"/>
      <c r="OO1020" s="7"/>
      <c r="OP1020" s="7"/>
      <c r="OQ1020" s="7"/>
      <c r="OR1020" s="7"/>
      <c r="OS1020" s="7"/>
      <c r="OT1020" s="7"/>
      <c r="OU1020" s="7"/>
      <c r="OV1020" s="7"/>
      <c r="OW1020" s="7"/>
      <c r="OX1020" s="7"/>
      <c r="OY1020" s="7"/>
      <c r="OZ1020" s="7"/>
      <c r="PA1020" s="7"/>
      <c r="PB1020" s="7"/>
      <c r="PC1020" s="7"/>
      <c r="PD1020" s="7"/>
    </row>
    <row r="1021" spans="347:420">
      <c r="MI1021" s="7"/>
      <c r="MJ1021" s="7"/>
      <c r="MK1021" s="7"/>
      <c r="ML1021" s="7"/>
      <c r="MM1021" s="7"/>
      <c r="MN1021" s="7"/>
      <c r="MO1021" s="7"/>
      <c r="MP1021" s="7"/>
      <c r="MQ1021" s="157" t="s">
        <v>991</v>
      </c>
      <c r="MR1021" s="7"/>
      <c r="MS1021" s="7"/>
      <c r="MT1021" s="7"/>
      <c r="MU1021" s="7"/>
      <c r="MV1021" s="7"/>
      <c r="MW1021" s="7"/>
      <c r="MX1021" s="7"/>
      <c r="MY1021" s="7"/>
      <c r="MZ1021" s="7"/>
      <c r="NA1021" s="7"/>
      <c r="NB1021" s="7"/>
      <c r="NC1021" s="7"/>
      <c r="ND1021" s="7"/>
      <c r="NE1021" s="7"/>
      <c r="NF1021" s="7"/>
      <c r="NG1021" s="7"/>
      <c r="NH1021" s="7"/>
      <c r="NI1021" s="7"/>
      <c r="NJ1021" s="7"/>
      <c r="NK1021" s="7"/>
      <c r="NL1021" s="7"/>
      <c r="NM1021" s="7"/>
      <c r="NN1021" s="7"/>
      <c r="NO1021" s="7"/>
      <c r="NP1021" s="7"/>
      <c r="NQ1021" s="7"/>
      <c r="NR1021" s="7"/>
      <c r="NS1021" s="7"/>
      <c r="NT1021" s="7"/>
      <c r="NU1021" s="7"/>
      <c r="NV1021" s="7"/>
      <c r="NW1021" s="7"/>
      <c r="NX1021" s="7"/>
      <c r="NY1021" s="7"/>
      <c r="NZ1021" s="7"/>
      <c r="OA1021" s="7"/>
      <c r="OB1021" s="7"/>
      <c r="OC1021" s="7"/>
      <c r="OD1021" s="7"/>
      <c r="OE1021" s="7"/>
      <c r="OF1021" s="7"/>
      <c r="OG1021" s="7"/>
      <c r="OH1021" s="7"/>
      <c r="OI1021" s="7"/>
      <c r="OJ1021" s="7"/>
      <c r="OK1021" s="7"/>
      <c r="OL1021" s="7"/>
      <c r="OM1021" s="7"/>
      <c r="ON1021" s="7"/>
      <c r="OO1021" s="7"/>
      <c r="OP1021" s="7"/>
      <c r="OQ1021" s="7"/>
      <c r="OR1021" s="7"/>
      <c r="OS1021" s="7"/>
      <c r="OT1021" s="7"/>
      <c r="OU1021" s="7"/>
      <c r="OV1021" s="7"/>
      <c r="OW1021" s="7"/>
      <c r="OX1021" s="7"/>
      <c r="OY1021" s="7"/>
      <c r="OZ1021" s="7"/>
      <c r="PA1021" s="7"/>
      <c r="PB1021" s="7"/>
      <c r="PC1021" s="7"/>
      <c r="PD1021" s="7"/>
    </row>
    <row r="1022" spans="347:420">
      <c r="MI1022" s="7"/>
      <c r="MJ1022" s="7"/>
      <c r="MK1022" s="7"/>
      <c r="ML1022" s="7"/>
      <c r="MM1022" s="7"/>
      <c r="MN1022" s="7"/>
      <c r="MO1022" s="7"/>
      <c r="MP1022" s="7"/>
      <c r="MQ1022" s="157" t="s">
        <v>481</v>
      </c>
      <c r="MR1022" s="7"/>
      <c r="MS1022" s="7"/>
      <c r="MT1022" s="7"/>
      <c r="MU1022" s="7"/>
      <c r="MV1022" s="7"/>
      <c r="MW1022" s="7"/>
      <c r="MX1022" s="7"/>
      <c r="MY1022" s="7"/>
      <c r="MZ1022" s="7"/>
      <c r="NA1022" s="7"/>
      <c r="NB1022" s="7"/>
      <c r="NC1022" s="7"/>
      <c r="ND1022" s="7"/>
      <c r="NE1022" s="7"/>
      <c r="NF1022" s="7"/>
      <c r="NG1022" s="7"/>
      <c r="NH1022" s="7"/>
      <c r="NI1022" s="7"/>
      <c r="NJ1022" s="7"/>
      <c r="NK1022" s="7"/>
      <c r="NL1022" s="7"/>
      <c r="NM1022" s="7"/>
      <c r="NN1022" s="7"/>
      <c r="NO1022" s="7"/>
      <c r="NP1022" s="7"/>
      <c r="NQ1022" s="7"/>
      <c r="NR1022" s="7"/>
      <c r="NS1022" s="7"/>
      <c r="NT1022" s="7"/>
      <c r="NU1022" s="7"/>
      <c r="NV1022" s="7"/>
      <c r="NW1022" s="7"/>
      <c r="NX1022" s="7"/>
      <c r="NY1022" s="7"/>
      <c r="NZ1022" s="7"/>
      <c r="OA1022" s="7"/>
      <c r="OB1022" s="7"/>
      <c r="OC1022" s="7"/>
      <c r="OD1022" s="7"/>
      <c r="OE1022" s="7"/>
      <c r="OF1022" s="7"/>
      <c r="OG1022" s="7"/>
      <c r="OH1022" s="7"/>
      <c r="OI1022" s="7"/>
      <c r="OJ1022" s="7"/>
      <c r="OK1022" s="7"/>
      <c r="OL1022" s="7"/>
      <c r="OM1022" s="7"/>
      <c r="ON1022" s="7"/>
      <c r="OO1022" s="7"/>
      <c r="OP1022" s="7"/>
      <c r="OQ1022" s="7"/>
      <c r="OR1022" s="7"/>
      <c r="OS1022" s="7"/>
      <c r="OT1022" s="7"/>
      <c r="OU1022" s="7"/>
      <c r="OV1022" s="7"/>
      <c r="OW1022" s="7"/>
      <c r="OX1022" s="7"/>
      <c r="OY1022" s="7"/>
      <c r="OZ1022" s="7"/>
      <c r="PA1022" s="7"/>
      <c r="PB1022" s="7"/>
      <c r="PC1022" s="7"/>
      <c r="PD1022" s="7"/>
    </row>
    <row r="1023" spans="347:420">
      <c r="MI1023" s="7"/>
      <c r="MJ1023" s="7"/>
      <c r="MK1023" s="7"/>
      <c r="ML1023" s="7"/>
      <c r="MM1023" s="7"/>
      <c r="MN1023" s="7"/>
      <c r="MO1023" s="7"/>
      <c r="MP1023" s="7"/>
      <c r="MQ1023" s="157" t="s">
        <v>1025</v>
      </c>
      <c r="MR1023" s="7"/>
      <c r="MS1023" s="7"/>
      <c r="MT1023" s="7"/>
      <c r="MU1023" s="7"/>
      <c r="MV1023" s="7"/>
      <c r="MW1023" s="7"/>
      <c r="MX1023" s="7"/>
      <c r="MY1023" s="7"/>
      <c r="MZ1023" s="7"/>
      <c r="NA1023" s="7"/>
      <c r="NB1023" s="7"/>
      <c r="NC1023" s="7"/>
      <c r="ND1023" s="7"/>
      <c r="NE1023" s="7"/>
      <c r="NF1023" s="7"/>
      <c r="NG1023" s="7"/>
      <c r="NH1023" s="7"/>
      <c r="NI1023" s="7"/>
      <c r="NJ1023" s="7"/>
      <c r="NK1023" s="7"/>
      <c r="NL1023" s="7"/>
      <c r="NM1023" s="7"/>
      <c r="NN1023" s="7"/>
      <c r="NO1023" s="7"/>
      <c r="NP1023" s="7"/>
      <c r="NQ1023" s="7"/>
      <c r="NR1023" s="7"/>
      <c r="NS1023" s="7"/>
      <c r="NT1023" s="7"/>
      <c r="NU1023" s="7"/>
      <c r="NV1023" s="7"/>
      <c r="NW1023" s="7"/>
      <c r="NX1023" s="7"/>
      <c r="NY1023" s="7"/>
      <c r="NZ1023" s="7"/>
      <c r="OA1023" s="7"/>
      <c r="OB1023" s="7"/>
      <c r="OC1023" s="7"/>
      <c r="OD1023" s="7"/>
      <c r="OE1023" s="7"/>
      <c r="OF1023" s="7"/>
      <c r="OG1023" s="7"/>
      <c r="OH1023" s="7"/>
      <c r="OI1023" s="7"/>
      <c r="OJ1023" s="7"/>
      <c r="OK1023" s="7"/>
      <c r="OL1023" s="7"/>
      <c r="OM1023" s="7"/>
      <c r="ON1023" s="7"/>
      <c r="OO1023" s="7"/>
      <c r="OP1023" s="7"/>
      <c r="OQ1023" s="7"/>
      <c r="OR1023" s="7"/>
      <c r="OS1023" s="7"/>
      <c r="OT1023" s="7"/>
      <c r="OU1023" s="7"/>
      <c r="OV1023" s="7"/>
      <c r="OW1023" s="7"/>
      <c r="OX1023" s="7"/>
      <c r="OY1023" s="7"/>
      <c r="OZ1023" s="7"/>
      <c r="PA1023" s="7"/>
      <c r="PB1023" s="7"/>
      <c r="PC1023" s="7"/>
      <c r="PD1023" s="7"/>
    </row>
    <row r="1024" spans="347:420">
      <c r="MI1024" s="7"/>
      <c r="MJ1024" s="7"/>
      <c r="MK1024" s="7"/>
      <c r="ML1024" s="7"/>
      <c r="MM1024" s="7"/>
      <c r="MN1024" s="7"/>
      <c r="MO1024" s="7"/>
      <c r="MP1024" s="7"/>
      <c r="MQ1024" s="157" t="s">
        <v>1044</v>
      </c>
      <c r="MR1024" s="7"/>
      <c r="MS1024" s="7"/>
      <c r="MT1024" s="7"/>
      <c r="MU1024" s="7"/>
      <c r="MV1024" s="7"/>
      <c r="MW1024" s="7"/>
      <c r="MX1024" s="7"/>
      <c r="MY1024" s="7"/>
      <c r="MZ1024" s="7"/>
      <c r="NA1024" s="7"/>
      <c r="NB1024" s="7"/>
      <c r="NC1024" s="7"/>
      <c r="ND1024" s="7"/>
      <c r="NE1024" s="7"/>
      <c r="NF1024" s="7"/>
      <c r="NG1024" s="7"/>
      <c r="NH1024" s="7"/>
      <c r="NI1024" s="7"/>
      <c r="NJ1024" s="7"/>
      <c r="NK1024" s="7"/>
      <c r="NL1024" s="7"/>
      <c r="NM1024" s="7"/>
      <c r="NN1024" s="7"/>
      <c r="NO1024" s="7"/>
      <c r="NP1024" s="7"/>
      <c r="NQ1024" s="7"/>
      <c r="NR1024" s="7"/>
      <c r="NS1024" s="7"/>
      <c r="NT1024" s="7"/>
      <c r="NU1024" s="7"/>
      <c r="NV1024" s="7"/>
      <c r="NW1024" s="7"/>
      <c r="NX1024" s="7"/>
      <c r="NY1024" s="7"/>
      <c r="NZ1024" s="7"/>
      <c r="OA1024" s="7"/>
      <c r="OB1024" s="7"/>
      <c r="OC1024" s="7"/>
      <c r="OD1024" s="7"/>
      <c r="OE1024" s="7"/>
      <c r="OF1024" s="7"/>
      <c r="OG1024" s="7"/>
      <c r="OH1024" s="7"/>
      <c r="OI1024" s="7"/>
      <c r="OJ1024" s="7"/>
      <c r="OK1024" s="7"/>
      <c r="OL1024" s="7"/>
      <c r="OM1024" s="7"/>
      <c r="ON1024" s="7"/>
      <c r="OO1024" s="7"/>
      <c r="OP1024" s="7"/>
      <c r="OQ1024" s="7"/>
      <c r="OR1024" s="7"/>
      <c r="OS1024" s="7"/>
      <c r="OT1024" s="7"/>
      <c r="OU1024" s="7"/>
      <c r="OV1024" s="7"/>
      <c r="OW1024" s="7"/>
      <c r="OX1024" s="7"/>
      <c r="OY1024" s="7"/>
      <c r="OZ1024" s="7"/>
      <c r="PA1024" s="7"/>
      <c r="PB1024" s="7"/>
      <c r="PC1024" s="7"/>
      <c r="PD1024" s="7"/>
    </row>
    <row r="1025" spans="347:420">
      <c r="MI1025" s="7"/>
      <c r="MJ1025" s="7"/>
      <c r="MK1025" s="7"/>
      <c r="ML1025" s="7"/>
      <c r="MM1025" s="7"/>
      <c r="MN1025" s="7"/>
      <c r="MO1025" s="7"/>
      <c r="MP1025" s="7"/>
      <c r="MQ1025" s="157" t="s">
        <v>1063</v>
      </c>
      <c r="MR1025" s="7"/>
      <c r="MS1025" s="7"/>
      <c r="MT1025" s="7"/>
      <c r="MU1025" s="7"/>
      <c r="MV1025" s="7"/>
      <c r="MW1025" s="7"/>
      <c r="MX1025" s="7"/>
      <c r="MY1025" s="7"/>
      <c r="MZ1025" s="7"/>
      <c r="NA1025" s="7"/>
      <c r="NB1025" s="7"/>
      <c r="NC1025" s="7"/>
      <c r="ND1025" s="7"/>
      <c r="NE1025" s="7"/>
      <c r="NF1025" s="7"/>
      <c r="NG1025" s="7"/>
      <c r="NH1025" s="7"/>
      <c r="NI1025" s="7"/>
      <c r="NJ1025" s="7"/>
      <c r="NK1025" s="7"/>
      <c r="NL1025" s="7"/>
      <c r="NM1025" s="7"/>
      <c r="NN1025" s="7"/>
      <c r="NO1025" s="7"/>
      <c r="NP1025" s="7"/>
      <c r="NQ1025" s="7"/>
      <c r="NR1025" s="7"/>
      <c r="NS1025" s="7"/>
      <c r="NT1025" s="7"/>
      <c r="NU1025" s="7"/>
      <c r="NV1025" s="7"/>
      <c r="NW1025" s="7"/>
      <c r="NX1025" s="7"/>
      <c r="NY1025" s="7"/>
      <c r="NZ1025" s="7"/>
      <c r="OA1025" s="7"/>
      <c r="OB1025" s="7"/>
      <c r="OC1025" s="7"/>
      <c r="OD1025" s="7"/>
      <c r="OE1025" s="7"/>
      <c r="OF1025" s="7"/>
      <c r="OG1025" s="7"/>
      <c r="OH1025" s="7"/>
      <c r="OI1025" s="7"/>
      <c r="OJ1025" s="7"/>
      <c r="OK1025" s="7"/>
      <c r="OL1025" s="7"/>
      <c r="OM1025" s="7"/>
      <c r="ON1025" s="7"/>
      <c r="OO1025" s="7"/>
      <c r="OP1025" s="7"/>
      <c r="OQ1025" s="7"/>
      <c r="OR1025" s="7"/>
      <c r="OS1025" s="7"/>
      <c r="OT1025" s="7"/>
      <c r="OU1025" s="7"/>
      <c r="OV1025" s="7"/>
      <c r="OW1025" s="7"/>
      <c r="OX1025" s="7"/>
      <c r="OY1025" s="7"/>
      <c r="OZ1025" s="7"/>
      <c r="PA1025" s="7"/>
      <c r="PB1025" s="7"/>
      <c r="PC1025" s="7"/>
      <c r="PD1025" s="7"/>
    </row>
    <row r="1026" spans="347:420">
      <c r="MI1026" s="7"/>
      <c r="MJ1026" s="7"/>
      <c r="MK1026" s="7"/>
      <c r="ML1026" s="7"/>
      <c r="MM1026" s="7"/>
      <c r="MN1026" s="7"/>
      <c r="MO1026" s="7"/>
      <c r="MP1026" s="7"/>
      <c r="MQ1026" s="157" t="s">
        <v>1082</v>
      </c>
      <c r="MR1026" s="7"/>
      <c r="MS1026" s="7"/>
      <c r="MT1026" s="7"/>
      <c r="MU1026" s="7"/>
      <c r="MV1026" s="7"/>
      <c r="MW1026" s="7"/>
      <c r="MX1026" s="7"/>
      <c r="MY1026" s="7"/>
      <c r="MZ1026" s="7"/>
      <c r="NA1026" s="7"/>
      <c r="NB1026" s="7"/>
      <c r="NC1026" s="7"/>
      <c r="ND1026" s="7"/>
      <c r="NE1026" s="7"/>
      <c r="NF1026" s="7"/>
      <c r="NG1026" s="7"/>
      <c r="NH1026" s="7"/>
      <c r="NI1026" s="7"/>
      <c r="NJ1026" s="7"/>
      <c r="NK1026" s="7"/>
      <c r="NL1026" s="7"/>
      <c r="NM1026" s="7"/>
      <c r="NN1026" s="7"/>
      <c r="NO1026" s="7"/>
      <c r="NP1026" s="7"/>
      <c r="NQ1026" s="7"/>
      <c r="NR1026" s="7"/>
      <c r="NS1026" s="7"/>
      <c r="NT1026" s="7"/>
      <c r="NU1026" s="7"/>
      <c r="NV1026" s="7"/>
      <c r="NW1026" s="7"/>
      <c r="NX1026" s="7"/>
      <c r="NY1026" s="7"/>
      <c r="NZ1026" s="7"/>
      <c r="OA1026" s="7"/>
      <c r="OB1026" s="7"/>
      <c r="OC1026" s="7"/>
      <c r="OD1026" s="7"/>
      <c r="OE1026" s="7"/>
      <c r="OF1026" s="7"/>
      <c r="OG1026" s="7"/>
      <c r="OH1026" s="7"/>
      <c r="OI1026" s="7"/>
      <c r="OJ1026" s="7"/>
      <c r="OK1026" s="7"/>
      <c r="OL1026" s="7"/>
      <c r="OM1026" s="7"/>
      <c r="ON1026" s="7"/>
      <c r="OO1026" s="7"/>
      <c r="OP1026" s="7"/>
      <c r="OQ1026" s="7"/>
      <c r="OR1026" s="7"/>
      <c r="OS1026" s="7"/>
      <c r="OT1026" s="7"/>
      <c r="OU1026" s="7"/>
      <c r="OV1026" s="7"/>
      <c r="OW1026" s="7"/>
      <c r="OX1026" s="7"/>
      <c r="OY1026" s="7"/>
      <c r="OZ1026" s="7"/>
      <c r="PA1026" s="7"/>
      <c r="PB1026" s="7"/>
      <c r="PC1026" s="7"/>
      <c r="PD1026" s="7"/>
    </row>
    <row r="1027" spans="347:420">
      <c r="MI1027" s="7"/>
      <c r="MJ1027" s="7"/>
      <c r="MK1027" s="7"/>
      <c r="ML1027" s="7"/>
      <c r="MM1027" s="7"/>
      <c r="MN1027" s="7"/>
      <c r="MO1027" s="7"/>
      <c r="MP1027" s="7"/>
      <c r="MQ1027" s="157" t="s">
        <v>1100</v>
      </c>
      <c r="MR1027" s="7"/>
      <c r="MS1027" s="7"/>
      <c r="MT1027" s="7"/>
      <c r="MU1027" s="7"/>
      <c r="MV1027" s="7"/>
      <c r="MW1027" s="7"/>
      <c r="MX1027" s="7"/>
      <c r="MY1027" s="7"/>
      <c r="MZ1027" s="7"/>
      <c r="NA1027" s="7"/>
      <c r="NB1027" s="7"/>
      <c r="NC1027" s="7"/>
      <c r="ND1027" s="7"/>
      <c r="NE1027" s="7"/>
      <c r="NF1027" s="7"/>
      <c r="NG1027" s="7"/>
      <c r="NH1027" s="7"/>
      <c r="NI1027" s="7"/>
      <c r="NJ1027" s="7"/>
      <c r="NK1027" s="7"/>
      <c r="NL1027" s="7"/>
      <c r="NM1027" s="7"/>
      <c r="NN1027" s="7"/>
      <c r="NO1027" s="7"/>
      <c r="NP1027" s="7"/>
      <c r="NQ1027" s="7"/>
      <c r="NR1027" s="7"/>
      <c r="NS1027" s="7"/>
      <c r="NT1027" s="7"/>
      <c r="NU1027" s="7"/>
      <c r="NV1027" s="7"/>
      <c r="NW1027" s="7"/>
      <c r="NX1027" s="7"/>
      <c r="NY1027" s="7"/>
      <c r="NZ1027" s="7"/>
      <c r="OA1027" s="7"/>
      <c r="OB1027" s="7"/>
      <c r="OC1027" s="7"/>
      <c r="OD1027" s="7"/>
      <c r="OE1027" s="7"/>
      <c r="OF1027" s="7"/>
      <c r="OG1027" s="7"/>
      <c r="OH1027" s="7"/>
      <c r="OI1027" s="7"/>
      <c r="OJ1027" s="7"/>
      <c r="OK1027" s="7"/>
      <c r="OL1027" s="7"/>
      <c r="OM1027" s="7"/>
      <c r="ON1027" s="7"/>
      <c r="OO1027" s="7"/>
      <c r="OP1027" s="7"/>
      <c r="OQ1027" s="7"/>
      <c r="OR1027" s="7"/>
      <c r="OS1027" s="7"/>
      <c r="OT1027" s="7"/>
      <c r="OU1027" s="7"/>
      <c r="OV1027" s="7"/>
      <c r="OW1027" s="7"/>
      <c r="OX1027" s="7"/>
      <c r="OY1027" s="7"/>
      <c r="OZ1027" s="7"/>
      <c r="PA1027" s="7"/>
      <c r="PB1027" s="7"/>
      <c r="PC1027" s="7"/>
      <c r="PD1027" s="7"/>
    </row>
    <row r="1028" spans="347:420">
      <c r="MI1028" s="7"/>
      <c r="MJ1028" s="7"/>
      <c r="MK1028" s="7"/>
      <c r="ML1028" s="7"/>
      <c r="MM1028" s="7"/>
      <c r="MN1028" s="7"/>
      <c r="MO1028" s="7"/>
      <c r="MP1028" s="7"/>
      <c r="MQ1028" s="157" t="s">
        <v>1117</v>
      </c>
      <c r="MR1028" s="7"/>
      <c r="MS1028" s="7"/>
      <c r="MT1028" s="7"/>
      <c r="MU1028" s="7"/>
      <c r="MV1028" s="7"/>
      <c r="MW1028" s="7"/>
      <c r="MX1028" s="7"/>
      <c r="MY1028" s="7"/>
      <c r="MZ1028" s="7"/>
      <c r="NA1028" s="7"/>
      <c r="NB1028" s="7"/>
      <c r="NC1028" s="7"/>
      <c r="ND1028" s="7"/>
      <c r="NE1028" s="7"/>
      <c r="NF1028" s="7"/>
      <c r="NG1028" s="7"/>
      <c r="NH1028" s="7"/>
      <c r="NI1028" s="7"/>
      <c r="NJ1028" s="7"/>
      <c r="NK1028" s="7"/>
      <c r="NL1028" s="7"/>
      <c r="NM1028" s="7"/>
      <c r="NN1028" s="7"/>
      <c r="NO1028" s="7"/>
      <c r="NP1028" s="7"/>
      <c r="NQ1028" s="7"/>
      <c r="NR1028" s="7"/>
      <c r="NS1028" s="7"/>
      <c r="NT1028" s="7"/>
      <c r="NU1028" s="7"/>
      <c r="NV1028" s="7"/>
      <c r="NW1028" s="7"/>
      <c r="NX1028" s="7"/>
      <c r="NY1028" s="7"/>
      <c r="NZ1028" s="7"/>
      <c r="OA1028" s="7"/>
      <c r="OB1028" s="7"/>
      <c r="OC1028" s="7"/>
      <c r="OD1028" s="7"/>
      <c r="OE1028" s="7"/>
      <c r="OF1028" s="7"/>
      <c r="OG1028" s="7"/>
      <c r="OH1028" s="7"/>
      <c r="OI1028" s="7"/>
      <c r="OJ1028" s="7"/>
      <c r="OK1028" s="7"/>
      <c r="OL1028" s="7"/>
      <c r="OM1028" s="7"/>
      <c r="ON1028" s="7"/>
      <c r="OO1028" s="7"/>
      <c r="OP1028" s="7"/>
      <c r="OQ1028" s="7"/>
      <c r="OR1028" s="7"/>
      <c r="OS1028" s="7"/>
      <c r="OT1028" s="7"/>
      <c r="OU1028" s="7"/>
      <c r="OV1028" s="7"/>
      <c r="OW1028" s="7"/>
      <c r="OX1028" s="7"/>
      <c r="OY1028" s="7"/>
      <c r="OZ1028" s="7"/>
      <c r="PA1028" s="7"/>
      <c r="PB1028" s="7"/>
      <c r="PC1028" s="7"/>
      <c r="PD1028" s="7"/>
    </row>
    <row r="1029" spans="347:420">
      <c r="MI1029" s="7"/>
      <c r="MJ1029" s="7"/>
      <c r="MK1029" s="7"/>
      <c r="ML1029" s="7"/>
      <c r="MM1029" s="7"/>
      <c r="MN1029" s="7"/>
      <c r="MO1029" s="7"/>
      <c r="MP1029" s="7"/>
      <c r="MQ1029" s="157" t="s">
        <v>1135</v>
      </c>
      <c r="MR1029" s="7"/>
      <c r="MS1029" s="7"/>
      <c r="MT1029" s="7"/>
      <c r="MU1029" s="7"/>
      <c r="MV1029" s="7"/>
      <c r="MW1029" s="7"/>
      <c r="MX1029" s="7"/>
      <c r="MY1029" s="7"/>
      <c r="MZ1029" s="7"/>
      <c r="NA1029" s="7"/>
      <c r="NB1029" s="7"/>
      <c r="NC1029" s="7"/>
      <c r="ND1029" s="7"/>
      <c r="NE1029" s="7"/>
      <c r="NF1029" s="7"/>
      <c r="NG1029" s="7"/>
      <c r="NH1029" s="7"/>
      <c r="NI1029" s="7"/>
      <c r="NJ1029" s="7"/>
      <c r="NK1029" s="7"/>
      <c r="NL1029" s="7"/>
      <c r="NM1029" s="7"/>
      <c r="NN1029" s="7"/>
      <c r="NO1029" s="7"/>
      <c r="NP1029" s="7"/>
      <c r="NQ1029" s="7"/>
      <c r="NR1029" s="7"/>
      <c r="NS1029" s="7"/>
      <c r="NT1029" s="7"/>
      <c r="NU1029" s="7"/>
      <c r="NV1029" s="7"/>
      <c r="NW1029" s="7"/>
      <c r="NX1029" s="7"/>
      <c r="NY1029" s="7"/>
      <c r="NZ1029" s="7"/>
      <c r="OA1029" s="7"/>
      <c r="OB1029" s="7"/>
      <c r="OC1029" s="7"/>
      <c r="OD1029" s="7"/>
      <c r="OE1029" s="7"/>
      <c r="OF1029" s="7"/>
      <c r="OG1029" s="7"/>
      <c r="OH1029" s="7"/>
      <c r="OI1029" s="7"/>
      <c r="OJ1029" s="7"/>
      <c r="OK1029" s="7"/>
      <c r="OL1029" s="7"/>
      <c r="OM1029" s="7"/>
      <c r="ON1029" s="7"/>
      <c r="OO1029" s="7"/>
      <c r="OP1029" s="7"/>
      <c r="OQ1029" s="7"/>
      <c r="OR1029" s="7"/>
      <c r="OS1029" s="7"/>
      <c r="OT1029" s="7"/>
      <c r="OU1029" s="7"/>
      <c r="OV1029" s="7"/>
      <c r="OW1029" s="7"/>
      <c r="OX1029" s="7"/>
      <c r="OY1029" s="7"/>
      <c r="OZ1029" s="7"/>
      <c r="PA1029" s="7"/>
      <c r="PB1029" s="7"/>
      <c r="PC1029" s="7"/>
      <c r="PD1029" s="7"/>
    </row>
    <row r="1030" spans="347:420">
      <c r="MI1030" s="7"/>
      <c r="MJ1030" s="7"/>
      <c r="MK1030" s="7"/>
      <c r="ML1030" s="7"/>
      <c r="MM1030" s="7"/>
      <c r="MN1030" s="7"/>
      <c r="MO1030" s="7"/>
      <c r="MP1030" s="7"/>
      <c r="MQ1030" s="157" t="s">
        <v>1152</v>
      </c>
      <c r="MR1030" s="7"/>
      <c r="MS1030" s="7"/>
      <c r="MT1030" s="7"/>
      <c r="MU1030" s="7"/>
      <c r="MV1030" s="7"/>
      <c r="MW1030" s="7"/>
      <c r="MX1030" s="7"/>
      <c r="MY1030" s="7"/>
      <c r="MZ1030" s="7"/>
      <c r="NA1030" s="7"/>
      <c r="NB1030" s="7"/>
      <c r="NC1030" s="7"/>
      <c r="ND1030" s="7"/>
      <c r="NE1030" s="7"/>
      <c r="NF1030" s="7"/>
      <c r="NG1030" s="7"/>
      <c r="NH1030" s="7"/>
      <c r="NI1030" s="7"/>
      <c r="NJ1030" s="7"/>
      <c r="NK1030" s="7"/>
      <c r="NL1030" s="7"/>
      <c r="NM1030" s="7"/>
      <c r="NN1030" s="7"/>
      <c r="NO1030" s="7"/>
      <c r="NP1030" s="7"/>
      <c r="NQ1030" s="7"/>
      <c r="NR1030" s="7"/>
      <c r="NS1030" s="7"/>
      <c r="NT1030" s="7"/>
      <c r="NU1030" s="7"/>
      <c r="NV1030" s="7"/>
      <c r="NW1030" s="7"/>
      <c r="NX1030" s="7"/>
      <c r="NY1030" s="7"/>
      <c r="NZ1030" s="7"/>
      <c r="OA1030" s="7"/>
      <c r="OB1030" s="7"/>
      <c r="OC1030" s="7"/>
      <c r="OD1030" s="7"/>
      <c r="OE1030" s="7"/>
      <c r="OF1030" s="7"/>
      <c r="OG1030" s="7"/>
      <c r="OH1030" s="7"/>
      <c r="OI1030" s="7"/>
      <c r="OJ1030" s="7"/>
      <c r="OK1030" s="7"/>
      <c r="OL1030" s="7"/>
      <c r="OM1030" s="7"/>
      <c r="ON1030" s="7"/>
      <c r="OO1030" s="7"/>
      <c r="OP1030" s="7"/>
      <c r="OQ1030" s="7"/>
      <c r="OR1030" s="7"/>
      <c r="OS1030" s="7"/>
      <c r="OT1030" s="7"/>
      <c r="OU1030" s="7"/>
      <c r="OV1030" s="7"/>
      <c r="OW1030" s="7"/>
      <c r="OX1030" s="7"/>
      <c r="OY1030" s="7"/>
      <c r="OZ1030" s="7"/>
      <c r="PA1030" s="7"/>
      <c r="PB1030" s="7"/>
      <c r="PC1030" s="7"/>
      <c r="PD1030" s="7"/>
    </row>
    <row r="1031" spans="347:420">
      <c r="MI1031" s="7"/>
      <c r="MJ1031" s="7"/>
      <c r="MK1031" s="7"/>
      <c r="ML1031" s="7"/>
      <c r="MM1031" s="7"/>
      <c r="MN1031" s="7"/>
      <c r="MO1031" s="7"/>
      <c r="MP1031" s="7"/>
      <c r="MQ1031" s="157" t="s">
        <v>555</v>
      </c>
      <c r="MR1031" s="7"/>
      <c r="MS1031" s="7"/>
      <c r="MT1031" s="7"/>
      <c r="MU1031" s="7"/>
      <c r="MV1031" s="7"/>
      <c r="MW1031" s="7"/>
      <c r="MX1031" s="7"/>
      <c r="MY1031" s="7"/>
      <c r="MZ1031" s="7"/>
      <c r="NA1031" s="7"/>
      <c r="NB1031" s="7"/>
      <c r="NC1031" s="7"/>
      <c r="ND1031" s="7"/>
      <c r="NE1031" s="7"/>
      <c r="NF1031" s="7"/>
      <c r="NG1031" s="7"/>
      <c r="NH1031" s="7"/>
      <c r="NI1031" s="7"/>
      <c r="NJ1031" s="7"/>
      <c r="NK1031" s="7"/>
      <c r="NL1031" s="7"/>
      <c r="NM1031" s="7"/>
      <c r="NN1031" s="7"/>
      <c r="NO1031" s="7"/>
      <c r="NP1031" s="7"/>
      <c r="NQ1031" s="7"/>
      <c r="NR1031" s="7"/>
      <c r="NS1031" s="7"/>
      <c r="NT1031" s="7"/>
      <c r="NU1031" s="7"/>
      <c r="NV1031" s="7"/>
      <c r="NW1031" s="7"/>
      <c r="NX1031" s="7"/>
      <c r="NY1031" s="7"/>
      <c r="NZ1031" s="7"/>
      <c r="OA1031" s="7"/>
      <c r="OB1031" s="7"/>
      <c r="OC1031" s="7"/>
      <c r="OD1031" s="7"/>
      <c r="OE1031" s="7"/>
      <c r="OF1031" s="7"/>
      <c r="OG1031" s="7"/>
      <c r="OH1031" s="7"/>
      <c r="OI1031" s="7"/>
      <c r="OJ1031" s="7"/>
      <c r="OK1031" s="7"/>
      <c r="OL1031" s="7"/>
      <c r="OM1031" s="7"/>
      <c r="ON1031" s="7"/>
      <c r="OO1031" s="7"/>
      <c r="OP1031" s="7"/>
      <c r="OQ1031" s="7"/>
      <c r="OR1031" s="7"/>
      <c r="OS1031" s="7"/>
      <c r="OT1031" s="7"/>
      <c r="OU1031" s="7"/>
      <c r="OV1031" s="7"/>
      <c r="OW1031" s="7"/>
      <c r="OX1031" s="7"/>
      <c r="OY1031" s="7"/>
      <c r="OZ1031" s="7"/>
      <c r="PA1031" s="7"/>
      <c r="PB1031" s="7"/>
      <c r="PC1031" s="7"/>
      <c r="PD1031" s="7"/>
    </row>
    <row r="1032" spans="347:420">
      <c r="MI1032" s="7"/>
      <c r="MJ1032" s="7"/>
      <c r="MK1032" s="7"/>
      <c r="ML1032" s="7"/>
      <c r="MM1032" s="7"/>
      <c r="MN1032" s="7"/>
      <c r="MO1032" s="7"/>
      <c r="MP1032" s="7"/>
      <c r="MQ1032" s="157" t="s">
        <v>1183</v>
      </c>
      <c r="MR1032" s="7"/>
      <c r="MS1032" s="7"/>
      <c r="MT1032" s="7"/>
      <c r="MU1032" s="7"/>
      <c r="MV1032" s="7"/>
      <c r="MW1032" s="7"/>
      <c r="MX1032" s="7"/>
      <c r="MY1032" s="7"/>
      <c r="MZ1032" s="7"/>
      <c r="NA1032" s="7"/>
      <c r="NB1032" s="7"/>
      <c r="NC1032" s="7"/>
      <c r="ND1032" s="7"/>
      <c r="NE1032" s="7"/>
      <c r="NF1032" s="7"/>
      <c r="NG1032" s="7"/>
      <c r="NH1032" s="7"/>
      <c r="NI1032" s="7"/>
      <c r="NJ1032" s="7"/>
      <c r="NK1032" s="7"/>
      <c r="NL1032" s="7"/>
      <c r="NM1032" s="7"/>
      <c r="NN1032" s="7"/>
      <c r="NO1032" s="7"/>
      <c r="NP1032" s="7"/>
      <c r="NQ1032" s="7"/>
      <c r="NR1032" s="7"/>
      <c r="NS1032" s="7"/>
      <c r="NT1032" s="7"/>
      <c r="NU1032" s="7"/>
      <c r="NV1032" s="7"/>
      <c r="NW1032" s="7"/>
      <c r="NX1032" s="7"/>
      <c r="NY1032" s="7"/>
      <c r="NZ1032" s="7"/>
      <c r="OA1032" s="7"/>
      <c r="OB1032" s="7"/>
      <c r="OC1032" s="7"/>
      <c r="OD1032" s="7"/>
      <c r="OE1032" s="7"/>
      <c r="OF1032" s="7"/>
      <c r="OG1032" s="7"/>
      <c r="OH1032" s="7"/>
      <c r="OI1032" s="7"/>
      <c r="OJ1032" s="7"/>
      <c r="OK1032" s="7"/>
      <c r="OL1032" s="7"/>
      <c r="OM1032" s="7"/>
      <c r="ON1032" s="7"/>
      <c r="OO1032" s="7"/>
      <c r="OP1032" s="7"/>
      <c r="OQ1032" s="7"/>
      <c r="OR1032" s="7"/>
      <c r="OS1032" s="7"/>
      <c r="OT1032" s="7"/>
      <c r="OU1032" s="7"/>
      <c r="OV1032" s="7"/>
      <c r="OW1032" s="7"/>
      <c r="OX1032" s="7"/>
      <c r="OY1032" s="7"/>
      <c r="OZ1032" s="7"/>
      <c r="PA1032" s="7"/>
      <c r="PB1032" s="7"/>
      <c r="PC1032" s="7"/>
      <c r="PD1032" s="7"/>
    </row>
    <row r="1033" spans="347:420">
      <c r="MI1033" s="7"/>
      <c r="MJ1033" s="7"/>
      <c r="MK1033" s="7"/>
      <c r="ML1033" s="7"/>
      <c r="MM1033" s="7"/>
      <c r="MN1033" s="7"/>
      <c r="MO1033" s="7"/>
      <c r="MP1033" s="7"/>
      <c r="MQ1033" s="152" t="s">
        <v>1199</v>
      </c>
      <c r="MR1033" s="7"/>
      <c r="MS1033" s="7"/>
      <c r="MT1033" s="7"/>
      <c r="MU1033" s="7"/>
      <c r="MV1033" s="7"/>
      <c r="MW1033" s="7"/>
      <c r="MX1033" s="7"/>
      <c r="MY1033" s="7"/>
      <c r="MZ1033" s="7"/>
      <c r="NA1033" s="7"/>
      <c r="NB1033" s="7"/>
      <c r="NC1033" s="7"/>
      <c r="ND1033" s="7"/>
      <c r="NE1033" s="7"/>
      <c r="NF1033" s="7"/>
      <c r="NG1033" s="7"/>
      <c r="NH1033" s="7"/>
      <c r="NI1033" s="7"/>
      <c r="NJ1033" s="7"/>
      <c r="NK1033" s="7"/>
      <c r="NL1033" s="7"/>
      <c r="NM1033" s="7"/>
      <c r="NN1033" s="7"/>
      <c r="NO1033" s="7"/>
      <c r="NP1033" s="7"/>
      <c r="NQ1033" s="7"/>
      <c r="NR1033" s="7"/>
      <c r="NS1033" s="7"/>
      <c r="NT1033" s="7"/>
      <c r="NU1033" s="7"/>
      <c r="NV1033" s="7"/>
      <c r="NW1033" s="7"/>
      <c r="NX1033" s="7"/>
      <c r="NY1033" s="7"/>
      <c r="NZ1033" s="7"/>
      <c r="OA1033" s="7"/>
      <c r="OB1033" s="7"/>
      <c r="OC1033" s="7"/>
      <c r="OD1033" s="7"/>
      <c r="OE1033" s="7"/>
      <c r="OF1033" s="7"/>
      <c r="OG1033" s="7"/>
      <c r="OH1033" s="7"/>
      <c r="OI1033" s="7"/>
      <c r="OJ1033" s="7"/>
      <c r="OK1033" s="7"/>
      <c r="OL1033" s="7"/>
      <c r="OM1033" s="7"/>
      <c r="ON1033" s="7"/>
      <c r="OO1033" s="7"/>
      <c r="OP1033" s="7"/>
      <c r="OQ1033" s="7"/>
      <c r="OR1033" s="7"/>
      <c r="OS1033" s="7"/>
      <c r="OT1033" s="7"/>
      <c r="OU1033" s="7"/>
      <c r="OV1033" s="7"/>
      <c r="OW1033" s="7"/>
      <c r="OX1033" s="7"/>
      <c r="OY1033" s="7"/>
      <c r="OZ1033" s="7"/>
      <c r="PA1033" s="7"/>
      <c r="PB1033" s="7"/>
      <c r="PC1033" s="7"/>
      <c r="PD1033" s="7"/>
    </row>
    <row r="1034" spans="347:420">
      <c r="MI1034" s="7"/>
      <c r="MJ1034" s="7"/>
      <c r="MK1034" s="7"/>
      <c r="ML1034" s="7"/>
      <c r="MM1034" s="7"/>
      <c r="MN1034" s="7"/>
      <c r="MO1034" s="7"/>
      <c r="MP1034" s="7"/>
      <c r="MQ1034" s="157" t="s">
        <v>579</v>
      </c>
      <c r="MR1034" s="7"/>
      <c r="MS1034" s="7"/>
      <c r="MT1034" s="7"/>
      <c r="MU1034" s="7"/>
      <c r="MV1034" s="7"/>
      <c r="MW1034" s="7"/>
      <c r="MX1034" s="7"/>
      <c r="MY1034" s="7"/>
      <c r="MZ1034" s="7"/>
      <c r="NA1034" s="7"/>
      <c r="NB1034" s="7"/>
      <c r="NC1034" s="7"/>
      <c r="ND1034" s="7"/>
      <c r="NE1034" s="7"/>
      <c r="NF1034" s="7"/>
      <c r="NG1034" s="7"/>
      <c r="NH1034" s="7"/>
      <c r="NI1034" s="7"/>
      <c r="NJ1034" s="7"/>
      <c r="NK1034" s="7"/>
      <c r="NL1034" s="7"/>
      <c r="NM1034" s="7"/>
      <c r="NN1034" s="7"/>
      <c r="NO1034" s="7"/>
      <c r="NP1034" s="7"/>
      <c r="NQ1034" s="7"/>
      <c r="NR1034" s="7"/>
      <c r="NS1034" s="7"/>
      <c r="NT1034" s="7"/>
      <c r="NU1034" s="7"/>
      <c r="NV1034" s="7"/>
      <c r="NW1034" s="7"/>
      <c r="NX1034" s="7"/>
      <c r="NY1034" s="7"/>
      <c r="NZ1034" s="7"/>
      <c r="OA1034" s="7"/>
      <c r="OB1034" s="7"/>
      <c r="OC1034" s="7"/>
      <c r="OD1034" s="7"/>
      <c r="OE1034" s="7"/>
      <c r="OF1034" s="7"/>
      <c r="OG1034" s="7"/>
      <c r="OH1034" s="7"/>
      <c r="OI1034" s="7"/>
      <c r="OJ1034" s="7"/>
      <c r="OK1034" s="7"/>
      <c r="OL1034" s="7"/>
      <c r="OM1034" s="7"/>
      <c r="ON1034" s="7"/>
      <c r="OO1034" s="7"/>
      <c r="OP1034" s="7"/>
      <c r="OQ1034" s="7"/>
      <c r="OR1034" s="7"/>
      <c r="OS1034" s="7"/>
      <c r="OT1034" s="7"/>
      <c r="OU1034" s="7"/>
      <c r="OV1034" s="7"/>
      <c r="OW1034" s="7"/>
      <c r="OX1034" s="7"/>
      <c r="OY1034" s="7"/>
      <c r="OZ1034" s="7"/>
      <c r="PA1034" s="7"/>
      <c r="PB1034" s="7"/>
      <c r="PC1034" s="7"/>
      <c r="PD1034" s="7"/>
    </row>
    <row r="1035" spans="347:420">
      <c r="MI1035" s="7"/>
      <c r="MJ1035" s="7"/>
      <c r="MK1035" s="7"/>
      <c r="ML1035" s="7"/>
      <c r="MM1035" s="7"/>
      <c r="MN1035" s="7"/>
      <c r="MO1035" s="7"/>
      <c r="MP1035" s="7"/>
      <c r="MQ1035" s="157" t="s">
        <v>1229</v>
      </c>
      <c r="MR1035" s="7"/>
      <c r="MS1035" s="7"/>
      <c r="MT1035" s="7"/>
      <c r="MU1035" s="7"/>
      <c r="MV1035" s="7"/>
      <c r="MW1035" s="7"/>
      <c r="MX1035" s="7"/>
      <c r="MY1035" s="7"/>
      <c r="MZ1035" s="7"/>
      <c r="NA1035" s="7"/>
      <c r="NB1035" s="7"/>
      <c r="NC1035" s="7"/>
      <c r="ND1035" s="7"/>
      <c r="NE1035" s="7"/>
      <c r="NF1035" s="7"/>
      <c r="NG1035" s="7"/>
      <c r="NH1035" s="7"/>
      <c r="NI1035" s="7"/>
      <c r="NJ1035" s="7"/>
      <c r="NK1035" s="7"/>
      <c r="NL1035" s="7"/>
      <c r="NM1035" s="7"/>
      <c r="NN1035" s="7"/>
      <c r="NO1035" s="7"/>
      <c r="NP1035" s="7"/>
      <c r="NQ1035" s="7"/>
      <c r="NR1035" s="7"/>
      <c r="NS1035" s="7"/>
      <c r="NT1035" s="7"/>
      <c r="NU1035" s="7"/>
      <c r="NV1035" s="7"/>
      <c r="NW1035" s="7"/>
      <c r="NX1035" s="7"/>
      <c r="NY1035" s="7"/>
      <c r="NZ1035" s="7"/>
      <c r="OA1035" s="7"/>
      <c r="OB1035" s="7"/>
      <c r="OC1035" s="7"/>
      <c r="OD1035" s="7"/>
      <c r="OE1035" s="7"/>
      <c r="OF1035" s="7"/>
      <c r="OG1035" s="7"/>
      <c r="OH1035" s="7"/>
      <c r="OI1035" s="7"/>
      <c r="OJ1035" s="7"/>
      <c r="OK1035" s="7"/>
      <c r="OL1035" s="7"/>
      <c r="OM1035" s="7"/>
      <c r="ON1035" s="7"/>
      <c r="OO1035" s="7"/>
      <c r="OP1035" s="7"/>
      <c r="OQ1035" s="7"/>
      <c r="OR1035" s="7"/>
      <c r="OS1035" s="7"/>
      <c r="OT1035" s="7"/>
      <c r="OU1035" s="7"/>
      <c r="OV1035" s="7"/>
      <c r="OW1035" s="7"/>
      <c r="OX1035" s="7"/>
      <c r="OY1035" s="7"/>
      <c r="OZ1035" s="7"/>
      <c r="PA1035" s="7"/>
      <c r="PB1035" s="7"/>
      <c r="PC1035" s="7"/>
      <c r="PD1035" s="7"/>
    </row>
    <row r="1036" spans="347:420">
      <c r="MI1036" s="7"/>
      <c r="MJ1036" s="7"/>
      <c r="MK1036" s="7"/>
      <c r="ML1036" s="7"/>
      <c r="MM1036" s="7"/>
      <c r="MN1036" s="7"/>
      <c r="MO1036" s="7"/>
      <c r="MP1036" s="7"/>
      <c r="MQ1036" s="157" t="s">
        <v>1244</v>
      </c>
      <c r="MR1036" s="7"/>
      <c r="MS1036" s="7"/>
      <c r="MT1036" s="7"/>
      <c r="MU1036" s="7"/>
      <c r="MV1036" s="7"/>
      <c r="MW1036" s="7"/>
      <c r="MX1036" s="7"/>
      <c r="MY1036" s="7"/>
      <c r="MZ1036" s="7"/>
      <c r="NA1036" s="7"/>
      <c r="NB1036" s="7"/>
      <c r="NC1036" s="7"/>
      <c r="ND1036" s="7"/>
      <c r="NE1036" s="7"/>
      <c r="NF1036" s="7"/>
      <c r="NG1036" s="7"/>
      <c r="NH1036" s="7"/>
      <c r="NI1036" s="7"/>
      <c r="NJ1036" s="7"/>
      <c r="NK1036" s="7"/>
      <c r="NL1036" s="7"/>
      <c r="NM1036" s="7"/>
      <c r="NN1036" s="7"/>
      <c r="NO1036" s="7"/>
      <c r="NP1036" s="7"/>
      <c r="NQ1036" s="7"/>
      <c r="NR1036" s="7"/>
      <c r="NS1036" s="7"/>
      <c r="NT1036" s="7"/>
      <c r="NU1036" s="7"/>
      <c r="NV1036" s="7"/>
      <c r="NW1036" s="7"/>
      <c r="NX1036" s="7"/>
      <c r="NY1036" s="7"/>
      <c r="NZ1036" s="7"/>
      <c r="OA1036" s="7"/>
      <c r="OB1036" s="7"/>
      <c r="OC1036" s="7"/>
      <c r="OD1036" s="7"/>
      <c r="OE1036" s="7"/>
      <c r="OF1036" s="7"/>
      <c r="OG1036" s="7"/>
      <c r="OH1036" s="7"/>
      <c r="OI1036" s="7"/>
      <c r="OJ1036" s="7"/>
      <c r="OK1036" s="7"/>
      <c r="OL1036" s="7"/>
      <c r="OM1036" s="7"/>
      <c r="ON1036" s="7"/>
      <c r="OO1036" s="7"/>
      <c r="OP1036" s="7"/>
      <c r="OQ1036" s="7"/>
      <c r="OR1036" s="7"/>
      <c r="OS1036" s="7"/>
      <c r="OT1036" s="7"/>
      <c r="OU1036" s="7"/>
      <c r="OV1036" s="7"/>
      <c r="OW1036" s="7"/>
      <c r="OX1036" s="7"/>
      <c r="OY1036" s="7"/>
      <c r="OZ1036" s="7"/>
      <c r="PA1036" s="7"/>
      <c r="PB1036" s="7"/>
      <c r="PC1036" s="7"/>
      <c r="PD1036" s="7"/>
    </row>
    <row r="1037" spans="347:420">
      <c r="MI1037" s="7"/>
      <c r="MJ1037" s="7"/>
      <c r="MK1037" s="7"/>
      <c r="ML1037" s="7"/>
      <c r="MM1037" s="7"/>
      <c r="MN1037" s="7"/>
      <c r="MO1037" s="7"/>
      <c r="MP1037" s="7"/>
      <c r="MQ1037" s="152" t="s">
        <v>1259</v>
      </c>
      <c r="MR1037" s="7"/>
      <c r="MS1037" s="7"/>
      <c r="MT1037" s="7"/>
      <c r="MU1037" s="7"/>
      <c r="MV1037" s="7"/>
      <c r="MW1037" s="7"/>
      <c r="MX1037" s="7"/>
      <c r="MY1037" s="7"/>
      <c r="MZ1037" s="7"/>
      <c r="NA1037" s="7"/>
      <c r="NB1037" s="7"/>
      <c r="NC1037" s="7"/>
      <c r="ND1037" s="7"/>
      <c r="NE1037" s="7"/>
      <c r="NF1037" s="7"/>
      <c r="NG1037" s="7"/>
      <c r="NH1037" s="7"/>
      <c r="NI1037" s="7"/>
      <c r="NJ1037" s="7"/>
      <c r="NK1037" s="7"/>
      <c r="NL1037" s="7"/>
      <c r="NM1037" s="7"/>
      <c r="NN1037" s="7"/>
      <c r="NO1037" s="7"/>
      <c r="NP1037" s="7"/>
      <c r="NQ1037" s="7"/>
      <c r="NR1037" s="7"/>
      <c r="NS1037" s="7"/>
      <c r="NT1037" s="7"/>
      <c r="NU1037" s="7"/>
      <c r="NV1037" s="7"/>
      <c r="NW1037" s="7"/>
      <c r="NX1037" s="7"/>
      <c r="NY1037" s="7"/>
      <c r="NZ1037" s="7"/>
      <c r="OA1037" s="7"/>
      <c r="OB1037" s="7"/>
      <c r="OC1037" s="7"/>
      <c r="OD1037" s="7"/>
      <c r="OE1037" s="7"/>
      <c r="OF1037" s="7"/>
      <c r="OG1037" s="7"/>
      <c r="OH1037" s="7"/>
      <c r="OI1037" s="7"/>
      <c r="OJ1037" s="7"/>
      <c r="OK1037" s="7"/>
      <c r="OL1037" s="7"/>
      <c r="OM1037" s="7"/>
      <c r="ON1037" s="7"/>
      <c r="OO1037" s="7"/>
      <c r="OP1037" s="7"/>
      <c r="OQ1037" s="7"/>
      <c r="OR1037" s="7"/>
      <c r="OS1037" s="7"/>
      <c r="OT1037" s="7"/>
      <c r="OU1037" s="7"/>
      <c r="OV1037" s="7"/>
      <c r="OW1037" s="7"/>
      <c r="OX1037" s="7"/>
      <c r="OY1037" s="7"/>
      <c r="OZ1037" s="7"/>
      <c r="PA1037" s="7"/>
      <c r="PB1037" s="7"/>
      <c r="PC1037" s="7"/>
      <c r="PD1037" s="7"/>
    </row>
    <row r="1038" spans="347:420">
      <c r="MI1038" s="7"/>
      <c r="MJ1038" s="7"/>
      <c r="MK1038" s="7"/>
      <c r="ML1038" s="7"/>
      <c r="MM1038" s="7"/>
      <c r="MN1038" s="7"/>
      <c r="MO1038" s="7"/>
      <c r="MP1038" s="7"/>
      <c r="MQ1038" s="157" t="s">
        <v>715</v>
      </c>
      <c r="MR1038" s="7"/>
      <c r="MS1038" s="7"/>
      <c r="MT1038" s="7"/>
      <c r="MU1038" s="7"/>
      <c r="MV1038" s="7"/>
      <c r="MW1038" s="7"/>
      <c r="MX1038" s="7"/>
      <c r="MY1038" s="7"/>
      <c r="MZ1038" s="7"/>
      <c r="NA1038" s="7"/>
      <c r="NB1038" s="7"/>
      <c r="NC1038" s="7"/>
      <c r="ND1038" s="7"/>
      <c r="NE1038" s="7"/>
      <c r="NF1038" s="7"/>
      <c r="NG1038" s="7"/>
      <c r="NH1038" s="7"/>
      <c r="NI1038" s="7"/>
      <c r="NJ1038" s="7"/>
      <c r="NK1038" s="7"/>
      <c r="NL1038" s="7"/>
      <c r="NM1038" s="7"/>
      <c r="NN1038" s="7"/>
      <c r="NO1038" s="7"/>
      <c r="NP1038" s="7"/>
      <c r="NQ1038" s="7"/>
      <c r="NR1038" s="7"/>
      <c r="NS1038" s="7"/>
      <c r="NT1038" s="7"/>
      <c r="NU1038" s="7"/>
      <c r="NV1038" s="7"/>
      <c r="NW1038" s="7"/>
      <c r="NX1038" s="7"/>
      <c r="NY1038" s="7"/>
      <c r="NZ1038" s="7"/>
      <c r="OA1038" s="7"/>
      <c r="OB1038" s="7"/>
      <c r="OC1038" s="7"/>
      <c r="OD1038" s="7"/>
      <c r="OE1038" s="7"/>
      <c r="OF1038" s="7"/>
      <c r="OG1038" s="7"/>
      <c r="OH1038" s="7"/>
      <c r="OI1038" s="7"/>
      <c r="OJ1038" s="7"/>
      <c r="OK1038" s="7"/>
      <c r="OL1038" s="7"/>
      <c r="OM1038" s="7"/>
      <c r="ON1038" s="7"/>
      <c r="OO1038" s="7"/>
      <c r="OP1038" s="7"/>
      <c r="OQ1038" s="7"/>
      <c r="OR1038" s="7"/>
      <c r="OS1038" s="7"/>
      <c r="OT1038" s="7"/>
      <c r="OU1038" s="7"/>
      <c r="OV1038" s="7"/>
      <c r="OW1038" s="7"/>
      <c r="OX1038" s="7"/>
      <c r="OY1038" s="7"/>
      <c r="OZ1038" s="7"/>
      <c r="PA1038" s="7"/>
      <c r="PB1038" s="7"/>
      <c r="PC1038" s="7"/>
      <c r="PD1038" s="7"/>
    </row>
    <row r="1039" spans="347:420">
      <c r="MI1039" s="7"/>
      <c r="MJ1039" s="7"/>
      <c r="MK1039" s="7"/>
      <c r="ML1039" s="7"/>
      <c r="MM1039" s="7"/>
      <c r="MN1039" s="7"/>
      <c r="MO1039" s="7"/>
      <c r="MP1039" s="7"/>
      <c r="MQ1039" s="152" t="s">
        <v>379</v>
      </c>
      <c r="MR1039" s="7"/>
      <c r="MS1039" s="7"/>
      <c r="MT1039" s="7"/>
      <c r="MU1039" s="7"/>
      <c r="MV1039" s="7"/>
      <c r="MW1039" s="7"/>
      <c r="MX1039" s="7"/>
      <c r="MY1039" s="7"/>
      <c r="MZ1039" s="7"/>
      <c r="NA1039" s="7"/>
      <c r="NB1039" s="7"/>
      <c r="NC1039" s="7"/>
      <c r="ND1039" s="7"/>
      <c r="NE1039" s="7"/>
      <c r="NF1039" s="7"/>
      <c r="NG1039" s="7"/>
      <c r="NH1039" s="7"/>
      <c r="NI1039" s="7"/>
      <c r="NJ1039" s="7"/>
      <c r="NK1039" s="7"/>
      <c r="NL1039" s="7"/>
      <c r="NM1039" s="7"/>
      <c r="NN1039" s="7"/>
      <c r="NO1039" s="7"/>
      <c r="NP1039" s="7"/>
      <c r="NQ1039" s="7"/>
      <c r="NR1039" s="7"/>
      <c r="NS1039" s="7"/>
      <c r="NT1039" s="7"/>
      <c r="NU1039" s="7"/>
      <c r="NV1039" s="7"/>
      <c r="NW1039" s="7"/>
      <c r="NX1039" s="7"/>
      <c r="NY1039" s="7"/>
      <c r="NZ1039" s="7"/>
      <c r="OA1039" s="7"/>
      <c r="OB1039" s="7"/>
      <c r="OC1039" s="7"/>
      <c r="OD1039" s="7"/>
      <c r="OE1039" s="7"/>
      <c r="OF1039" s="7"/>
      <c r="OG1039" s="7"/>
      <c r="OH1039" s="7"/>
      <c r="OI1039" s="7"/>
      <c r="OJ1039" s="7"/>
      <c r="OK1039" s="7"/>
      <c r="OL1039" s="7"/>
      <c r="OM1039" s="7"/>
      <c r="ON1039" s="7"/>
      <c r="OO1039" s="7"/>
      <c r="OP1039" s="7"/>
      <c r="OQ1039" s="7"/>
      <c r="OR1039" s="7"/>
      <c r="OS1039" s="7"/>
      <c r="OT1039" s="7"/>
      <c r="OU1039" s="7"/>
      <c r="OV1039" s="7"/>
      <c r="OW1039" s="7"/>
      <c r="OX1039" s="7"/>
      <c r="OY1039" s="7"/>
      <c r="OZ1039" s="7"/>
      <c r="PA1039" s="7"/>
      <c r="PB1039" s="7"/>
      <c r="PC1039" s="7"/>
      <c r="PD1039" s="7"/>
    </row>
    <row r="1040" spans="347:420">
      <c r="MI1040" s="7"/>
      <c r="MJ1040" s="7"/>
      <c r="MK1040" s="7"/>
      <c r="ML1040" s="7"/>
      <c r="MM1040" s="7"/>
      <c r="MN1040" s="7"/>
      <c r="MO1040" s="7"/>
      <c r="MP1040" s="7"/>
      <c r="MQ1040" s="152" t="s">
        <v>1299</v>
      </c>
      <c r="MR1040" s="7"/>
      <c r="MS1040" s="7"/>
      <c r="MT1040" s="7"/>
      <c r="MU1040" s="7"/>
      <c r="MV1040" s="7"/>
      <c r="MW1040" s="7"/>
      <c r="MX1040" s="7"/>
      <c r="MY1040" s="7"/>
      <c r="MZ1040" s="7"/>
      <c r="NA1040" s="7"/>
      <c r="NB1040" s="7"/>
      <c r="NC1040" s="7"/>
      <c r="ND1040" s="7"/>
      <c r="NE1040" s="7"/>
      <c r="NF1040" s="7"/>
      <c r="NG1040" s="7"/>
      <c r="NH1040" s="7"/>
      <c r="NI1040" s="7"/>
      <c r="NJ1040" s="7"/>
      <c r="NK1040" s="7"/>
      <c r="NL1040" s="7"/>
      <c r="NM1040" s="7"/>
      <c r="NN1040" s="7"/>
      <c r="NO1040" s="7"/>
      <c r="NP1040" s="7"/>
      <c r="NQ1040" s="7"/>
      <c r="NR1040" s="7"/>
      <c r="NS1040" s="7"/>
      <c r="NT1040" s="7"/>
      <c r="NU1040" s="7"/>
      <c r="NV1040" s="7"/>
      <c r="NW1040" s="7"/>
      <c r="NX1040" s="7"/>
      <c r="NY1040" s="7"/>
      <c r="NZ1040" s="7"/>
      <c r="OA1040" s="7"/>
      <c r="OB1040" s="7"/>
      <c r="OC1040" s="7"/>
      <c r="OD1040" s="7"/>
      <c r="OE1040" s="7"/>
      <c r="OF1040" s="7"/>
      <c r="OG1040" s="7"/>
      <c r="OH1040" s="7"/>
      <c r="OI1040" s="7"/>
      <c r="OJ1040" s="7"/>
      <c r="OK1040" s="7"/>
      <c r="OL1040" s="7"/>
      <c r="OM1040" s="7"/>
      <c r="ON1040" s="7"/>
      <c r="OO1040" s="7"/>
      <c r="OP1040" s="7"/>
      <c r="OQ1040" s="7"/>
      <c r="OR1040" s="7"/>
      <c r="OS1040" s="7"/>
      <c r="OT1040" s="7"/>
      <c r="OU1040" s="7"/>
      <c r="OV1040" s="7"/>
      <c r="OW1040" s="7"/>
      <c r="OX1040" s="7"/>
      <c r="OY1040" s="7"/>
      <c r="OZ1040" s="7"/>
      <c r="PA1040" s="7"/>
      <c r="PB1040" s="7"/>
      <c r="PC1040" s="7"/>
      <c r="PD1040" s="7"/>
    </row>
    <row r="1041" spans="347:420">
      <c r="MI1041" s="7"/>
      <c r="MJ1041" s="7"/>
      <c r="MK1041" s="7"/>
      <c r="ML1041" s="7"/>
      <c r="MM1041" s="7"/>
      <c r="MN1041" s="7"/>
      <c r="MO1041" s="7"/>
      <c r="MP1041" s="7"/>
      <c r="MQ1041" s="157" t="s">
        <v>1312</v>
      </c>
      <c r="MR1041" s="7"/>
      <c r="MS1041" s="7"/>
      <c r="MT1041" s="7"/>
      <c r="MU1041" s="7"/>
      <c r="MV1041" s="7"/>
      <c r="MW1041" s="7"/>
      <c r="MX1041" s="7"/>
      <c r="MY1041" s="7"/>
      <c r="MZ1041" s="7"/>
      <c r="NA1041" s="7"/>
      <c r="NB1041" s="7"/>
      <c r="NC1041" s="7"/>
      <c r="ND1041" s="7"/>
      <c r="NE1041" s="7"/>
      <c r="NF1041" s="7"/>
      <c r="NG1041" s="7"/>
      <c r="NH1041" s="7"/>
      <c r="NI1041" s="7"/>
      <c r="NJ1041" s="7"/>
      <c r="NK1041" s="7"/>
      <c r="NL1041" s="7"/>
      <c r="NM1041" s="7"/>
      <c r="NN1041" s="7"/>
      <c r="NO1041" s="7"/>
      <c r="NP1041" s="7"/>
      <c r="NQ1041" s="7"/>
      <c r="NR1041" s="7"/>
      <c r="NS1041" s="7"/>
      <c r="NT1041" s="7"/>
      <c r="NU1041" s="7"/>
      <c r="NV1041" s="7"/>
      <c r="NW1041" s="7"/>
      <c r="NX1041" s="7"/>
      <c r="NY1041" s="7"/>
      <c r="NZ1041" s="7"/>
      <c r="OA1041" s="7"/>
      <c r="OB1041" s="7"/>
      <c r="OC1041" s="7"/>
      <c r="OD1041" s="7"/>
      <c r="OE1041" s="7"/>
      <c r="OF1041" s="7"/>
      <c r="OG1041" s="7"/>
      <c r="OH1041" s="7"/>
      <c r="OI1041" s="7"/>
      <c r="OJ1041" s="7"/>
      <c r="OK1041" s="7"/>
      <c r="OL1041" s="7"/>
      <c r="OM1041" s="7"/>
      <c r="ON1041" s="7"/>
      <c r="OO1041" s="7"/>
      <c r="OP1041" s="7"/>
      <c r="OQ1041" s="7"/>
      <c r="OR1041" s="7"/>
      <c r="OS1041" s="7"/>
      <c r="OT1041" s="7"/>
      <c r="OU1041" s="7"/>
      <c r="OV1041" s="7"/>
      <c r="OW1041" s="7"/>
      <c r="OX1041" s="7"/>
      <c r="OY1041" s="7"/>
      <c r="OZ1041" s="7"/>
      <c r="PA1041" s="7"/>
      <c r="PB1041" s="7"/>
      <c r="PC1041" s="7"/>
      <c r="PD1041" s="7"/>
    </row>
    <row r="1042" spans="347:420">
      <c r="MI1042" s="7"/>
      <c r="MJ1042" s="7"/>
      <c r="MK1042" s="7"/>
      <c r="ML1042" s="7"/>
      <c r="MM1042" s="7"/>
      <c r="MN1042" s="7"/>
      <c r="MO1042" s="7"/>
      <c r="MP1042" s="7"/>
      <c r="MQ1042" s="157" t="s">
        <v>1327</v>
      </c>
      <c r="MR1042" s="7"/>
      <c r="MS1042" s="7"/>
      <c r="MT1042" s="7"/>
      <c r="MU1042" s="7"/>
      <c r="MV1042" s="7"/>
      <c r="MW1042" s="7"/>
      <c r="MX1042" s="7"/>
      <c r="MY1042" s="7"/>
      <c r="MZ1042" s="7"/>
      <c r="NA1042" s="7"/>
      <c r="NB1042" s="7"/>
      <c r="NC1042" s="7"/>
      <c r="ND1042" s="7"/>
      <c r="NE1042" s="7"/>
      <c r="NF1042" s="7"/>
      <c r="NG1042" s="7"/>
      <c r="NH1042" s="7"/>
      <c r="NI1042" s="7"/>
      <c r="NJ1042" s="7"/>
      <c r="NK1042" s="7"/>
      <c r="NL1042" s="7"/>
      <c r="NM1042" s="7"/>
      <c r="NN1042" s="7"/>
      <c r="NO1042" s="7"/>
      <c r="NP1042" s="7"/>
      <c r="NQ1042" s="7"/>
      <c r="NR1042" s="7"/>
      <c r="NS1042" s="7"/>
      <c r="NT1042" s="7"/>
      <c r="NU1042" s="7"/>
      <c r="NV1042" s="7"/>
      <c r="NW1042" s="7"/>
      <c r="NX1042" s="7"/>
      <c r="NY1042" s="7"/>
      <c r="NZ1042" s="7"/>
      <c r="OA1042" s="7"/>
      <c r="OB1042" s="7"/>
      <c r="OC1042" s="7"/>
      <c r="OD1042" s="7"/>
      <c r="OE1042" s="7"/>
      <c r="OF1042" s="7"/>
      <c r="OG1042" s="7"/>
      <c r="OH1042" s="7"/>
      <c r="OI1042" s="7"/>
      <c r="OJ1042" s="7"/>
      <c r="OK1042" s="7"/>
      <c r="OL1042" s="7"/>
      <c r="OM1042" s="7"/>
      <c r="ON1042" s="7"/>
      <c r="OO1042" s="7"/>
      <c r="OP1042" s="7"/>
      <c r="OQ1042" s="7"/>
      <c r="OR1042" s="7"/>
      <c r="OS1042" s="7"/>
      <c r="OT1042" s="7"/>
      <c r="OU1042" s="7"/>
      <c r="OV1042" s="7"/>
      <c r="OW1042" s="7"/>
      <c r="OX1042" s="7"/>
      <c r="OY1042" s="7"/>
      <c r="OZ1042" s="7"/>
      <c r="PA1042" s="7"/>
      <c r="PB1042" s="7"/>
      <c r="PC1042" s="7"/>
      <c r="PD1042" s="7"/>
    </row>
    <row r="1043" spans="347:420">
      <c r="MI1043" s="7"/>
      <c r="MJ1043" s="7"/>
      <c r="MK1043" s="7"/>
      <c r="ML1043" s="7"/>
      <c r="MM1043" s="7"/>
      <c r="MN1043" s="7"/>
      <c r="MO1043" s="7"/>
      <c r="MP1043" s="7"/>
      <c r="MQ1043" s="152" t="s">
        <v>1340</v>
      </c>
      <c r="MR1043" s="7"/>
      <c r="MS1043" s="7"/>
      <c r="MT1043" s="7"/>
      <c r="MU1043" s="7"/>
      <c r="MV1043" s="7"/>
      <c r="MW1043" s="7"/>
      <c r="MX1043" s="7"/>
      <c r="MY1043" s="7"/>
      <c r="MZ1043" s="7"/>
      <c r="NA1043" s="7"/>
      <c r="NB1043" s="7"/>
      <c r="NC1043" s="7"/>
      <c r="ND1043" s="7"/>
      <c r="NE1043" s="7"/>
      <c r="NF1043" s="7"/>
      <c r="NG1043" s="7"/>
      <c r="NH1043" s="7"/>
      <c r="NI1043" s="7"/>
      <c r="NJ1043" s="7"/>
      <c r="NK1043" s="7"/>
      <c r="NL1043" s="7"/>
      <c r="NM1043" s="7"/>
      <c r="NN1043" s="7"/>
      <c r="NO1043" s="7"/>
      <c r="NP1043" s="7"/>
      <c r="NQ1043" s="7"/>
      <c r="NR1043" s="7"/>
      <c r="NS1043" s="7"/>
      <c r="NT1043" s="7"/>
      <c r="NU1043" s="7"/>
      <c r="NV1043" s="7"/>
      <c r="NW1043" s="7"/>
      <c r="NX1043" s="7"/>
      <c r="NY1043" s="7"/>
      <c r="NZ1043" s="7"/>
      <c r="OA1043" s="7"/>
      <c r="OB1043" s="7"/>
      <c r="OC1043" s="7"/>
      <c r="OD1043" s="7"/>
      <c r="OE1043" s="7"/>
      <c r="OF1043" s="7"/>
      <c r="OG1043" s="7"/>
      <c r="OH1043" s="7"/>
      <c r="OI1043" s="7"/>
      <c r="OJ1043" s="7"/>
      <c r="OK1043" s="7"/>
      <c r="OL1043" s="7"/>
      <c r="OM1043" s="7"/>
      <c r="ON1043" s="7"/>
      <c r="OO1043" s="7"/>
      <c r="OP1043" s="7"/>
      <c r="OQ1043" s="7"/>
      <c r="OR1043" s="7"/>
      <c r="OS1043" s="7"/>
      <c r="OT1043" s="7"/>
      <c r="OU1043" s="7"/>
      <c r="OV1043" s="7"/>
      <c r="OW1043" s="7"/>
      <c r="OX1043" s="7"/>
      <c r="OY1043" s="7"/>
      <c r="OZ1043" s="7"/>
      <c r="PA1043" s="7"/>
      <c r="PB1043" s="7"/>
      <c r="PC1043" s="7"/>
      <c r="PD1043" s="7"/>
    </row>
    <row r="1044" spans="347:420">
      <c r="MI1044" s="7"/>
      <c r="MJ1044" s="7"/>
      <c r="MK1044" s="7"/>
      <c r="ML1044" s="7"/>
      <c r="MM1044" s="7"/>
      <c r="MN1044" s="7"/>
      <c r="MO1044" s="7"/>
      <c r="MP1044" s="7"/>
      <c r="MQ1044" s="152" t="s">
        <v>1352</v>
      </c>
      <c r="MR1044" s="7"/>
      <c r="MS1044" s="7"/>
      <c r="MT1044" s="7"/>
      <c r="MU1044" s="7"/>
      <c r="MV1044" s="7"/>
      <c r="MW1044" s="7"/>
      <c r="MX1044" s="7"/>
      <c r="MY1044" s="7"/>
      <c r="MZ1044" s="7"/>
      <c r="NA1044" s="7"/>
      <c r="NB1044" s="7"/>
      <c r="NC1044" s="7"/>
      <c r="ND1044" s="7"/>
      <c r="NE1044" s="7"/>
      <c r="NF1044" s="7"/>
      <c r="NG1044" s="7"/>
      <c r="NH1044" s="7"/>
      <c r="NI1044" s="7"/>
      <c r="NJ1044" s="7"/>
      <c r="NK1044" s="7"/>
      <c r="NL1044" s="7"/>
      <c r="NM1044" s="7"/>
      <c r="NN1044" s="7"/>
      <c r="NO1044" s="7"/>
      <c r="NP1044" s="7"/>
      <c r="NQ1044" s="7"/>
      <c r="NR1044" s="7"/>
      <c r="NS1044" s="7"/>
      <c r="NT1044" s="7"/>
      <c r="NU1044" s="7"/>
      <c r="NV1044" s="7"/>
      <c r="NW1044" s="7"/>
      <c r="NX1044" s="7"/>
      <c r="NY1044" s="7"/>
      <c r="NZ1044" s="7"/>
      <c r="OA1044" s="7"/>
      <c r="OB1044" s="7"/>
      <c r="OC1044" s="7"/>
      <c r="OD1044" s="7"/>
      <c r="OE1044" s="7"/>
      <c r="OF1044" s="7"/>
      <c r="OG1044" s="7"/>
      <c r="OH1044" s="7"/>
      <c r="OI1044" s="7"/>
      <c r="OJ1044" s="7"/>
      <c r="OK1044" s="7"/>
      <c r="OL1044" s="7"/>
      <c r="OM1044" s="7"/>
      <c r="ON1044" s="7"/>
      <c r="OO1044" s="7"/>
      <c r="OP1044" s="7"/>
      <c r="OQ1044" s="7"/>
      <c r="OR1044" s="7"/>
      <c r="OS1044" s="7"/>
      <c r="OT1044" s="7"/>
      <c r="OU1044" s="7"/>
      <c r="OV1044" s="7"/>
      <c r="OW1044" s="7"/>
      <c r="OX1044" s="7"/>
      <c r="OY1044" s="7"/>
      <c r="OZ1044" s="7"/>
      <c r="PA1044" s="7"/>
      <c r="PB1044" s="7"/>
      <c r="PC1044" s="7"/>
      <c r="PD1044" s="7"/>
    </row>
    <row r="1045" spans="347:420">
      <c r="MI1045" s="7"/>
      <c r="MJ1045" s="7"/>
      <c r="MK1045" s="7"/>
      <c r="ML1045" s="7"/>
      <c r="MM1045" s="7"/>
      <c r="MN1045" s="7"/>
      <c r="MO1045" s="7"/>
      <c r="MP1045" s="7"/>
      <c r="MQ1045" s="152" t="s">
        <v>628</v>
      </c>
      <c r="MR1045" s="7"/>
      <c r="MS1045" s="7"/>
      <c r="MT1045" s="7"/>
      <c r="MU1045" s="7"/>
      <c r="MV1045" s="7"/>
      <c r="MW1045" s="7"/>
      <c r="MX1045" s="7"/>
      <c r="MY1045" s="7"/>
      <c r="MZ1045" s="7"/>
      <c r="NA1045" s="7"/>
      <c r="NB1045" s="7"/>
      <c r="NC1045" s="7"/>
      <c r="ND1045" s="7"/>
      <c r="NE1045" s="7"/>
      <c r="NF1045" s="7"/>
      <c r="NG1045" s="7"/>
      <c r="NH1045" s="7"/>
      <c r="NI1045" s="7"/>
      <c r="NJ1045" s="7"/>
      <c r="NK1045" s="7"/>
      <c r="NL1045" s="7"/>
      <c r="NM1045" s="7"/>
      <c r="NN1045" s="7"/>
      <c r="NO1045" s="7"/>
      <c r="NP1045" s="7"/>
      <c r="NQ1045" s="7"/>
      <c r="NR1045" s="7"/>
      <c r="NS1045" s="7"/>
      <c r="NT1045" s="7"/>
      <c r="NU1045" s="7"/>
      <c r="NV1045" s="7"/>
      <c r="NW1045" s="7"/>
      <c r="NX1045" s="7"/>
      <c r="NY1045" s="7"/>
      <c r="NZ1045" s="7"/>
      <c r="OA1045" s="7"/>
      <c r="OB1045" s="7"/>
      <c r="OC1045" s="7"/>
      <c r="OD1045" s="7"/>
      <c r="OE1045" s="7"/>
      <c r="OF1045" s="7"/>
      <c r="OG1045" s="7"/>
      <c r="OH1045" s="7"/>
      <c r="OI1045" s="7"/>
      <c r="OJ1045" s="7"/>
      <c r="OK1045" s="7"/>
      <c r="OL1045" s="7"/>
      <c r="OM1045" s="7"/>
      <c r="ON1045" s="7"/>
      <c r="OO1045" s="7"/>
      <c r="OP1045" s="7"/>
      <c r="OQ1045" s="7"/>
      <c r="OR1045" s="7"/>
      <c r="OS1045" s="7"/>
      <c r="OT1045" s="7"/>
      <c r="OU1045" s="7"/>
      <c r="OV1045" s="7"/>
      <c r="OW1045" s="7"/>
      <c r="OX1045" s="7"/>
      <c r="OY1045" s="7"/>
      <c r="OZ1045" s="7"/>
      <c r="PA1045" s="7"/>
      <c r="PB1045" s="7"/>
      <c r="PC1045" s="7"/>
      <c r="PD1045" s="7"/>
    </row>
    <row r="1046" spans="347:420">
      <c r="MI1046" s="7"/>
      <c r="MJ1046" s="7"/>
      <c r="MK1046" s="7"/>
      <c r="ML1046" s="7"/>
      <c r="MM1046" s="7"/>
      <c r="MN1046" s="7"/>
      <c r="MO1046" s="7"/>
      <c r="MP1046" s="7"/>
      <c r="MQ1046" s="152" t="s">
        <v>1378</v>
      </c>
      <c r="MR1046" s="7"/>
      <c r="MS1046" s="7"/>
      <c r="MT1046" s="7"/>
      <c r="MU1046" s="7"/>
      <c r="MV1046" s="7"/>
      <c r="MW1046" s="7"/>
      <c r="MX1046" s="7"/>
      <c r="MY1046" s="7"/>
      <c r="MZ1046" s="7"/>
      <c r="NA1046" s="7"/>
      <c r="NB1046" s="7"/>
      <c r="NC1046" s="7"/>
      <c r="ND1046" s="7"/>
      <c r="NE1046" s="7"/>
      <c r="NF1046" s="7"/>
      <c r="NG1046" s="7"/>
      <c r="NH1046" s="7"/>
      <c r="NI1046" s="7"/>
      <c r="NJ1046" s="7"/>
      <c r="NK1046" s="7"/>
      <c r="NL1046" s="7"/>
      <c r="NM1046" s="7"/>
      <c r="NN1046" s="7"/>
      <c r="NO1046" s="7"/>
      <c r="NP1046" s="7"/>
      <c r="NQ1046" s="7"/>
      <c r="NR1046" s="7"/>
      <c r="NS1046" s="7"/>
      <c r="NT1046" s="7"/>
      <c r="NU1046" s="7"/>
      <c r="NV1046" s="7"/>
      <c r="NW1046" s="7"/>
      <c r="NX1046" s="7"/>
      <c r="NY1046" s="7"/>
      <c r="NZ1046" s="7"/>
      <c r="OA1046" s="7"/>
      <c r="OB1046" s="7"/>
      <c r="OC1046" s="7"/>
      <c r="OD1046" s="7"/>
      <c r="OE1046" s="7"/>
      <c r="OF1046" s="7"/>
      <c r="OG1046" s="7"/>
      <c r="OH1046" s="7"/>
      <c r="OI1046" s="7"/>
      <c r="OJ1046" s="7"/>
      <c r="OK1046" s="7"/>
      <c r="OL1046" s="7"/>
      <c r="OM1046" s="7"/>
      <c r="ON1046" s="7"/>
      <c r="OO1046" s="7"/>
      <c r="OP1046" s="7"/>
      <c r="OQ1046" s="7"/>
      <c r="OR1046" s="7"/>
      <c r="OS1046" s="7"/>
      <c r="OT1046" s="7"/>
      <c r="OU1046" s="7"/>
      <c r="OV1046" s="7"/>
      <c r="OW1046" s="7"/>
      <c r="OX1046" s="7"/>
      <c r="OY1046" s="7"/>
      <c r="OZ1046" s="7"/>
      <c r="PA1046" s="7"/>
      <c r="PB1046" s="7"/>
      <c r="PC1046" s="7"/>
      <c r="PD1046" s="7"/>
    </row>
    <row r="1047" spans="347:420">
      <c r="MI1047" s="7"/>
      <c r="MJ1047" s="7"/>
      <c r="MK1047" s="7"/>
      <c r="ML1047" s="7"/>
      <c r="MM1047" s="7"/>
      <c r="MN1047" s="7"/>
      <c r="MO1047" s="7"/>
      <c r="MP1047" s="7"/>
      <c r="MQ1047" s="152" t="s">
        <v>1390</v>
      </c>
      <c r="MR1047" s="7"/>
      <c r="MS1047" s="7"/>
      <c r="MT1047" s="7"/>
      <c r="MU1047" s="7"/>
      <c r="MV1047" s="7"/>
      <c r="MW1047" s="7"/>
      <c r="MX1047" s="7"/>
      <c r="MY1047" s="7"/>
      <c r="MZ1047" s="7"/>
      <c r="NA1047" s="7"/>
      <c r="NB1047" s="7"/>
      <c r="NC1047" s="7"/>
      <c r="ND1047" s="7"/>
      <c r="NE1047" s="7"/>
      <c r="NF1047" s="7"/>
      <c r="NG1047" s="7"/>
      <c r="NH1047" s="7"/>
      <c r="NI1047" s="7"/>
      <c r="NJ1047" s="7"/>
      <c r="NK1047" s="7"/>
      <c r="NL1047" s="7"/>
      <c r="NM1047" s="7"/>
      <c r="NN1047" s="7"/>
      <c r="NO1047" s="7"/>
      <c r="NP1047" s="7"/>
      <c r="NQ1047" s="7"/>
      <c r="NR1047" s="7"/>
      <c r="NS1047" s="7"/>
      <c r="NT1047" s="7"/>
      <c r="NU1047" s="7"/>
      <c r="NV1047" s="7"/>
      <c r="NW1047" s="7"/>
      <c r="NX1047" s="7"/>
      <c r="NY1047" s="7"/>
      <c r="NZ1047" s="7"/>
      <c r="OA1047" s="7"/>
      <c r="OB1047" s="7"/>
      <c r="OC1047" s="7"/>
      <c r="OD1047" s="7"/>
      <c r="OE1047" s="7"/>
      <c r="OF1047" s="7"/>
      <c r="OG1047" s="7"/>
      <c r="OH1047" s="7"/>
      <c r="OI1047" s="7"/>
      <c r="OJ1047" s="7"/>
      <c r="OK1047" s="7"/>
      <c r="OL1047" s="7"/>
      <c r="OM1047" s="7"/>
      <c r="ON1047" s="7"/>
      <c r="OO1047" s="7"/>
      <c r="OP1047" s="7"/>
      <c r="OQ1047" s="7"/>
      <c r="OR1047" s="7"/>
      <c r="OS1047" s="7"/>
      <c r="OT1047" s="7"/>
      <c r="OU1047" s="7"/>
      <c r="OV1047" s="7"/>
      <c r="OW1047" s="7"/>
      <c r="OX1047" s="7"/>
      <c r="OY1047" s="7"/>
      <c r="OZ1047" s="7"/>
      <c r="PA1047" s="7"/>
      <c r="PB1047" s="7"/>
      <c r="PC1047" s="7"/>
      <c r="PD1047" s="7"/>
    </row>
    <row r="1048" spans="347:420">
      <c r="MI1048" s="7"/>
      <c r="MJ1048" s="7"/>
      <c r="MK1048" s="7"/>
      <c r="ML1048" s="7"/>
      <c r="MM1048" s="7"/>
      <c r="MN1048" s="7"/>
      <c r="MO1048" s="7"/>
      <c r="MP1048" s="7"/>
      <c r="MQ1048" s="152" t="s">
        <v>1402</v>
      </c>
      <c r="MR1048" s="7"/>
      <c r="MS1048" s="7"/>
      <c r="MT1048" s="7"/>
      <c r="MU1048" s="7"/>
      <c r="MV1048" s="7"/>
      <c r="MW1048" s="7"/>
      <c r="MX1048" s="7"/>
      <c r="MY1048" s="7"/>
      <c r="MZ1048" s="7"/>
      <c r="NA1048" s="7"/>
      <c r="NB1048" s="7"/>
      <c r="NC1048" s="7"/>
      <c r="ND1048" s="7"/>
      <c r="NE1048" s="7"/>
      <c r="NF1048" s="7"/>
      <c r="NG1048" s="7"/>
      <c r="NH1048" s="7"/>
      <c r="NI1048" s="7"/>
      <c r="NJ1048" s="7"/>
      <c r="NK1048" s="7"/>
      <c r="NL1048" s="7"/>
      <c r="NM1048" s="7"/>
      <c r="NN1048" s="7"/>
      <c r="NO1048" s="7"/>
      <c r="NP1048" s="7"/>
      <c r="NQ1048" s="7"/>
      <c r="NR1048" s="7"/>
      <c r="NS1048" s="7"/>
      <c r="NT1048" s="7"/>
      <c r="NU1048" s="7"/>
      <c r="NV1048" s="7"/>
      <c r="NW1048" s="7"/>
      <c r="NX1048" s="7"/>
      <c r="NY1048" s="7"/>
      <c r="NZ1048" s="7"/>
      <c r="OA1048" s="7"/>
      <c r="OB1048" s="7"/>
      <c r="OC1048" s="7"/>
      <c r="OD1048" s="7"/>
      <c r="OE1048" s="7"/>
      <c r="OF1048" s="7"/>
      <c r="OG1048" s="7"/>
      <c r="OH1048" s="7"/>
      <c r="OI1048" s="7"/>
      <c r="OJ1048" s="7"/>
      <c r="OK1048" s="7"/>
      <c r="OL1048" s="7"/>
      <c r="OM1048" s="7"/>
      <c r="ON1048" s="7"/>
      <c r="OO1048" s="7"/>
      <c r="OP1048" s="7"/>
      <c r="OQ1048" s="7"/>
      <c r="OR1048" s="7"/>
      <c r="OS1048" s="7"/>
      <c r="OT1048" s="7"/>
      <c r="OU1048" s="7"/>
      <c r="OV1048" s="7"/>
      <c r="OW1048" s="7"/>
      <c r="OX1048" s="7"/>
      <c r="OY1048" s="7"/>
      <c r="OZ1048" s="7"/>
      <c r="PA1048" s="7"/>
      <c r="PB1048" s="7"/>
      <c r="PC1048" s="7"/>
      <c r="PD1048" s="7"/>
    </row>
    <row r="1049" spans="347:420">
      <c r="MI1049" s="7"/>
      <c r="MJ1049" s="7"/>
      <c r="MK1049" s="7"/>
      <c r="ML1049" s="7"/>
      <c r="MM1049" s="7"/>
      <c r="MN1049" s="7"/>
      <c r="MO1049" s="7"/>
      <c r="MP1049" s="7"/>
      <c r="MQ1049" s="152" t="s">
        <v>1414</v>
      </c>
      <c r="MR1049" s="7"/>
      <c r="MS1049" s="7"/>
      <c r="MT1049" s="7"/>
      <c r="MU1049" s="7"/>
      <c r="MV1049" s="7"/>
      <c r="MW1049" s="7"/>
      <c r="MX1049" s="7"/>
      <c r="MY1049" s="7"/>
      <c r="MZ1049" s="7"/>
      <c r="NA1049" s="7"/>
      <c r="NB1049" s="7"/>
      <c r="NC1049" s="7"/>
      <c r="ND1049" s="7"/>
      <c r="NE1049" s="7"/>
      <c r="NF1049" s="7"/>
      <c r="NG1049" s="7"/>
      <c r="NH1049" s="7"/>
      <c r="NI1049" s="7"/>
      <c r="NJ1049" s="7"/>
      <c r="NK1049" s="7"/>
      <c r="NL1049" s="7"/>
      <c r="NM1049" s="7"/>
      <c r="NN1049" s="7"/>
      <c r="NO1049" s="7"/>
      <c r="NP1049" s="7"/>
      <c r="NQ1049" s="7"/>
      <c r="NR1049" s="7"/>
      <c r="NS1049" s="7"/>
      <c r="NT1049" s="7"/>
      <c r="NU1049" s="7"/>
      <c r="NV1049" s="7"/>
      <c r="NW1049" s="7"/>
      <c r="NX1049" s="7"/>
      <c r="NY1049" s="7"/>
      <c r="NZ1049" s="7"/>
      <c r="OA1049" s="7"/>
      <c r="OB1049" s="7"/>
      <c r="OC1049" s="7"/>
      <c r="OD1049" s="7"/>
      <c r="OE1049" s="7"/>
      <c r="OF1049" s="7"/>
      <c r="OG1049" s="7"/>
      <c r="OH1049" s="7"/>
      <c r="OI1049" s="7"/>
      <c r="OJ1049" s="7"/>
      <c r="OK1049" s="7"/>
      <c r="OL1049" s="7"/>
      <c r="OM1049" s="7"/>
      <c r="ON1049" s="7"/>
      <c r="OO1049" s="7"/>
      <c r="OP1049" s="7"/>
      <c r="OQ1049" s="7"/>
      <c r="OR1049" s="7"/>
      <c r="OS1049" s="7"/>
      <c r="OT1049" s="7"/>
      <c r="OU1049" s="7"/>
      <c r="OV1049" s="7"/>
      <c r="OW1049" s="7"/>
      <c r="OX1049" s="7"/>
      <c r="OY1049" s="7"/>
      <c r="OZ1049" s="7"/>
      <c r="PA1049" s="7"/>
      <c r="PB1049" s="7"/>
      <c r="PC1049" s="7"/>
      <c r="PD1049" s="7"/>
    </row>
    <row r="1050" spans="347:420">
      <c r="MI1050" s="7"/>
      <c r="MJ1050" s="7"/>
      <c r="MK1050" s="7"/>
      <c r="ML1050" s="7"/>
      <c r="MM1050" s="7"/>
      <c r="MN1050" s="7"/>
      <c r="MO1050" s="7"/>
      <c r="MP1050" s="7"/>
      <c r="MQ1050" s="152" t="s">
        <v>1425</v>
      </c>
      <c r="MR1050" s="7"/>
      <c r="MS1050" s="7"/>
      <c r="MT1050" s="7"/>
      <c r="MU1050" s="7"/>
      <c r="MV1050" s="7"/>
      <c r="MW1050" s="7"/>
      <c r="MX1050" s="7"/>
      <c r="MY1050" s="7"/>
      <c r="MZ1050" s="7"/>
      <c r="NA1050" s="7"/>
      <c r="NB1050" s="7"/>
      <c r="NC1050" s="7"/>
      <c r="ND1050" s="7"/>
      <c r="NE1050" s="7"/>
      <c r="NF1050" s="7"/>
      <c r="NG1050" s="7"/>
      <c r="NH1050" s="7"/>
      <c r="NI1050" s="7"/>
      <c r="NJ1050" s="7"/>
      <c r="NK1050" s="7"/>
      <c r="NL1050" s="7"/>
      <c r="NM1050" s="7"/>
      <c r="NN1050" s="7"/>
      <c r="NO1050" s="7"/>
      <c r="NP1050" s="7"/>
      <c r="NQ1050" s="7"/>
      <c r="NR1050" s="7"/>
      <c r="NS1050" s="7"/>
      <c r="NT1050" s="7"/>
      <c r="NU1050" s="7"/>
      <c r="NV1050" s="7"/>
      <c r="NW1050" s="7"/>
      <c r="NX1050" s="7"/>
      <c r="NY1050" s="7"/>
      <c r="NZ1050" s="7"/>
      <c r="OA1050" s="7"/>
      <c r="OB1050" s="7"/>
      <c r="OC1050" s="7"/>
      <c r="OD1050" s="7"/>
      <c r="OE1050" s="7"/>
      <c r="OF1050" s="7"/>
      <c r="OG1050" s="7"/>
      <c r="OH1050" s="7"/>
      <c r="OI1050" s="7"/>
      <c r="OJ1050" s="7"/>
      <c r="OK1050" s="7"/>
      <c r="OL1050" s="7"/>
      <c r="OM1050" s="7"/>
      <c r="ON1050" s="7"/>
      <c r="OO1050" s="7"/>
      <c r="OP1050" s="7"/>
      <c r="OQ1050" s="7"/>
      <c r="OR1050" s="7"/>
      <c r="OS1050" s="7"/>
      <c r="OT1050" s="7"/>
      <c r="OU1050" s="7"/>
      <c r="OV1050" s="7"/>
      <c r="OW1050" s="7"/>
      <c r="OX1050" s="7"/>
      <c r="OY1050" s="7"/>
      <c r="OZ1050" s="7"/>
      <c r="PA1050" s="7"/>
      <c r="PB1050" s="7"/>
      <c r="PC1050" s="7"/>
      <c r="PD1050" s="7"/>
    </row>
    <row r="1051" spans="347:420">
      <c r="MI1051" s="7"/>
      <c r="MJ1051" s="7"/>
      <c r="MK1051" s="7"/>
      <c r="ML1051" s="7"/>
      <c r="MM1051" s="7"/>
      <c r="MN1051" s="7"/>
      <c r="MO1051" s="7"/>
      <c r="MP1051" s="7"/>
      <c r="MQ1051" s="152" t="s">
        <v>1437</v>
      </c>
      <c r="MR1051" s="7"/>
      <c r="MS1051" s="7"/>
      <c r="MT1051" s="7"/>
      <c r="MU1051" s="7"/>
      <c r="MV1051" s="7"/>
      <c r="MW1051" s="7"/>
      <c r="MX1051" s="7"/>
      <c r="MY1051" s="7"/>
      <c r="MZ1051" s="7"/>
      <c r="NA1051" s="7"/>
      <c r="NB1051" s="7"/>
      <c r="NC1051" s="7"/>
      <c r="ND1051" s="7"/>
      <c r="NE1051" s="7"/>
      <c r="NF1051" s="7"/>
      <c r="NG1051" s="7"/>
      <c r="NH1051" s="7"/>
      <c r="NI1051" s="7"/>
      <c r="NJ1051" s="7"/>
      <c r="NK1051" s="7"/>
      <c r="NL1051" s="7"/>
      <c r="NM1051" s="7"/>
      <c r="NN1051" s="7"/>
      <c r="NO1051" s="7"/>
      <c r="NP1051" s="7"/>
      <c r="NQ1051" s="7"/>
      <c r="NR1051" s="7"/>
      <c r="NS1051" s="7"/>
      <c r="NT1051" s="7"/>
      <c r="NU1051" s="7"/>
      <c r="NV1051" s="7"/>
      <c r="NW1051" s="7"/>
      <c r="NX1051" s="7"/>
      <c r="NY1051" s="7"/>
      <c r="NZ1051" s="7"/>
      <c r="OA1051" s="7"/>
      <c r="OB1051" s="7"/>
      <c r="OC1051" s="7"/>
      <c r="OD1051" s="7"/>
      <c r="OE1051" s="7"/>
      <c r="OF1051" s="7"/>
      <c r="OG1051" s="7"/>
      <c r="OH1051" s="7"/>
      <c r="OI1051" s="7"/>
      <c r="OJ1051" s="7"/>
      <c r="OK1051" s="7"/>
      <c r="OL1051" s="7"/>
      <c r="OM1051" s="7"/>
      <c r="ON1051" s="7"/>
      <c r="OO1051" s="7"/>
      <c r="OP1051" s="7"/>
      <c r="OQ1051" s="7"/>
      <c r="OR1051" s="7"/>
      <c r="OS1051" s="7"/>
      <c r="OT1051" s="7"/>
      <c r="OU1051" s="7"/>
      <c r="OV1051" s="7"/>
      <c r="OW1051" s="7"/>
      <c r="OX1051" s="7"/>
      <c r="OY1051" s="7"/>
      <c r="OZ1051" s="7"/>
      <c r="PA1051" s="7"/>
      <c r="PB1051" s="7"/>
      <c r="PC1051" s="7"/>
      <c r="PD1051" s="7"/>
    </row>
    <row r="1052" spans="347:420">
      <c r="MI1052" s="7"/>
      <c r="MJ1052" s="7"/>
      <c r="MK1052" s="7"/>
      <c r="ML1052" s="7"/>
      <c r="MM1052" s="7"/>
      <c r="MN1052" s="7"/>
      <c r="MO1052" s="7"/>
      <c r="MP1052" s="7"/>
      <c r="MQ1052" s="152" t="s">
        <v>680</v>
      </c>
      <c r="MR1052" s="7"/>
      <c r="MS1052" s="7"/>
      <c r="MT1052" s="7"/>
      <c r="MU1052" s="7"/>
      <c r="MV1052" s="7"/>
      <c r="MW1052" s="7"/>
      <c r="MX1052" s="7"/>
      <c r="MY1052" s="7"/>
      <c r="MZ1052" s="7"/>
      <c r="NA1052" s="7"/>
      <c r="NB1052" s="7"/>
      <c r="NC1052" s="7"/>
      <c r="ND1052" s="7"/>
      <c r="NE1052" s="7"/>
      <c r="NF1052" s="7"/>
      <c r="NG1052" s="7"/>
      <c r="NH1052" s="7"/>
      <c r="NI1052" s="7"/>
      <c r="NJ1052" s="7"/>
      <c r="NK1052" s="7"/>
      <c r="NL1052" s="7"/>
      <c r="NM1052" s="7"/>
      <c r="NN1052" s="7"/>
      <c r="NO1052" s="7"/>
      <c r="NP1052" s="7"/>
      <c r="NQ1052" s="7"/>
      <c r="NR1052" s="7"/>
      <c r="NS1052" s="7"/>
      <c r="NT1052" s="7"/>
      <c r="NU1052" s="7"/>
      <c r="NV1052" s="7"/>
      <c r="NW1052" s="7"/>
      <c r="NX1052" s="7"/>
      <c r="NY1052" s="7"/>
      <c r="NZ1052" s="7"/>
      <c r="OA1052" s="7"/>
      <c r="OB1052" s="7"/>
      <c r="OC1052" s="7"/>
      <c r="OD1052" s="7"/>
      <c r="OE1052" s="7"/>
      <c r="OF1052" s="7"/>
      <c r="OG1052" s="7"/>
      <c r="OH1052" s="7"/>
      <c r="OI1052" s="7"/>
      <c r="OJ1052" s="7"/>
      <c r="OK1052" s="7"/>
      <c r="OL1052" s="7"/>
      <c r="OM1052" s="7"/>
      <c r="ON1052" s="7"/>
      <c r="OO1052" s="7"/>
      <c r="OP1052" s="7"/>
      <c r="OQ1052" s="7"/>
      <c r="OR1052" s="7"/>
      <c r="OS1052" s="7"/>
      <c r="OT1052" s="7"/>
      <c r="OU1052" s="7"/>
      <c r="OV1052" s="7"/>
      <c r="OW1052" s="7"/>
      <c r="OX1052" s="7"/>
      <c r="OY1052" s="7"/>
      <c r="OZ1052" s="7"/>
      <c r="PA1052" s="7"/>
      <c r="PB1052" s="7"/>
      <c r="PC1052" s="7"/>
      <c r="PD1052" s="7"/>
    </row>
    <row r="1053" spans="347:420">
      <c r="MI1053" s="7"/>
      <c r="MJ1053" s="7"/>
      <c r="MK1053" s="7"/>
      <c r="ML1053" s="7"/>
      <c r="MM1053" s="7"/>
      <c r="MN1053" s="7"/>
      <c r="MO1053" s="7"/>
      <c r="MP1053" s="7"/>
      <c r="MQ1053" s="152" t="s">
        <v>1459</v>
      </c>
      <c r="MR1053" s="7"/>
      <c r="MS1053" s="7"/>
      <c r="MT1053" s="7"/>
      <c r="MU1053" s="7"/>
      <c r="MV1053" s="7"/>
      <c r="MW1053" s="7"/>
      <c r="MX1053" s="7"/>
      <c r="MY1053" s="7"/>
      <c r="MZ1053" s="7"/>
      <c r="NA1053" s="7"/>
      <c r="NB1053" s="7"/>
      <c r="NC1053" s="7"/>
      <c r="ND1053" s="7"/>
      <c r="NE1053" s="7"/>
      <c r="NF1053" s="7"/>
      <c r="NG1053" s="7"/>
      <c r="NH1053" s="7"/>
      <c r="NI1053" s="7"/>
      <c r="NJ1053" s="7"/>
      <c r="NK1053" s="7"/>
      <c r="NL1053" s="7"/>
      <c r="NM1053" s="7"/>
      <c r="NN1053" s="7"/>
      <c r="NO1053" s="7"/>
      <c r="NP1053" s="7"/>
      <c r="NQ1053" s="7"/>
      <c r="NR1053" s="7"/>
      <c r="NS1053" s="7"/>
      <c r="NT1053" s="7"/>
      <c r="NU1053" s="7"/>
      <c r="NV1053" s="7"/>
      <c r="NW1053" s="7"/>
      <c r="NX1053" s="7"/>
      <c r="NY1053" s="7"/>
      <c r="NZ1053" s="7"/>
      <c r="OA1053" s="7"/>
      <c r="OB1053" s="7"/>
      <c r="OC1053" s="7"/>
      <c r="OD1053" s="7"/>
      <c r="OE1053" s="7"/>
      <c r="OF1053" s="7"/>
      <c r="OG1053" s="7"/>
      <c r="OH1053" s="7"/>
      <c r="OI1053" s="7"/>
      <c r="OJ1053" s="7"/>
      <c r="OK1053" s="7"/>
      <c r="OL1053" s="7"/>
      <c r="OM1053" s="7"/>
      <c r="ON1053" s="7"/>
      <c r="OO1053" s="7"/>
      <c r="OP1053" s="7"/>
      <c r="OQ1053" s="7"/>
      <c r="OR1053" s="7"/>
      <c r="OS1053" s="7"/>
      <c r="OT1053" s="7"/>
      <c r="OU1053" s="7"/>
      <c r="OV1053" s="7"/>
      <c r="OW1053" s="7"/>
      <c r="OX1053" s="7"/>
      <c r="OY1053" s="7"/>
      <c r="OZ1053" s="7"/>
      <c r="PA1053" s="7"/>
      <c r="PB1053" s="7"/>
      <c r="PC1053" s="7"/>
      <c r="PD1053" s="7"/>
    </row>
    <row r="1054" spans="347:420">
      <c r="MI1054" s="7"/>
      <c r="MJ1054" s="7"/>
      <c r="MK1054" s="7"/>
      <c r="ML1054" s="7"/>
      <c r="MM1054" s="7"/>
      <c r="MN1054" s="7"/>
      <c r="MO1054" s="7"/>
      <c r="MP1054" s="7"/>
      <c r="MQ1054" s="152" t="s">
        <v>1470</v>
      </c>
      <c r="MR1054" s="7"/>
      <c r="MS1054" s="7"/>
      <c r="MT1054" s="7"/>
      <c r="MU1054" s="7"/>
      <c r="MV1054" s="7"/>
      <c r="MW1054" s="7"/>
      <c r="MX1054" s="7"/>
      <c r="MY1054" s="7"/>
      <c r="MZ1054" s="7"/>
      <c r="NA1054" s="7"/>
      <c r="NB1054" s="7"/>
      <c r="NC1054" s="7"/>
      <c r="ND1054" s="7"/>
      <c r="NE1054" s="7"/>
      <c r="NF1054" s="7"/>
      <c r="NG1054" s="7"/>
      <c r="NH1054" s="7"/>
      <c r="NI1054" s="7"/>
      <c r="NJ1054" s="7"/>
      <c r="NK1054" s="7"/>
      <c r="NL1054" s="7"/>
      <c r="NM1054" s="7"/>
      <c r="NN1054" s="7"/>
      <c r="NO1054" s="7"/>
      <c r="NP1054" s="7"/>
      <c r="NQ1054" s="7"/>
      <c r="NR1054" s="7"/>
      <c r="NS1054" s="7"/>
      <c r="NT1054" s="7"/>
      <c r="NU1054" s="7"/>
      <c r="NV1054" s="7"/>
      <c r="NW1054" s="7"/>
      <c r="NX1054" s="7"/>
      <c r="NY1054" s="7"/>
      <c r="NZ1054" s="7"/>
      <c r="OA1054" s="7"/>
      <c r="OB1054" s="7"/>
      <c r="OC1054" s="7"/>
      <c r="OD1054" s="7"/>
      <c r="OE1054" s="7"/>
      <c r="OF1054" s="7"/>
      <c r="OG1054" s="7"/>
      <c r="OH1054" s="7"/>
      <c r="OI1054" s="7"/>
      <c r="OJ1054" s="7"/>
      <c r="OK1054" s="7"/>
      <c r="OL1054" s="7"/>
      <c r="OM1054" s="7"/>
      <c r="ON1054" s="7"/>
      <c r="OO1054" s="7"/>
      <c r="OP1054" s="7"/>
      <c r="OQ1054" s="7"/>
      <c r="OR1054" s="7"/>
      <c r="OS1054" s="7"/>
      <c r="OT1054" s="7"/>
      <c r="OU1054" s="7"/>
      <c r="OV1054" s="7"/>
      <c r="OW1054" s="7"/>
      <c r="OX1054" s="7"/>
      <c r="OY1054" s="7"/>
      <c r="OZ1054" s="7"/>
      <c r="PA1054" s="7"/>
      <c r="PB1054" s="7"/>
      <c r="PC1054" s="7"/>
      <c r="PD1054" s="7"/>
    </row>
    <row r="1055" spans="347:420">
      <c r="MI1055" s="7"/>
      <c r="MJ1055" s="7"/>
      <c r="MK1055" s="7"/>
      <c r="ML1055" s="7"/>
      <c r="MM1055" s="7"/>
      <c r="MN1055" s="7"/>
      <c r="MO1055" s="7"/>
      <c r="MP1055" s="7"/>
      <c r="MQ1055" s="152" t="s">
        <v>1480</v>
      </c>
      <c r="MR1055" s="7"/>
      <c r="MS1055" s="7"/>
      <c r="MT1055" s="7"/>
      <c r="MU1055" s="7"/>
      <c r="MV1055" s="7"/>
      <c r="MW1055" s="7"/>
      <c r="MX1055" s="7"/>
      <c r="MY1055" s="7"/>
      <c r="MZ1055" s="7"/>
      <c r="NA1055" s="7"/>
      <c r="NB1055" s="7"/>
      <c r="NC1055" s="7"/>
      <c r="ND1055" s="7"/>
      <c r="NE1055" s="7"/>
      <c r="NF1055" s="7"/>
      <c r="NG1055" s="7"/>
      <c r="NH1055" s="7"/>
      <c r="NI1055" s="7"/>
      <c r="NJ1055" s="7"/>
      <c r="NK1055" s="7"/>
      <c r="NL1055" s="7"/>
      <c r="NM1055" s="7"/>
      <c r="NN1055" s="7"/>
      <c r="NO1055" s="7"/>
      <c r="NP1055" s="7"/>
      <c r="NQ1055" s="7"/>
      <c r="NR1055" s="7"/>
      <c r="NS1055" s="7"/>
      <c r="NT1055" s="7"/>
      <c r="NU1055" s="7"/>
      <c r="NV1055" s="7"/>
      <c r="NW1055" s="7"/>
      <c r="NX1055" s="7"/>
      <c r="NY1055" s="7"/>
      <c r="NZ1055" s="7"/>
      <c r="OA1055" s="7"/>
      <c r="OB1055" s="7"/>
      <c r="OC1055" s="7"/>
      <c r="OD1055" s="7"/>
      <c r="OE1055" s="7"/>
      <c r="OF1055" s="7"/>
      <c r="OG1055" s="7"/>
      <c r="OH1055" s="7"/>
      <c r="OI1055" s="7"/>
      <c r="OJ1055" s="7"/>
      <c r="OK1055" s="7"/>
      <c r="OL1055" s="7"/>
      <c r="OM1055" s="7"/>
      <c r="ON1055" s="7"/>
      <c r="OO1055" s="7"/>
      <c r="OP1055" s="7"/>
      <c r="OQ1055" s="7"/>
      <c r="OR1055" s="7"/>
      <c r="OS1055" s="7"/>
      <c r="OT1055" s="7"/>
      <c r="OU1055" s="7"/>
      <c r="OV1055" s="7"/>
      <c r="OW1055" s="7"/>
      <c r="OX1055" s="7"/>
      <c r="OY1055" s="7"/>
      <c r="OZ1055" s="7"/>
      <c r="PA1055" s="7"/>
      <c r="PB1055" s="7"/>
      <c r="PC1055" s="7"/>
      <c r="PD1055" s="7"/>
    </row>
    <row r="1056" spans="347:420">
      <c r="MI1056" s="7"/>
      <c r="MJ1056" s="7"/>
      <c r="MK1056" s="7"/>
      <c r="ML1056" s="7"/>
      <c r="MM1056" s="7"/>
      <c r="MN1056" s="7"/>
      <c r="MO1056" s="7"/>
      <c r="MP1056" s="7"/>
      <c r="MQ1056" s="152" t="s">
        <v>1490</v>
      </c>
      <c r="MR1056" s="7"/>
      <c r="MS1056" s="7"/>
      <c r="MT1056" s="7"/>
      <c r="MU1056" s="7"/>
      <c r="MV1056" s="7"/>
      <c r="MW1056" s="7"/>
      <c r="MX1056" s="7"/>
      <c r="MY1056" s="7"/>
      <c r="MZ1056" s="7"/>
      <c r="NA1056" s="7"/>
      <c r="NB1056" s="7"/>
      <c r="NC1056" s="7"/>
      <c r="ND1056" s="7"/>
      <c r="NE1056" s="7"/>
      <c r="NF1056" s="7"/>
      <c r="NG1056" s="7"/>
      <c r="NH1056" s="7"/>
      <c r="NI1056" s="7"/>
      <c r="NJ1056" s="7"/>
      <c r="NK1056" s="7"/>
      <c r="NL1056" s="7"/>
      <c r="NM1056" s="7"/>
      <c r="NN1056" s="7"/>
      <c r="NO1056" s="7"/>
      <c r="NP1056" s="7"/>
      <c r="NQ1056" s="7"/>
      <c r="NR1056" s="7"/>
      <c r="NS1056" s="7"/>
      <c r="NT1056" s="7"/>
      <c r="NU1056" s="7"/>
      <c r="NV1056" s="7"/>
      <c r="NW1056" s="7"/>
      <c r="NX1056" s="7"/>
      <c r="NY1056" s="7"/>
      <c r="NZ1056" s="7"/>
      <c r="OA1056" s="7"/>
      <c r="OB1056" s="7"/>
      <c r="OC1056" s="7"/>
      <c r="OD1056" s="7"/>
      <c r="OE1056" s="7"/>
      <c r="OF1056" s="7"/>
      <c r="OG1056" s="7"/>
      <c r="OH1056" s="7"/>
      <c r="OI1056" s="7"/>
      <c r="OJ1056" s="7"/>
      <c r="OK1056" s="7"/>
      <c r="OL1056" s="7"/>
      <c r="OM1056" s="7"/>
      <c r="ON1056" s="7"/>
      <c r="OO1056" s="7"/>
      <c r="OP1056" s="7"/>
      <c r="OQ1056" s="7"/>
      <c r="OR1056" s="7"/>
      <c r="OS1056" s="7"/>
      <c r="OT1056" s="7"/>
      <c r="OU1056" s="7"/>
      <c r="OV1056" s="7"/>
      <c r="OW1056" s="7"/>
      <c r="OX1056" s="7"/>
      <c r="OY1056" s="7"/>
      <c r="OZ1056" s="7"/>
      <c r="PA1056" s="7"/>
      <c r="PB1056" s="7"/>
      <c r="PC1056" s="7"/>
      <c r="PD1056" s="7"/>
    </row>
    <row r="1057" spans="347:420">
      <c r="MI1057" s="7"/>
      <c r="MJ1057" s="7"/>
      <c r="MK1057" s="7"/>
      <c r="ML1057" s="7"/>
      <c r="MM1057" s="7"/>
      <c r="MN1057" s="7"/>
      <c r="MO1057" s="7"/>
      <c r="MP1057" s="7"/>
      <c r="MQ1057" s="152" t="s">
        <v>1501</v>
      </c>
      <c r="MR1057" s="7"/>
      <c r="MS1057" s="7"/>
      <c r="MT1057" s="7"/>
      <c r="MU1057" s="7"/>
      <c r="MV1057" s="7"/>
      <c r="MW1057" s="7"/>
      <c r="MX1057" s="7"/>
      <c r="MY1057" s="7"/>
      <c r="MZ1057" s="7"/>
      <c r="NA1057" s="7"/>
      <c r="NB1057" s="7"/>
      <c r="NC1057" s="7"/>
      <c r="ND1057" s="7"/>
      <c r="NE1057" s="7"/>
      <c r="NF1057" s="7"/>
      <c r="NG1057" s="7"/>
      <c r="NH1057" s="7"/>
      <c r="NI1057" s="7"/>
      <c r="NJ1057" s="7"/>
      <c r="NK1057" s="7"/>
      <c r="NL1057" s="7"/>
      <c r="NM1057" s="7"/>
      <c r="NN1057" s="7"/>
      <c r="NO1057" s="7"/>
      <c r="NP1057" s="7"/>
      <c r="NQ1057" s="7"/>
      <c r="NR1057" s="7"/>
      <c r="NS1057" s="7"/>
      <c r="NT1057" s="7"/>
      <c r="NU1057" s="7"/>
      <c r="NV1057" s="7"/>
      <c r="NW1057" s="7"/>
      <c r="NX1057" s="7"/>
      <c r="NY1057" s="7"/>
      <c r="NZ1057" s="7"/>
      <c r="OA1057" s="7"/>
      <c r="OB1057" s="7"/>
      <c r="OC1057" s="7"/>
      <c r="OD1057" s="7"/>
      <c r="OE1057" s="7"/>
      <c r="OF1057" s="7"/>
      <c r="OG1057" s="7"/>
      <c r="OH1057" s="7"/>
      <c r="OI1057" s="7"/>
      <c r="OJ1057" s="7"/>
      <c r="OK1057" s="7"/>
      <c r="OL1057" s="7"/>
      <c r="OM1057" s="7"/>
      <c r="ON1057" s="7"/>
      <c r="OO1057" s="7"/>
      <c r="OP1057" s="7"/>
      <c r="OQ1057" s="7"/>
      <c r="OR1057" s="7"/>
      <c r="OS1057" s="7"/>
      <c r="OT1057" s="7"/>
      <c r="OU1057" s="7"/>
      <c r="OV1057" s="7"/>
      <c r="OW1057" s="7"/>
      <c r="OX1057" s="7"/>
      <c r="OY1057" s="7"/>
      <c r="OZ1057" s="7"/>
      <c r="PA1057" s="7"/>
      <c r="PB1057" s="7"/>
      <c r="PC1057" s="7"/>
      <c r="PD1057" s="7"/>
    </row>
    <row r="1058" spans="347:420">
      <c r="MI1058" s="7"/>
      <c r="MJ1058" s="7"/>
      <c r="MK1058" s="7"/>
      <c r="ML1058" s="7"/>
      <c r="MM1058" s="7"/>
      <c r="MN1058" s="7"/>
      <c r="MO1058" s="7"/>
      <c r="MP1058" s="7"/>
      <c r="MQ1058" s="152" t="s">
        <v>1511</v>
      </c>
      <c r="MR1058" s="7"/>
      <c r="MS1058" s="7"/>
      <c r="MT1058" s="7"/>
      <c r="MU1058" s="7"/>
      <c r="MV1058" s="7"/>
      <c r="MW1058" s="7"/>
      <c r="MX1058" s="7"/>
      <c r="MY1058" s="7"/>
      <c r="MZ1058" s="7"/>
      <c r="NA1058" s="7"/>
      <c r="NB1058" s="7"/>
      <c r="NC1058" s="7"/>
      <c r="ND1058" s="7"/>
      <c r="NE1058" s="7"/>
      <c r="NF1058" s="7"/>
      <c r="NG1058" s="7"/>
      <c r="NH1058" s="7"/>
      <c r="NI1058" s="7"/>
      <c r="NJ1058" s="7"/>
      <c r="NK1058" s="7"/>
      <c r="NL1058" s="7"/>
      <c r="NM1058" s="7"/>
      <c r="NN1058" s="7"/>
      <c r="NO1058" s="7"/>
      <c r="NP1058" s="7"/>
      <c r="NQ1058" s="7"/>
      <c r="NR1058" s="7"/>
      <c r="NS1058" s="7"/>
      <c r="NT1058" s="7"/>
      <c r="NU1058" s="7"/>
      <c r="NV1058" s="7"/>
      <c r="NW1058" s="7"/>
      <c r="NX1058" s="7"/>
      <c r="NY1058" s="7"/>
      <c r="NZ1058" s="7"/>
      <c r="OA1058" s="7"/>
      <c r="OB1058" s="7"/>
      <c r="OC1058" s="7"/>
      <c r="OD1058" s="7"/>
      <c r="OE1058" s="7"/>
      <c r="OF1058" s="7"/>
      <c r="OG1058" s="7"/>
      <c r="OH1058" s="7"/>
      <c r="OI1058" s="7"/>
      <c r="OJ1058" s="7"/>
      <c r="OK1058" s="7"/>
      <c r="OL1058" s="7"/>
      <c r="OM1058" s="7"/>
      <c r="ON1058" s="7"/>
      <c r="OO1058" s="7"/>
      <c r="OP1058" s="7"/>
      <c r="OQ1058" s="7"/>
      <c r="OR1058" s="7"/>
      <c r="OS1058" s="7"/>
      <c r="OT1058" s="7"/>
      <c r="OU1058" s="7"/>
      <c r="OV1058" s="7"/>
      <c r="OW1058" s="7"/>
      <c r="OX1058" s="7"/>
      <c r="OY1058" s="7"/>
      <c r="OZ1058" s="7"/>
      <c r="PA1058" s="7"/>
      <c r="PB1058" s="7"/>
      <c r="PC1058" s="7"/>
      <c r="PD1058" s="7"/>
    </row>
    <row r="1059" spans="347:420">
      <c r="MI1059" s="7"/>
      <c r="MJ1059" s="7"/>
      <c r="MK1059" s="7"/>
      <c r="ML1059" s="7"/>
      <c r="MM1059" s="7"/>
      <c r="MN1059" s="7"/>
      <c r="MO1059" s="7"/>
      <c r="MP1059" s="7"/>
      <c r="MQ1059" s="152" t="s">
        <v>1522</v>
      </c>
      <c r="MR1059" s="7"/>
      <c r="MS1059" s="7"/>
      <c r="MT1059" s="7"/>
      <c r="MU1059" s="7"/>
      <c r="MV1059" s="7"/>
      <c r="MW1059" s="7"/>
      <c r="MX1059" s="7"/>
      <c r="MY1059" s="7"/>
      <c r="MZ1059" s="7"/>
      <c r="NA1059" s="7"/>
      <c r="NB1059" s="7"/>
      <c r="NC1059" s="7"/>
      <c r="ND1059" s="7"/>
      <c r="NE1059" s="7"/>
      <c r="NF1059" s="7"/>
      <c r="NG1059" s="7"/>
      <c r="NH1059" s="7"/>
      <c r="NI1059" s="7"/>
      <c r="NJ1059" s="7"/>
      <c r="NK1059" s="7"/>
      <c r="NL1059" s="7"/>
      <c r="NM1059" s="7"/>
      <c r="NN1059" s="7"/>
      <c r="NO1059" s="7"/>
      <c r="NP1059" s="7"/>
      <c r="NQ1059" s="7"/>
      <c r="NR1059" s="7"/>
      <c r="NS1059" s="7"/>
      <c r="NT1059" s="7"/>
      <c r="NU1059" s="7"/>
      <c r="NV1059" s="7"/>
      <c r="NW1059" s="7"/>
      <c r="NX1059" s="7"/>
      <c r="NY1059" s="7"/>
      <c r="NZ1059" s="7"/>
      <c r="OA1059" s="7"/>
      <c r="OB1059" s="7"/>
      <c r="OC1059" s="7"/>
      <c r="OD1059" s="7"/>
      <c r="OE1059" s="7"/>
      <c r="OF1059" s="7"/>
      <c r="OG1059" s="7"/>
      <c r="OH1059" s="7"/>
      <c r="OI1059" s="7"/>
      <c r="OJ1059" s="7"/>
      <c r="OK1059" s="7"/>
      <c r="OL1059" s="7"/>
      <c r="OM1059" s="7"/>
      <c r="ON1059" s="7"/>
      <c r="OO1059" s="7"/>
      <c r="OP1059" s="7"/>
      <c r="OQ1059" s="7"/>
      <c r="OR1059" s="7"/>
      <c r="OS1059" s="7"/>
      <c r="OT1059" s="7"/>
      <c r="OU1059" s="7"/>
      <c r="OV1059" s="7"/>
      <c r="OW1059" s="7"/>
      <c r="OX1059" s="7"/>
      <c r="OY1059" s="7"/>
      <c r="OZ1059" s="7"/>
      <c r="PA1059" s="7"/>
      <c r="PB1059" s="7"/>
      <c r="PC1059" s="7"/>
      <c r="PD1059" s="7"/>
    </row>
    <row r="1060" spans="347:420">
      <c r="MI1060" s="7"/>
      <c r="MJ1060" s="7"/>
      <c r="MK1060" s="7"/>
      <c r="ML1060" s="7"/>
      <c r="MM1060" s="7"/>
      <c r="MN1060" s="7"/>
      <c r="MO1060" s="7"/>
      <c r="MP1060" s="7"/>
      <c r="MQ1060" s="152" t="s">
        <v>1532</v>
      </c>
      <c r="MR1060" s="7"/>
      <c r="MS1060" s="7"/>
      <c r="MT1060" s="7"/>
      <c r="MU1060" s="7"/>
      <c r="MV1060" s="7"/>
      <c r="MW1060" s="7"/>
      <c r="MX1060" s="7"/>
      <c r="MY1060" s="7"/>
      <c r="MZ1060" s="7"/>
      <c r="NA1060" s="7"/>
      <c r="NB1060" s="7"/>
      <c r="NC1060" s="7"/>
      <c r="ND1060" s="7"/>
      <c r="NE1060" s="7"/>
      <c r="NF1060" s="7"/>
      <c r="NG1060" s="7"/>
      <c r="NH1060" s="7"/>
      <c r="NI1060" s="7"/>
      <c r="NJ1060" s="7"/>
      <c r="NK1060" s="7"/>
      <c r="NL1060" s="7"/>
      <c r="NM1060" s="7"/>
      <c r="NN1060" s="7"/>
      <c r="NO1060" s="7"/>
      <c r="NP1060" s="7"/>
      <c r="NQ1060" s="7"/>
      <c r="NR1060" s="7"/>
      <c r="NS1060" s="7"/>
      <c r="NT1060" s="7"/>
      <c r="NU1060" s="7"/>
      <c r="NV1060" s="7"/>
      <c r="NW1060" s="7"/>
      <c r="NX1060" s="7"/>
      <c r="NY1060" s="7"/>
      <c r="NZ1060" s="7"/>
      <c r="OA1060" s="7"/>
      <c r="OB1060" s="7"/>
      <c r="OC1060" s="7"/>
      <c r="OD1060" s="7"/>
      <c r="OE1060" s="7"/>
      <c r="OF1060" s="7"/>
      <c r="OG1060" s="7"/>
      <c r="OH1060" s="7"/>
      <c r="OI1060" s="7"/>
      <c r="OJ1060" s="7"/>
      <c r="OK1060" s="7"/>
      <c r="OL1060" s="7"/>
      <c r="OM1060" s="7"/>
      <c r="ON1060" s="7"/>
      <c r="OO1060" s="7"/>
      <c r="OP1060" s="7"/>
      <c r="OQ1060" s="7"/>
      <c r="OR1060" s="7"/>
      <c r="OS1060" s="7"/>
      <c r="OT1060" s="7"/>
      <c r="OU1060" s="7"/>
      <c r="OV1060" s="7"/>
      <c r="OW1060" s="7"/>
      <c r="OX1060" s="7"/>
      <c r="OY1060" s="7"/>
      <c r="OZ1060" s="7"/>
      <c r="PA1060" s="7"/>
      <c r="PB1060" s="7"/>
      <c r="PC1060" s="7"/>
      <c r="PD1060" s="7"/>
    </row>
    <row r="1061" spans="347:420">
      <c r="MI1061" s="7"/>
      <c r="MJ1061" s="7"/>
      <c r="MK1061" s="7"/>
      <c r="ML1061" s="7"/>
      <c r="MM1061" s="7"/>
      <c r="MN1061" s="7"/>
      <c r="MO1061" s="7"/>
      <c r="MP1061" s="7"/>
      <c r="MQ1061" s="152" t="s">
        <v>1542</v>
      </c>
      <c r="MR1061" s="7"/>
      <c r="MS1061" s="7"/>
      <c r="MT1061" s="7"/>
      <c r="MU1061" s="7"/>
      <c r="MV1061" s="7"/>
      <c r="MW1061" s="7"/>
      <c r="MX1061" s="7"/>
      <c r="MY1061" s="7"/>
      <c r="MZ1061" s="7"/>
      <c r="NA1061" s="7"/>
      <c r="NB1061" s="7"/>
      <c r="NC1061" s="7"/>
      <c r="ND1061" s="7"/>
      <c r="NE1061" s="7"/>
      <c r="NF1061" s="7"/>
      <c r="NG1061" s="7"/>
      <c r="NH1061" s="7"/>
      <c r="NI1061" s="7"/>
      <c r="NJ1061" s="7"/>
      <c r="NK1061" s="7"/>
      <c r="NL1061" s="7"/>
      <c r="NM1061" s="7"/>
      <c r="NN1061" s="7"/>
      <c r="NO1061" s="7"/>
      <c r="NP1061" s="7"/>
      <c r="NQ1061" s="7"/>
      <c r="NR1061" s="7"/>
      <c r="NS1061" s="7"/>
      <c r="NT1061" s="7"/>
      <c r="NU1061" s="7"/>
      <c r="NV1061" s="7"/>
      <c r="NW1061" s="7"/>
      <c r="NX1061" s="7"/>
      <c r="NY1061" s="7"/>
      <c r="NZ1061" s="7"/>
      <c r="OA1061" s="7"/>
      <c r="OB1061" s="7"/>
      <c r="OC1061" s="7"/>
      <c r="OD1061" s="7"/>
      <c r="OE1061" s="7"/>
      <c r="OF1061" s="7"/>
      <c r="OG1061" s="7"/>
      <c r="OH1061" s="7"/>
      <c r="OI1061" s="7"/>
      <c r="OJ1061" s="7"/>
      <c r="OK1061" s="7"/>
      <c r="OL1061" s="7"/>
      <c r="OM1061" s="7"/>
      <c r="ON1061" s="7"/>
      <c r="OO1061" s="7"/>
      <c r="OP1061" s="7"/>
      <c r="OQ1061" s="7"/>
      <c r="OR1061" s="7"/>
      <c r="OS1061" s="7"/>
      <c r="OT1061" s="7"/>
      <c r="OU1061" s="7"/>
      <c r="OV1061" s="7"/>
      <c r="OW1061" s="7"/>
      <c r="OX1061" s="7"/>
      <c r="OY1061" s="7"/>
      <c r="OZ1061" s="7"/>
      <c r="PA1061" s="7"/>
      <c r="PB1061" s="7"/>
      <c r="PC1061" s="7"/>
      <c r="PD1061" s="7"/>
    </row>
    <row r="1062" spans="347:420">
      <c r="MI1062" s="7"/>
      <c r="MJ1062" s="7"/>
      <c r="MK1062" s="7"/>
      <c r="ML1062" s="7"/>
      <c r="MM1062" s="7"/>
      <c r="MN1062" s="7"/>
      <c r="MO1062" s="7"/>
      <c r="MP1062" s="7"/>
      <c r="MQ1062" s="152" t="s">
        <v>1551</v>
      </c>
      <c r="MR1062" s="7"/>
      <c r="MS1062" s="7"/>
      <c r="MT1062" s="7"/>
      <c r="MU1062" s="7"/>
      <c r="MV1062" s="7"/>
      <c r="MW1062" s="7"/>
      <c r="MX1062" s="7"/>
      <c r="MY1062" s="7"/>
      <c r="MZ1062" s="7"/>
      <c r="NA1062" s="7"/>
      <c r="NB1062" s="7"/>
      <c r="NC1062" s="7"/>
      <c r="ND1062" s="7"/>
      <c r="NE1062" s="7"/>
      <c r="NF1062" s="7"/>
      <c r="NG1062" s="7"/>
      <c r="NH1062" s="7"/>
      <c r="NI1062" s="7"/>
      <c r="NJ1062" s="7"/>
      <c r="NK1062" s="7"/>
      <c r="NL1062" s="7"/>
      <c r="NM1062" s="7"/>
      <c r="NN1062" s="7"/>
      <c r="NO1062" s="7"/>
      <c r="NP1062" s="7"/>
      <c r="NQ1062" s="7"/>
      <c r="NR1062" s="7"/>
      <c r="NS1062" s="7"/>
      <c r="NT1062" s="7"/>
      <c r="NU1062" s="7"/>
      <c r="NV1062" s="7"/>
      <c r="NW1062" s="7"/>
      <c r="NX1062" s="7"/>
      <c r="NY1062" s="7"/>
      <c r="NZ1062" s="7"/>
      <c r="OA1062" s="7"/>
      <c r="OB1062" s="7"/>
      <c r="OC1062" s="7"/>
      <c r="OD1062" s="7"/>
      <c r="OE1062" s="7"/>
      <c r="OF1062" s="7"/>
      <c r="OG1062" s="7"/>
      <c r="OH1062" s="7"/>
      <c r="OI1062" s="7"/>
      <c r="OJ1062" s="7"/>
      <c r="OK1062" s="7"/>
      <c r="OL1062" s="7"/>
      <c r="OM1062" s="7"/>
      <c r="ON1062" s="7"/>
      <c r="OO1062" s="7"/>
      <c r="OP1062" s="7"/>
      <c r="OQ1062" s="7"/>
      <c r="OR1062" s="7"/>
      <c r="OS1062" s="7"/>
      <c r="OT1062" s="7"/>
      <c r="OU1062" s="7"/>
      <c r="OV1062" s="7"/>
      <c r="OW1062" s="7"/>
      <c r="OX1062" s="7"/>
      <c r="OY1062" s="7"/>
      <c r="OZ1062" s="7"/>
      <c r="PA1062" s="7"/>
      <c r="PB1062" s="7"/>
      <c r="PC1062" s="7"/>
      <c r="PD1062" s="7"/>
    </row>
    <row r="1063" spans="347:420">
      <c r="MI1063" s="7"/>
      <c r="MJ1063" s="7"/>
      <c r="MK1063" s="7"/>
      <c r="ML1063" s="7"/>
      <c r="MM1063" s="7"/>
      <c r="MN1063" s="7"/>
      <c r="MO1063" s="7"/>
      <c r="MP1063" s="7"/>
      <c r="MQ1063" s="152" t="s">
        <v>1560</v>
      </c>
      <c r="MR1063" s="7"/>
      <c r="MS1063" s="7"/>
      <c r="MT1063" s="7"/>
      <c r="MU1063" s="7"/>
      <c r="MV1063" s="7"/>
      <c r="MW1063" s="7"/>
      <c r="MX1063" s="7"/>
      <c r="MY1063" s="7"/>
      <c r="MZ1063" s="7"/>
      <c r="NA1063" s="7"/>
      <c r="NB1063" s="7"/>
      <c r="NC1063" s="7"/>
      <c r="ND1063" s="7"/>
      <c r="NE1063" s="7"/>
      <c r="NF1063" s="7"/>
      <c r="NG1063" s="7"/>
      <c r="NH1063" s="7"/>
      <c r="NI1063" s="7"/>
      <c r="NJ1063" s="7"/>
      <c r="NK1063" s="7"/>
      <c r="NL1063" s="7"/>
      <c r="NM1063" s="7"/>
      <c r="NN1063" s="7"/>
      <c r="NO1063" s="7"/>
      <c r="NP1063" s="7"/>
      <c r="NQ1063" s="7"/>
      <c r="NR1063" s="7"/>
      <c r="NS1063" s="7"/>
      <c r="NT1063" s="7"/>
      <c r="NU1063" s="7"/>
      <c r="NV1063" s="7"/>
      <c r="NW1063" s="7"/>
      <c r="NX1063" s="7"/>
      <c r="NY1063" s="7"/>
      <c r="NZ1063" s="7"/>
      <c r="OA1063" s="7"/>
      <c r="OB1063" s="7"/>
      <c r="OC1063" s="7"/>
      <c r="OD1063" s="7"/>
      <c r="OE1063" s="7"/>
      <c r="OF1063" s="7"/>
      <c r="OG1063" s="7"/>
      <c r="OH1063" s="7"/>
      <c r="OI1063" s="7"/>
      <c r="OJ1063" s="7"/>
      <c r="OK1063" s="7"/>
      <c r="OL1063" s="7"/>
      <c r="OM1063" s="7"/>
      <c r="ON1063" s="7"/>
      <c r="OO1063" s="7"/>
      <c r="OP1063" s="7"/>
      <c r="OQ1063" s="7"/>
      <c r="OR1063" s="7"/>
      <c r="OS1063" s="7"/>
      <c r="OT1063" s="7"/>
      <c r="OU1063" s="7"/>
      <c r="OV1063" s="7"/>
      <c r="OW1063" s="7"/>
      <c r="OX1063" s="7"/>
      <c r="OY1063" s="7"/>
      <c r="OZ1063" s="7"/>
      <c r="PA1063" s="7"/>
      <c r="PB1063" s="7"/>
      <c r="PC1063" s="7"/>
      <c r="PD1063" s="7"/>
    </row>
    <row r="1064" spans="347:420">
      <c r="MI1064" s="7"/>
      <c r="MJ1064" s="7"/>
      <c r="MK1064" s="7"/>
      <c r="ML1064" s="7"/>
      <c r="MM1064" s="7"/>
      <c r="MN1064" s="7"/>
      <c r="MO1064" s="7"/>
      <c r="MP1064" s="7"/>
      <c r="MQ1064" s="152" t="s">
        <v>1570</v>
      </c>
      <c r="MR1064" s="7"/>
      <c r="MS1064" s="7"/>
      <c r="MT1064" s="7"/>
      <c r="MU1064" s="7"/>
      <c r="MV1064" s="7"/>
      <c r="MW1064" s="7"/>
      <c r="MX1064" s="7"/>
      <c r="MY1064" s="7"/>
      <c r="MZ1064" s="7"/>
      <c r="NA1064" s="7"/>
      <c r="NB1064" s="7"/>
      <c r="NC1064" s="7"/>
      <c r="ND1064" s="7"/>
      <c r="NE1064" s="7"/>
      <c r="NF1064" s="7"/>
      <c r="NG1064" s="7"/>
      <c r="NH1064" s="7"/>
      <c r="NI1064" s="7"/>
      <c r="NJ1064" s="7"/>
      <c r="NK1064" s="7"/>
      <c r="NL1064" s="7"/>
      <c r="NM1064" s="7"/>
      <c r="NN1064" s="7"/>
      <c r="NO1064" s="7"/>
      <c r="NP1064" s="7"/>
      <c r="NQ1064" s="7"/>
      <c r="NR1064" s="7"/>
      <c r="NS1064" s="7"/>
      <c r="NT1064" s="7"/>
      <c r="NU1064" s="7"/>
      <c r="NV1064" s="7"/>
      <c r="NW1064" s="7"/>
      <c r="NX1064" s="7"/>
      <c r="NY1064" s="7"/>
      <c r="NZ1064" s="7"/>
      <c r="OA1064" s="7"/>
      <c r="OB1064" s="7"/>
      <c r="OC1064" s="7"/>
      <c r="OD1064" s="7"/>
      <c r="OE1064" s="7"/>
      <c r="OF1064" s="7"/>
      <c r="OG1064" s="7"/>
      <c r="OH1064" s="7"/>
      <c r="OI1064" s="7"/>
      <c r="OJ1064" s="7"/>
      <c r="OK1064" s="7"/>
      <c r="OL1064" s="7"/>
      <c r="OM1064" s="7"/>
      <c r="ON1064" s="7"/>
      <c r="OO1064" s="7"/>
      <c r="OP1064" s="7"/>
      <c r="OQ1064" s="7"/>
      <c r="OR1064" s="7"/>
      <c r="OS1064" s="7"/>
      <c r="OT1064" s="7"/>
      <c r="OU1064" s="7"/>
      <c r="OV1064" s="7"/>
      <c r="OW1064" s="7"/>
      <c r="OX1064" s="7"/>
      <c r="OY1064" s="7"/>
      <c r="OZ1064" s="7"/>
      <c r="PA1064" s="7"/>
      <c r="PB1064" s="7"/>
      <c r="PC1064" s="7"/>
      <c r="PD1064" s="7"/>
    </row>
    <row r="1065" spans="347:420">
      <c r="MI1065" s="7"/>
      <c r="MJ1065" s="7"/>
      <c r="MK1065" s="7"/>
      <c r="ML1065" s="7"/>
      <c r="MM1065" s="7"/>
      <c r="MN1065" s="7"/>
      <c r="MO1065" s="7"/>
      <c r="MP1065" s="7"/>
      <c r="MQ1065" s="152" t="s">
        <v>1580</v>
      </c>
      <c r="MR1065" s="7"/>
      <c r="MS1065" s="7"/>
      <c r="MT1065" s="7"/>
      <c r="MU1065" s="7"/>
      <c r="MV1065" s="7"/>
      <c r="MW1065" s="7"/>
      <c r="MX1065" s="7"/>
      <c r="MY1065" s="7"/>
      <c r="MZ1065" s="7"/>
      <c r="NA1065" s="7"/>
      <c r="NB1065" s="7"/>
      <c r="NC1065" s="7"/>
      <c r="ND1065" s="7"/>
      <c r="NE1065" s="7"/>
      <c r="NF1065" s="7"/>
      <c r="NG1065" s="7"/>
      <c r="NH1065" s="7"/>
      <c r="NI1065" s="7"/>
      <c r="NJ1065" s="7"/>
      <c r="NK1065" s="7"/>
      <c r="NL1065" s="7"/>
      <c r="NM1065" s="7"/>
      <c r="NN1065" s="7"/>
      <c r="NO1065" s="7"/>
      <c r="NP1065" s="7"/>
      <c r="NQ1065" s="7"/>
      <c r="NR1065" s="7"/>
      <c r="NS1065" s="7"/>
      <c r="NT1065" s="7"/>
      <c r="NU1065" s="7"/>
      <c r="NV1065" s="7"/>
      <c r="NW1065" s="7"/>
      <c r="NX1065" s="7"/>
      <c r="NY1065" s="7"/>
      <c r="NZ1065" s="7"/>
      <c r="OA1065" s="7"/>
      <c r="OB1065" s="7"/>
      <c r="OC1065" s="7"/>
      <c r="OD1065" s="7"/>
      <c r="OE1065" s="7"/>
      <c r="OF1065" s="7"/>
      <c r="OG1065" s="7"/>
      <c r="OH1065" s="7"/>
      <c r="OI1065" s="7"/>
      <c r="OJ1065" s="7"/>
      <c r="OK1065" s="7"/>
      <c r="OL1065" s="7"/>
      <c r="OM1065" s="7"/>
      <c r="ON1065" s="7"/>
      <c r="OO1065" s="7"/>
      <c r="OP1065" s="7"/>
      <c r="OQ1065" s="7"/>
      <c r="OR1065" s="7"/>
      <c r="OS1065" s="7"/>
      <c r="OT1065" s="7"/>
      <c r="OU1065" s="7"/>
      <c r="OV1065" s="7"/>
      <c r="OW1065" s="7"/>
      <c r="OX1065" s="7"/>
      <c r="OY1065" s="7"/>
      <c r="OZ1065" s="7"/>
      <c r="PA1065" s="7"/>
      <c r="PB1065" s="7"/>
      <c r="PC1065" s="7"/>
      <c r="PD1065" s="7"/>
    </row>
    <row r="1066" spans="347:420">
      <c r="MI1066" s="7"/>
      <c r="MJ1066" s="7"/>
      <c r="MK1066" s="7"/>
      <c r="ML1066" s="7"/>
      <c r="MM1066" s="7"/>
      <c r="MN1066" s="7"/>
      <c r="MO1066" s="7"/>
      <c r="MP1066" s="7"/>
      <c r="MQ1066" s="152" t="s">
        <v>1589</v>
      </c>
      <c r="MR1066" s="7"/>
      <c r="MS1066" s="7"/>
      <c r="MT1066" s="7"/>
      <c r="MU1066" s="7"/>
      <c r="MV1066" s="7"/>
      <c r="MW1066" s="7"/>
      <c r="MX1066" s="7"/>
      <c r="MY1066" s="7"/>
      <c r="MZ1066" s="7"/>
      <c r="NA1066" s="7"/>
      <c r="NB1066" s="7"/>
      <c r="NC1066" s="7"/>
      <c r="ND1066" s="7"/>
      <c r="NE1066" s="7"/>
      <c r="NF1066" s="7"/>
      <c r="NG1066" s="7"/>
      <c r="NH1066" s="7"/>
      <c r="NI1066" s="7"/>
      <c r="NJ1066" s="7"/>
      <c r="NK1066" s="7"/>
      <c r="NL1066" s="7"/>
      <c r="NM1066" s="7"/>
      <c r="NN1066" s="7"/>
      <c r="NO1066" s="7"/>
      <c r="NP1066" s="7"/>
      <c r="NQ1066" s="7"/>
      <c r="NR1066" s="7"/>
      <c r="NS1066" s="7"/>
      <c r="NT1066" s="7"/>
      <c r="NU1066" s="7"/>
      <c r="NV1066" s="7"/>
      <c r="NW1066" s="7"/>
      <c r="NX1066" s="7"/>
      <c r="NY1066" s="7"/>
      <c r="NZ1066" s="7"/>
      <c r="OA1066" s="7"/>
      <c r="OB1066" s="7"/>
      <c r="OC1066" s="7"/>
      <c r="OD1066" s="7"/>
      <c r="OE1066" s="7"/>
      <c r="OF1066" s="7"/>
      <c r="OG1066" s="7"/>
      <c r="OH1066" s="7"/>
      <c r="OI1066" s="7"/>
      <c r="OJ1066" s="7"/>
      <c r="OK1066" s="7"/>
      <c r="OL1066" s="7"/>
      <c r="OM1066" s="7"/>
      <c r="ON1066" s="7"/>
      <c r="OO1066" s="7"/>
      <c r="OP1066" s="7"/>
      <c r="OQ1066" s="7"/>
      <c r="OR1066" s="7"/>
      <c r="OS1066" s="7"/>
      <c r="OT1066" s="7"/>
      <c r="OU1066" s="7"/>
      <c r="OV1066" s="7"/>
      <c r="OW1066" s="7"/>
      <c r="OX1066" s="7"/>
      <c r="OY1066" s="7"/>
      <c r="OZ1066" s="7"/>
      <c r="PA1066" s="7"/>
      <c r="PB1066" s="7"/>
      <c r="PC1066" s="7"/>
      <c r="PD1066" s="7"/>
    </row>
    <row r="1067" spans="347:420">
      <c r="MI1067" s="7"/>
      <c r="MJ1067" s="7"/>
      <c r="MK1067" s="7"/>
      <c r="ML1067" s="7"/>
      <c r="MM1067" s="7"/>
      <c r="MN1067" s="7"/>
      <c r="MO1067" s="7"/>
      <c r="MP1067" s="7"/>
      <c r="MQ1067" s="152" t="s">
        <v>1599</v>
      </c>
      <c r="MR1067" s="7"/>
      <c r="MS1067" s="7"/>
      <c r="MT1067" s="7"/>
      <c r="MU1067" s="7"/>
      <c r="MV1067" s="7"/>
      <c r="MW1067" s="7"/>
      <c r="MX1067" s="7"/>
      <c r="MY1067" s="7"/>
      <c r="MZ1067" s="7"/>
      <c r="NA1067" s="7"/>
      <c r="NB1067" s="7"/>
      <c r="NC1067" s="7"/>
      <c r="ND1067" s="7"/>
      <c r="NE1067" s="7"/>
      <c r="NF1067" s="7"/>
      <c r="NG1067" s="7"/>
      <c r="NH1067" s="7"/>
      <c r="NI1067" s="7"/>
      <c r="NJ1067" s="7"/>
      <c r="NK1067" s="7"/>
      <c r="NL1067" s="7"/>
      <c r="NM1067" s="7"/>
      <c r="NN1067" s="7"/>
      <c r="NO1067" s="7"/>
      <c r="NP1067" s="7"/>
      <c r="NQ1067" s="7"/>
      <c r="NR1067" s="7"/>
      <c r="NS1067" s="7"/>
      <c r="NT1067" s="7"/>
      <c r="NU1067" s="7"/>
      <c r="NV1067" s="7"/>
      <c r="NW1067" s="7"/>
      <c r="NX1067" s="7"/>
      <c r="NY1067" s="7"/>
      <c r="NZ1067" s="7"/>
      <c r="OA1067" s="7"/>
      <c r="OB1067" s="7"/>
      <c r="OC1067" s="7"/>
      <c r="OD1067" s="7"/>
      <c r="OE1067" s="7"/>
      <c r="OF1067" s="7"/>
      <c r="OG1067" s="7"/>
      <c r="OH1067" s="7"/>
      <c r="OI1067" s="7"/>
      <c r="OJ1067" s="7"/>
      <c r="OK1067" s="7"/>
      <c r="OL1067" s="7"/>
      <c r="OM1067" s="7"/>
      <c r="ON1067" s="7"/>
      <c r="OO1067" s="7"/>
      <c r="OP1067" s="7"/>
      <c r="OQ1067" s="7"/>
      <c r="OR1067" s="7"/>
      <c r="OS1067" s="7"/>
      <c r="OT1067" s="7"/>
      <c r="OU1067" s="7"/>
      <c r="OV1067" s="7"/>
      <c r="OW1067" s="7"/>
      <c r="OX1067" s="7"/>
      <c r="OY1067" s="7"/>
      <c r="OZ1067" s="7"/>
      <c r="PA1067" s="7"/>
      <c r="PB1067" s="7"/>
      <c r="PC1067" s="7"/>
      <c r="PD1067" s="7"/>
    </row>
    <row r="1068" spans="347:420">
      <c r="MI1068" s="7"/>
      <c r="MJ1068" s="7"/>
      <c r="MK1068" s="7"/>
      <c r="ML1068" s="7"/>
      <c r="MM1068" s="7"/>
      <c r="MN1068" s="7"/>
      <c r="MO1068" s="7"/>
      <c r="MP1068" s="7"/>
      <c r="MQ1068" s="152" t="s">
        <v>1609</v>
      </c>
      <c r="MR1068" s="7"/>
      <c r="MS1068" s="7"/>
      <c r="MT1068" s="7"/>
      <c r="MU1068" s="7"/>
      <c r="MV1068" s="7"/>
      <c r="MW1068" s="7"/>
      <c r="MX1068" s="7"/>
      <c r="MY1068" s="7"/>
      <c r="MZ1068" s="7"/>
      <c r="NA1068" s="7"/>
      <c r="NB1068" s="7"/>
      <c r="NC1068" s="7"/>
      <c r="ND1068" s="7"/>
      <c r="NE1068" s="7"/>
      <c r="NF1068" s="7"/>
      <c r="NG1068" s="7"/>
      <c r="NH1068" s="7"/>
      <c r="NI1068" s="7"/>
      <c r="NJ1068" s="7"/>
      <c r="NK1068" s="7"/>
      <c r="NL1068" s="7"/>
      <c r="NM1068" s="7"/>
      <c r="NN1068" s="7"/>
      <c r="NO1068" s="7"/>
      <c r="NP1068" s="7"/>
      <c r="NQ1068" s="7"/>
      <c r="NR1068" s="7"/>
      <c r="NS1068" s="7"/>
      <c r="NT1068" s="7"/>
      <c r="NU1068" s="7"/>
      <c r="NV1068" s="7"/>
      <c r="NW1068" s="7"/>
      <c r="NX1068" s="7"/>
      <c r="NY1068" s="7"/>
      <c r="NZ1068" s="7"/>
      <c r="OA1068" s="7"/>
      <c r="OB1068" s="7"/>
      <c r="OC1068" s="7"/>
      <c r="OD1068" s="7"/>
      <c r="OE1068" s="7"/>
      <c r="OF1068" s="7"/>
      <c r="OG1068" s="7"/>
      <c r="OH1068" s="7"/>
      <c r="OI1068" s="7"/>
      <c r="OJ1068" s="7"/>
      <c r="OK1068" s="7"/>
      <c r="OL1068" s="7"/>
      <c r="OM1068" s="7"/>
      <c r="ON1068" s="7"/>
      <c r="OO1068" s="7"/>
      <c r="OP1068" s="7"/>
      <c r="OQ1068" s="7"/>
      <c r="OR1068" s="7"/>
      <c r="OS1068" s="7"/>
      <c r="OT1068" s="7"/>
      <c r="OU1068" s="7"/>
      <c r="OV1068" s="7"/>
      <c r="OW1068" s="7"/>
      <c r="OX1068" s="7"/>
      <c r="OY1068" s="7"/>
      <c r="OZ1068" s="7"/>
      <c r="PA1068" s="7"/>
      <c r="PB1068" s="7"/>
      <c r="PC1068" s="7"/>
      <c r="PD1068" s="7"/>
    </row>
    <row r="1069" spans="347:420">
      <c r="MI1069" s="7"/>
      <c r="MJ1069" s="7"/>
      <c r="MK1069" s="7"/>
      <c r="ML1069" s="7"/>
      <c r="MM1069" s="7"/>
      <c r="MN1069" s="7"/>
      <c r="MO1069" s="7"/>
      <c r="MP1069" s="7"/>
      <c r="MQ1069" s="152" t="s">
        <v>1618</v>
      </c>
      <c r="MR1069" s="7"/>
      <c r="MS1069" s="7"/>
      <c r="MT1069" s="7"/>
      <c r="MU1069" s="7"/>
      <c r="MV1069" s="7"/>
      <c r="MW1069" s="7"/>
      <c r="MX1069" s="7"/>
      <c r="MY1069" s="7"/>
      <c r="MZ1069" s="7"/>
      <c r="NA1069" s="7"/>
      <c r="NB1069" s="7"/>
      <c r="NC1069" s="7"/>
      <c r="ND1069" s="7"/>
      <c r="NE1069" s="7"/>
      <c r="NF1069" s="7"/>
      <c r="NG1069" s="7"/>
      <c r="NH1069" s="7"/>
      <c r="NI1069" s="7"/>
      <c r="NJ1069" s="7"/>
      <c r="NK1069" s="7"/>
      <c r="NL1069" s="7"/>
      <c r="NM1069" s="7"/>
      <c r="NN1069" s="7"/>
      <c r="NO1069" s="7"/>
      <c r="NP1069" s="7"/>
      <c r="NQ1069" s="7"/>
      <c r="NR1069" s="7"/>
      <c r="NS1069" s="7"/>
      <c r="NT1069" s="7"/>
      <c r="NU1069" s="7"/>
      <c r="NV1069" s="7"/>
      <c r="NW1069" s="7"/>
      <c r="NX1069" s="7"/>
      <c r="NY1069" s="7"/>
      <c r="NZ1069" s="7"/>
      <c r="OA1069" s="7"/>
      <c r="OB1069" s="7"/>
      <c r="OC1069" s="7"/>
      <c r="OD1069" s="7"/>
      <c r="OE1069" s="7"/>
      <c r="OF1069" s="7"/>
      <c r="OG1069" s="7"/>
      <c r="OH1069" s="7"/>
      <c r="OI1069" s="7"/>
      <c r="OJ1069" s="7"/>
      <c r="OK1069" s="7"/>
      <c r="OL1069" s="7"/>
      <c r="OM1069" s="7"/>
      <c r="ON1069" s="7"/>
      <c r="OO1069" s="7"/>
      <c r="OP1069" s="7"/>
      <c r="OQ1069" s="7"/>
      <c r="OR1069" s="7"/>
      <c r="OS1069" s="7"/>
      <c r="OT1069" s="7"/>
      <c r="OU1069" s="7"/>
      <c r="OV1069" s="7"/>
      <c r="OW1069" s="7"/>
      <c r="OX1069" s="7"/>
      <c r="OY1069" s="7"/>
      <c r="OZ1069" s="7"/>
      <c r="PA1069" s="7"/>
      <c r="PB1069" s="7"/>
      <c r="PC1069" s="7"/>
      <c r="PD1069" s="7"/>
    </row>
    <row r="1070" spans="347:420">
      <c r="MI1070" s="7"/>
      <c r="MJ1070" s="7"/>
      <c r="MK1070" s="7"/>
      <c r="ML1070" s="7"/>
      <c r="MM1070" s="7"/>
      <c r="MN1070" s="7"/>
      <c r="MO1070" s="7"/>
      <c r="MP1070" s="7"/>
      <c r="MQ1070" s="152" t="s">
        <v>1626</v>
      </c>
      <c r="MR1070" s="7"/>
      <c r="MS1070" s="7"/>
      <c r="MT1070" s="7"/>
      <c r="MU1070" s="7"/>
      <c r="MV1070" s="7"/>
      <c r="MW1070" s="7"/>
      <c r="MX1070" s="7"/>
      <c r="MY1070" s="7"/>
      <c r="MZ1070" s="7"/>
      <c r="NA1070" s="7"/>
      <c r="NB1070" s="7"/>
      <c r="NC1070" s="7"/>
      <c r="ND1070" s="7"/>
      <c r="NE1070" s="7"/>
      <c r="NF1070" s="7"/>
      <c r="NG1070" s="7"/>
      <c r="NH1070" s="7"/>
      <c r="NI1070" s="7"/>
      <c r="NJ1070" s="7"/>
      <c r="NK1070" s="7"/>
      <c r="NL1070" s="7"/>
      <c r="NM1070" s="7"/>
      <c r="NN1070" s="7"/>
      <c r="NO1070" s="7"/>
      <c r="NP1070" s="7"/>
      <c r="NQ1070" s="7"/>
      <c r="NR1070" s="7"/>
      <c r="NS1070" s="7"/>
      <c r="NT1070" s="7"/>
      <c r="NU1070" s="7"/>
      <c r="NV1070" s="7"/>
      <c r="NW1070" s="7"/>
      <c r="NX1070" s="7"/>
      <c r="NY1070" s="7"/>
      <c r="NZ1070" s="7"/>
      <c r="OA1070" s="7"/>
      <c r="OB1070" s="7"/>
      <c r="OC1070" s="7"/>
      <c r="OD1070" s="7"/>
      <c r="OE1070" s="7"/>
      <c r="OF1070" s="7"/>
      <c r="OG1070" s="7"/>
      <c r="OH1070" s="7"/>
      <c r="OI1070" s="7"/>
      <c r="OJ1070" s="7"/>
      <c r="OK1070" s="7"/>
      <c r="OL1070" s="7"/>
      <c r="OM1070" s="7"/>
      <c r="ON1070" s="7"/>
      <c r="OO1070" s="7"/>
      <c r="OP1070" s="7"/>
      <c r="OQ1070" s="7"/>
      <c r="OR1070" s="7"/>
      <c r="OS1070" s="7"/>
      <c r="OT1070" s="7"/>
      <c r="OU1070" s="7"/>
      <c r="OV1070" s="7"/>
      <c r="OW1070" s="7"/>
      <c r="OX1070" s="7"/>
      <c r="OY1070" s="7"/>
      <c r="OZ1070" s="7"/>
      <c r="PA1070" s="7"/>
      <c r="PB1070" s="7"/>
      <c r="PC1070" s="7"/>
      <c r="PD1070" s="7"/>
    </row>
    <row r="1071" spans="347:420">
      <c r="MI1071" s="7"/>
      <c r="MJ1071" s="7"/>
      <c r="MK1071" s="7"/>
      <c r="ML1071" s="7"/>
      <c r="MM1071" s="7"/>
      <c r="MN1071" s="7"/>
      <c r="MO1071" s="7"/>
      <c r="MP1071" s="7"/>
      <c r="MQ1071" s="152" t="s">
        <v>1635</v>
      </c>
      <c r="MR1071" s="7"/>
      <c r="MS1071" s="7"/>
      <c r="MT1071" s="7"/>
      <c r="MU1071" s="7"/>
      <c r="MV1071" s="7"/>
      <c r="MW1071" s="7"/>
      <c r="MX1071" s="7"/>
      <c r="MY1071" s="7"/>
      <c r="MZ1071" s="7"/>
      <c r="NA1071" s="7"/>
      <c r="NB1071" s="7"/>
      <c r="NC1071" s="7"/>
      <c r="ND1071" s="7"/>
      <c r="NE1071" s="7"/>
      <c r="NF1071" s="7"/>
      <c r="NG1071" s="7"/>
      <c r="NH1071" s="7"/>
      <c r="NI1071" s="7"/>
      <c r="NJ1071" s="7"/>
      <c r="NK1071" s="7"/>
      <c r="NL1071" s="7"/>
      <c r="NM1071" s="7"/>
      <c r="NN1071" s="7"/>
      <c r="NO1071" s="7"/>
      <c r="NP1071" s="7"/>
      <c r="NQ1071" s="7"/>
      <c r="NR1071" s="7"/>
      <c r="NS1071" s="7"/>
      <c r="NT1071" s="7"/>
      <c r="NU1071" s="7"/>
      <c r="NV1071" s="7"/>
      <c r="NW1071" s="7"/>
      <c r="NX1071" s="7"/>
      <c r="NY1071" s="7"/>
      <c r="NZ1071" s="7"/>
      <c r="OA1071" s="7"/>
      <c r="OB1071" s="7"/>
      <c r="OC1071" s="7"/>
      <c r="OD1071" s="7"/>
      <c r="OE1071" s="7"/>
      <c r="OF1071" s="7"/>
      <c r="OG1071" s="7"/>
      <c r="OH1071" s="7"/>
      <c r="OI1071" s="7"/>
      <c r="OJ1071" s="7"/>
      <c r="OK1071" s="7"/>
      <c r="OL1071" s="7"/>
      <c r="OM1071" s="7"/>
      <c r="ON1071" s="7"/>
      <c r="OO1071" s="7"/>
      <c r="OP1071" s="7"/>
      <c r="OQ1071" s="7"/>
      <c r="OR1071" s="7"/>
      <c r="OS1071" s="7"/>
      <c r="OT1071" s="7"/>
      <c r="OU1071" s="7"/>
      <c r="OV1071" s="7"/>
      <c r="OW1071" s="7"/>
      <c r="OX1071" s="7"/>
      <c r="OY1071" s="7"/>
      <c r="OZ1071" s="7"/>
      <c r="PA1071" s="7"/>
      <c r="PB1071" s="7"/>
      <c r="PC1071" s="7"/>
      <c r="PD1071" s="7"/>
    </row>
    <row r="1072" spans="347:420">
      <c r="MI1072" s="7"/>
      <c r="MJ1072" s="7"/>
      <c r="MK1072" s="7"/>
      <c r="ML1072" s="7"/>
      <c r="MM1072" s="7"/>
      <c r="MN1072" s="7"/>
      <c r="MO1072" s="7"/>
      <c r="MP1072" s="7"/>
      <c r="MQ1072" s="152" t="s">
        <v>1642</v>
      </c>
      <c r="MR1072" s="7"/>
      <c r="MS1072" s="7"/>
      <c r="MT1072" s="7"/>
      <c r="MU1072" s="7"/>
      <c r="MV1072" s="7"/>
      <c r="MW1072" s="7"/>
      <c r="MX1072" s="7"/>
      <c r="MY1072" s="7"/>
      <c r="MZ1072" s="7"/>
      <c r="NA1072" s="7"/>
      <c r="NB1072" s="7"/>
      <c r="NC1072" s="7"/>
      <c r="ND1072" s="7"/>
      <c r="NE1072" s="7"/>
      <c r="NF1072" s="7"/>
      <c r="NG1072" s="7"/>
      <c r="NH1072" s="7"/>
      <c r="NI1072" s="7"/>
      <c r="NJ1072" s="7"/>
      <c r="NK1072" s="7"/>
      <c r="NL1072" s="7"/>
      <c r="NM1072" s="7"/>
      <c r="NN1072" s="7"/>
      <c r="NO1072" s="7"/>
      <c r="NP1072" s="7"/>
      <c r="NQ1072" s="7"/>
      <c r="NR1072" s="7"/>
      <c r="NS1072" s="7"/>
      <c r="NT1072" s="7"/>
      <c r="NU1072" s="7"/>
      <c r="NV1072" s="7"/>
      <c r="NW1072" s="7"/>
      <c r="NX1072" s="7"/>
      <c r="NY1072" s="7"/>
      <c r="NZ1072" s="7"/>
      <c r="OA1072" s="7"/>
      <c r="OB1072" s="7"/>
      <c r="OC1072" s="7"/>
      <c r="OD1072" s="7"/>
      <c r="OE1072" s="7"/>
      <c r="OF1072" s="7"/>
      <c r="OG1072" s="7"/>
      <c r="OH1072" s="7"/>
      <c r="OI1072" s="7"/>
      <c r="OJ1072" s="7"/>
      <c r="OK1072" s="7"/>
      <c r="OL1072" s="7"/>
      <c r="OM1072" s="7"/>
      <c r="ON1072" s="7"/>
      <c r="OO1072" s="7"/>
      <c r="OP1072" s="7"/>
      <c r="OQ1072" s="7"/>
      <c r="OR1072" s="7"/>
      <c r="OS1072" s="7"/>
      <c r="OT1072" s="7"/>
      <c r="OU1072" s="7"/>
      <c r="OV1072" s="7"/>
      <c r="OW1072" s="7"/>
      <c r="OX1072" s="7"/>
      <c r="OY1072" s="7"/>
      <c r="OZ1072" s="7"/>
      <c r="PA1072" s="7"/>
      <c r="PB1072" s="7"/>
      <c r="PC1072" s="7"/>
      <c r="PD1072" s="7"/>
    </row>
    <row r="1073" spans="347:420">
      <c r="MI1073" s="7"/>
      <c r="MJ1073" s="7"/>
      <c r="MK1073" s="7"/>
      <c r="ML1073" s="7"/>
      <c r="MM1073" s="7"/>
      <c r="MN1073" s="7"/>
      <c r="MO1073" s="7"/>
      <c r="MP1073" s="7"/>
      <c r="MQ1073" s="152" t="s">
        <v>1650</v>
      </c>
      <c r="MR1073" s="7"/>
      <c r="MS1073" s="7"/>
      <c r="MT1073" s="7"/>
      <c r="MU1073" s="7"/>
      <c r="MV1073" s="7"/>
      <c r="MW1073" s="7"/>
      <c r="MX1073" s="7"/>
      <c r="MY1073" s="7"/>
      <c r="MZ1073" s="7"/>
      <c r="NA1073" s="7"/>
      <c r="NB1073" s="7"/>
      <c r="NC1073" s="7"/>
      <c r="ND1073" s="7"/>
      <c r="NE1073" s="7"/>
      <c r="NF1073" s="7"/>
      <c r="NG1073" s="7"/>
      <c r="NH1073" s="7"/>
      <c r="NI1073" s="7"/>
      <c r="NJ1073" s="7"/>
      <c r="NK1073" s="7"/>
      <c r="NL1073" s="7"/>
      <c r="NM1073" s="7"/>
      <c r="NN1073" s="7"/>
      <c r="NO1073" s="7"/>
      <c r="NP1073" s="7"/>
      <c r="NQ1073" s="7"/>
      <c r="NR1073" s="7"/>
      <c r="NS1073" s="7"/>
      <c r="NT1073" s="7"/>
      <c r="NU1073" s="7"/>
      <c r="NV1073" s="7"/>
      <c r="NW1073" s="7"/>
      <c r="NX1073" s="7"/>
      <c r="NY1073" s="7"/>
      <c r="NZ1073" s="7"/>
      <c r="OA1073" s="7"/>
      <c r="OB1073" s="7"/>
      <c r="OC1073" s="7"/>
      <c r="OD1073" s="7"/>
      <c r="OE1073" s="7"/>
      <c r="OF1073" s="7"/>
      <c r="OG1073" s="7"/>
      <c r="OH1073" s="7"/>
      <c r="OI1073" s="7"/>
      <c r="OJ1073" s="7"/>
      <c r="OK1073" s="7"/>
      <c r="OL1073" s="7"/>
      <c r="OM1073" s="7"/>
      <c r="ON1073" s="7"/>
      <c r="OO1073" s="7"/>
      <c r="OP1073" s="7"/>
      <c r="OQ1073" s="7"/>
      <c r="OR1073" s="7"/>
      <c r="OS1073" s="7"/>
      <c r="OT1073" s="7"/>
      <c r="OU1073" s="7"/>
      <c r="OV1073" s="7"/>
      <c r="OW1073" s="7"/>
      <c r="OX1073" s="7"/>
      <c r="OY1073" s="7"/>
      <c r="OZ1073" s="7"/>
      <c r="PA1073" s="7"/>
      <c r="PB1073" s="7"/>
      <c r="PC1073" s="7"/>
      <c r="PD1073" s="7"/>
    </row>
    <row r="1074" spans="347:420">
      <c r="MI1074" s="7"/>
      <c r="MJ1074" s="7"/>
      <c r="MK1074" s="7"/>
      <c r="ML1074" s="7"/>
      <c r="MM1074" s="7"/>
      <c r="MN1074" s="7"/>
      <c r="MO1074" s="7"/>
      <c r="MP1074" s="7"/>
      <c r="MQ1074" s="152" t="s">
        <v>1657</v>
      </c>
      <c r="MR1074" s="7"/>
      <c r="MS1074" s="7"/>
      <c r="MT1074" s="7"/>
      <c r="MU1074" s="7"/>
      <c r="MV1074" s="7"/>
      <c r="MW1074" s="7"/>
      <c r="MX1074" s="7"/>
      <c r="MY1074" s="7"/>
      <c r="MZ1074" s="7"/>
      <c r="NA1074" s="7"/>
      <c r="NB1074" s="7"/>
      <c r="NC1074" s="7"/>
      <c r="ND1074" s="7"/>
      <c r="NE1074" s="7"/>
      <c r="NF1074" s="7"/>
      <c r="NG1074" s="7"/>
      <c r="NH1074" s="7"/>
      <c r="NI1074" s="7"/>
      <c r="NJ1074" s="7"/>
      <c r="NK1074" s="7"/>
      <c r="NL1074" s="7"/>
      <c r="NM1074" s="7"/>
      <c r="NN1074" s="7"/>
      <c r="NO1074" s="7"/>
      <c r="NP1074" s="7"/>
      <c r="NQ1074" s="7"/>
      <c r="NR1074" s="7"/>
      <c r="NS1074" s="7"/>
      <c r="NT1074" s="7"/>
      <c r="NU1074" s="7"/>
      <c r="NV1074" s="7"/>
      <c r="NW1074" s="7"/>
      <c r="NX1074" s="7"/>
      <c r="NY1074" s="7"/>
      <c r="NZ1074" s="7"/>
      <c r="OA1074" s="7"/>
      <c r="OB1074" s="7"/>
      <c r="OC1074" s="7"/>
      <c r="OD1074" s="7"/>
      <c r="OE1074" s="7"/>
      <c r="OF1074" s="7"/>
      <c r="OG1074" s="7"/>
      <c r="OH1074" s="7"/>
      <c r="OI1074" s="7"/>
      <c r="OJ1074" s="7"/>
      <c r="OK1074" s="7"/>
      <c r="OL1074" s="7"/>
      <c r="OM1074" s="7"/>
      <c r="ON1074" s="7"/>
      <c r="OO1074" s="7"/>
      <c r="OP1074" s="7"/>
      <c r="OQ1074" s="7"/>
      <c r="OR1074" s="7"/>
      <c r="OS1074" s="7"/>
      <c r="OT1074" s="7"/>
      <c r="OU1074" s="7"/>
      <c r="OV1074" s="7"/>
      <c r="OW1074" s="7"/>
      <c r="OX1074" s="7"/>
      <c r="OY1074" s="7"/>
      <c r="OZ1074" s="7"/>
      <c r="PA1074" s="7"/>
      <c r="PB1074" s="7"/>
      <c r="PC1074" s="7"/>
      <c r="PD1074" s="7"/>
    </row>
    <row r="1075" spans="347:420">
      <c r="MI1075" s="7"/>
      <c r="MJ1075" s="7"/>
      <c r="MK1075" s="7"/>
      <c r="ML1075" s="7"/>
      <c r="MM1075" s="7"/>
      <c r="MN1075" s="7"/>
      <c r="MO1075" s="7"/>
      <c r="MP1075" s="7"/>
      <c r="MQ1075" s="152" t="s">
        <v>1665</v>
      </c>
      <c r="MR1075" s="7"/>
      <c r="MS1075" s="7"/>
      <c r="MT1075" s="7"/>
      <c r="MU1075" s="7"/>
      <c r="MV1075" s="7"/>
      <c r="MW1075" s="7"/>
      <c r="MX1075" s="7"/>
      <c r="MY1075" s="7"/>
      <c r="MZ1075" s="7"/>
      <c r="NA1075" s="7"/>
      <c r="NB1075" s="7"/>
      <c r="NC1075" s="7"/>
      <c r="ND1075" s="7"/>
      <c r="NE1075" s="7"/>
      <c r="NF1075" s="7"/>
      <c r="NG1075" s="7"/>
      <c r="NH1075" s="7"/>
      <c r="NI1075" s="7"/>
      <c r="NJ1075" s="7"/>
      <c r="NK1075" s="7"/>
      <c r="NL1075" s="7"/>
      <c r="NM1075" s="7"/>
      <c r="NN1075" s="7"/>
      <c r="NO1075" s="7"/>
      <c r="NP1075" s="7"/>
      <c r="NQ1075" s="7"/>
      <c r="NR1075" s="7"/>
      <c r="NS1075" s="7"/>
      <c r="NT1075" s="7"/>
      <c r="NU1075" s="7"/>
      <c r="NV1075" s="7"/>
      <c r="NW1075" s="7"/>
      <c r="NX1075" s="7"/>
      <c r="NY1075" s="7"/>
      <c r="NZ1075" s="7"/>
      <c r="OA1075" s="7"/>
      <c r="OB1075" s="7"/>
      <c r="OC1075" s="7"/>
      <c r="OD1075" s="7"/>
      <c r="OE1075" s="7"/>
      <c r="OF1075" s="7"/>
      <c r="OG1075" s="7"/>
      <c r="OH1075" s="7"/>
      <c r="OI1075" s="7"/>
      <c r="OJ1075" s="7"/>
      <c r="OK1075" s="7"/>
      <c r="OL1075" s="7"/>
      <c r="OM1075" s="7"/>
      <c r="ON1075" s="7"/>
      <c r="OO1075" s="7"/>
      <c r="OP1075" s="7"/>
      <c r="OQ1075" s="7"/>
      <c r="OR1075" s="7"/>
      <c r="OS1075" s="7"/>
      <c r="OT1075" s="7"/>
      <c r="OU1075" s="7"/>
      <c r="OV1075" s="7"/>
      <c r="OW1075" s="7"/>
      <c r="OX1075" s="7"/>
      <c r="OY1075" s="7"/>
      <c r="OZ1075" s="7"/>
      <c r="PA1075" s="7"/>
      <c r="PB1075" s="7"/>
      <c r="PC1075" s="7"/>
      <c r="PD1075" s="7"/>
    </row>
    <row r="1076" spans="347:420">
      <c r="MI1076" s="7"/>
      <c r="MJ1076" s="7"/>
      <c r="MK1076" s="7"/>
      <c r="ML1076" s="7"/>
      <c r="MM1076" s="7"/>
      <c r="MN1076" s="7"/>
      <c r="MO1076" s="7"/>
      <c r="MP1076" s="7"/>
      <c r="MQ1076" s="152" t="s">
        <v>1673</v>
      </c>
      <c r="MR1076" s="7"/>
      <c r="MS1076" s="7"/>
      <c r="MT1076" s="7"/>
      <c r="MU1076" s="7"/>
      <c r="MV1076" s="7"/>
      <c r="MW1076" s="7"/>
      <c r="MX1076" s="7"/>
      <c r="MY1076" s="7"/>
      <c r="MZ1076" s="7"/>
      <c r="NA1076" s="7"/>
      <c r="NB1076" s="7"/>
      <c r="NC1076" s="7"/>
      <c r="ND1076" s="7"/>
      <c r="NE1076" s="7"/>
      <c r="NF1076" s="7"/>
      <c r="NG1076" s="7"/>
      <c r="NH1076" s="7"/>
      <c r="NI1076" s="7"/>
      <c r="NJ1076" s="7"/>
      <c r="NK1076" s="7"/>
      <c r="NL1076" s="7"/>
      <c r="NM1076" s="7"/>
      <c r="NN1076" s="7"/>
      <c r="NO1076" s="7"/>
      <c r="NP1076" s="7"/>
      <c r="NQ1076" s="7"/>
      <c r="NR1076" s="7"/>
      <c r="NS1076" s="7"/>
      <c r="NT1076" s="7"/>
      <c r="NU1076" s="7"/>
      <c r="NV1076" s="7"/>
      <c r="NW1076" s="7"/>
      <c r="NX1076" s="7"/>
      <c r="NY1076" s="7"/>
      <c r="NZ1076" s="7"/>
      <c r="OA1076" s="7"/>
      <c r="OB1076" s="7"/>
      <c r="OC1076" s="7"/>
      <c r="OD1076" s="7"/>
      <c r="OE1076" s="7"/>
      <c r="OF1076" s="7"/>
      <c r="OG1076" s="7"/>
      <c r="OH1076" s="7"/>
      <c r="OI1076" s="7"/>
      <c r="OJ1076" s="7"/>
      <c r="OK1076" s="7"/>
      <c r="OL1076" s="7"/>
      <c r="OM1076" s="7"/>
      <c r="ON1076" s="7"/>
      <c r="OO1076" s="7"/>
      <c r="OP1076" s="7"/>
      <c r="OQ1076" s="7"/>
      <c r="OR1076" s="7"/>
      <c r="OS1076" s="7"/>
      <c r="OT1076" s="7"/>
      <c r="OU1076" s="7"/>
      <c r="OV1076" s="7"/>
      <c r="OW1076" s="7"/>
      <c r="OX1076" s="7"/>
      <c r="OY1076" s="7"/>
      <c r="OZ1076" s="7"/>
      <c r="PA1076" s="7"/>
      <c r="PB1076" s="7"/>
      <c r="PC1076" s="7"/>
      <c r="PD1076" s="7"/>
    </row>
    <row r="1077" spans="347:420">
      <c r="MI1077" s="7"/>
      <c r="MJ1077" s="7"/>
      <c r="MK1077" s="7"/>
      <c r="ML1077" s="7"/>
      <c r="MM1077" s="7"/>
      <c r="MN1077" s="7"/>
      <c r="MO1077" s="7"/>
      <c r="MP1077" s="7"/>
      <c r="MQ1077" s="152" t="s">
        <v>1681</v>
      </c>
      <c r="MR1077" s="7"/>
      <c r="MS1077" s="7"/>
      <c r="MT1077" s="7"/>
      <c r="MU1077" s="7"/>
      <c r="MV1077" s="7"/>
      <c r="MW1077" s="7"/>
      <c r="MX1077" s="7"/>
      <c r="MY1077" s="7"/>
      <c r="MZ1077" s="7"/>
      <c r="NA1077" s="7"/>
      <c r="NB1077" s="7"/>
      <c r="NC1077" s="7"/>
      <c r="ND1077" s="7"/>
      <c r="NE1077" s="7"/>
      <c r="NF1077" s="7"/>
      <c r="NG1077" s="7"/>
      <c r="NH1077" s="7"/>
      <c r="NI1077" s="7"/>
      <c r="NJ1077" s="7"/>
      <c r="NK1077" s="7"/>
      <c r="NL1077" s="7"/>
      <c r="NM1077" s="7"/>
      <c r="NN1077" s="7"/>
      <c r="NO1077" s="7"/>
      <c r="NP1077" s="7"/>
      <c r="NQ1077" s="7"/>
      <c r="NR1077" s="7"/>
      <c r="NS1077" s="7"/>
      <c r="NT1077" s="7"/>
      <c r="NU1077" s="7"/>
      <c r="NV1077" s="7"/>
      <c r="NW1077" s="7"/>
      <c r="NX1077" s="7"/>
      <c r="NY1077" s="7"/>
      <c r="NZ1077" s="7"/>
      <c r="OA1077" s="7"/>
      <c r="OB1077" s="7"/>
      <c r="OC1077" s="7"/>
      <c r="OD1077" s="7"/>
      <c r="OE1077" s="7"/>
      <c r="OF1077" s="7"/>
      <c r="OG1077" s="7"/>
      <c r="OH1077" s="7"/>
      <c r="OI1077" s="7"/>
      <c r="OJ1077" s="7"/>
      <c r="OK1077" s="7"/>
      <c r="OL1077" s="7"/>
      <c r="OM1077" s="7"/>
      <c r="ON1077" s="7"/>
      <c r="OO1077" s="7"/>
      <c r="OP1077" s="7"/>
      <c r="OQ1077" s="7"/>
      <c r="OR1077" s="7"/>
      <c r="OS1077" s="7"/>
      <c r="OT1077" s="7"/>
      <c r="OU1077" s="7"/>
      <c r="OV1077" s="7"/>
      <c r="OW1077" s="7"/>
      <c r="OX1077" s="7"/>
      <c r="OY1077" s="7"/>
      <c r="OZ1077" s="7"/>
      <c r="PA1077" s="7"/>
      <c r="PB1077" s="7"/>
      <c r="PC1077" s="7"/>
      <c r="PD1077" s="7"/>
    </row>
    <row r="1078" spans="347:420">
      <c r="MI1078" s="7"/>
      <c r="MJ1078" s="7"/>
      <c r="MK1078" s="7"/>
      <c r="ML1078" s="7"/>
      <c r="MM1078" s="7"/>
      <c r="MN1078" s="7"/>
      <c r="MO1078" s="7"/>
      <c r="MP1078" s="7"/>
      <c r="MQ1078" s="152" t="s">
        <v>1688</v>
      </c>
      <c r="MR1078" s="7"/>
      <c r="MS1078" s="7"/>
      <c r="MT1078" s="7"/>
      <c r="MU1078" s="7"/>
      <c r="MV1078" s="7"/>
      <c r="MW1078" s="7"/>
      <c r="MX1078" s="7"/>
      <c r="MY1078" s="7"/>
      <c r="MZ1078" s="7"/>
      <c r="NA1078" s="7"/>
      <c r="NB1078" s="7"/>
      <c r="NC1078" s="7"/>
      <c r="ND1078" s="7"/>
      <c r="NE1078" s="7"/>
      <c r="NF1078" s="7"/>
      <c r="NG1078" s="7"/>
      <c r="NH1078" s="7"/>
      <c r="NI1078" s="7"/>
      <c r="NJ1078" s="7"/>
      <c r="NK1078" s="7"/>
      <c r="NL1078" s="7"/>
      <c r="NM1078" s="7"/>
      <c r="NN1078" s="7"/>
      <c r="NO1078" s="7"/>
      <c r="NP1078" s="7"/>
      <c r="NQ1078" s="7"/>
      <c r="NR1078" s="7"/>
      <c r="NS1078" s="7"/>
      <c r="NT1078" s="7"/>
      <c r="NU1078" s="7"/>
      <c r="NV1078" s="7"/>
      <c r="NW1078" s="7"/>
      <c r="NX1078" s="7"/>
      <c r="NY1078" s="7"/>
      <c r="NZ1078" s="7"/>
      <c r="OA1078" s="7"/>
      <c r="OB1078" s="7"/>
      <c r="OC1078" s="7"/>
      <c r="OD1078" s="7"/>
      <c r="OE1078" s="7"/>
      <c r="OF1078" s="7"/>
      <c r="OG1078" s="7"/>
      <c r="OH1078" s="7"/>
      <c r="OI1078" s="7"/>
      <c r="OJ1078" s="7"/>
      <c r="OK1078" s="7"/>
      <c r="OL1078" s="7"/>
      <c r="OM1078" s="7"/>
      <c r="ON1078" s="7"/>
      <c r="OO1078" s="7"/>
      <c r="OP1078" s="7"/>
      <c r="OQ1078" s="7"/>
      <c r="OR1078" s="7"/>
      <c r="OS1078" s="7"/>
      <c r="OT1078" s="7"/>
      <c r="OU1078" s="7"/>
      <c r="OV1078" s="7"/>
      <c r="OW1078" s="7"/>
      <c r="OX1078" s="7"/>
      <c r="OY1078" s="7"/>
      <c r="OZ1078" s="7"/>
      <c r="PA1078" s="7"/>
      <c r="PB1078" s="7"/>
      <c r="PC1078" s="7"/>
      <c r="PD1078" s="7"/>
    </row>
    <row r="1079" spans="347:420">
      <c r="MI1079" s="7"/>
      <c r="MJ1079" s="7"/>
      <c r="MK1079" s="7"/>
      <c r="ML1079" s="7"/>
      <c r="MM1079" s="7"/>
      <c r="MN1079" s="7"/>
      <c r="MO1079" s="7"/>
      <c r="MP1079" s="7"/>
      <c r="MQ1079" s="152" t="s">
        <v>1696</v>
      </c>
      <c r="MR1079" s="7"/>
      <c r="MS1079" s="7"/>
      <c r="MT1079" s="7"/>
      <c r="MU1079" s="7"/>
      <c r="MV1079" s="7"/>
      <c r="MW1079" s="7"/>
      <c r="MX1079" s="7"/>
      <c r="MY1079" s="7"/>
      <c r="MZ1079" s="7"/>
      <c r="NA1079" s="7"/>
      <c r="NB1079" s="7"/>
      <c r="NC1079" s="7"/>
      <c r="ND1079" s="7"/>
      <c r="NE1079" s="7"/>
      <c r="NF1079" s="7"/>
      <c r="NG1079" s="7"/>
      <c r="NH1079" s="7"/>
      <c r="NI1079" s="7"/>
      <c r="NJ1079" s="7"/>
      <c r="NK1079" s="7"/>
      <c r="NL1079" s="7"/>
      <c r="NM1079" s="7"/>
      <c r="NN1079" s="7"/>
      <c r="NO1079" s="7"/>
      <c r="NP1079" s="7"/>
      <c r="NQ1079" s="7"/>
      <c r="NR1079" s="7"/>
      <c r="NS1079" s="7"/>
      <c r="NT1079" s="7"/>
      <c r="NU1079" s="7"/>
      <c r="NV1079" s="7"/>
      <c r="NW1079" s="7"/>
      <c r="NX1079" s="7"/>
      <c r="NY1079" s="7"/>
      <c r="NZ1079" s="7"/>
      <c r="OA1079" s="7"/>
      <c r="OB1079" s="7"/>
      <c r="OC1079" s="7"/>
      <c r="OD1079" s="7"/>
      <c r="OE1079" s="7"/>
      <c r="OF1079" s="7"/>
      <c r="OG1079" s="7"/>
      <c r="OH1079" s="7"/>
      <c r="OI1079" s="7"/>
      <c r="OJ1079" s="7"/>
      <c r="OK1079" s="7"/>
      <c r="OL1079" s="7"/>
      <c r="OM1079" s="7"/>
      <c r="ON1079" s="7"/>
      <c r="OO1079" s="7"/>
      <c r="OP1079" s="7"/>
      <c r="OQ1079" s="7"/>
      <c r="OR1079" s="7"/>
      <c r="OS1079" s="7"/>
      <c r="OT1079" s="7"/>
      <c r="OU1079" s="7"/>
      <c r="OV1079" s="7"/>
      <c r="OW1079" s="7"/>
      <c r="OX1079" s="7"/>
      <c r="OY1079" s="7"/>
      <c r="OZ1079" s="7"/>
      <c r="PA1079" s="7"/>
      <c r="PB1079" s="7"/>
      <c r="PC1079" s="7"/>
      <c r="PD1079" s="7"/>
    </row>
    <row r="1080" spans="347:420">
      <c r="MI1080" s="7"/>
      <c r="MJ1080" s="7"/>
      <c r="MK1080" s="7"/>
      <c r="ML1080" s="7"/>
      <c r="MM1080" s="7"/>
      <c r="MN1080" s="7"/>
      <c r="MO1080" s="7"/>
      <c r="MP1080" s="7"/>
      <c r="MQ1080" s="152" t="s">
        <v>1703</v>
      </c>
      <c r="MR1080" s="7"/>
      <c r="MS1080" s="7"/>
      <c r="MT1080" s="7"/>
      <c r="MU1080" s="7"/>
      <c r="MV1080" s="7"/>
      <c r="MW1080" s="7"/>
      <c r="MX1080" s="7"/>
      <c r="MY1080" s="7"/>
      <c r="MZ1080" s="7"/>
      <c r="NA1080" s="7"/>
      <c r="NB1080" s="7"/>
      <c r="NC1080" s="7"/>
      <c r="ND1080" s="7"/>
      <c r="NE1080" s="7"/>
      <c r="NF1080" s="7"/>
      <c r="NG1080" s="7"/>
      <c r="NH1080" s="7"/>
      <c r="NI1080" s="7"/>
      <c r="NJ1080" s="7"/>
      <c r="NK1080" s="7"/>
      <c r="NL1080" s="7"/>
      <c r="NM1080" s="7"/>
      <c r="NN1080" s="7"/>
      <c r="NO1080" s="7"/>
      <c r="NP1080" s="7"/>
      <c r="NQ1080" s="7"/>
      <c r="NR1080" s="7"/>
      <c r="NS1080" s="7"/>
      <c r="NT1080" s="7"/>
      <c r="NU1080" s="7"/>
      <c r="NV1080" s="7"/>
      <c r="NW1080" s="7"/>
      <c r="NX1080" s="7"/>
      <c r="NY1080" s="7"/>
      <c r="NZ1080" s="7"/>
      <c r="OA1080" s="7"/>
      <c r="OB1080" s="7"/>
      <c r="OC1080" s="7"/>
      <c r="OD1080" s="7"/>
      <c r="OE1080" s="7"/>
      <c r="OF1080" s="7"/>
      <c r="OG1080" s="7"/>
      <c r="OH1080" s="7"/>
      <c r="OI1080" s="7"/>
      <c r="OJ1080" s="7"/>
      <c r="OK1080" s="7"/>
      <c r="OL1080" s="7"/>
      <c r="OM1080" s="7"/>
      <c r="ON1080" s="7"/>
      <c r="OO1080" s="7"/>
      <c r="OP1080" s="7"/>
      <c r="OQ1080" s="7"/>
      <c r="OR1080" s="7"/>
      <c r="OS1080" s="7"/>
      <c r="OT1080" s="7"/>
      <c r="OU1080" s="7"/>
      <c r="OV1080" s="7"/>
      <c r="OW1080" s="7"/>
      <c r="OX1080" s="7"/>
      <c r="OY1080" s="7"/>
      <c r="OZ1080" s="7"/>
      <c r="PA1080" s="7"/>
      <c r="PB1080" s="7"/>
      <c r="PC1080" s="7"/>
      <c r="PD1080" s="7"/>
    </row>
    <row r="1081" spans="347:420">
      <c r="MI1081" s="7"/>
      <c r="MJ1081" s="7"/>
      <c r="MK1081" s="7"/>
      <c r="ML1081" s="7"/>
      <c r="MM1081" s="7"/>
      <c r="MN1081" s="7"/>
      <c r="MO1081" s="7"/>
      <c r="MP1081" s="7"/>
      <c r="MQ1081" s="152" t="s">
        <v>1711</v>
      </c>
      <c r="MR1081" s="7"/>
      <c r="MS1081" s="7"/>
      <c r="MT1081" s="7"/>
      <c r="MU1081" s="7"/>
      <c r="MV1081" s="7"/>
      <c r="MW1081" s="7"/>
      <c r="MX1081" s="7"/>
      <c r="MY1081" s="7"/>
      <c r="MZ1081" s="7"/>
      <c r="NA1081" s="7"/>
      <c r="NB1081" s="7"/>
      <c r="NC1081" s="7"/>
      <c r="ND1081" s="7"/>
      <c r="NE1081" s="7"/>
      <c r="NF1081" s="7"/>
      <c r="NG1081" s="7"/>
      <c r="NH1081" s="7"/>
      <c r="NI1081" s="7"/>
      <c r="NJ1081" s="7"/>
      <c r="NK1081" s="7"/>
      <c r="NL1081" s="7"/>
      <c r="NM1081" s="7"/>
      <c r="NN1081" s="7"/>
      <c r="NO1081" s="7"/>
      <c r="NP1081" s="7"/>
      <c r="NQ1081" s="7"/>
      <c r="NR1081" s="7"/>
      <c r="NS1081" s="7"/>
      <c r="NT1081" s="7"/>
      <c r="NU1081" s="7"/>
      <c r="NV1081" s="7"/>
      <c r="NW1081" s="7"/>
      <c r="NX1081" s="7"/>
      <c r="NY1081" s="7"/>
      <c r="NZ1081" s="7"/>
      <c r="OA1081" s="7"/>
      <c r="OB1081" s="7"/>
      <c r="OC1081" s="7"/>
      <c r="OD1081" s="7"/>
      <c r="OE1081" s="7"/>
      <c r="OF1081" s="7"/>
      <c r="OG1081" s="7"/>
      <c r="OH1081" s="7"/>
      <c r="OI1081" s="7"/>
      <c r="OJ1081" s="7"/>
      <c r="OK1081" s="7"/>
      <c r="OL1081" s="7"/>
      <c r="OM1081" s="7"/>
      <c r="ON1081" s="7"/>
      <c r="OO1081" s="7"/>
      <c r="OP1081" s="7"/>
      <c r="OQ1081" s="7"/>
      <c r="OR1081" s="7"/>
      <c r="OS1081" s="7"/>
      <c r="OT1081" s="7"/>
      <c r="OU1081" s="7"/>
      <c r="OV1081" s="7"/>
      <c r="OW1081" s="7"/>
      <c r="OX1081" s="7"/>
      <c r="OY1081" s="7"/>
      <c r="OZ1081" s="7"/>
      <c r="PA1081" s="7"/>
      <c r="PB1081" s="7"/>
      <c r="PC1081" s="7"/>
      <c r="PD1081" s="7"/>
    </row>
    <row r="1082" spans="347:420">
      <c r="MI1082" s="7"/>
      <c r="MJ1082" s="7"/>
      <c r="MK1082" s="7"/>
      <c r="ML1082" s="7"/>
      <c r="MM1082" s="7"/>
      <c r="MN1082" s="7"/>
      <c r="MO1082" s="7"/>
      <c r="MP1082" s="7"/>
      <c r="MQ1082" s="152" t="s">
        <v>1719</v>
      </c>
      <c r="MR1082" s="7"/>
      <c r="MS1082" s="7"/>
      <c r="MT1082" s="7"/>
      <c r="MU1082" s="7"/>
      <c r="MV1082" s="7"/>
      <c r="MW1082" s="7"/>
      <c r="MX1082" s="7"/>
      <c r="MY1082" s="7"/>
      <c r="MZ1082" s="7"/>
      <c r="NA1082" s="7"/>
      <c r="NB1082" s="7"/>
      <c r="NC1082" s="7"/>
      <c r="ND1082" s="7"/>
      <c r="NE1082" s="7"/>
      <c r="NF1082" s="7"/>
      <c r="NG1082" s="7"/>
      <c r="NH1082" s="7"/>
      <c r="NI1082" s="7"/>
      <c r="NJ1082" s="7"/>
      <c r="NK1082" s="7"/>
      <c r="NL1082" s="7"/>
      <c r="NM1082" s="7"/>
      <c r="NN1082" s="7"/>
      <c r="NO1082" s="7"/>
      <c r="NP1082" s="7"/>
      <c r="NQ1082" s="7"/>
      <c r="NR1082" s="7"/>
      <c r="NS1082" s="7"/>
      <c r="NT1082" s="7"/>
      <c r="NU1082" s="7"/>
      <c r="NV1082" s="7"/>
      <c r="NW1082" s="7"/>
      <c r="NX1082" s="7"/>
      <c r="NY1082" s="7"/>
      <c r="NZ1082" s="7"/>
      <c r="OA1082" s="7"/>
      <c r="OB1082" s="7"/>
      <c r="OC1082" s="7"/>
      <c r="OD1082" s="7"/>
      <c r="OE1082" s="7"/>
      <c r="OF1082" s="7"/>
      <c r="OG1082" s="7"/>
      <c r="OH1082" s="7"/>
      <c r="OI1082" s="7"/>
      <c r="OJ1082" s="7"/>
      <c r="OK1082" s="7"/>
      <c r="OL1082" s="7"/>
      <c r="OM1082" s="7"/>
      <c r="ON1082" s="7"/>
      <c r="OO1082" s="7"/>
      <c r="OP1082" s="7"/>
      <c r="OQ1082" s="7"/>
      <c r="OR1082" s="7"/>
      <c r="OS1082" s="7"/>
      <c r="OT1082" s="7"/>
      <c r="OU1082" s="7"/>
      <c r="OV1082" s="7"/>
      <c r="OW1082" s="7"/>
      <c r="OX1082" s="7"/>
      <c r="OY1082" s="7"/>
      <c r="OZ1082" s="7"/>
      <c r="PA1082" s="7"/>
      <c r="PB1082" s="7"/>
      <c r="PC1082" s="7"/>
      <c r="PD1082" s="7"/>
    </row>
    <row r="1083" spans="347:420">
      <c r="MI1083" s="7"/>
      <c r="MJ1083" s="7"/>
      <c r="MK1083" s="7"/>
      <c r="ML1083" s="7"/>
      <c r="MM1083" s="7"/>
      <c r="MN1083" s="7"/>
      <c r="MO1083" s="7"/>
      <c r="MP1083" s="7"/>
      <c r="MQ1083" s="152" t="s">
        <v>1727</v>
      </c>
      <c r="MR1083" s="7"/>
      <c r="MS1083" s="7"/>
      <c r="MT1083" s="7"/>
      <c r="MU1083" s="7"/>
      <c r="MV1083" s="7"/>
      <c r="MW1083" s="7"/>
      <c r="MX1083" s="7"/>
      <c r="MY1083" s="7"/>
      <c r="MZ1083" s="7"/>
      <c r="NA1083" s="7"/>
      <c r="NB1083" s="7"/>
      <c r="NC1083" s="7"/>
      <c r="ND1083" s="7"/>
      <c r="NE1083" s="7"/>
      <c r="NF1083" s="7"/>
      <c r="NG1083" s="7"/>
      <c r="NH1083" s="7"/>
      <c r="NI1083" s="7"/>
      <c r="NJ1083" s="7"/>
      <c r="NK1083" s="7"/>
      <c r="NL1083" s="7"/>
      <c r="NM1083" s="7"/>
      <c r="NN1083" s="7"/>
      <c r="NO1083" s="7"/>
      <c r="NP1083" s="7"/>
      <c r="NQ1083" s="7"/>
      <c r="NR1083" s="7"/>
      <c r="NS1083" s="7"/>
      <c r="NT1083" s="7"/>
      <c r="NU1083" s="7"/>
      <c r="NV1083" s="7"/>
      <c r="NW1083" s="7"/>
      <c r="NX1083" s="7"/>
      <c r="NY1083" s="7"/>
      <c r="NZ1083" s="7"/>
      <c r="OA1083" s="7"/>
      <c r="OB1083" s="7"/>
      <c r="OC1083" s="7"/>
      <c r="OD1083" s="7"/>
      <c r="OE1083" s="7"/>
      <c r="OF1083" s="7"/>
      <c r="OG1083" s="7"/>
      <c r="OH1083" s="7"/>
      <c r="OI1083" s="7"/>
      <c r="OJ1083" s="7"/>
      <c r="OK1083" s="7"/>
      <c r="OL1083" s="7"/>
      <c r="OM1083" s="7"/>
      <c r="ON1083" s="7"/>
      <c r="OO1083" s="7"/>
      <c r="OP1083" s="7"/>
      <c r="OQ1083" s="7"/>
      <c r="OR1083" s="7"/>
      <c r="OS1083" s="7"/>
      <c r="OT1083" s="7"/>
      <c r="OU1083" s="7"/>
      <c r="OV1083" s="7"/>
      <c r="OW1083" s="7"/>
      <c r="OX1083" s="7"/>
      <c r="OY1083" s="7"/>
      <c r="OZ1083" s="7"/>
      <c r="PA1083" s="7"/>
      <c r="PB1083" s="7"/>
      <c r="PC1083" s="7"/>
      <c r="PD1083" s="7"/>
    </row>
    <row r="1084" spans="347:420">
      <c r="MI1084" s="7"/>
      <c r="MJ1084" s="7"/>
      <c r="MK1084" s="7"/>
      <c r="ML1084" s="7"/>
      <c r="MM1084" s="7"/>
      <c r="MN1084" s="7"/>
      <c r="MO1084" s="7"/>
      <c r="MP1084" s="7"/>
      <c r="MQ1084" s="152" t="s">
        <v>1735</v>
      </c>
      <c r="MR1084" s="7"/>
      <c r="MS1084" s="7"/>
      <c r="MT1084" s="7"/>
      <c r="MU1084" s="7"/>
      <c r="MV1084" s="7"/>
      <c r="MW1084" s="7"/>
      <c r="MX1084" s="7"/>
      <c r="MY1084" s="7"/>
      <c r="MZ1084" s="7"/>
      <c r="NA1084" s="7"/>
      <c r="NB1084" s="7"/>
      <c r="NC1084" s="7"/>
      <c r="ND1084" s="7"/>
      <c r="NE1084" s="7"/>
      <c r="NF1084" s="7"/>
      <c r="NG1084" s="7"/>
      <c r="NH1084" s="7"/>
      <c r="NI1084" s="7"/>
      <c r="NJ1084" s="7"/>
      <c r="NK1084" s="7"/>
      <c r="NL1084" s="7"/>
      <c r="NM1084" s="7"/>
      <c r="NN1084" s="7"/>
      <c r="NO1084" s="7"/>
      <c r="NP1084" s="7"/>
      <c r="NQ1084" s="7"/>
      <c r="NR1084" s="7"/>
      <c r="NS1084" s="7"/>
      <c r="NT1084" s="7"/>
      <c r="NU1084" s="7"/>
      <c r="NV1084" s="7"/>
      <c r="NW1084" s="7"/>
      <c r="NX1084" s="7"/>
      <c r="NY1084" s="7"/>
      <c r="NZ1084" s="7"/>
      <c r="OA1084" s="7"/>
      <c r="OB1084" s="7"/>
      <c r="OC1084" s="7"/>
      <c r="OD1084" s="7"/>
      <c r="OE1084" s="7"/>
      <c r="OF1084" s="7"/>
      <c r="OG1084" s="7"/>
      <c r="OH1084" s="7"/>
      <c r="OI1084" s="7"/>
      <c r="OJ1084" s="7"/>
      <c r="OK1084" s="7"/>
      <c r="OL1084" s="7"/>
      <c r="OM1084" s="7"/>
      <c r="ON1084" s="7"/>
      <c r="OO1084" s="7"/>
      <c r="OP1084" s="7"/>
      <c r="OQ1084" s="7"/>
      <c r="OR1084" s="7"/>
      <c r="OS1084" s="7"/>
      <c r="OT1084" s="7"/>
      <c r="OU1084" s="7"/>
      <c r="OV1084" s="7"/>
      <c r="OW1084" s="7"/>
      <c r="OX1084" s="7"/>
      <c r="OY1084" s="7"/>
      <c r="OZ1084" s="7"/>
      <c r="PA1084" s="7"/>
      <c r="PB1084" s="7"/>
      <c r="PC1084" s="7"/>
      <c r="PD1084" s="7"/>
    </row>
    <row r="1085" spans="347:420">
      <c r="MI1085" s="7"/>
      <c r="MJ1085" s="7"/>
      <c r="MK1085" s="7"/>
      <c r="ML1085" s="7"/>
      <c r="MM1085" s="7"/>
      <c r="MN1085" s="7"/>
      <c r="MO1085" s="7"/>
      <c r="MP1085" s="7"/>
      <c r="MQ1085" s="152" t="s">
        <v>1743</v>
      </c>
      <c r="MR1085" s="7"/>
      <c r="MS1085" s="7"/>
      <c r="MT1085" s="7"/>
      <c r="MU1085" s="7"/>
      <c r="MV1085" s="7"/>
      <c r="MW1085" s="7"/>
      <c r="MX1085" s="7"/>
      <c r="MY1085" s="7"/>
      <c r="MZ1085" s="7"/>
      <c r="NA1085" s="7"/>
      <c r="NB1085" s="7"/>
      <c r="NC1085" s="7"/>
      <c r="ND1085" s="7"/>
      <c r="NE1085" s="7"/>
      <c r="NF1085" s="7"/>
      <c r="NG1085" s="7"/>
      <c r="NH1085" s="7"/>
      <c r="NI1085" s="7"/>
      <c r="NJ1085" s="7"/>
      <c r="NK1085" s="7"/>
      <c r="NL1085" s="7"/>
      <c r="NM1085" s="7"/>
      <c r="NN1085" s="7"/>
      <c r="NO1085" s="7"/>
      <c r="NP1085" s="7"/>
      <c r="NQ1085" s="7"/>
      <c r="NR1085" s="7"/>
      <c r="NS1085" s="7"/>
      <c r="NT1085" s="7"/>
      <c r="NU1085" s="7"/>
      <c r="NV1085" s="7"/>
      <c r="NW1085" s="7"/>
      <c r="NX1085" s="7"/>
      <c r="NY1085" s="7"/>
      <c r="NZ1085" s="7"/>
      <c r="OA1085" s="7"/>
      <c r="OB1085" s="7"/>
      <c r="OC1085" s="7"/>
      <c r="OD1085" s="7"/>
      <c r="OE1085" s="7"/>
      <c r="OF1085" s="7"/>
      <c r="OG1085" s="7"/>
      <c r="OH1085" s="7"/>
      <c r="OI1085" s="7"/>
      <c r="OJ1085" s="7"/>
      <c r="OK1085" s="7"/>
      <c r="OL1085" s="7"/>
      <c r="OM1085" s="7"/>
      <c r="ON1085" s="7"/>
      <c r="OO1085" s="7"/>
      <c r="OP1085" s="7"/>
      <c r="OQ1085" s="7"/>
      <c r="OR1085" s="7"/>
      <c r="OS1085" s="7"/>
      <c r="OT1085" s="7"/>
      <c r="OU1085" s="7"/>
      <c r="OV1085" s="7"/>
      <c r="OW1085" s="7"/>
      <c r="OX1085" s="7"/>
      <c r="OY1085" s="7"/>
      <c r="OZ1085" s="7"/>
      <c r="PA1085" s="7"/>
      <c r="PB1085" s="7"/>
      <c r="PC1085" s="7"/>
      <c r="PD1085" s="7"/>
    </row>
    <row r="1086" spans="347:420">
      <c r="MI1086" s="7"/>
      <c r="MJ1086" s="7"/>
      <c r="MK1086" s="7"/>
      <c r="ML1086" s="7"/>
      <c r="MM1086" s="7"/>
      <c r="MN1086" s="7"/>
      <c r="MO1086" s="7"/>
      <c r="MP1086" s="7"/>
      <c r="MQ1086" s="152" t="s">
        <v>688</v>
      </c>
      <c r="MR1086" s="7"/>
      <c r="MS1086" s="7"/>
      <c r="MT1086" s="7"/>
      <c r="MU1086" s="7"/>
      <c r="MV1086" s="7"/>
      <c r="MW1086" s="7"/>
      <c r="MX1086" s="7"/>
      <c r="MY1086" s="7"/>
      <c r="MZ1086" s="7"/>
      <c r="NA1086" s="7"/>
      <c r="NB1086" s="7"/>
      <c r="NC1086" s="7"/>
      <c r="ND1086" s="7"/>
      <c r="NE1086" s="7"/>
      <c r="NF1086" s="7"/>
      <c r="NG1086" s="7"/>
      <c r="NH1086" s="7"/>
      <c r="NI1086" s="7"/>
      <c r="NJ1086" s="7"/>
      <c r="NK1086" s="7"/>
      <c r="NL1086" s="7"/>
      <c r="NM1086" s="7"/>
      <c r="NN1086" s="7"/>
      <c r="NO1086" s="7"/>
      <c r="NP1086" s="7"/>
      <c r="NQ1086" s="7"/>
      <c r="NR1086" s="7"/>
      <c r="NS1086" s="7"/>
      <c r="NT1086" s="7"/>
      <c r="NU1086" s="7"/>
      <c r="NV1086" s="7"/>
      <c r="NW1086" s="7"/>
      <c r="NX1086" s="7"/>
      <c r="NY1086" s="7"/>
      <c r="NZ1086" s="7"/>
      <c r="OA1086" s="7"/>
      <c r="OB1086" s="7"/>
      <c r="OC1086" s="7"/>
      <c r="OD1086" s="7"/>
      <c r="OE1086" s="7"/>
      <c r="OF1086" s="7"/>
      <c r="OG1086" s="7"/>
      <c r="OH1086" s="7"/>
      <c r="OI1086" s="7"/>
      <c r="OJ1086" s="7"/>
      <c r="OK1086" s="7"/>
      <c r="OL1086" s="7"/>
      <c r="OM1086" s="7"/>
      <c r="ON1086" s="7"/>
      <c r="OO1086" s="7"/>
      <c r="OP1086" s="7"/>
      <c r="OQ1086" s="7"/>
      <c r="OR1086" s="7"/>
      <c r="OS1086" s="7"/>
      <c r="OT1086" s="7"/>
      <c r="OU1086" s="7"/>
      <c r="OV1086" s="7"/>
      <c r="OW1086" s="7"/>
      <c r="OX1086" s="7"/>
      <c r="OY1086" s="7"/>
      <c r="OZ1086" s="7"/>
      <c r="PA1086" s="7"/>
      <c r="PB1086" s="7"/>
      <c r="PC1086" s="7"/>
      <c r="PD1086" s="7"/>
    </row>
    <row r="1087" spans="347:420">
      <c r="MI1087" s="7"/>
      <c r="MJ1087" s="7"/>
      <c r="MK1087" s="7"/>
      <c r="ML1087" s="7"/>
      <c r="MM1087" s="7"/>
      <c r="MN1087" s="7"/>
      <c r="MO1087" s="7"/>
      <c r="MP1087" s="7"/>
      <c r="MQ1087" s="152" t="s">
        <v>1757</v>
      </c>
      <c r="MR1087" s="7"/>
      <c r="MS1087" s="7"/>
      <c r="MT1087" s="7"/>
      <c r="MU1087" s="7"/>
      <c r="MV1087" s="7"/>
      <c r="MW1087" s="7"/>
      <c r="MX1087" s="7"/>
      <c r="MY1087" s="7"/>
      <c r="MZ1087" s="7"/>
      <c r="NA1087" s="7"/>
      <c r="NB1087" s="7"/>
      <c r="NC1087" s="7"/>
      <c r="ND1087" s="7"/>
      <c r="NE1087" s="7"/>
      <c r="NF1087" s="7"/>
      <c r="NG1087" s="7"/>
      <c r="NH1087" s="7"/>
      <c r="NI1087" s="7"/>
      <c r="NJ1087" s="7"/>
      <c r="NK1087" s="7"/>
      <c r="NL1087" s="7"/>
      <c r="NM1087" s="7"/>
      <c r="NN1087" s="7"/>
      <c r="NO1087" s="7"/>
      <c r="NP1087" s="7"/>
      <c r="NQ1087" s="7"/>
      <c r="NR1087" s="7"/>
      <c r="NS1087" s="7"/>
      <c r="NT1087" s="7"/>
      <c r="NU1087" s="7"/>
      <c r="NV1087" s="7"/>
      <c r="NW1087" s="7"/>
      <c r="NX1087" s="7"/>
      <c r="NY1087" s="7"/>
      <c r="NZ1087" s="7"/>
      <c r="OA1087" s="7"/>
      <c r="OB1087" s="7"/>
      <c r="OC1087" s="7"/>
      <c r="OD1087" s="7"/>
      <c r="OE1087" s="7"/>
      <c r="OF1087" s="7"/>
      <c r="OG1087" s="7"/>
      <c r="OH1087" s="7"/>
      <c r="OI1087" s="7"/>
      <c r="OJ1087" s="7"/>
      <c r="OK1087" s="7"/>
      <c r="OL1087" s="7"/>
      <c r="OM1087" s="7"/>
      <c r="ON1087" s="7"/>
      <c r="OO1087" s="7"/>
      <c r="OP1087" s="7"/>
      <c r="OQ1087" s="7"/>
      <c r="OR1087" s="7"/>
      <c r="OS1087" s="7"/>
      <c r="OT1087" s="7"/>
      <c r="OU1087" s="7"/>
      <c r="OV1087" s="7"/>
      <c r="OW1087" s="7"/>
      <c r="OX1087" s="7"/>
      <c r="OY1087" s="7"/>
      <c r="OZ1087" s="7"/>
      <c r="PA1087" s="7"/>
      <c r="PB1087" s="7"/>
      <c r="PC1087" s="7"/>
      <c r="PD1087" s="7"/>
    </row>
    <row r="1088" spans="347:420">
      <c r="MI1088" s="7"/>
      <c r="MJ1088" s="7"/>
      <c r="MK1088" s="7"/>
      <c r="ML1088" s="7"/>
      <c r="MM1088" s="7"/>
      <c r="MN1088" s="7"/>
      <c r="MO1088" s="7"/>
      <c r="MP1088" s="7"/>
      <c r="MQ1088" s="152" t="s">
        <v>1765</v>
      </c>
      <c r="MR1088" s="7"/>
      <c r="MS1088" s="7"/>
      <c r="MT1088" s="7"/>
      <c r="MU1088" s="7"/>
      <c r="MV1088" s="7"/>
      <c r="MW1088" s="7"/>
      <c r="MX1088" s="7"/>
      <c r="MY1088" s="7"/>
      <c r="MZ1088" s="7"/>
      <c r="NA1088" s="7"/>
      <c r="NB1088" s="7"/>
      <c r="NC1088" s="7"/>
      <c r="ND1088" s="7"/>
      <c r="NE1088" s="7"/>
      <c r="NF1088" s="7"/>
      <c r="NG1088" s="7"/>
      <c r="NH1088" s="7"/>
      <c r="NI1088" s="7"/>
      <c r="NJ1088" s="7"/>
      <c r="NK1088" s="7"/>
      <c r="NL1088" s="7"/>
      <c r="NM1088" s="7"/>
      <c r="NN1088" s="7"/>
      <c r="NO1088" s="7"/>
      <c r="NP1088" s="7"/>
      <c r="NQ1088" s="7"/>
      <c r="NR1088" s="7"/>
      <c r="NS1088" s="7"/>
      <c r="NT1088" s="7"/>
      <c r="NU1088" s="7"/>
      <c r="NV1088" s="7"/>
      <c r="NW1088" s="7"/>
      <c r="NX1088" s="7"/>
      <c r="NY1088" s="7"/>
      <c r="NZ1088" s="7"/>
      <c r="OA1088" s="7"/>
      <c r="OB1088" s="7"/>
      <c r="OC1088" s="7"/>
      <c r="OD1088" s="7"/>
      <c r="OE1088" s="7"/>
      <c r="OF1088" s="7"/>
      <c r="OG1088" s="7"/>
      <c r="OH1088" s="7"/>
      <c r="OI1088" s="7"/>
      <c r="OJ1088" s="7"/>
      <c r="OK1088" s="7"/>
      <c r="OL1088" s="7"/>
      <c r="OM1088" s="7"/>
      <c r="ON1088" s="7"/>
      <c r="OO1088" s="7"/>
      <c r="OP1088" s="7"/>
      <c r="OQ1088" s="7"/>
      <c r="OR1088" s="7"/>
      <c r="OS1088" s="7"/>
      <c r="OT1088" s="7"/>
      <c r="OU1088" s="7"/>
      <c r="OV1088" s="7"/>
      <c r="OW1088" s="7"/>
      <c r="OX1088" s="7"/>
      <c r="OY1088" s="7"/>
      <c r="OZ1088" s="7"/>
      <c r="PA1088" s="7"/>
      <c r="PB1088" s="7"/>
      <c r="PC1088" s="7"/>
      <c r="PD1088" s="7"/>
    </row>
    <row r="1089" spans="347:420">
      <c r="MI1089" s="7"/>
      <c r="MJ1089" s="7"/>
      <c r="MK1089" s="7"/>
      <c r="ML1089" s="7"/>
      <c r="MM1089" s="7"/>
      <c r="MN1089" s="7"/>
      <c r="MO1089" s="7"/>
      <c r="MP1089" s="7"/>
      <c r="MQ1089" s="152" t="s">
        <v>1773</v>
      </c>
      <c r="MR1089" s="7"/>
      <c r="MS1089" s="7"/>
      <c r="MT1089" s="7"/>
      <c r="MU1089" s="7"/>
      <c r="MV1089" s="7"/>
      <c r="MW1089" s="7"/>
      <c r="MX1089" s="7"/>
      <c r="MY1089" s="7"/>
      <c r="MZ1089" s="7"/>
      <c r="NA1089" s="7"/>
      <c r="NB1089" s="7"/>
      <c r="NC1089" s="7"/>
      <c r="ND1089" s="7"/>
      <c r="NE1089" s="7"/>
      <c r="NF1089" s="7"/>
      <c r="NG1089" s="7"/>
      <c r="NH1089" s="7"/>
      <c r="NI1089" s="7"/>
      <c r="NJ1089" s="7"/>
      <c r="NK1089" s="7"/>
      <c r="NL1089" s="7"/>
      <c r="NM1089" s="7"/>
      <c r="NN1089" s="7"/>
      <c r="NO1089" s="7"/>
      <c r="NP1089" s="7"/>
      <c r="NQ1089" s="7"/>
      <c r="NR1089" s="7"/>
      <c r="NS1089" s="7"/>
      <c r="NT1089" s="7"/>
      <c r="NU1089" s="7"/>
      <c r="NV1089" s="7"/>
      <c r="NW1089" s="7"/>
      <c r="NX1089" s="7"/>
      <c r="NY1089" s="7"/>
      <c r="NZ1089" s="7"/>
      <c r="OA1089" s="7"/>
      <c r="OB1089" s="7"/>
      <c r="OC1089" s="7"/>
      <c r="OD1089" s="7"/>
      <c r="OE1089" s="7"/>
      <c r="OF1089" s="7"/>
      <c r="OG1089" s="7"/>
      <c r="OH1089" s="7"/>
      <c r="OI1089" s="7"/>
      <c r="OJ1089" s="7"/>
      <c r="OK1089" s="7"/>
      <c r="OL1089" s="7"/>
      <c r="OM1089" s="7"/>
      <c r="ON1089" s="7"/>
      <c r="OO1089" s="7"/>
      <c r="OP1089" s="7"/>
      <c r="OQ1089" s="7"/>
      <c r="OR1089" s="7"/>
      <c r="OS1089" s="7"/>
      <c r="OT1089" s="7"/>
      <c r="OU1089" s="7"/>
      <c r="OV1089" s="7"/>
      <c r="OW1089" s="7"/>
      <c r="OX1089" s="7"/>
      <c r="OY1089" s="7"/>
      <c r="OZ1089" s="7"/>
      <c r="PA1089" s="7"/>
      <c r="PB1089" s="7"/>
      <c r="PC1089" s="7"/>
      <c r="PD1089" s="7"/>
    </row>
    <row r="1090" spans="347:420">
      <c r="MI1090" s="7"/>
      <c r="MJ1090" s="7"/>
      <c r="MK1090" s="7"/>
      <c r="ML1090" s="7"/>
      <c r="MM1090" s="7"/>
      <c r="MN1090" s="7"/>
      <c r="MO1090" s="7"/>
      <c r="MP1090" s="7"/>
      <c r="MQ1090" s="152" t="s">
        <v>1781</v>
      </c>
      <c r="MR1090" s="7"/>
      <c r="MS1090" s="7"/>
      <c r="MT1090" s="7"/>
      <c r="MU1090" s="7"/>
      <c r="MV1090" s="7"/>
      <c r="MW1090" s="7"/>
      <c r="MX1090" s="7"/>
      <c r="MY1090" s="7"/>
      <c r="MZ1090" s="7"/>
      <c r="NA1090" s="7"/>
      <c r="NB1090" s="7"/>
      <c r="NC1090" s="7"/>
      <c r="ND1090" s="7"/>
      <c r="NE1090" s="7"/>
      <c r="NF1090" s="7"/>
      <c r="NG1090" s="7"/>
      <c r="NH1090" s="7"/>
      <c r="NI1090" s="7"/>
      <c r="NJ1090" s="7"/>
      <c r="NK1090" s="7"/>
      <c r="NL1090" s="7"/>
      <c r="NM1090" s="7"/>
      <c r="NN1090" s="7"/>
      <c r="NO1090" s="7"/>
      <c r="NP1090" s="7"/>
      <c r="NQ1090" s="7"/>
      <c r="NR1090" s="7"/>
      <c r="NS1090" s="7"/>
      <c r="NT1090" s="7"/>
      <c r="NU1090" s="7"/>
      <c r="NV1090" s="7"/>
      <c r="NW1090" s="7"/>
      <c r="NX1090" s="7"/>
      <c r="NY1090" s="7"/>
      <c r="NZ1090" s="7"/>
      <c r="OA1090" s="7"/>
      <c r="OB1090" s="7"/>
      <c r="OC1090" s="7"/>
      <c r="OD1090" s="7"/>
      <c r="OE1090" s="7"/>
      <c r="OF1090" s="7"/>
      <c r="OG1090" s="7"/>
      <c r="OH1090" s="7"/>
      <c r="OI1090" s="7"/>
      <c r="OJ1090" s="7"/>
      <c r="OK1090" s="7"/>
      <c r="OL1090" s="7"/>
      <c r="OM1090" s="7"/>
      <c r="ON1090" s="7"/>
      <c r="OO1090" s="7"/>
      <c r="OP1090" s="7"/>
      <c r="OQ1090" s="7"/>
      <c r="OR1090" s="7"/>
      <c r="OS1090" s="7"/>
      <c r="OT1090" s="7"/>
      <c r="OU1090" s="7"/>
      <c r="OV1090" s="7"/>
      <c r="OW1090" s="7"/>
      <c r="OX1090" s="7"/>
      <c r="OY1090" s="7"/>
      <c r="OZ1090" s="7"/>
      <c r="PA1090" s="7"/>
      <c r="PB1090" s="7"/>
      <c r="PC1090" s="7"/>
      <c r="PD1090" s="7"/>
    </row>
    <row r="1091" spans="347:420">
      <c r="MI1091" s="7"/>
      <c r="MJ1091" s="7"/>
      <c r="MK1091" s="7"/>
      <c r="ML1091" s="7"/>
      <c r="MM1091" s="7"/>
      <c r="MN1091" s="7"/>
      <c r="MO1091" s="7"/>
      <c r="MP1091" s="7"/>
      <c r="MQ1091" s="152" t="s">
        <v>582</v>
      </c>
      <c r="MR1091" s="7"/>
      <c r="MS1091" s="7"/>
      <c r="MT1091" s="7"/>
      <c r="MU1091" s="7"/>
      <c r="MV1091" s="7"/>
      <c r="MW1091" s="7"/>
      <c r="MX1091" s="7"/>
      <c r="MY1091" s="7"/>
      <c r="MZ1091" s="7"/>
      <c r="NA1091" s="7"/>
      <c r="NB1091" s="7"/>
      <c r="NC1091" s="7"/>
      <c r="ND1091" s="7"/>
      <c r="NE1091" s="7"/>
      <c r="NF1091" s="7"/>
      <c r="NG1091" s="7"/>
      <c r="NH1091" s="7"/>
      <c r="NI1091" s="7"/>
      <c r="NJ1091" s="7"/>
      <c r="NK1091" s="7"/>
      <c r="NL1091" s="7"/>
      <c r="NM1091" s="7"/>
      <c r="NN1091" s="7"/>
      <c r="NO1091" s="7"/>
      <c r="NP1091" s="7"/>
      <c r="NQ1091" s="7"/>
      <c r="NR1091" s="7"/>
      <c r="NS1091" s="7"/>
      <c r="NT1091" s="7"/>
      <c r="NU1091" s="7"/>
      <c r="NV1091" s="7"/>
      <c r="NW1091" s="7"/>
      <c r="NX1091" s="7"/>
      <c r="NY1091" s="7"/>
      <c r="NZ1091" s="7"/>
      <c r="OA1091" s="7"/>
      <c r="OB1091" s="7"/>
      <c r="OC1091" s="7"/>
      <c r="OD1091" s="7"/>
      <c r="OE1091" s="7"/>
      <c r="OF1091" s="7"/>
      <c r="OG1091" s="7"/>
      <c r="OH1091" s="7"/>
      <c r="OI1091" s="7"/>
      <c r="OJ1091" s="7"/>
      <c r="OK1091" s="7"/>
      <c r="OL1091" s="7"/>
      <c r="OM1091" s="7"/>
      <c r="ON1091" s="7"/>
      <c r="OO1091" s="7"/>
      <c r="OP1091" s="7"/>
      <c r="OQ1091" s="7"/>
      <c r="OR1091" s="7"/>
      <c r="OS1091" s="7"/>
      <c r="OT1091" s="7"/>
      <c r="OU1091" s="7"/>
      <c r="OV1091" s="7"/>
      <c r="OW1091" s="7"/>
      <c r="OX1091" s="7"/>
      <c r="OY1091" s="7"/>
      <c r="OZ1091" s="7"/>
      <c r="PA1091" s="7"/>
      <c r="PB1091" s="7"/>
      <c r="PC1091" s="7"/>
      <c r="PD1091" s="7"/>
    </row>
    <row r="1092" spans="347:420">
      <c r="MI1092" s="7"/>
      <c r="MJ1092" s="7"/>
      <c r="MK1092" s="7"/>
      <c r="ML1092" s="7"/>
      <c r="MM1092" s="7"/>
      <c r="MN1092" s="7"/>
      <c r="MO1092" s="7"/>
      <c r="MP1092" s="7"/>
      <c r="MQ1092" s="152" t="s">
        <v>1793</v>
      </c>
      <c r="MR1092" s="7"/>
      <c r="MS1092" s="7"/>
      <c r="MT1092" s="7"/>
      <c r="MU1092" s="7"/>
      <c r="MV1092" s="7"/>
      <c r="MW1092" s="7"/>
      <c r="MX1092" s="7"/>
      <c r="MY1092" s="7"/>
      <c r="MZ1092" s="7"/>
      <c r="NA1092" s="7"/>
      <c r="NB1092" s="7"/>
      <c r="NC1092" s="7"/>
      <c r="ND1092" s="7"/>
      <c r="NE1092" s="7"/>
      <c r="NF1092" s="7"/>
      <c r="NG1092" s="7"/>
      <c r="NH1092" s="7"/>
      <c r="NI1092" s="7"/>
      <c r="NJ1092" s="7"/>
      <c r="NK1092" s="7"/>
      <c r="NL1092" s="7"/>
      <c r="NM1092" s="7"/>
      <c r="NN1092" s="7"/>
      <c r="NO1092" s="7"/>
      <c r="NP1092" s="7"/>
      <c r="NQ1092" s="7"/>
      <c r="NR1092" s="7"/>
      <c r="NS1092" s="7"/>
      <c r="NT1092" s="7"/>
      <c r="NU1092" s="7"/>
      <c r="NV1092" s="7"/>
      <c r="NW1092" s="7"/>
      <c r="NX1092" s="7"/>
      <c r="NY1092" s="7"/>
      <c r="NZ1092" s="7"/>
      <c r="OA1092" s="7"/>
      <c r="OB1092" s="7"/>
      <c r="OC1092" s="7"/>
      <c r="OD1092" s="7"/>
      <c r="OE1092" s="7"/>
      <c r="OF1092" s="7"/>
      <c r="OG1092" s="7"/>
      <c r="OH1092" s="7"/>
      <c r="OI1092" s="7"/>
      <c r="OJ1092" s="7"/>
      <c r="OK1092" s="7"/>
      <c r="OL1092" s="7"/>
      <c r="OM1092" s="7"/>
      <c r="ON1092" s="7"/>
      <c r="OO1092" s="7"/>
      <c r="OP1092" s="7"/>
      <c r="OQ1092" s="7"/>
      <c r="OR1092" s="7"/>
      <c r="OS1092" s="7"/>
      <c r="OT1092" s="7"/>
      <c r="OU1092" s="7"/>
      <c r="OV1092" s="7"/>
      <c r="OW1092" s="7"/>
      <c r="OX1092" s="7"/>
      <c r="OY1092" s="7"/>
      <c r="OZ1092" s="7"/>
      <c r="PA1092" s="7"/>
      <c r="PB1092" s="7"/>
      <c r="PC1092" s="7"/>
      <c r="PD1092" s="7"/>
    </row>
    <row r="1093" spans="347:420">
      <c r="MI1093" s="7"/>
      <c r="MJ1093" s="7"/>
      <c r="MK1093" s="7"/>
      <c r="ML1093" s="7"/>
      <c r="MM1093" s="7"/>
      <c r="MN1093" s="7"/>
      <c r="MO1093" s="7"/>
      <c r="MP1093" s="7"/>
      <c r="MQ1093" s="152" t="s">
        <v>1801</v>
      </c>
      <c r="MR1093" s="7"/>
      <c r="MS1093" s="7"/>
      <c r="MT1093" s="7"/>
      <c r="MU1093" s="7"/>
      <c r="MV1093" s="7"/>
      <c r="MW1093" s="7"/>
      <c r="MX1093" s="7"/>
      <c r="MY1093" s="7"/>
      <c r="MZ1093" s="7"/>
      <c r="NA1093" s="7"/>
      <c r="NB1093" s="7"/>
      <c r="NC1093" s="7"/>
      <c r="ND1093" s="7"/>
      <c r="NE1093" s="7"/>
      <c r="NF1093" s="7"/>
      <c r="NG1093" s="7"/>
      <c r="NH1093" s="7"/>
      <c r="NI1093" s="7"/>
      <c r="NJ1093" s="7"/>
      <c r="NK1093" s="7"/>
      <c r="NL1093" s="7"/>
      <c r="NM1093" s="7"/>
      <c r="NN1093" s="7"/>
      <c r="NO1093" s="7"/>
      <c r="NP1093" s="7"/>
      <c r="NQ1093" s="7"/>
      <c r="NR1093" s="7"/>
      <c r="NS1093" s="7"/>
      <c r="NT1093" s="7"/>
      <c r="NU1093" s="7"/>
      <c r="NV1093" s="7"/>
      <c r="NW1093" s="7"/>
      <c r="NX1093" s="7"/>
      <c r="NY1093" s="7"/>
      <c r="NZ1093" s="7"/>
      <c r="OA1093" s="7"/>
      <c r="OB1093" s="7"/>
      <c r="OC1093" s="7"/>
      <c r="OD1093" s="7"/>
      <c r="OE1093" s="7"/>
      <c r="OF1093" s="7"/>
      <c r="OG1093" s="7"/>
      <c r="OH1093" s="7"/>
      <c r="OI1093" s="7"/>
      <c r="OJ1093" s="7"/>
      <c r="OK1093" s="7"/>
      <c r="OL1093" s="7"/>
      <c r="OM1093" s="7"/>
      <c r="ON1093" s="7"/>
      <c r="OO1093" s="7"/>
      <c r="OP1093" s="7"/>
      <c r="OQ1093" s="7"/>
      <c r="OR1093" s="7"/>
      <c r="OS1093" s="7"/>
      <c r="OT1093" s="7"/>
      <c r="OU1093" s="7"/>
      <c r="OV1093" s="7"/>
      <c r="OW1093" s="7"/>
      <c r="OX1093" s="7"/>
      <c r="OY1093" s="7"/>
      <c r="OZ1093" s="7"/>
      <c r="PA1093" s="7"/>
      <c r="PB1093" s="7"/>
      <c r="PC1093" s="7"/>
      <c r="PD1093" s="7"/>
    </row>
    <row r="1094" spans="347:420">
      <c r="MI1094" s="7"/>
      <c r="MJ1094" s="7"/>
      <c r="MK1094" s="7"/>
      <c r="ML1094" s="7"/>
      <c r="MM1094" s="7"/>
      <c r="MN1094" s="7"/>
      <c r="MO1094" s="7"/>
      <c r="MP1094" s="7"/>
      <c r="MQ1094" s="152" t="s">
        <v>1809</v>
      </c>
      <c r="MR1094" s="7"/>
      <c r="MS1094" s="7"/>
      <c r="MT1094" s="7"/>
      <c r="MU1094" s="7"/>
      <c r="MV1094" s="7"/>
      <c r="MW1094" s="7"/>
      <c r="MX1094" s="7"/>
      <c r="MY1094" s="7"/>
      <c r="MZ1094" s="7"/>
      <c r="NA1094" s="7"/>
      <c r="NB1094" s="7"/>
      <c r="NC1094" s="7"/>
      <c r="ND1094" s="7"/>
      <c r="NE1094" s="7"/>
      <c r="NF1094" s="7"/>
      <c r="NG1094" s="7"/>
      <c r="NH1094" s="7"/>
      <c r="NI1094" s="7"/>
      <c r="NJ1094" s="7"/>
      <c r="NK1094" s="7"/>
      <c r="NL1094" s="7"/>
      <c r="NM1094" s="7"/>
      <c r="NN1094" s="7"/>
      <c r="NO1094" s="7"/>
      <c r="NP1094" s="7"/>
      <c r="NQ1094" s="7"/>
      <c r="NR1094" s="7"/>
      <c r="NS1094" s="7"/>
      <c r="NT1094" s="7"/>
      <c r="NU1094" s="7"/>
      <c r="NV1094" s="7"/>
      <c r="NW1094" s="7"/>
      <c r="NX1094" s="7"/>
      <c r="NY1094" s="7"/>
      <c r="NZ1094" s="7"/>
      <c r="OA1094" s="7"/>
      <c r="OB1094" s="7"/>
      <c r="OC1094" s="7"/>
      <c r="OD1094" s="7"/>
      <c r="OE1094" s="7"/>
      <c r="OF1094" s="7"/>
      <c r="OG1094" s="7"/>
      <c r="OH1094" s="7"/>
      <c r="OI1094" s="7"/>
      <c r="OJ1094" s="7"/>
      <c r="OK1094" s="7"/>
      <c r="OL1094" s="7"/>
      <c r="OM1094" s="7"/>
      <c r="ON1094" s="7"/>
      <c r="OO1094" s="7"/>
      <c r="OP1094" s="7"/>
      <c r="OQ1094" s="7"/>
      <c r="OR1094" s="7"/>
      <c r="OS1094" s="7"/>
      <c r="OT1094" s="7"/>
      <c r="OU1094" s="7"/>
      <c r="OV1094" s="7"/>
      <c r="OW1094" s="7"/>
      <c r="OX1094" s="7"/>
      <c r="OY1094" s="7"/>
      <c r="OZ1094" s="7"/>
      <c r="PA1094" s="7"/>
      <c r="PB1094" s="7"/>
      <c r="PC1094" s="7"/>
      <c r="PD1094" s="7"/>
    </row>
    <row r="1095" spans="347:420">
      <c r="MI1095" s="7"/>
      <c r="MJ1095" s="7"/>
      <c r="MK1095" s="7"/>
      <c r="ML1095" s="7"/>
      <c r="MM1095" s="7"/>
      <c r="MN1095" s="7"/>
      <c r="MO1095" s="7"/>
      <c r="MP1095" s="7"/>
      <c r="MQ1095" s="152" t="s">
        <v>1815</v>
      </c>
      <c r="MR1095" s="7"/>
      <c r="MS1095" s="7"/>
      <c r="MT1095" s="7"/>
      <c r="MU1095" s="7"/>
      <c r="MV1095" s="7"/>
      <c r="MW1095" s="7"/>
      <c r="MX1095" s="7"/>
      <c r="MY1095" s="7"/>
      <c r="MZ1095" s="7"/>
      <c r="NA1095" s="7"/>
      <c r="NB1095" s="7"/>
      <c r="NC1095" s="7"/>
      <c r="ND1095" s="7"/>
      <c r="NE1095" s="7"/>
      <c r="NF1095" s="7"/>
      <c r="NG1095" s="7"/>
      <c r="NH1095" s="7"/>
      <c r="NI1095" s="7"/>
      <c r="NJ1095" s="7"/>
      <c r="NK1095" s="7"/>
      <c r="NL1095" s="7"/>
      <c r="NM1095" s="7"/>
      <c r="NN1095" s="7"/>
      <c r="NO1095" s="7"/>
      <c r="NP1095" s="7"/>
      <c r="NQ1095" s="7"/>
      <c r="NR1095" s="7"/>
      <c r="NS1095" s="7"/>
      <c r="NT1095" s="7"/>
      <c r="NU1095" s="7"/>
      <c r="NV1095" s="7"/>
      <c r="NW1095" s="7"/>
      <c r="NX1095" s="7"/>
      <c r="NY1095" s="7"/>
      <c r="NZ1095" s="7"/>
      <c r="OA1095" s="7"/>
      <c r="OB1095" s="7"/>
      <c r="OC1095" s="7"/>
      <c r="OD1095" s="7"/>
      <c r="OE1095" s="7"/>
      <c r="OF1095" s="7"/>
      <c r="OG1095" s="7"/>
      <c r="OH1095" s="7"/>
      <c r="OI1095" s="7"/>
      <c r="OJ1095" s="7"/>
      <c r="OK1095" s="7"/>
      <c r="OL1095" s="7"/>
      <c r="OM1095" s="7"/>
      <c r="ON1095" s="7"/>
      <c r="OO1095" s="7"/>
      <c r="OP1095" s="7"/>
      <c r="OQ1095" s="7"/>
      <c r="OR1095" s="7"/>
      <c r="OS1095" s="7"/>
      <c r="OT1095" s="7"/>
      <c r="OU1095" s="7"/>
      <c r="OV1095" s="7"/>
      <c r="OW1095" s="7"/>
      <c r="OX1095" s="7"/>
      <c r="OY1095" s="7"/>
      <c r="OZ1095" s="7"/>
      <c r="PA1095" s="7"/>
      <c r="PB1095" s="7"/>
      <c r="PC1095" s="7"/>
      <c r="PD1095" s="7"/>
    </row>
    <row r="1096" spans="347:420">
      <c r="MI1096" s="7"/>
      <c r="MJ1096" s="7"/>
      <c r="MK1096" s="7"/>
      <c r="ML1096" s="7"/>
      <c r="MM1096" s="7"/>
      <c r="MN1096" s="7"/>
      <c r="MO1096" s="7"/>
      <c r="MP1096" s="7"/>
      <c r="MQ1096" s="152" t="s">
        <v>1821</v>
      </c>
      <c r="MR1096" s="7"/>
      <c r="MS1096" s="7"/>
      <c r="MT1096" s="7"/>
      <c r="MU1096" s="7"/>
      <c r="MV1096" s="7"/>
      <c r="MW1096" s="7"/>
      <c r="MX1096" s="7"/>
      <c r="MY1096" s="7"/>
      <c r="MZ1096" s="7"/>
      <c r="NA1096" s="7"/>
      <c r="NB1096" s="7"/>
      <c r="NC1096" s="7"/>
      <c r="ND1096" s="7"/>
      <c r="NE1096" s="7"/>
      <c r="NF1096" s="7"/>
      <c r="NG1096" s="7"/>
      <c r="NH1096" s="7"/>
      <c r="NI1096" s="7"/>
      <c r="NJ1096" s="7"/>
      <c r="NK1096" s="7"/>
      <c r="NL1096" s="7"/>
      <c r="NM1096" s="7"/>
      <c r="NN1096" s="7"/>
      <c r="NO1096" s="7"/>
      <c r="NP1096" s="7"/>
      <c r="NQ1096" s="7"/>
      <c r="NR1096" s="7"/>
      <c r="NS1096" s="7"/>
      <c r="NT1096" s="7"/>
      <c r="NU1096" s="7"/>
      <c r="NV1096" s="7"/>
      <c r="NW1096" s="7"/>
      <c r="NX1096" s="7"/>
      <c r="NY1096" s="7"/>
      <c r="NZ1096" s="7"/>
      <c r="OA1096" s="7"/>
      <c r="OB1096" s="7"/>
      <c r="OC1096" s="7"/>
      <c r="OD1096" s="7"/>
      <c r="OE1096" s="7"/>
      <c r="OF1096" s="7"/>
      <c r="OG1096" s="7"/>
      <c r="OH1096" s="7"/>
      <c r="OI1096" s="7"/>
      <c r="OJ1096" s="7"/>
      <c r="OK1096" s="7"/>
      <c r="OL1096" s="7"/>
      <c r="OM1096" s="7"/>
      <c r="ON1096" s="7"/>
      <c r="OO1096" s="7"/>
      <c r="OP1096" s="7"/>
      <c r="OQ1096" s="7"/>
      <c r="OR1096" s="7"/>
      <c r="OS1096" s="7"/>
      <c r="OT1096" s="7"/>
      <c r="OU1096" s="7"/>
      <c r="OV1096" s="7"/>
      <c r="OW1096" s="7"/>
      <c r="OX1096" s="7"/>
      <c r="OY1096" s="7"/>
      <c r="OZ1096" s="7"/>
      <c r="PA1096" s="7"/>
      <c r="PB1096" s="7"/>
      <c r="PC1096" s="7"/>
      <c r="PD1096" s="7"/>
    </row>
    <row r="1097" spans="347:420">
      <c r="MI1097" s="7"/>
      <c r="MJ1097" s="7"/>
      <c r="MK1097" s="7"/>
      <c r="ML1097" s="7"/>
      <c r="MM1097" s="7"/>
      <c r="MN1097" s="7"/>
      <c r="MO1097" s="7"/>
      <c r="MP1097" s="7"/>
      <c r="MQ1097" s="152" t="s">
        <v>1828</v>
      </c>
      <c r="MR1097" s="7"/>
      <c r="MS1097" s="7"/>
      <c r="MT1097" s="7"/>
      <c r="MU1097" s="7"/>
      <c r="MV1097" s="7"/>
      <c r="MW1097" s="7"/>
      <c r="MX1097" s="7"/>
      <c r="MY1097" s="7"/>
      <c r="MZ1097" s="7"/>
      <c r="NA1097" s="7"/>
      <c r="NB1097" s="7"/>
      <c r="NC1097" s="7"/>
      <c r="ND1097" s="7"/>
      <c r="NE1097" s="7"/>
      <c r="NF1097" s="7"/>
      <c r="NG1097" s="7"/>
      <c r="NH1097" s="7"/>
      <c r="NI1097" s="7"/>
      <c r="NJ1097" s="7"/>
      <c r="NK1097" s="7"/>
      <c r="NL1097" s="7"/>
      <c r="NM1097" s="7"/>
      <c r="NN1097" s="7"/>
      <c r="NO1097" s="7"/>
      <c r="NP1097" s="7"/>
      <c r="NQ1097" s="7"/>
      <c r="NR1097" s="7"/>
      <c r="NS1097" s="7"/>
      <c r="NT1097" s="7"/>
      <c r="NU1097" s="7"/>
      <c r="NV1097" s="7"/>
      <c r="NW1097" s="7"/>
      <c r="NX1097" s="7"/>
      <c r="NY1097" s="7"/>
      <c r="NZ1097" s="7"/>
      <c r="OA1097" s="7"/>
      <c r="OB1097" s="7"/>
      <c r="OC1097" s="7"/>
      <c r="OD1097" s="7"/>
      <c r="OE1097" s="7"/>
      <c r="OF1097" s="7"/>
      <c r="OG1097" s="7"/>
      <c r="OH1097" s="7"/>
      <c r="OI1097" s="7"/>
      <c r="OJ1097" s="7"/>
      <c r="OK1097" s="7"/>
      <c r="OL1097" s="7"/>
      <c r="OM1097" s="7"/>
      <c r="ON1097" s="7"/>
      <c r="OO1097" s="7"/>
      <c r="OP1097" s="7"/>
      <c r="OQ1097" s="7"/>
      <c r="OR1097" s="7"/>
      <c r="OS1097" s="7"/>
      <c r="OT1097" s="7"/>
      <c r="OU1097" s="7"/>
      <c r="OV1097" s="7"/>
      <c r="OW1097" s="7"/>
      <c r="OX1097" s="7"/>
      <c r="OY1097" s="7"/>
      <c r="OZ1097" s="7"/>
      <c r="PA1097" s="7"/>
      <c r="PB1097" s="7"/>
      <c r="PC1097" s="7"/>
      <c r="PD1097" s="7"/>
    </row>
    <row r="1098" spans="347:420">
      <c r="MI1098" s="7"/>
      <c r="MJ1098" s="7"/>
      <c r="MK1098" s="7"/>
      <c r="ML1098" s="7"/>
      <c r="MM1098" s="7"/>
      <c r="MN1098" s="7"/>
      <c r="MO1098" s="7"/>
      <c r="MP1098" s="7"/>
      <c r="MQ1098" s="152" t="s">
        <v>1835</v>
      </c>
      <c r="MR1098" s="7"/>
      <c r="MS1098" s="7"/>
      <c r="MT1098" s="7"/>
      <c r="MU1098" s="7"/>
      <c r="MV1098" s="7"/>
      <c r="MW1098" s="7"/>
      <c r="MX1098" s="7"/>
      <c r="MY1098" s="7"/>
      <c r="MZ1098" s="7"/>
      <c r="NA1098" s="7"/>
      <c r="NB1098" s="7"/>
      <c r="NC1098" s="7"/>
      <c r="ND1098" s="7"/>
      <c r="NE1098" s="7"/>
      <c r="NF1098" s="7"/>
      <c r="NG1098" s="7"/>
      <c r="NH1098" s="7"/>
      <c r="NI1098" s="7"/>
      <c r="NJ1098" s="7"/>
      <c r="NK1098" s="7"/>
      <c r="NL1098" s="7"/>
      <c r="NM1098" s="7"/>
      <c r="NN1098" s="7"/>
      <c r="NO1098" s="7"/>
      <c r="NP1098" s="7"/>
      <c r="NQ1098" s="7"/>
      <c r="NR1098" s="7"/>
      <c r="NS1098" s="7"/>
      <c r="NT1098" s="7"/>
      <c r="NU1098" s="7"/>
      <c r="NV1098" s="7"/>
      <c r="NW1098" s="7"/>
      <c r="NX1098" s="7"/>
      <c r="NY1098" s="7"/>
      <c r="NZ1098" s="7"/>
      <c r="OA1098" s="7"/>
      <c r="OB1098" s="7"/>
      <c r="OC1098" s="7"/>
      <c r="OD1098" s="7"/>
      <c r="OE1098" s="7"/>
      <c r="OF1098" s="7"/>
      <c r="OG1098" s="7"/>
      <c r="OH1098" s="7"/>
      <c r="OI1098" s="7"/>
      <c r="OJ1098" s="7"/>
      <c r="OK1098" s="7"/>
      <c r="OL1098" s="7"/>
      <c r="OM1098" s="7"/>
      <c r="ON1098" s="7"/>
      <c r="OO1098" s="7"/>
      <c r="OP1098" s="7"/>
      <c r="OQ1098" s="7"/>
      <c r="OR1098" s="7"/>
      <c r="OS1098" s="7"/>
      <c r="OT1098" s="7"/>
      <c r="OU1098" s="7"/>
      <c r="OV1098" s="7"/>
      <c r="OW1098" s="7"/>
      <c r="OX1098" s="7"/>
      <c r="OY1098" s="7"/>
      <c r="OZ1098" s="7"/>
      <c r="PA1098" s="7"/>
      <c r="PB1098" s="7"/>
      <c r="PC1098" s="7"/>
      <c r="PD1098" s="7"/>
    </row>
    <row r="1099" spans="347:420">
      <c r="MI1099" s="7"/>
      <c r="MJ1099" s="7"/>
      <c r="MK1099" s="7"/>
      <c r="ML1099" s="7"/>
      <c r="MM1099" s="7"/>
      <c r="MN1099" s="7"/>
      <c r="MO1099" s="7"/>
      <c r="MP1099" s="7"/>
      <c r="MQ1099" s="152" t="s">
        <v>1842</v>
      </c>
      <c r="MR1099" s="7"/>
      <c r="MS1099" s="7"/>
      <c r="MT1099" s="7"/>
      <c r="MU1099" s="7"/>
      <c r="MV1099" s="7"/>
      <c r="MW1099" s="7"/>
      <c r="MX1099" s="7"/>
      <c r="MY1099" s="7"/>
      <c r="MZ1099" s="7"/>
      <c r="NA1099" s="7"/>
      <c r="NB1099" s="7"/>
      <c r="NC1099" s="7"/>
      <c r="ND1099" s="7"/>
      <c r="NE1099" s="7"/>
      <c r="NF1099" s="7"/>
      <c r="NG1099" s="7"/>
      <c r="NH1099" s="7"/>
      <c r="NI1099" s="7"/>
      <c r="NJ1099" s="7"/>
      <c r="NK1099" s="7"/>
      <c r="NL1099" s="7"/>
      <c r="NM1099" s="7"/>
      <c r="NN1099" s="7"/>
      <c r="NO1099" s="7"/>
      <c r="NP1099" s="7"/>
      <c r="NQ1099" s="7"/>
      <c r="NR1099" s="7"/>
      <c r="NS1099" s="7"/>
      <c r="NT1099" s="7"/>
      <c r="NU1099" s="7"/>
      <c r="NV1099" s="7"/>
      <c r="NW1099" s="7"/>
      <c r="NX1099" s="7"/>
      <c r="NY1099" s="7"/>
      <c r="NZ1099" s="7"/>
      <c r="OA1099" s="7"/>
      <c r="OB1099" s="7"/>
      <c r="OC1099" s="7"/>
      <c r="OD1099" s="7"/>
      <c r="OE1099" s="7"/>
      <c r="OF1099" s="7"/>
      <c r="OG1099" s="7"/>
      <c r="OH1099" s="7"/>
      <c r="OI1099" s="7"/>
      <c r="OJ1099" s="7"/>
      <c r="OK1099" s="7"/>
      <c r="OL1099" s="7"/>
      <c r="OM1099" s="7"/>
      <c r="ON1099" s="7"/>
      <c r="OO1099" s="7"/>
      <c r="OP1099" s="7"/>
      <c r="OQ1099" s="7"/>
      <c r="OR1099" s="7"/>
      <c r="OS1099" s="7"/>
      <c r="OT1099" s="7"/>
      <c r="OU1099" s="7"/>
      <c r="OV1099" s="7"/>
      <c r="OW1099" s="7"/>
      <c r="OX1099" s="7"/>
      <c r="OY1099" s="7"/>
      <c r="OZ1099" s="7"/>
      <c r="PA1099" s="7"/>
      <c r="PB1099" s="7"/>
      <c r="PC1099" s="7"/>
      <c r="PD1099" s="7"/>
    </row>
    <row r="1100" spans="347:420">
      <c r="MI1100" s="7"/>
      <c r="MJ1100" s="7"/>
      <c r="MK1100" s="7"/>
      <c r="ML1100" s="7"/>
      <c r="MM1100" s="7"/>
      <c r="MN1100" s="7"/>
      <c r="MO1100" s="7"/>
      <c r="MP1100" s="7"/>
      <c r="MQ1100" s="152" t="s">
        <v>1848</v>
      </c>
      <c r="MR1100" s="7"/>
      <c r="MS1100" s="7"/>
      <c r="MT1100" s="7"/>
      <c r="MU1100" s="7"/>
      <c r="MV1100" s="7"/>
      <c r="MW1100" s="7"/>
      <c r="MX1100" s="7"/>
      <c r="MY1100" s="7"/>
      <c r="MZ1100" s="7"/>
      <c r="NA1100" s="7"/>
      <c r="NB1100" s="7"/>
      <c r="NC1100" s="7"/>
      <c r="ND1100" s="7"/>
      <c r="NE1100" s="7"/>
      <c r="NF1100" s="7"/>
      <c r="NG1100" s="7"/>
      <c r="NH1100" s="7"/>
      <c r="NI1100" s="7"/>
      <c r="NJ1100" s="7"/>
      <c r="NK1100" s="7"/>
      <c r="NL1100" s="7"/>
      <c r="NM1100" s="7"/>
      <c r="NN1100" s="7"/>
      <c r="NO1100" s="7"/>
      <c r="NP1100" s="7"/>
      <c r="NQ1100" s="7"/>
      <c r="NR1100" s="7"/>
      <c r="NS1100" s="7"/>
      <c r="NT1100" s="7"/>
      <c r="NU1100" s="7"/>
      <c r="NV1100" s="7"/>
      <c r="NW1100" s="7"/>
      <c r="NX1100" s="7"/>
      <c r="NY1100" s="7"/>
      <c r="NZ1100" s="7"/>
      <c r="OA1100" s="7"/>
      <c r="OB1100" s="7"/>
      <c r="OC1100" s="7"/>
      <c r="OD1100" s="7"/>
      <c r="OE1100" s="7"/>
      <c r="OF1100" s="7"/>
      <c r="OG1100" s="7"/>
      <c r="OH1100" s="7"/>
      <c r="OI1100" s="7"/>
      <c r="OJ1100" s="7"/>
      <c r="OK1100" s="7"/>
      <c r="OL1100" s="7"/>
      <c r="OM1100" s="7"/>
      <c r="ON1100" s="7"/>
      <c r="OO1100" s="7"/>
      <c r="OP1100" s="7"/>
      <c r="OQ1100" s="7"/>
      <c r="OR1100" s="7"/>
      <c r="OS1100" s="7"/>
      <c r="OT1100" s="7"/>
      <c r="OU1100" s="7"/>
      <c r="OV1100" s="7"/>
      <c r="OW1100" s="7"/>
      <c r="OX1100" s="7"/>
      <c r="OY1100" s="7"/>
      <c r="OZ1100" s="7"/>
      <c r="PA1100" s="7"/>
      <c r="PB1100" s="7"/>
      <c r="PC1100" s="7"/>
      <c r="PD1100" s="7"/>
    </row>
    <row r="1101" spans="347:420">
      <c r="MI1101" s="7"/>
      <c r="MJ1101" s="7"/>
      <c r="MK1101" s="7"/>
      <c r="ML1101" s="7"/>
      <c r="MM1101" s="7"/>
      <c r="MN1101" s="7"/>
      <c r="MO1101" s="7"/>
      <c r="MP1101" s="7"/>
      <c r="MQ1101" s="149" t="s">
        <v>132</v>
      </c>
      <c r="MR1101" s="7"/>
      <c r="MS1101" s="7"/>
      <c r="MT1101" s="7"/>
      <c r="MU1101" s="7"/>
      <c r="MV1101" s="7"/>
      <c r="MW1101" s="7"/>
      <c r="MX1101" s="7"/>
      <c r="MY1101" s="7"/>
      <c r="MZ1101" s="7"/>
      <c r="NA1101" s="7"/>
      <c r="NB1101" s="7"/>
      <c r="NC1101" s="7"/>
      <c r="ND1101" s="7"/>
      <c r="NE1101" s="7"/>
      <c r="NF1101" s="7"/>
      <c r="NG1101" s="7"/>
      <c r="NH1101" s="7"/>
      <c r="NI1101" s="7"/>
      <c r="NJ1101" s="7"/>
      <c r="NK1101" s="7"/>
      <c r="NL1101" s="7"/>
      <c r="NM1101" s="7"/>
      <c r="NN1101" s="7"/>
      <c r="NO1101" s="7"/>
      <c r="NP1101" s="7"/>
      <c r="NQ1101" s="7"/>
      <c r="NR1101" s="7"/>
      <c r="NS1101" s="7"/>
      <c r="NT1101" s="7"/>
      <c r="NU1101" s="7"/>
      <c r="NV1101" s="7"/>
      <c r="NW1101" s="7"/>
      <c r="NX1101" s="7"/>
      <c r="NY1101" s="7"/>
      <c r="NZ1101" s="7"/>
      <c r="OA1101" s="7"/>
      <c r="OB1101" s="7"/>
      <c r="OC1101" s="7"/>
      <c r="OD1101" s="7"/>
      <c r="OE1101" s="7"/>
      <c r="OF1101" s="7"/>
      <c r="OG1101" s="7"/>
      <c r="OH1101" s="7"/>
      <c r="OI1101" s="7"/>
      <c r="OJ1101" s="7"/>
      <c r="OK1101" s="7"/>
      <c r="OL1101" s="7"/>
      <c r="OM1101" s="7"/>
      <c r="ON1101" s="7"/>
      <c r="OO1101" s="7"/>
      <c r="OP1101" s="7"/>
      <c r="OQ1101" s="7"/>
      <c r="OR1101" s="7"/>
      <c r="OS1101" s="7"/>
      <c r="OT1101" s="7"/>
      <c r="OU1101" s="7"/>
      <c r="OV1101" s="7"/>
      <c r="OW1101" s="7"/>
      <c r="OX1101" s="7"/>
      <c r="OY1101" s="7"/>
      <c r="OZ1101" s="7"/>
      <c r="PA1101" s="7"/>
      <c r="PB1101" s="7"/>
      <c r="PC1101" s="7"/>
      <c r="PD1101" s="7"/>
    </row>
    <row r="1102" spans="347:420">
      <c r="MI1102" s="7"/>
      <c r="MJ1102" s="7"/>
      <c r="MK1102" s="7"/>
      <c r="ML1102" s="7"/>
      <c r="MM1102" s="7"/>
      <c r="MN1102" s="7"/>
      <c r="MO1102" s="7"/>
      <c r="MP1102" s="7"/>
      <c r="MQ1102" s="158" t="s">
        <v>196</v>
      </c>
      <c r="MR1102" s="7"/>
      <c r="MS1102" s="7"/>
      <c r="MT1102" s="7"/>
      <c r="MU1102" s="7"/>
      <c r="MV1102" s="7"/>
      <c r="MW1102" s="7"/>
      <c r="MX1102" s="7"/>
      <c r="MY1102" s="7"/>
      <c r="MZ1102" s="7"/>
      <c r="NA1102" s="7"/>
      <c r="NB1102" s="7"/>
      <c r="NC1102" s="7"/>
      <c r="ND1102" s="7"/>
      <c r="NE1102" s="7"/>
      <c r="NF1102" s="7"/>
      <c r="NG1102" s="7"/>
      <c r="NH1102" s="7"/>
      <c r="NI1102" s="7"/>
      <c r="NJ1102" s="7"/>
      <c r="NK1102" s="7"/>
      <c r="NL1102" s="7"/>
      <c r="NM1102" s="7"/>
      <c r="NN1102" s="7"/>
      <c r="NO1102" s="7"/>
      <c r="NP1102" s="7"/>
      <c r="NQ1102" s="7"/>
      <c r="NR1102" s="7"/>
      <c r="NS1102" s="7"/>
      <c r="NT1102" s="7"/>
      <c r="NU1102" s="7"/>
      <c r="NV1102" s="7"/>
      <c r="NW1102" s="7"/>
      <c r="NX1102" s="7"/>
      <c r="NY1102" s="7"/>
      <c r="NZ1102" s="7"/>
      <c r="OA1102" s="7"/>
      <c r="OB1102" s="7"/>
      <c r="OC1102" s="7"/>
      <c r="OD1102" s="7"/>
      <c r="OE1102" s="7"/>
      <c r="OF1102" s="7"/>
      <c r="OG1102" s="7"/>
      <c r="OH1102" s="7"/>
      <c r="OI1102" s="7"/>
      <c r="OJ1102" s="7"/>
      <c r="OK1102" s="7"/>
      <c r="OL1102" s="7"/>
      <c r="OM1102" s="7"/>
      <c r="ON1102" s="7"/>
      <c r="OO1102" s="7"/>
      <c r="OP1102" s="7"/>
      <c r="OQ1102" s="7"/>
      <c r="OR1102" s="7"/>
      <c r="OS1102" s="7"/>
      <c r="OT1102" s="7"/>
      <c r="OU1102" s="7"/>
      <c r="OV1102" s="7"/>
      <c r="OW1102" s="7"/>
      <c r="OX1102" s="7"/>
      <c r="OY1102" s="7"/>
      <c r="OZ1102" s="7"/>
      <c r="PA1102" s="7"/>
      <c r="PB1102" s="7"/>
      <c r="PC1102" s="7"/>
      <c r="PD1102" s="7"/>
    </row>
    <row r="1103" spans="347:420">
      <c r="MI1103" s="7"/>
      <c r="MJ1103" s="7"/>
      <c r="MK1103" s="7"/>
      <c r="ML1103" s="7"/>
      <c r="MM1103" s="7"/>
      <c r="MN1103" s="7"/>
      <c r="MO1103" s="7"/>
      <c r="MP1103" s="7"/>
      <c r="MQ1103" s="157" t="s">
        <v>227</v>
      </c>
      <c r="MR1103" s="7"/>
      <c r="MS1103" s="7"/>
      <c r="MT1103" s="7"/>
      <c r="MU1103" s="7"/>
      <c r="MV1103" s="7"/>
      <c r="MW1103" s="7"/>
      <c r="MX1103" s="7"/>
      <c r="MY1103" s="7"/>
      <c r="MZ1103" s="7"/>
      <c r="NA1103" s="7"/>
      <c r="NB1103" s="7"/>
      <c r="NC1103" s="7"/>
      <c r="ND1103" s="7"/>
      <c r="NE1103" s="7"/>
      <c r="NF1103" s="7"/>
      <c r="NG1103" s="7"/>
      <c r="NH1103" s="7"/>
      <c r="NI1103" s="7"/>
      <c r="NJ1103" s="7"/>
      <c r="NK1103" s="7"/>
      <c r="NL1103" s="7"/>
      <c r="NM1103" s="7"/>
      <c r="NN1103" s="7"/>
      <c r="NO1103" s="7"/>
      <c r="NP1103" s="7"/>
      <c r="NQ1103" s="7"/>
      <c r="NR1103" s="7"/>
      <c r="NS1103" s="7"/>
      <c r="NT1103" s="7"/>
      <c r="NU1103" s="7"/>
      <c r="NV1103" s="7"/>
      <c r="NW1103" s="7"/>
      <c r="NX1103" s="7"/>
      <c r="NY1103" s="7"/>
      <c r="NZ1103" s="7"/>
      <c r="OA1103" s="7"/>
      <c r="OB1103" s="7"/>
      <c r="OC1103" s="7"/>
      <c r="OD1103" s="7"/>
      <c r="OE1103" s="7"/>
      <c r="OF1103" s="7"/>
      <c r="OG1103" s="7"/>
      <c r="OH1103" s="7"/>
      <c r="OI1103" s="7"/>
      <c r="OJ1103" s="7"/>
      <c r="OK1103" s="7"/>
      <c r="OL1103" s="7"/>
      <c r="OM1103" s="7"/>
      <c r="ON1103" s="7"/>
      <c r="OO1103" s="7"/>
      <c r="OP1103" s="7"/>
      <c r="OQ1103" s="7"/>
      <c r="OR1103" s="7"/>
      <c r="OS1103" s="7"/>
      <c r="OT1103" s="7"/>
      <c r="OU1103" s="7"/>
      <c r="OV1103" s="7"/>
      <c r="OW1103" s="7"/>
      <c r="OX1103" s="7"/>
      <c r="OY1103" s="7"/>
      <c r="OZ1103" s="7"/>
      <c r="PA1103" s="7"/>
      <c r="PB1103" s="7"/>
      <c r="PC1103" s="7"/>
      <c r="PD1103" s="7"/>
    </row>
    <row r="1104" spans="347:420">
      <c r="MI1104" s="7"/>
      <c r="MJ1104" s="7"/>
      <c r="MK1104" s="7"/>
      <c r="ML1104" s="7"/>
      <c r="MM1104" s="7"/>
      <c r="MN1104" s="7"/>
      <c r="MO1104" s="7"/>
      <c r="MP1104" s="7"/>
      <c r="MQ1104" s="157" t="s">
        <v>256</v>
      </c>
      <c r="MR1104" s="7"/>
      <c r="MS1104" s="7"/>
      <c r="MT1104" s="7"/>
      <c r="MU1104" s="7"/>
      <c r="MV1104" s="7"/>
      <c r="MW1104" s="7"/>
      <c r="MX1104" s="7"/>
      <c r="MY1104" s="7"/>
      <c r="MZ1104" s="7"/>
      <c r="NA1104" s="7"/>
      <c r="NB1104" s="7"/>
      <c r="NC1104" s="7"/>
      <c r="ND1104" s="7"/>
      <c r="NE1104" s="7"/>
      <c r="NF1104" s="7"/>
      <c r="NG1104" s="7"/>
      <c r="NH1104" s="7"/>
      <c r="NI1104" s="7"/>
      <c r="NJ1104" s="7"/>
      <c r="NK1104" s="7"/>
      <c r="NL1104" s="7"/>
      <c r="NM1104" s="7"/>
      <c r="NN1104" s="7"/>
      <c r="NO1104" s="7"/>
      <c r="NP1104" s="7"/>
      <c r="NQ1104" s="7"/>
      <c r="NR1104" s="7"/>
      <c r="NS1104" s="7"/>
      <c r="NT1104" s="7"/>
      <c r="NU1104" s="7"/>
      <c r="NV1104" s="7"/>
      <c r="NW1104" s="7"/>
      <c r="NX1104" s="7"/>
      <c r="NY1104" s="7"/>
      <c r="NZ1104" s="7"/>
      <c r="OA1104" s="7"/>
      <c r="OB1104" s="7"/>
      <c r="OC1104" s="7"/>
      <c r="OD1104" s="7"/>
      <c r="OE1104" s="7"/>
      <c r="OF1104" s="7"/>
      <c r="OG1104" s="7"/>
      <c r="OH1104" s="7"/>
      <c r="OI1104" s="7"/>
      <c r="OJ1104" s="7"/>
      <c r="OK1104" s="7"/>
      <c r="OL1104" s="7"/>
      <c r="OM1104" s="7"/>
      <c r="ON1104" s="7"/>
      <c r="OO1104" s="7"/>
      <c r="OP1104" s="7"/>
      <c r="OQ1104" s="7"/>
      <c r="OR1104" s="7"/>
      <c r="OS1104" s="7"/>
      <c r="OT1104" s="7"/>
      <c r="OU1104" s="7"/>
      <c r="OV1104" s="7"/>
      <c r="OW1104" s="7"/>
      <c r="OX1104" s="7"/>
      <c r="OY1104" s="7"/>
      <c r="OZ1104" s="7"/>
      <c r="PA1104" s="7"/>
      <c r="PB1104" s="7"/>
      <c r="PC1104" s="7"/>
      <c r="PD1104" s="7"/>
    </row>
    <row r="1105" spans="347:420">
      <c r="MI1105" s="7"/>
      <c r="MJ1105" s="7"/>
      <c r="MK1105" s="7"/>
      <c r="ML1105" s="7"/>
      <c r="MM1105" s="7"/>
      <c r="MN1105" s="7"/>
      <c r="MO1105" s="7"/>
      <c r="MP1105" s="7"/>
      <c r="MQ1105" s="157" t="s">
        <v>284</v>
      </c>
      <c r="MR1105" s="7"/>
      <c r="MS1105" s="7"/>
      <c r="MT1105" s="7"/>
      <c r="MU1105" s="7"/>
      <c r="MV1105" s="7"/>
      <c r="MW1105" s="7"/>
      <c r="MX1105" s="7"/>
      <c r="MY1105" s="7"/>
      <c r="MZ1105" s="7"/>
      <c r="NA1105" s="7"/>
      <c r="NB1105" s="7"/>
      <c r="NC1105" s="7"/>
      <c r="ND1105" s="7"/>
      <c r="NE1105" s="7"/>
      <c r="NF1105" s="7"/>
      <c r="NG1105" s="7"/>
      <c r="NH1105" s="7"/>
      <c r="NI1105" s="7"/>
      <c r="NJ1105" s="7"/>
      <c r="NK1105" s="7"/>
      <c r="NL1105" s="7"/>
      <c r="NM1105" s="7"/>
      <c r="NN1105" s="7"/>
      <c r="NO1105" s="7"/>
      <c r="NP1105" s="7"/>
      <c r="NQ1105" s="7"/>
      <c r="NR1105" s="7"/>
      <c r="NS1105" s="7"/>
      <c r="NT1105" s="7"/>
      <c r="NU1105" s="7"/>
      <c r="NV1105" s="7"/>
      <c r="NW1105" s="7"/>
      <c r="NX1105" s="7"/>
      <c r="NY1105" s="7"/>
      <c r="NZ1105" s="7"/>
      <c r="OA1105" s="7"/>
      <c r="OB1105" s="7"/>
      <c r="OC1105" s="7"/>
      <c r="OD1105" s="7"/>
      <c r="OE1105" s="7"/>
      <c r="OF1105" s="7"/>
      <c r="OG1105" s="7"/>
      <c r="OH1105" s="7"/>
      <c r="OI1105" s="7"/>
      <c r="OJ1105" s="7"/>
      <c r="OK1105" s="7"/>
      <c r="OL1105" s="7"/>
      <c r="OM1105" s="7"/>
      <c r="ON1105" s="7"/>
      <c r="OO1105" s="7"/>
      <c r="OP1105" s="7"/>
      <c r="OQ1105" s="7"/>
      <c r="OR1105" s="7"/>
      <c r="OS1105" s="7"/>
      <c r="OT1105" s="7"/>
      <c r="OU1105" s="7"/>
      <c r="OV1105" s="7"/>
      <c r="OW1105" s="7"/>
      <c r="OX1105" s="7"/>
      <c r="OY1105" s="7"/>
      <c r="OZ1105" s="7"/>
      <c r="PA1105" s="7"/>
      <c r="PB1105" s="7"/>
      <c r="PC1105" s="7"/>
      <c r="PD1105" s="7"/>
    </row>
    <row r="1106" spans="347:420">
      <c r="MI1106" s="7"/>
      <c r="MJ1106" s="7"/>
      <c r="MK1106" s="7"/>
      <c r="ML1106" s="7"/>
      <c r="MM1106" s="7"/>
      <c r="MN1106" s="7"/>
      <c r="MO1106" s="7"/>
      <c r="MP1106" s="7"/>
      <c r="MQ1106" s="157" t="s">
        <v>315</v>
      </c>
      <c r="MR1106" s="7"/>
      <c r="MS1106" s="7"/>
      <c r="MT1106" s="7"/>
      <c r="MU1106" s="7"/>
      <c r="MV1106" s="7"/>
      <c r="MW1106" s="7"/>
      <c r="MX1106" s="7"/>
      <c r="MY1106" s="7"/>
      <c r="MZ1106" s="7"/>
      <c r="NA1106" s="7"/>
      <c r="NB1106" s="7"/>
      <c r="NC1106" s="7"/>
      <c r="ND1106" s="7"/>
      <c r="NE1106" s="7"/>
      <c r="NF1106" s="7"/>
      <c r="NG1106" s="7"/>
      <c r="NH1106" s="7"/>
      <c r="NI1106" s="7"/>
      <c r="NJ1106" s="7"/>
      <c r="NK1106" s="7"/>
      <c r="NL1106" s="7"/>
      <c r="NM1106" s="7"/>
      <c r="NN1106" s="7"/>
      <c r="NO1106" s="7"/>
      <c r="NP1106" s="7"/>
      <c r="NQ1106" s="7"/>
      <c r="NR1106" s="7"/>
      <c r="NS1106" s="7"/>
      <c r="NT1106" s="7"/>
      <c r="NU1106" s="7"/>
      <c r="NV1106" s="7"/>
      <c r="NW1106" s="7"/>
      <c r="NX1106" s="7"/>
      <c r="NY1106" s="7"/>
      <c r="NZ1106" s="7"/>
      <c r="OA1106" s="7"/>
      <c r="OB1106" s="7"/>
      <c r="OC1106" s="7"/>
      <c r="OD1106" s="7"/>
      <c r="OE1106" s="7"/>
      <c r="OF1106" s="7"/>
      <c r="OG1106" s="7"/>
      <c r="OH1106" s="7"/>
      <c r="OI1106" s="7"/>
      <c r="OJ1106" s="7"/>
      <c r="OK1106" s="7"/>
      <c r="OL1106" s="7"/>
      <c r="OM1106" s="7"/>
      <c r="ON1106" s="7"/>
      <c r="OO1106" s="7"/>
      <c r="OP1106" s="7"/>
      <c r="OQ1106" s="7"/>
      <c r="OR1106" s="7"/>
      <c r="OS1106" s="7"/>
      <c r="OT1106" s="7"/>
      <c r="OU1106" s="7"/>
      <c r="OV1106" s="7"/>
      <c r="OW1106" s="7"/>
      <c r="OX1106" s="7"/>
      <c r="OY1106" s="7"/>
      <c r="OZ1106" s="7"/>
      <c r="PA1106" s="7"/>
      <c r="PB1106" s="7"/>
      <c r="PC1106" s="7"/>
      <c r="PD1106" s="7"/>
    </row>
    <row r="1107" spans="347:420">
      <c r="MI1107" s="7"/>
      <c r="MJ1107" s="7"/>
      <c r="MK1107" s="7"/>
      <c r="ML1107" s="7"/>
      <c r="MM1107" s="7"/>
      <c r="MN1107" s="7"/>
      <c r="MO1107" s="7"/>
      <c r="MP1107" s="7"/>
      <c r="MQ1107" s="157" t="s">
        <v>345</v>
      </c>
      <c r="MR1107" s="7"/>
      <c r="MS1107" s="7"/>
      <c r="MT1107" s="7"/>
      <c r="MU1107" s="7"/>
      <c r="MV1107" s="7"/>
      <c r="MW1107" s="7"/>
      <c r="MX1107" s="7"/>
      <c r="MY1107" s="7"/>
      <c r="MZ1107" s="7"/>
      <c r="NA1107" s="7"/>
      <c r="NB1107" s="7"/>
      <c r="NC1107" s="7"/>
      <c r="ND1107" s="7"/>
      <c r="NE1107" s="7"/>
      <c r="NF1107" s="7"/>
      <c r="NG1107" s="7"/>
      <c r="NH1107" s="7"/>
      <c r="NI1107" s="7"/>
      <c r="NJ1107" s="7"/>
      <c r="NK1107" s="7"/>
      <c r="NL1107" s="7"/>
      <c r="NM1107" s="7"/>
      <c r="NN1107" s="7"/>
      <c r="NO1107" s="7"/>
      <c r="NP1107" s="7"/>
      <c r="NQ1107" s="7"/>
      <c r="NR1107" s="7"/>
      <c r="NS1107" s="7"/>
      <c r="NT1107" s="7"/>
      <c r="NU1107" s="7"/>
      <c r="NV1107" s="7"/>
      <c r="NW1107" s="7"/>
      <c r="NX1107" s="7"/>
      <c r="NY1107" s="7"/>
      <c r="NZ1107" s="7"/>
      <c r="OA1107" s="7"/>
      <c r="OB1107" s="7"/>
      <c r="OC1107" s="7"/>
      <c r="OD1107" s="7"/>
      <c r="OE1107" s="7"/>
      <c r="OF1107" s="7"/>
      <c r="OG1107" s="7"/>
      <c r="OH1107" s="7"/>
      <c r="OI1107" s="7"/>
      <c r="OJ1107" s="7"/>
      <c r="OK1107" s="7"/>
      <c r="OL1107" s="7"/>
      <c r="OM1107" s="7"/>
      <c r="ON1107" s="7"/>
      <c r="OO1107" s="7"/>
      <c r="OP1107" s="7"/>
      <c r="OQ1107" s="7"/>
      <c r="OR1107" s="7"/>
      <c r="OS1107" s="7"/>
      <c r="OT1107" s="7"/>
      <c r="OU1107" s="7"/>
      <c r="OV1107" s="7"/>
      <c r="OW1107" s="7"/>
      <c r="OX1107" s="7"/>
      <c r="OY1107" s="7"/>
      <c r="OZ1107" s="7"/>
      <c r="PA1107" s="7"/>
      <c r="PB1107" s="7"/>
      <c r="PC1107" s="7"/>
      <c r="PD1107" s="7"/>
    </row>
    <row r="1108" spans="347:420">
      <c r="MI1108" s="7"/>
      <c r="MJ1108" s="7"/>
      <c r="MK1108" s="7"/>
      <c r="ML1108" s="7"/>
      <c r="MM1108" s="7"/>
      <c r="MN1108" s="7"/>
      <c r="MO1108" s="7"/>
      <c r="MP1108" s="7"/>
      <c r="MQ1108" s="157" t="s">
        <v>374</v>
      </c>
      <c r="MR1108" s="7"/>
      <c r="MS1108" s="7"/>
      <c r="MT1108" s="7"/>
      <c r="MU1108" s="7"/>
      <c r="MV1108" s="7"/>
      <c r="MW1108" s="7"/>
      <c r="MX1108" s="7"/>
      <c r="MY1108" s="7"/>
      <c r="MZ1108" s="7"/>
      <c r="NA1108" s="7"/>
      <c r="NB1108" s="7"/>
      <c r="NC1108" s="7"/>
      <c r="ND1108" s="7"/>
      <c r="NE1108" s="7"/>
      <c r="NF1108" s="7"/>
      <c r="NG1108" s="7"/>
      <c r="NH1108" s="7"/>
      <c r="NI1108" s="7"/>
      <c r="NJ1108" s="7"/>
      <c r="NK1108" s="7"/>
      <c r="NL1108" s="7"/>
      <c r="NM1108" s="7"/>
      <c r="NN1108" s="7"/>
      <c r="NO1108" s="7"/>
      <c r="NP1108" s="7"/>
      <c r="NQ1108" s="7"/>
      <c r="NR1108" s="7"/>
      <c r="NS1108" s="7"/>
      <c r="NT1108" s="7"/>
      <c r="NU1108" s="7"/>
      <c r="NV1108" s="7"/>
      <c r="NW1108" s="7"/>
      <c r="NX1108" s="7"/>
      <c r="NY1108" s="7"/>
      <c r="NZ1108" s="7"/>
      <c r="OA1108" s="7"/>
      <c r="OB1108" s="7"/>
      <c r="OC1108" s="7"/>
      <c r="OD1108" s="7"/>
      <c r="OE1108" s="7"/>
      <c r="OF1108" s="7"/>
      <c r="OG1108" s="7"/>
      <c r="OH1108" s="7"/>
      <c r="OI1108" s="7"/>
      <c r="OJ1108" s="7"/>
      <c r="OK1108" s="7"/>
      <c r="OL1108" s="7"/>
      <c r="OM1108" s="7"/>
      <c r="ON1108" s="7"/>
      <c r="OO1108" s="7"/>
      <c r="OP1108" s="7"/>
      <c r="OQ1108" s="7"/>
      <c r="OR1108" s="7"/>
      <c r="OS1108" s="7"/>
      <c r="OT1108" s="7"/>
      <c r="OU1108" s="7"/>
      <c r="OV1108" s="7"/>
      <c r="OW1108" s="7"/>
      <c r="OX1108" s="7"/>
      <c r="OY1108" s="7"/>
      <c r="OZ1108" s="7"/>
      <c r="PA1108" s="7"/>
      <c r="PB1108" s="7"/>
      <c r="PC1108" s="7"/>
      <c r="PD1108" s="7"/>
    </row>
    <row r="1109" spans="347:420">
      <c r="MI1109" s="7"/>
      <c r="MJ1109" s="7"/>
      <c r="MK1109" s="7"/>
      <c r="ML1109" s="7"/>
      <c r="MM1109" s="7"/>
      <c r="MN1109" s="7"/>
      <c r="MO1109" s="7"/>
      <c r="MP1109" s="7"/>
      <c r="MQ1109" s="157" t="s">
        <v>383</v>
      </c>
      <c r="MR1109" s="7"/>
      <c r="MS1109" s="7"/>
      <c r="MT1109" s="7"/>
      <c r="MU1109" s="7"/>
      <c r="MV1109" s="7"/>
      <c r="MW1109" s="7"/>
      <c r="MX1109" s="7"/>
      <c r="MY1109" s="7"/>
      <c r="MZ1109" s="7"/>
      <c r="NA1109" s="7"/>
      <c r="NB1109" s="7"/>
      <c r="NC1109" s="7"/>
      <c r="ND1109" s="7"/>
      <c r="NE1109" s="7"/>
      <c r="NF1109" s="7"/>
      <c r="NG1109" s="7"/>
      <c r="NH1109" s="7"/>
      <c r="NI1109" s="7"/>
      <c r="NJ1109" s="7"/>
      <c r="NK1109" s="7"/>
      <c r="NL1109" s="7"/>
      <c r="NM1109" s="7"/>
      <c r="NN1109" s="7"/>
      <c r="NO1109" s="7"/>
      <c r="NP1109" s="7"/>
      <c r="NQ1109" s="7"/>
      <c r="NR1109" s="7"/>
      <c r="NS1109" s="7"/>
      <c r="NT1109" s="7"/>
      <c r="NU1109" s="7"/>
      <c r="NV1109" s="7"/>
      <c r="NW1109" s="7"/>
      <c r="NX1109" s="7"/>
      <c r="NY1109" s="7"/>
      <c r="NZ1109" s="7"/>
      <c r="OA1109" s="7"/>
      <c r="OB1109" s="7"/>
      <c r="OC1109" s="7"/>
      <c r="OD1109" s="7"/>
      <c r="OE1109" s="7"/>
      <c r="OF1109" s="7"/>
      <c r="OG1109" s="7"/>
      <c r="OH1109" s="7"/>
      <c r="OI1109" s="7"/>
      <c r="OJ1109" s="7"/>
      <c r="OK1109" s="7"/>
      <c r="OL1109" s="7"/>
      <c r="OM1109" s="7"/>
      <c r="ON1109" s="7"/>
      <c r="OO1109" s="7"/>
      <c r="OP1109" s="7"/>
      <c r="OQ1109" s="7"/>
      <c r="OR1109" s="7"/>
      <c r="OS1109" s="7"/>
      <c r="OT1109" s="7"/>
      <c r="OU1109" s="7"/>
      <c r="OV1109" s="7"/>
      <c r="OW1109" s="7"/>
      <c r="OX1109" s="7"/>
      <c r="OY1109" s="7"/>
      <c r="OZ1109" s="7"/>
      <c r="PA1109" s="7"/>
      <c r="PB1109" s="7"/>
      <c r="PC1109" s="7"/>
      <c r="PD1109" s="7"/>
    </row>
    <row r="1110" spans="347:420">
      <c r="MI1110" s="7"/>
      <c r="MJ1110" s="7"/>
      <c r="MK1110" s="7"/>
      <c r="ML1110" s="7"/>
      <c r="MM1110" s="7"/>
      <c r="MN1110" s="7"/>
      <c r="MO1110" s="7"/>
      <c r="MP1110" s="7"/>
      <c r="MQ1110" s="157" t="s">
        <v>432</v>
      </c>
      <c r="MR1110" s="7"/>
      <c r="MS1110" s="7"/>
      <c r="MT1110" s="7"/>
      <c r="MU1110" s="7"/>
      <c r="MV1110" s="7"/>
      <c r="MW1110" s="7"/>
      <c r="MX1110" s="7"/>
      <c r="MY1110" s="7"/>
      <c r="MZ1110" s="7"/>
      <c r="NA1110" s="7"/>
      <c r="NB1110" s="7"/>
      <c r="NC1110" s="7"/>
      <c r="ND1110" s="7"/>
      <c r="NE1110" s="7"/>
      <c r="NF1110" s="7"/>
      <c r="NG1110" s="7"/>
      <c r="NH1110" s="7"/>
      <c r="NI1110" s="7"/>
      <c r="NJ1110" s="7"/>
      <c r="NK1110" s="7"/>
      <c r="NL1110" s="7"/>
      <c r="NM1110" s="7"/>
      <c r="NN1110" s="7"/>
      <c r="NO1110" s="7"/>
      <c r="NP1110" s="7"/>
      <c r="NQ1110" s="7"/>
      <c r="NR1110" s="7"/>
      <c r="NS1110" s="7"/>
      <c r="NT1110" s="7"/>
      <c r="NU1110" s="7"/>
      <c r="NV1110" s="7"/>
      <c r="NW1110" s="7"/>
      <c r="NX1110" s="7"/>
      <c r="NY1110" s="7"/>
      <c r="NZ1110" s="7"/>
      <c r="OA1110" s="7"/>
      <c r="OB1110" s="7"/>
      <c r="OC1110" s="7"/>
      <c r="OD1110" s="7"/>
      <c r="OE1110" s="7"/>
      <c r="OF1110" s="7"/>
      <c r="OG1110" s="7"/>
      <c r="OH1110" s="7"/>
      <c r="OI1110" s="7"/>
      <c r="OJ1110" s="7"/>
      <c r="OK1110" s="7"/>
      <c r="OL1110" s="7"/>
      <c r="OM1110" s="7"/>
      <c r="ON1110" s="7"/>
      <c r="OO1110" s="7"/>
      <c r="OP1110" s="7"/>
      <c r="OQ1110" s="7"/>
      <c r="OR1110" s="7"/>
      <c r="OS1110" s="7"/>
      <c r="OT1110" s="7"/>
      <c r="OU1110" s="7"/>
      <c r="OV1110" s="7"/>
      <c r="OW1110" s="7"/>
      <c r="OX1110" s="7"/>
      <c r="OY1110" s="7"/>
      <c r="OZ1110" s="7"/>
      <c r="PA1110" s="7"/>
      <c r="PB1110" s="7"/>
      <c r="PC1110" s="7"/>
      <c r="PD1110" s="7"/>
    </row>
    <row r="1111" spans="347:420">
      <c r="MI1111" s="7"/>
      <c r="MJ1111" s="7"/>
      <c r="MK1111" s="7"/>
      <c r="ML1111" s="7"/>
      <c r="MM1111" s="7"/>
      <c r="MN1111" s="7"/>
      <c r="MO1111" s="7"/>
      <c r="MP1111" s="7"/>
      <c r="MQ1111" s="157" t="s">
        <v>459</v>
      </c>
      <c r="MR1111" s="7"/>
      <c r="MS1111" s="7"/>
      <c r="MT1111" s="7"/>
      <c r="MU1111" s="7"/>
      <c r="MV1111" s="7"/>
      <c r="MW1111" s="7"/>
      <c r="MX1111" s="7"/>
      <c r="MY1111" s="7"/>
      <c r="MZ1111" s="7"/>
      <c r="NA1111" s="7"/>
      <c r="NB1111" s="7"/>
      <c r="NC1111" s="7"/>
      <c r="ND1111" s="7"/>
      <c r="NE1111" s="7"/>
      <c r="NF1111" s="7"/>
      <c r="NG1111" s="7"/>
      <c r="NH1111" s="7"/>
      <c r="NI1111" s="7"/>
      <c r="NJ1111" s="7"/>
      <c r="NK1111" s="7"/>
      <c r="NL1111" s="7"/>
      <c r="NM1111" s="7"/>
      <c r="NN1111" s="7"/>
      <c r="NO1111" s="7"/>
      <c r="NP1111" s="7"/>
      <c r="NQ1111" s="7"/>
      <c r="NR1111" s="7"/>
      <c r="NS1111" s="7"/>
      <c r="NT1111" s="7"/>
      <c r="NU1111" s="7"/>
      <c r="NV1111" s="7"/>
      <c r="NW1111" s="7"/>
      <c r="NX1111" s="7"/>
      <c r="NY1111" s="7"/>
      <c r="NZ1111" s="7"/>
      <c r="OA1111" s="7"/>
      <c r="OB1111" s="7"/>
      <c r="OC1111" s="7"/>
      <c r="OD1111" s="7"/>
      <c r="OE1111" s="7"/>
      <c r="OF1111" s="7"/>
      <c r="OG1111" s="7"/>
      <c r="OH1111" s="7"/>
      <c r="OI1111" s="7"/>
      <c r="OJ1111" s="7"/>
      <c r="OK1111" s="7"/>
      <c r="OL1111" s="7"/>
      <c r="OM1111" s="7"/>
      <c r="ON1111" s="7"/>
      <c r="OO1111" s="7"/>
      <c r="OP1111" s="7"/>
      <c r="OQ1111" s="7"/>
      <c r="OR1111" s="7"/>
      <c r="OS1111" s="7"/>
      <c r="OT1111" s="7"/>
      <c r="OU1111" s="7"/>
      <c r="OV1111" s="7"/>
      <c r="OW1111" s="7"/>
      <c r="OX1111" s="7"/>
      <c r="OY1111" s="7"/>
      <c r="OZ1111" s="7"/>
      <c r="PA1111" s="7"/>
      <c r="PB1111" s="7"/>
      <c r="PC1111" s="7"/>
      <c r="PD1111" s="7"/>
    </row>
    <row r="1112" spans="347:420">
      <c r="MI1112" s="7"/>
      <c r="MJ1112" s="7"/>
      <c r="MK1112" s="7"/>
      <c r="ML1112" s="7"/>
      <c r="MM1112" s="7"/>
      <c r="MN1112" s="7"/>
      <c r="MO1112" s="7"/>
      <c r="MP1112" s="7"/>
      <c r="MQ1112" s="157" t="s">
        <v>488</v>
      </c>
      <c r="MR1112" s="7"/>
      <c r="MS1112" s="7"/>
      <c r="MT1112" s="7"/>
      <c r="MU1112" s="7"/>
      <c r="MV1112" s="7"/>
      <c r="MW1112" s="7"/>
      <c r="MX1112" s="7"/>
      <c r="MY1112" s="7"/>
      <c r="MZ1112" s="7"/>
      <c r="NA1112" s="7"/>
      <c r="NB1112" s="7"/>
      <c r="NC1112" s="7"/>
      <c r="ND1112" s="7"/>
      <c r="NE1112" s="7"/>
      <c r="NF1112" s="7"/>
      <c r="NG1112" s="7"/>
      <c r="NH1112" s="7"/>
      <c r="NI1112" s="7"/>
      <c r="NJ1112" s="7"/>
      <c r="NK1112" s="7"/>
      <c r="NL1112" s="7"/>
      <c r="NM1112" s="7"/>
      <c r="NN1112" s="7"/>
      <c r="NO1112" s="7"/>
      <c r="NP1112" s="7"/>
      <c r="NQ1112" s="7"/>
      <c r="NR1112" s="7"/>
      <c r="NS1112" s="7"/>
      <c r="NT1112" s="7"/>
      <c r="NU1112" s="7"/>
      <c r="NV1112" s="7"/>
      <c r="NW1112" s="7"/>
      <c r="NX1112" s="7"/>
      <c r="NY1112" s="7"/>
      <c r="NZ1112" s="7"/>
      <c r="OA1112" s="7"/>
      <c r="OB1112" s="7"/>
      <c r="OC1112" s="7"/>
      <c r="OD1112" s="7"/>
      <c r="OE1112" s="7"/>
      <c r="OF1112" s="7"/>
      <c r="OG1112" s="7"/>
      <c r="OH1112" s="7"/>
      <c r="OI1112" s="7"/>
      <c r="OJ1112" s="7"/>
      <c r="OK1112" s="7"/>
      <c r="OL1112" s="7"/>
      <c r="OM1112" s="7"/>
      <c r="ON1112" s="7"/>
      <c r="OO1112" s="7"/>
      <c r="OP1112" s="7"/>
      <c r="OQ1112" s="7"/>
      <c r="OR1112" s="7"/>
      <c r="OS1112" s="7"/>
      <c r="OT1112" s="7"/>
      <c r="OU1112" s="7"/>
      <c r="OV1112" s="7"/>
      <c r="OW1112" s="7"/>
      <c r="OX1112" s="7"/>
      <c r="OY1112" s="7"/>
      <c r="OZ1112" s="7"/>
      <c r="PA1112" s="7"/>
      <c r="PB1112" s="7"/>
      <c r="PC1112" s="7"/>
      <c r="PD1112" s="7"/>
    </row>
    <row r="1113" spans="347:420">
      <c r="MI1113" s="7"/>
      <c r="MJ1113" s="7"/>
      <c r="MK1113" s="7"/>
      <c r="ML1113" s="7"/>
      <c r="MM1113" s="7"/>
      <c r="MN1113" s="7"/>
      <c r="MO1113" s="7"/>
      <c r="MP1113" s="7"/>
      <c r="MQ1113" s="157" t="s">
        <v>515</v>
      </c>
      <c r="MR1113" s="7"/>
      <c r="MS1113" s="7"/>
      <c r="MT1113" s="7"/>
      <c r="MU1113" s="7"/>
      <c r="MV1113" s="7"/>
      <c r="MW1113" s="7"/>
      <c r="MX1113" s="7"/>
      <c r="MY1113" s="7"/>
      <c r="MZ1113" s="7"/>
      <c r="NA1113" s="7"/>
      <c r="NB1113" s="7"/>
      <c r="NC1113" s="7"/>
      <c r="ND1113" s="7"/>
      <c r="NE1113" s="7"/>
      <c r="NF1113" s="7"/>
      <c r="NG1113" s="7"/>
      <c r="NH1113" s="7"/>
      <c r="NI1113" s="7"/>
      <c r="NJ1113" s="7"/>
      <c r="NK1113" s="7"/>
      <c r="NL1113" s="7"/>
      <c r="NM1113" s="7"/>
      <c r="NN1113" s="7"/>
      <c r="NO1113" s="7"/>
      <c r="NP1113" s="7"/>
      <c r="NQ1113" s="7"/>
      <c r="NR1113" s="7"/>
      <c r="NS1113" s="7"/>
      <c r="NT1113" s="7"/>
      <c r="NU1113" s="7"/>
      <c r="NV1113" s="7"/>
      <c r="NW1113" s="7"/>
      <c r="NX1113" s="7"/>
      <c r="NY1113" s="7"/>
      <c r="NZ1113" s="7"/>
      <c r="OA1113" s="7"/>
      <c r="OB1113" s="7"/>
      <c r="OC1113" s="7"/>
      <c r="OD1113" s="7"/>
      <c r="OE1113" s="7"/>
      <c r="OF1113" s="7"/>
      <c r="OG1113" s="7"/>
      <c r="OH1113" s="7"/>
      <c r="OI1113" s="7"/>
      <c r="OJ1113" s="7"/>
      <c r="OK1113" s="7"/>
      <c r="OL1113" s="7"/>
      <c r="OM1113" s="7"/>
      <c r="ON1113" s="7"/>
      <c r="OO1113" s="7"/>
      <c r="OP1113" s="7"/>
      <c r="OQ1113" s="7"/>
      <c r="OR1113" s="7"/>
      <c r="OS1113" s="7"/>
      <c r="OT1113" s="7"/>
      <c r="OU1113" s="7"/>
      <c r="OV1113" s="7"/>
      <c r="OW1113" s="7"/>
      <c r="OX1113" s="7"/>
      <c r="OY1113" s="7"/>
      <c r="OZ1113" s="7"/>
      <c r="PA1113" s="7"/>
      <c r="PB1113" s="7"/>
      <c r="PC1113" s="7"/>
      <c r="PD1113" s="7"/>
    </row>
    <row r="1114" spans="347:420">
      <c r="MI1114" s="7"/>
      <c r="MJ1114" s="7"/>
      <c r="MK1114" s="7"/>
      <c r="ML1114" s="7"/>
      <c r="MM1114" s="7"/>
      <c r="MN1114" s="7"/>
      <c r="MO1114" s="7"/>
      <c r="MP1114" s="7"/>
      <c r="MQ1114" s="157" t="s">
        <v>540</v>
      </c>
      <c r="MR1114" s="7"/>
      <c r="MS1114" s="7"/>
      <c r="MT1114" s="7"/>
      <c r="MU1114" s="7"/>
      <c r="MV1114" s="7"/>
      <c r="MW1114" s="7"/>
      <c r="MX1114" s="7"/>
      <c r="MY1114" s="7"/>
      <c r="MZ1114" s="7"/>
      <c r="NA1114" s="7"/>
      <c r="NB1114" s="7"/>
      <c r="NC1114" s="7"/>
      <c r="ND1114" s="7"/>
      <c r="NE1114" s="7"/>
      <c r="NF1114" s="7"/>
      <c r="NG1114" s="7"/>
      <c r="NH1114" s="7"/>
      <c r="NI1114" s="7"/>
      <c r="NJ1114" s="7"/>
      <c r="NK1114" s="7"/>
      <c r="NL1114" s="7"/>
      <c r="NM1114" s="7"/>
      <c r="NN1114" s="7"/>
      <c r="NO1114" s="7"/>
      <c r="NP1114" s="7"/>
      <c r="NQ1114" s="7"/>
      <c r="NR1114" s="7"/>
      <c r="NS1114" s="7"/>
      <c r="NT1114" s="7"/>
      <c r="NU1114" s="7"/>
      <c r="NV1114" s="7"/>
      <c r="NW1114" s="7"/>
      <c r="NX1114" s="7"/>
      <c r="NY1114" s="7"/>
      <c r="NZ1114" s="7"/>
      <c r="OA1114" s="7"/>
      <c r="OB1114" s="7"/>
      <c r="OC1114" s="7"/>
      <c r="OD1114" s="7"/>
      <c r="OE1114" s="7"/>
      <c r="OF1114" s="7"/>
      <c r="OG1114" s="7"/>
      <c r="OH1114" s="7"/>
      <c r="OI1114" s="7"/>
      <c r="OJ1114" s="7"/>
      <c r="OK1114" s="7"/>
      <c r="OL1114" s="7"/>
      <c r="OM1114" s="7"/>
      <c r="ON1114" s="7"/>
      <c r="OO1114" s="7"/>
      <c r="OP1114" s="7"/>
      <c r="OQ1114" s="7"/>
      <c r="OR1114" s="7"/>
      <c r="OS1114" s="7"/>
      <c r="OT1114" s="7"/>
      <c r="OU1114" s="7"/>
      <c r="OV1114" s="7"/>
      <c r="OW1114" s="7"/>
      <c r="OX1114" s="7"/>
      <c r="OY1114" s="7"/>
      <c r="OZ1114" s="7"/>
      <c r="PA1114" s="7"/>
      <c r="PB1114" s="7"/>
      <c r="PC1114" s="7"/>
      <c r="PD1114" s="7"/>
    </row>
    <row r="1115" spans="347:420">
      <c r="MI1115" s="7"/>
      <c r="MJ1115" s="7"/>
      <c r="MK1115" s="7"/>
      <c r="ML1115" s="7"/>
      <c r="MM1115" s="7"/>
      <c r="MN1115" s="7"/>
      <c r="MO1115" s="7"/>
      <c r="MP1115" s="7"/>
      <c r="MQ1115" s="157" t="s">
        <v>565</v>
      </c>
      <c r="MR1115" s="7"/>
      <c r="MS1115" s="7"/>
      <c r="MT1115" s="7"/>
      <c r="MU1115" s="7"/>
      <c r="MV1115" s="7"/>
      <c r="MW1115" s="7"/>
      <c r="MX1115" s="7"/>
      <c r="MY1115" s="7"/>
      <c r="MZ1115" s="7"/>
      <c r="NA1115" s="7"/>
      <c r="NB1115" s="7"/>
      <c r="NC1115" s="7"/>
      <c r="ND1115" s="7"/>
      <c r="NE1115" s="7"/>
      <c r="NF1115" s="7"/>
      <c r="NG1115" s="7"/>
      <c r="NH1115" s="7"/>
      <c r="NI1115" s="7"/>
      <c r="NJ1115" s="7"/>
      <c r="NK1115" s="7"/>
      <c r="NL1115" s="7"/>
      <c r="NM1115" s="7"/>
      <c r="NN1115" s="7"/>
      <c r="NO1115" s="7"/>
      <c r="NP1115" s="7"/>
      <c r="NQ1115" s="7"/>
      <c r="NR1115" s="7"/>
      <c r="NS1115" s="7"/>
      <c r="NT1115" s="7"/>
      <c r="NU1115" s="7"/>
      <c r="NV1115" s="7"/>
      <c r="NW1115" s="7"/>
      <c r="NX1115" s="7"/>
      <c r="NY1115" s="7"/>
      <c r="NZ1115" s="7"/>
      <c r="OA1115" s="7"/>
      <c r="OB1115" s="7"/>
      <c r="OC1115" s="7"/>
      <c r="OD1115" s="7"/>
      <c r="OE1115" s="7"/>
      <c r="OF1115" s="7"/>
      <c r="OG1115" s="7"/>
      <c r="OH1115" s="7"/>
      <c r="OI1115" s="7"/>
      <c r="OJ1115" s="7"/>
      <c r="OK1115" s="7"/>
      <c r="OL1115" s="7"/>
      <c r="OM1115" s="7"/>
      <c r="ON1115" s="7"/>
      <c r="OO1115" s="7"/>
      <c r="OP1115" s="7"/>
      <c r="OQ1115" s="7"/>
      <c r="OR1115" s="7"/>
      <c r="OS1115" s="7"/>
      <c r="OT1115" s="7"/>
      <c r="OU1115" s="7"/>
      <c r="OV1115" s="7"/>
      <c r="OW1115" s="7"/>
      <c r="OX1115" s="7"/>
      <c r="OY1115" s="7"/>
      <c r="OZ1115" s="7"/>
      <c r="PA1115" s="7"/>
      <c r="PB1115" s="7"/>
      <c r="PC1115" s="7"/>
      <c r="PD1115" s="7"/>
    </row>
    <row r="1116" spans="347:420">
      <c r="MI1116" s="7"/>
      <c r="MJ1116" s="7"/>
      <c r="MK1116" s="7"/>
      <c r="ML1116" s="7"/>
      <c r="MM1116" s="7"/>
      <c r="MN1116" s="7"/>
      <c r="MO1116" s="7"/>
      <c r="MP1116" s="7"/>
      <c r="MQ1116" s="157" t="s">
        <v>588</v>
      </c>
      <c r="MR1116" s="7"/>
      <c r="MS1116" s="7"/>
      <c r="MT1116" s="7"/>
      <c r="MU1116" s="7"/>
      <c r="MV1116" s="7"/>
      <c r="MW1116" s="7"/>
      <c r="MX1116" s="7"/>
      <c r="MY1116" s="7"/>
      <c r="MZ1116" s="7"/>
      <c r="NA1116" s="7"/>
      <c r="NB1116" s="7"/>
      <c r="NC1116" s="7"/>
      <c r="ND1116" s="7"/>
      <c r="NE1116" s="7"/>
      <c r="NF1116" s="7"/>
      <c r="NG1116" s="7"/>
      <c r="NH1116" s="7"/>
      <c r="NI1116" s="7"/>
      <c r="NJ1116" s="7"/>
      <c r="NK1116" s="7"/>
      <c r="NL1116" s="7"/>
      <c r="NM1116" s="7"/>
      <c r="NN1116" s="7"/>
      <c r="NO1116" s="7"/>
      <c r="NP1116" s="7"/>
      <c r="NQ1116" s="7"/>
      <c r="NR1116" s="7"/>
      <c r="NS1116" s="7"/>
      <c r="NT1116" s="7"/>
      <c r="NU1116" s="7"/>
      <c r="NV1116" s="7"/>
      <c r="NW1116" s="7"/>
      <c r="NX1116" s="7"/>
      <c r="NY1116" s="7"/>
      <c r="NZ1116" s="7"/>
      <c r="OA1116" s="7"/>
      <c r="OB1116" s="7"/>
      <c r="OC1116" s="7"/>
      <c r="OD1116" s="7"/>
      <c r="OE1116" s="7"/>
      <c r="OF1116" s="7"/>
      <c r="OG1116" s="7"/>
      <c r="OH1116" s="7"/>
      <c r="OI1116" s="7"/>
      <c r="OJ1116" s="7"/>
      <c r="OK1116" s="7"/>
      <c r="OL1116" s="7"/>
      <c r="OM1116" s="7"/>
      <c r="ON1116" s="7"/>
      <c r="OO1116" s="7"/>
      <c r="OP1116" s="7"/>
      <c r="OQ1116" s="7"/>
      <c r="OR1116" s="7"/>
      <c r="OS1116" s="7"/>
      <c r="OT1116" s="7"/>
      <c r="OU1116" s="7"/>
      <c r="OV1116" s="7"/>
      <c r="OW1116" s="7"/>
      <c r="OX1116" s="7"/>
      <c r="OY1116" s="7"/>
      <c r="OZ1116" s="7"/>
      <c r="PA1116" s="7"/>
      <c r="PB1116" s="7"/>
      <c r="PC1116" s="7"/>
      <c r="PD1116" s="7"/>
    </row>
    <row r="1117" spans="347:420">
      <c r="MI1117" s="7"/>
      <c r="MJ1117" s="7"/>
      <c r="MK1117" s="7"/>
      <c r="ML1117" s="7"/>
      <c r="MM1117" s="7"/>
      <c r="MN1117" s="7"/>
      <c r="MO1117" s="7"/>
      <c r="MP1117" s="7"/>
      <c r="MQ1117" s="157" t="s">
        <v>615</v>
      </c>
      <c r="MR1117" s="7"/>
      <c r="MS1117" s="7"/>
      <c r="MT1117" s="7"/>
      <c r="MU1117" s="7"/>
      <c r="MV1117" s="7"/>
      <c r="MW1117" s="7"/>
      <c r="MX1117" s="7"/>
      <c r="MY1117" s="7"/>
      <c r="MZ1117" s="7"/>
      <c r="NA1117" s="7"/>
      <c r="NB1117" s="7"/>
      <c r="NC1117" s="7"/>
      <c r="ND1117" s="7"/>
      <c r="NE1117" s="7"/>
      <c r="NF1117" s="7"/>
      <c r="NG1117" s="7"/>
      <c r="NH1117" s="7"/>
      <c r="NI1117" s="7"/>
      <c r="NJ1117" s="7"/>
      <c r="NK1117" s="7"/>
      <c r="NL1117" s="7"/>
      <c r="NM1117" s="7"/>
      <c r="NN1117" s="7"/>
      <c r="NO1117" s="7"/>
      <c r="NP1117" s="7"/>
      <c r="NQ1117" s="7"/>
      <c r="NR1117" s="7"/>
      <c r="NS1117" s="7"/>
      <c r="NT1117" s="7"/>
      <c r="NU1117" s="7"/>
      <c r="NV1117" s="7"/>
      <c r="NW1117" s="7"/>
      <c r="NX1117" s="7"/>
      <c r="NY1117" s="7"/>
      <c r="NZ1117" s="7"/>
      <c r="OA1117" s="7"/>
      <c r="OB1117" s="7"/>
      <c r="OC1117" s="7"/>
      <c r="OD1117" s="7"/>
      <c r="OE1117" s="7"/>
      <c r="OF1117" s="7"/>
      <c r="OG1117" s="7"/>
      <c r="OH1117" s="7"/>
      <c r="OI1117" s="7"/>
      <c r="OJ1117" s="7"/>
      <c r="OK1117" s="7"/>
      <c r="OL1117" s="7"/>
      <c r="OM1117" s="7"/>
      <c r="ON1117" s="7"/>
      <c r="OO1117" s="7"/>
      <c r="OP1117" s="7"/>
      <c r="OQ1117" s="7"/>
      <c r="OR1117" s="7"/>
      <c r="OS1117" s="7"/>
      <c r="OT1117" s="7"/>
      <c r="OU1117" s="7"/>
      <c r="OV1117" s="7"/>
      <c r="OW1117" s="7"/>
      <c r="OX1117" s="7"/>
      <c r="OY1117" s="7"/>
      <c r="OZ1117" s="7"/>
      <c r="PA1117" s="7"/>
      <c r="PB1117" s="7"/>
      <c r="PC1117" s="7"/>
      <c r="PD1117" s="7"/>
    </row>
    <row r="1118" spans="347:420">
      <c r="MI1118" s="7"/>
      <c r="MJ1118" s="7"/>
      <c r="MK1118" s="7"/>
      <c r="ML1118" s="7"/>
      <c r="MM1118" s="7"/>
      <c r="MN1118" s="7"/>
      <c r="MO1118" s="7"/>
      <c r="MP1118" s="7"/>
      <c r="MQ1118" s="157" t="s">
        <v>639</v>
      </c>
      <c r="MR1118" s="7"/>
      <c r="MS1118" s="7"/>
      <c r="MT1118" s="7"/>
      <c r="MU1118" s="7"/>
      <c r="MV1118" s="7"/>
      <c r="MW1118" s="7"/>
      <c r="MX1118" s="7"/>
      <c r="MY1118" s="7"/>
      <c r="MZ1118" s="7"/>
      <c r="NA1118" s="7"/>
      <c r="NB1118" s="7"/>
      <c r="NC1118" s="7"/>
      <c r="ND1118" s="7"/>
      <c r="NE1118" s="7"/>
      <c r="NF1118" s="7"/>
      <c r="NG1118" s="7"/>
      <c r="NH1118" s="7"/>
      <c r="NI1118" s="7"/>
      <c r="NJ1118" s="7"/>
      <c r="NK1118" s="7"/>
      <c r="NL1118" s="7"/>
      <c r="NM1118" s="7"/>
      <c r="NN1118" s="7"/>
      <c r="NO1118" s="7"/>
      <c r="NP1118" s="7"/>
      <c r="NQ1118" s="7"/>
      <c r="NR1118" s="7"/>
      <c r="NS1118" s="7"/>
      <c r="NT1118" s="7"/>
      <c r="NU1118" s="7"/>
      <c r="NV1118" s="7"/>
      <c r="NW1118" s="7"/>
      <c r="NX1118" s="7"/>
      <c r="NY1118" s="7"/>
      <c r="NZ1118" s="7"/>
      <c r="OA1118" s="7"/>
      <c r="OB1118" s="7"/>
      <c r="OC1118" s="7"/>
      <c r="OD1118" s="7"/>
      <c r="OE1118" s="7"/>
      <c r="OF1118" s="7"/>
      <c r="OG1118" s="7"/>
      <c r="OH1118" s="7"/>
      <c r="OI1118" s="7"/>
      <c r="OJ1118" s="7"/>
      <c r="OK1118" s="7"/>
      <c r="OL1118" s="7"/>
      <c r="OM1118" s="7"/>
      <c r="ON1118" s="7"/>
      <c r="OO1118" s="7"/>
      <c r="OP1118" s="7"/>
      <c r="OQ1118" s="7"/>
      <c r="OR1118" s="7"/>
      <c r="OS1118" s="7"/>
      <c r="OT1118" s="7"/>
      <c r="OU1118" s="7"/>
      <c r="OV1118" s="7"/>
      <c r="OW1118" s="7"/>
      <c r="OX1118" s="7"/>
      <c r="OY1118" s="7"/>
      <c r="OZ1118" s="7"/>
      <c r="PA1118" s="7"/>
      <c r="PB1118" s="7"/>
      <c r="PC1118" s="7"/>
      <c r="PD1118" s="7"/>
    </row>
    <row r="1119" spans="347:420">
      <c r="MI1119" s="7"/>
      <c r="MJ1119" s="7"/>
      <c r="MK1119" s="7"/>
      <c r="ML1119" s="7"/>
      <c r="MM1119" s="7"/>
      <c r="MN1119" s="7"/>
      <c r="MO1119" s="7"/>
      <c r="MP1119" s="7"/>
      <c r="MQ1119" s="157" t="s">
        <v>664</v>
      </c>
      <c r="MR1119" s="7"/>
      <c r="MS1119" s="7"/>
      <c r="MT1119" s="7"/>
      <c r="MU1119" s="7"/>
      <c r="MV1119" s="7"/>
      <c r="MW1119" s="7"/>
      <c r="MX1119" s="7"/>
      <c r="MY1119" s="7"/>
      <c r="MZ1119" s="7"/>
      <c r="NA1119" s="7"/>
      <c r="NB1119" s="7"/>
      <c r="NC1119" s="7"/>
      <c r="ND1119" s="7"/>
      <c r="NE1119" s="7"/>
      <c r="NF1119" s="7"/>
      <c r="NG1119" s="7"/>
      <c r="NH1119" s="7"/>
      <c r="NI1119" s="7"/>
      <c r="NJ1119" s="7"/>
      <c r="NK1119" s="7"/>
      <c r="NL1119" s="7"/>
      <c r="NM1119" s="7"/>
      <c r="NN1119" s="7"/>
      <c r="NO1119" s="7"/>
      <c r="NP1119" s="7"/>
      <c r="NQ1119" s="7"/>
      <c r="NR1119" s="7"/>
      <c r="NS1119" s="7"/>
      <c r="NT1119" s="7"/>
      <c r="NU1119" s="7"/>
      <c r="NV1119" s="7"/>
      <c r="NW1119" s="7"/>
      <c r="NX1119" s="7"/>
      <c r="NY1119" s="7"/>
      <c r="NZ1119" s="7"/>
      <c r="OA1119" s="7"/>
      <c r="OB1119" s="7"/>
      <c r="OC1119" s="7"/>
      <c r="OD1119" s="7"/>
      <c r="OE1119" s="7"/>
      <c r="OF1119" s="7"/>
      <c r="OG1119" s="7"/>
      <c r="OH1119" s="7"/>
      <c r="OI1119" s="7"/>
      <c r="OJ1119" s="7"/>
      <c r="OK1119" s="7"/>
      <c r="OL1119" s="7"/>
      <c r="OM1119" s="7"/>
      <c r="ON1119" s="7"/>
      <c r="OO1119" s="7"/>
      <c r="OP1119" s="7"/>
      <c r="OQ1119" s="7"/>
      <c r="OR1119" s="7"/>
      <c r="OS1119" s="7"/>
      <c r="OT1119" s="7"/>
      <c r="OU1119" s="7"/>
      <c r="OV1119" s="7"/>
      <c r="OW1119" s="7"/>
      <c r="OX1119" s="7"/>
      <c r="OY1119" s="7"/>
      <c r="OZ1119" s="7"/>
      <c r="PA1119" s="7"/>
      <c r="PB1119" s="7"/>
      <c r="PC1119" s="7"/>
      <c r="PD1119" s="7"/>
    </row>
    <row r="1120" spans="347:420">
      <c r="MI1120" s="7"/>
      <c r="MJ1120" s="7"/>
      <c r="MK1120" s="7"/>
      <c r="ML1120" s="7"/>
      <c r="MM1120" s="7"/>
      <c r="MN1120" s="7"/>
      <c r="MO1120" s="7"/>
      <c r="MP1120" s="7"/>
      <c r="MQ1120" s="157" t="s">
        <v>687</v>
      </c>
      <c r="MR1120" s="7"/>
      <c r="MS1120" s="7"/>
      <c r="MT1120" s="7"/>
      <c r="MU1120" s="7"/>
      <c r="MV1120" s="7"/>
      <c r="MW1120" s="7"/>
      <c r="MX1120" s="7"/>
      <c r="MY1120" s="7"/>
      <c r="MZ1120" s="7"/>
      <c r="NA1120" s="7"/>
      <c r="NB1120" s="7"/>
      <c r="NC1120" s="7"/>
      <c r="ND1120" s="7"/>
      <c r="NE1120" s="7"/>
      <c r="NF1120" s="7"/>
      <c r="NG1120" s="7"/>
      <c r="NH1120" s="7"/>
      <c r="NI1120" s="7"/>
      <c r="NJ1120" s="7"/>
      <c r="NK1120" s="7"/>
      <c r="NL1120" s="7"/>
      <c r="NM1120" s="7"/>
      <c r="NN1120" s="7"/>
      <c r="NO1120" s="7"/>
      <c r="NP1120" s="7"/>
      <c r="NQ1120" s="7"/>
      <c r="NR1120" s="7"/>
      <c r="NS1120" s="7"/>
      <c r="NT1120" s="7"/>
      <c r="NU1120" s="7"/>
      <c r="NV1120" s="7"/>
      <c r="NW1120" s="7"/>
      <c r="NX1120" s="7"/>
      <c r="NY1120" s="7"/>
      <c r="NZ1120" s="7"/>
      <c r="OA1120" s="7"/>
      <c r="OB1120" s="7"/>
      <c r="OC1120" s="7"/>
      <c r="OD1120" s="7"/>
      <c r="OE1120" s="7"/>
      <c r="OF1120" s="7"/>
      <c r="OG1120" s="7"/>
      <c r="OH1120" s="7"/>
      <c r="OI1120" s="7"/>
      <c r="OJ1120" s="7"/>
      <c r="OK1120" s="7"/>
      <c r="OL1120" s="7"/>
      <c r="OM1120" s="7"/>
      <c r="ON1120" s="7"/>
      <c r="OO1120" s="7"/>
      <c r="OP1120" s="7"/>
      <c r="OQ1120" s="7"/>
      <c r="OR1120" s="7"/>
      <c r="OS1120" s="7"/>
      <c r="OT1120" s="7"/>
      <c r="OU1120" s="7"/>
      <c r="OV1120" s="7"/>
      <c r="OW1120" s="7"/>
      <c r="OX1120" s="7"/>
      <c r="OY1120" s="7"/>
      <c r="OZ1120" s="7"/>
      <c r="PA1120" s="7"/>
      <c r="PB1120" s="7"/>
      <c r="PC1120" s="7"/>
      <c r="PD1120" s="7"/>
    </row>
    <row r="1121" spans="347:420">
      <c r="MI1121" s="7"/>
      <c r="MJ1121" s="7"/>
      <c r="MK1121" s="7"/>
      <c r="ML1121" s="7"/>
      <c r="MM1121" s="7"/>
      <c r="MN1121" s="7"/>
      <c r="MO1121" s="7"/>
      <c r="MP1121" s="7"/>
      <c r="MQ1121" s="157" t="s">
        <v>710</v>
      </c>
      <c r="MR1121" s="7"/>
      <c r="MS1121" s="7"/>
      <c r="MT1121" s="7"/>
      <c r="MU1121" s="7"/>
      <c r="MV1121" s="7"/>
      <c r="MW1121" s="7"/>
      <c r="MX1121" s="7"/>
      <c r="MY1121" s="7"/>
      <c r="MZ1121" s="7"/>
      <c r="NA1121" s="7"/>
      <c r="NB1121" s="7"/>
      <c r="NC1121" s="7"/>
      <c r="ND1121" s="7"/>
      <c r="NE1121" s="7"/>
      <c r="NF1121" s="7"/>
      <c r="NG1121" s="7"/>
      <c r="NH1121" s="7"/>
      <c r="NI1121" s="7"/>
      <c r="NJ1121" s="7"/>
      <c r="NK1121" s="7"/>
      <c r="NL1121" s="7"/>
      <c r="NM1121" s="7"/>
      <c r="NN1121" s="7"/>
      <c r="NO1121" s="7"/>
      <c r="NP1121" s="7"/>
      <c r="NQ1121" s="7"/>
      <c r="NR1121" s="7"/>
      <c r="NS1121" s="7"/>
      <c r="NT1121" s="7"/>
      <c r="NU1121" s="7"/>
      <c r="NV1121" s="7"/>
      <c r="NW1121" s="7"/>
      <c r="NX1121" s="7"/>
      <c r="NY1121" s="7"/>
      <c r="NZ1121" s="7"/>
      <c r="OA1121" s="7"/>
      <c r="OB1121" s="7"/>
      <c r="OC1121" s="7"/>
      <c r="OD1121" s="7"/>
      <c r="OE1121" s="7"/>
      <c r="OF1121" s="7"/>
      <c r="OG1121" s="7"/>
      <c r="OH1121" s="7"/>
      <c r="OI1121" s="7"/>
      <c r="OJ1121" s="7"/>
      <c r="OK1121" s="7"/>
      <c r="OL1121" s="7"/>
      <c r="OM1121" s="7"/>
      <c r="ON1121" s="7"/>
      <c r="OO1121" s="7"/>
      <c r="OP1121" s="7"/>
      <c r="OQ1121" s="7"/>
      <c r="OR1121" s="7"/>
      <c r="OS1121" s="7"/>
      <c r="OT1121" s="7"/>
      <c r="OU1121" s="7"/>
      <c r="OV1121" s="7"/>
      <c r="OW1121" s="7"/>
      <c r="OX1121" s="7"/>
      <c r="OY1121" s="7"/>
      <c r="OZ1121" s="7"/>
      <c r="PA1121" s="7"/>
      <c r="PB1121" s="7"/>
      <c r="PC1121" s="7"/>
      <c r="PD1121" s="7"/>
    </row>
    <row r="1122" spans="347:420">
      <c r="MI1122" s="7"/>
      <c r="MJ1122" s="7"/>
      <c r="MK1122" s="7"/>
      <c r="ML1122" s="7"/>
      <c r="MM1122" s="7"/>
      <c r="MN1122" s="7"/>
      <c r="MO1122" s="7"/>
      <c r="MP1122" s="7"/>
      <c r="MQ1122" s="157" t="s">
        <v>731</v>
      </c>
      <c r="MR1122" s="7"/>
      <c r="MS1122" s="7"/>
      <c r="MT1122" s="7"/>
      <c r="MU1122" s="7"/>
      <c r="MV1122" s="7"/>
      <c r="MW1122" s="7"/>
      <c r="MX1122" s="7"/>
      <c r="MY1122" s="7"/>
      <c r="MZ1122" s="7"/>
      <c r="NA1122" s="7"/>
      <c r="NB1122" s="7"/>
      <c r="NC1122" s="7"/>
      <c r="ND1122" s="7"/>
      <c r="NE1122" s="7"/>
      <c r="NF1122" s="7"/>
      <c r="NG1122" s="7"/>
      <c r="NH1122" s="7"/>
      <c r="NI1122" s="7"/>
      <c r="NJ1122" s="7"/>
      <c r="NK1122" s="7"/>
      <c r="NL1122" s="7"/>
      <c r="NM1122" s="7"/>
      <c r="NN1122" s="7"/>
      <c r="NO1122" s="7"/>
      <c r="NP1122" s="7"/>
      <c r="NQ1122" s="7"/>
      <c r="NR1122" s="7"/>
      <c r="NS1122" s="7"/>
      <c r="NT1122" s="7"/>
      <c r="NU1122" s="7"/>
      <c r="NV1122" s="7"/>
      <c r="NW1122" s="7"/>
      <c r="NX1122" s="7"/>
      <c r="NY1122" s="7"/>
      <c r="NZ1122" s="7"/>
      <c r="OA1122" s="7"/>
      <c r="OB1122" s="7"/>
      <c r="OC1122" s="7"/>
      <c r="OD1122" s="7"/>
      <c r="OE1122" s="7"/>
      <c r="OF1122" s="7"/>
      <c r="OG1122" s="7"/>
      <c r="OH1122" s="7"/>
      <c r="OI1122" s="7"/>
      <c r="OJ1122" s="7"/>
      <c r="OK1122" s="7"/>
      <c r="OL1122" s="7"/>
      <c r="OM1122" s="7"/>
      <c r="ON1122" s="7"/>
      <c r="OO1122" s="7"/>
      <c r="OP1122" s="7"/>
      <c r="OQ1122" s="7"/>
      <c r="OR1122" s="7"/>
      <c r="OS1122" s="7"/>
      <c r="OT1122" s="7"/>
      <c r="OU1122" s="7"/>
      <c r="OV1122" s="7"/>
      <c r="OW1122" s="7"/>
      <c r="OX1122" s="7"/>
      <c r="OY1122" s="7"/>
      <c r="OZ1122" s="7"/>
      <c r="PA1122" s="7"/>
      <c r="PB1122" s="7"/>
      <c r="PC1122" s="7"/>
      <c r="PD1122" s="7"/>
    </row>
    <row r="1123" spans="347:420">
      <c r="MI1123" s="7"/>
      <c r="MJ1123" s="7"/>
      <c r="MK1123" s="7"/>
      <c r="ML1123" s="7"/>
      <c r="MM1123" s="7"/>
      <c r="MN1123" s="7"/>
      <c r="MO1123" s="7"/>
      <c r="MP1123" s="7"/>
      <c r="MQ1123" s="157" t="s">
        <v>750</v>
      </c>
      <c r="MR1123" s="7"/>
      <c r="MS1123" s="7"/>
      <c r="MT1123" s="7"/>
      <c r="MU1123" s="7"/>
      <c r="MV1123" s="7"/>
      <c r="MW1123" s="7"/>
      <c r="MX1123" s="7"/>
      <c r="MY1123" s="7"/>
      <c r="MZ1123" s="7"/>
      <c r="NA1123" s="7"/>
      <c r="NB1123" s="7"/>
      <c r="NC1123" s="7"/>
      <c r="ND1123" s="7"/>
      <c r="NE1123" s="7"/>
      <c r="NF1123" s="7"/>
      <c r="NG1123" s="7"/>
      <c r="NH1123" s="7"/>
      <c r="NI1123" s="7"/>
      <c r="NJ1123" s="7"/>
      <c r="NK1123" s="7"/>
      <c r="NL1123" s="7"/>
      <c r="NM1123" s="7"/>
      <c r="NN1123" s="7"/>
      <c r="NO1123" s="7"/>
      <c r="NP1123" s="7"/>
      <c r="NQ1123" s="7"/>
      <c r="NR1123" s="7"/>
      <c r="NS1123" s="7"/>
      <c r="NT1123" s="7"/>
      <c r="NU1123" s="7"/>
      <c r="NV1123" s="7"/>
      <c r="NW1123" s="7"/>
      <c r="NX1123" s="7"/>
      <c r="NY1123" s="7"/>
      <c r="NZ1123" s="7"/>
      <c r="OA1123" s="7"/>
      <c r="OB1123" s="7"/>
      <c r="OC1123" s="7"/>
      <c r="OD1123" s="7"/>
      <c r="OE1123" s="7"/>
      <c r="OF1123" s="7"/>
      <c r="OG1123" s="7"/>
      <c r="OH1123" s="7"/>
      <c r="OI1123" s="7"/>
      <c r="OJ1123" s="7"/>
      <c r="OK1123" s="7"/>
      <c r="OL1123" s="7"/>
      <c r="OM1123" s="7"/>
      <c r="ON1123" s="7"/>
      <c r="OO1123" s="7"/>
      <c r="OP1123" s="7"/>
      <c r="OQ1123" s="7"/>
      <c r="OR1123" s="7"/>
      <c r="OS1123" s="7"/>
      <c r="OT1123" s="7"/>
      <c r="OU1123" s="7"/>
      <c r="OV1123" s="7"/>
      <c r="OW1123" s="7"/>
      <c r="OX1123" s="7"/>
      <c r="OY1123" s="7"/>
      <c r="OZ1123" s="7"/>
      <c r="PA1123" s="7"/>
      <c r="PB1123" s="7"/>
      <c r="PC1123" s="7"/>
      <c r="PD1123" s="7"/>
    </row>
    <row r="1124" spans="347:420">
      <c r="MI1124" s="7"/>
      <c r="MJ1124" s="7"/>
      <c r="MK1124" s="7"/>
      <c r="ML1124" s="7"/>
      <c r="MM1124" s="7"/>
      <c r="MN1124" s="7"/>
      <c r="MO1124" s="7"/>
      <c r="MP1124" s="7"/>
      <c r="MQ1124" s="157" t="s">
        <v>768</v>
      </c>
      <c r="MR1124" s="7"/>
      <c r="MS1124" s="7"/>
      <c r="MT1124" s="7"/>
      <c r="MU1124" s="7"/>
      <c r="MV1124" s="7"/>
      <c r="MW1124" s="7"/>
      <c r="MX1124" s="7"/>
      <c r="MY1124" s="7"/>
      <c r="MZ1124" s="7"/>
      <c r="NA1124" s="7"/>
      <c r="NB1124" s="7"/>
      <c r="NC1124" s="7"/>
      <c r="ND1124" s="7"/>
      <c r="NE1124" s="7"/>
      <c r="NF1124" s="7"/>
      <c r="NG1124" s="7"/>
      <c r="NH1124" s="7"/>
      <c r="NI1124" s="7"/>
      <c r="NJ1124" s="7"/>
      <c r="NK1124" s="7"/>
      <c r="NL1124" s="7"/>
      <c r="NM1124" s="7"/>
      <c r="NN1124" s="7"/>
      <c r="NO1124" s="7"/>
      <c r="NP1124" s="7"/>
      <c r="NQ1124" s="7"/>
      <c r="NR1124" s="7"/>
      <c r="NS1124" s="7"/>
      <c r="NT1124" s="7"/>
      <c r="NU1124" s="7"/>
      <c r="NV1124" s="7"/>
      <c r="NW1124" s="7"/>
      <c r="NX1124" s="7"/>
      <c r="NY1124" s="7"/>
      <c r="NZ1124" s="7"/>
      <c r="OA1124" s="7"/>
      <c r="OB1124" s="7"/>
      <c r="OC1124" s="7"/>
      <c r="OD1124" s="7"/>
      <c r="OE1124" s="7"/>
      <c r="OF1124" s="7"/>
      <c r="OG1124" s="7"/>
      <c r="OH1124" s="7"/>
      <c r="OI1124" s="7"/>
      <c r="OJ1124" s="7"/>
      <c r="OK1124" s="7"/>
      <c r="OL1124" s="7"/>
      <c r="OM1124" s="7"/>
      <c r="ON1124" s="7"/>
      <c r="OO1124" s="7"/>
      <c r="OP1124" s="7"/>
      <c r="OQ1124" s="7"/>
      <c r="OR1124" s="7"/>
      <c r="OS1124" s="7"/>
      <c r="OT1124" s="7"/>
      <c r="OU1124" s="7"/>
      <c r="OV1124" s="7"/>
      <c r="OW1124" s="7"/>
      <c r="OX1124" s="7"/>
      <c r="OY1124" s="7"/>
      <c r="OZ1124" s="7"/>
      <c r="PA1124" s="7"/>
      <c r="PB1124" s="7"/>
      <c r="PC1124" s="7"/>
      <c r="PD1124" s="7"/>
    </row>
    <row r="1125" spans="347:420">
      <c r="MI1125" s="7"/>
      <c r="MJ1125" s="7"/>
      <c r="MK1125" s="7"/>
      <c r="ML1125" s="7"/>
      <c r="MM1125" s="7"/>
      <c r="MN1125" s="7"/>
      <c r="MO1125" s="7"/>
      <c r="MP1125" s="7"/>
      <c r="MQ1125" s="157" t="s">
        <v>787</v>
      </c>
      <c r="MR1125" s="7"/>
      <c r="MS1125" s="7"/>
      <c r="MT1125" s="7"/>
      <c r="MU1125" s="7"/>
      <c r="MV1125" s="7"/>
      <c r="MW1125" s="7"/>
      <c r="MX1125" s="7"/>
      <c r="MY1125" s="7"/>
      <c r="MZ1125" s="7"/>
      <c r="NA1125" s="7"/>
      <c r="NB1125" s="7"/>
      <c r="NC1125" s="7"/>
      <c r="ND1125" s="7"/>
      <c r="NE1125" s="7"/>
      <c r="NF1125" s="7"/>
      <c r="NG1125" s="7"/>
      <c r="NH1125" s="7"/>
      <c r="NI1125" s="7"/>
      <c r="NJ1125" s="7"/>
      <c r="NK1125" s="7"/>
      <c r="NL1125" s="7"/>
      <c r="NM1125" s="7"/>
      <c r="NN1125" s="7"/>
      <c r="NO1125" s="7"/>
      <c r="NP1125" s="7"/>
      <c r="NQ1125" s="7"/>
      <c r="NR1125" s="7"/>
      <c r="NS1125" s="7"/>
      <c r="NT1125" s="7"/>
      <c r="NU1125" s="7"/>
      <c r="NV1125" s="7"/>
      <c r="NW1125" s="7"/>
      <c r="NX1125" s="7"/>
      <c r="NY1125" s="7"/>
      <c r="NZ1125" s="7"/>
      <c r="OA1125" s="7"/>
      <c r="OB1125" s="7"/>
      <c r="OC1125" s="7"/>
      <c r="OD1125" s="7"/>
      <c r="OE1125" s="7"/>
      <c r="OF1125" s="7"/>
      <c r="OG1125" s="7"/>
      <c r="OH1125" s="7"/>
      <c r="OI1125" s="7"/>
      <c r="OJ1125" s="7"/>
      <c r="OK1125" s="7"/>
      <c r="OL1125" s="7"/>
      <c r="OM1125" s="7"/>
      <c r="ON1125" s="7"/>
      <c r="OO1125" s="7"/>
      <c r="OP1125" s="7"/>
      <c r="OQ1125" s="7"/>
      <c r="OR1125" s="7"/>
      <c r="OS1125" s="7"/>
      <c r="OT1125" s="7"/>
      <c r="OU1125" s="7"/>
      <c r="OV1125" s="7"/>
      <c r="OW1125" s="7"/>
      <c r="OX1125" s="7"/>
      <c r="OY1125" s="7"/>
      <c r="OZ1125" s="7"/>
      <c r="PA1125" s="7"/>
      <c r="PB1125" s="7"/>
      <c r="PC1125" s="7"/>
      <c r="PD1125" s="7"/>
    </row>
    <row r="1126" spans="347:420">
      <c r="MI1126" s="7"/>
      <c r="MJ1126" s="7"/>
      <c r="MK1126" s="7"/>
      <c r="ML1126" s="7"/>
      <c r="MM1126" s="7"/>
      <c r="MN1126" s="7"/>
      <c r="MO1126" s="7"/>
      <c r="MP1126" s="7"/>
      <c r="MQ1126" s="157" t="s">
        <v>806</v>
      </c>
      <c r="MR1126" s="7"/>
      <c r="MS1126" s="7"/>
      <c r="MT1126" s="7"/>
      <c r="MU1126" s="7"/>
      <c r="MV1126" s="7"/>
      <c r="MW1126" s="7"/>
      <c r="MX1126" s="7"/>
      <c r="MY1126" s="7"/>
      <c r="MZ1126" s="7"/>
      <c r="NA1126" s="7"/>
      <c r="NB1126" s="7"/>
      <c r="NC1126" s="7"/>
      <c r="ND1126" s="7"/>
      <c r="NE1126" s="7"/>
      <c r="NF1126" s="7"/>
      <c r="NG1126" s="7"/>
      <c r="NH1126" s="7"/>
      <c r="NI1126" s="7"/>
      <c r="NJ1126" s="7"/>
      <c r="NK1126" s="7"/>
      <c r="NL1126" s="7"/>
      <c r="NM1126" s="7"/>
      <c r="NN1126" s="7"/>
      <c r="NO1126" s="7"/>
      <c r="NP1126" s="7"/>
      <c r="NQ1126" s="7"/>
      <c r="NR1126" s="7"/>
      <c r="NS1126" s="7"/>
      <c r="NT1126" s="7"/>
      <c r="NU1126" s="7"/>
      <c r="NV1126" s="7"/>
      <c r="NW1126" s="7"/>
      <c r="NX1126" s="7"/>
      <c r="NY1126" s="7"/>
      <c r="NZ1126" s="7"/>
      <c r="OA1126" s="7"/>
      <c r="OB1126" s="7"/>
      <c r="OC1126" s="7"/>
      <c r="OD1126" s="7"/>
      <c r="OE1126" s="7"/>
      <c r="OF1126" s="7"/>
      <c r="OG1126" s="7"/>
      <c r="OH1126" s="7"/>
      <c r="OI1126" s="7"/>
      <c r="OJ1126" s="7"/>
      <c r="OK1126" s="7"/>
      <c r="OL1126" s="7"/>
      <c r="OM1126" s="7"/>
      <c r="ON1126" s="7"/>
      <c r="OO1126" s="7"/>
      <c r="OP1126" s="7"/>
      <c r="OQ1126" s="7"/>
      <c r="OR1126" s="7"/>
      <c r="OS1126" s="7"/>
      <c r="OT1126" s="7"/>
      <c r="OU1126" s="7"/>
      <c r="OV1126" s="7"/>
      <c r="OW1126" s="7"/>
      <c r="OX1126" s="7"/>
      <c r="OY1126" s="7"/>
      <c r="OZ1126" s="7"/>
      <c r="PA1126" s="7"/>
      <c r="PB1126" s="7"/>
      <c r="PC1126" s="7"/>
      <c r="PD1126" s="7"/>
    </row>
    <row r="1127" spans="347:420">
      <c r="MI1127" s="7"/>
      <c r="MJ1127" s="7"/>
      <c r="MK1127" s="7"/>
      <c r="ML1127" s="7"/>
      <c r="MM1127" s="7"/>
      <c r="MN1127" s="7"/>
      <c r="MO1127" s="7"/>
      <c r="MP1127" s="7"/>
      <c r="MQ1127" s="157" t="s">
        <v>826</v>
      </c>
      <c r="MR1127" s="7"/>
      <c r="MS1127" s="7"/>
      <c r="MT1127" s="7"/>
      <c r="MU1127" s="7"/>
      <c r="MV1127" s="7"/>
      <c r="MW1127" s="7"/>
      <c r="MX1127" s="7"/>
      <c r="MY1127" s="7"/>
      <c r="MZ1127" s="7"/>
      <c r="NA1127" s="7"/>
      <c r="NB1127" s="7"/>
      <c r="NC1127" s="7"/>
      <c r="ND1127" s="7"/>
      <c r="NE1127" s="7"/>
      <c r="NF1127" s="7"/>
      <c r="NG1127" s="7"/>
      <c r="NH1127" s="7"/>
      <c r="NI1127" s="7"/>
      <c r="NJ1127" s="7"/>
      <c r="NK1127" s="7"/>
      <c r="NL1127" s="7"/>
      <c r="NM1127" s="7"/>
      <c r="NN1127" s="7"/>
      <c r="NO1127" s="7"/>
      <c r="NP1127" s="7"/>
      <c r="NQ1127" s="7"/>
      <c r="NR1127" s="7"/>
      <c r="NS1127" s="7"/>
      <c r="NT1127" s="7"/>
      <c r="NU1127" s="7"/>
      <c r="NV1127" s="7"/>
      <c r="NW1127" s="7"/>
      <c r="NX1127" s="7"/>
      <c r="NY1127" s="7"/>
      <c r="NZ1127" s="7"/>
      <c r="OA1127" s="7"/>
      <c r="OB1127" s="7"/>
      <c r="OC1127" s="7"/>
      <c r="OD1127" s="7"/>
      <c r="OE1127" s="7"/>
      <c r="OF1127" s="7"/>
      <c r="OG1127" s="7"/>
      <c r="OH1127" s="7"/>
      <c r="OI1127" s="7"/>
      <c r="OJ1127" s="7"/>
      <c r="OK1127" s="7"/>
      <c r="OL1127" s="7"/>
      <c r="OM1127" s="7"/>
      <c r="ON1127" s="7"/>
      <c r="OO1127" s="7"/>
      <c r="OP1127" s="7"/>
      <c r="OQ1127" s="7"/>
      <c r="OR1127" s="7"/>
      <c r="OS1127" s="7"/>
      <c r="OT1127" s="7"/>
      <c r="OU1127" s="7"/>
      <c r="OV1127" s="7"/>
      <c r="OW1127" s="7"/>
      <c r="OX1127" s="7"/>
      <c r="OY1127" s="7"/>
      <c r="OZ1127" s="7"/>
      <c r="PA1127" s="7"/>
      <c r="PB1127" s="7"/>
      <c r="PC1127" s="7"/>
      <c r="PD1127" s="7"/>
    </row>
    <row r="1128" spans="347:420">
      <c r="MI1128" s="7"/>
      <c r="MJ1128" s="7"/>
      <c r="MK1128" s="7"/>
      <c r="ML1128" s="7"/>
      <c r="MM1128" s="7"/>
      <c r="MN1128" s="7"/>
      <c r="MO1128" s="7"/>
      <c r="MP1128" s="7"/>
      <c r="MQ1128" s="157" t="s">
        <v>847</v>
      </c>
      <c r="MR1128" s="7"/>
      <c r="MS1128" s="7"/>
      <c r="MT1128" s="7"/>
      <c r="MU1128" s="7"/>
      <c r="MV1128" s="7"/>
      <c r="MW1128" s="7"/>
      <c r="MX1128" s="7"/>
      <c r="MY1128" s="7"/>
      <c r="MZ1128" s="7"/>
      <c r="NA1128" s="7"/>
      <c r="NB1128" s="7"/>
      <c r="NC1128" s="7"/>
      <c r="ND1128" s="7"/>
      <c r="NE1128" s="7"/>
      <c r="NF1128" s="7"/>
      <c r="NG1128" s="7"/>
      <c r="NH1128" s="7"/>
      <c r="NI1128" s="7"/>
      <c r="NJ1128" s="7"/>
      <c r="NK1128" s="7"/>
      <c r="NL1128" s="7"/>
      <c r="NM1128" s="7"/>
      <c r="NN1128" s="7"/>
      <c r="NO1128" s="7"/>
      <c r="NP1128" s="7"/>
      <c r="NQ1128" s="7"/>
      <c r="NR1128" s="7"/>
      <c r="NS1128" s="7"/>
      <c r="NT1128" s="7"/>
      <c r="NU1128" s="7"/>
      <c r="NV1128" s="7"/>
      <c r="NW1128" s="7"/>
      <c r="NX1128" s="7"/>
      <c r="NY1128" s="7"/>
      <c r="NZ1128" s="7"/>
      <c r="OA1128" s="7"/>
      <c r="OB1128" s="7"/>
      <c r="OC1128" s="7"/>
      <c r="OD1128" s="7"/>
      <c r="OE1128" s="7"/>
      <c r="OF1128" s="7"/>
      <c r="OG1128" s="7"/>
      <c r="OH1128" s="7"/>
      <c r="OI1128" s="7"/>
      <c r="OJ1128" s="7"/>
      <c r="OK1128" s="7"/>
      <c r="OL1128" s="7"/>
      <c r="OM1128" s="7"/>
      <c r="ON1128" s="7"/>
      <c r="OO1128" s="7"/>
      <c r="OP1128" s="7"/>
      <c r="OQ1128" s="7"/>
      <c r="OR1128" s="7"/>
      <c r="OS1128" s="7"/>
      <c r="OT1128" s="7"/>
      <c r="OU1128" s="7"/>
      <c r="OV1128" s="7"/>
      <c r="OW1128" s="7"/>
      <c r="OX1128" s="7"/>
      <c r="OY1128" s="7"/>
      <c r="OZ1128" s="7"/>
      <c r="PA1128" s="7"/>
      <c r="PB1128" s="7"/>
      <c r="PC1128" s="7"/>
      <c r="PD1128" s="7"/>
    </row>
    <row r="1129" spans="347:420">
      <c r="MI1129" s="7"/>
      <c r="MJ1129" s="7"/>
      <c r="MK1129" s="7"/>
      <c r="ML1129" s="7"/>
      <c r="MM1129" s="7"/>
      <c r="MN1129" s="7"/>
      <c r="MO1129" s="7"/>
      <c r="MP1129" s="7"/>
      <c r="MQ1129" s="157" t="s">
        <v>868</v>
      </c>
      <c r="MR1129" s="7"/>
      <c r="MS1129" s="7"/>
      <c r="MT1129" s="7"/>
      <c r="MU1129" s="7"/>
      <c r="MV1129" s="7"/>
      <c r="MW1129" s="7"/>
      <c r="MX1129" s="7"/>
      <c r="MY1129" s="7"/>
      <c r="MZ1129" s="7"/>
      <c r="NA1129" s="7"/>
      <c r="NB1129" s="7"/>
      <c r="NC1129" s="7"/>
      <c r="ND1129" s="7"/>
      <c r="NE1129" s="7"/>
      <c r="NF1129" s="7"/>
      <c r="NG1129" s="7"/>
      <c r="NH1129" s="7"/>
      <c r="NI1129" s="7"/>
      <c r="NJ1129" s="7"/>
      <c r="NK1129" s="7"/>
      <c r="NL1129" s="7"/>
      <c r="NM1129" s="7"/>
      <c r="NN1129" s="7"/>
      <c r="NO1129" s="7"/>
      <c r="NP1129" s="7"/>
      <c r="NQ1129" s="7"/>
      <c r="NR1129" s="7"/>
      <c r="NS1129" s="7"/>
      <c r="NT1129" s="7"/>
      <c r="NU1129" s="7"/>
      <c r="NV1129" s="7"/>
      <c r="NW1129" s="7"/>
      <c r="NX1129" s="7"/>
      <c r="NY1129" s="7"/>
      <c r="NZ1129" s="7"/>
      <c r="OA1129" s="7"/>
      <c r="OB1129" s="7"/>
      <c r="OC1129" s="7"/>
      <c r="OD1129" s="7"/>
      <c r="OE1129" s="7"/>
      <c r="OF1129" s="7"/>
      <c r="OG1129" s="7"/>
      <c r="OH1129" s="7"/>
      <c r="OI1129" s="7"/>
      <c r="OJ1129" s="7"/>
      <c r="OK1129" s="7"/>
      <c r="OL1129" s="7"/>
      <c r="OM1129" s="7"/>
      <c r="ON1129" s="7"/>
      <c r="OO1129" s="7"/>
      <c r="OP1129" s="7"/>
      <c r="OQ1129" s="7"/>
      <c r="OR1129" s="7"/>
      <c r="OS1129" s="7"/>
      <c r="OT1129" s="7"/>
      <c r="OU1129" s="7"/>
      <c r="OV1129" s="7"/>
      <c r="OW1129" s="7"/>
      <c r="OX1129" s="7"/>
      <c r="OY1129" s="7"/>
      <c r="OZ1129" s="7"/>
      <c r="PA1129" s="7"/>
      <c r="PB1129" s="7"/>
      <c r="PC1129" s="7"/>
      <c r="PD1129" s="7"/>
    </row>
    <row r="1130" spans="347:420">
      <c r="MI1130" s="7"/>
      <c r="MJ1130" s="7"/>
      <c r="MK1130" s="7"/>
      <c r="ML1130" s="7"/>
      <c r="MM1130" s="7"/>
      <c r="MN1130" s="7"/>
      <c r="MO1130" s="7"/>
      <c r="MP1130" s="7"/>
      <c r="MQ1130" s="157" t="s">
        <v>889</v>
      </c>
      <c r="MR1130" s="7"/>
      <c r="MS1130" s="7"/>
      <c r="MT1130" s="7"/>
      <c r="MU1130" s="7"/>
      <c r="MV1130" s="7"/>
      <c r="MW1130" s="7"/>
      <c r="MX1130" s="7"/>
      <c r="MY1130" s="7"/>
      <c r="MZ1130" s="7"/>
      <c r="NA1130" s="7"/>
      <c r="NB1130" s="7"/>
      <c r="NC1130" s="7"/>
      <c r="ND1130" s="7"/>
      <c r="NE1130" s="7"/>
      <c r="NF1130" s="7"/>
      <c r="NG1130" s="7"/>
      <c r="NH1130" s="7"/>
      <c r="NI1130" s="7"/>
      <c r="NJ1130" s="7"/>
      <c r="NK1130" s="7"/>
      <c r="NL1130" s="7"/>
      <c r="NM1130" s="7"/>
      <c r="NN1130" s="7"/>
      <c r="NO1130" s="7"/>
      <c r="NP1130" s="7"/>
      <c r="NQ1130" s="7"/>
      <c r="NR1130" s="7"/>
      <c r="NS1130" s="7"/>
      <c r="NT1130" s="7"/>
      <c r="NU1130" s="7"/>
      <c r="NV1130" s="7"/>
      <c r="NW1130" s="7"/>
      <c r="NX1130" s="7"/>
      <c r="NY1130" s="7"/>
      <c r="NZ1130" s="7"/>
      <c r="OA1130" s="7"/>
      <c r="OB1130" s="7"/>
      <c r="OC1130" s="7"/>
      <c r="OD1130" s="7"/>
      <c r="OE1130" s="7"/>
      <c r="OF1130" s="7"/>
      <c r="OG1130" s="7"/>
      <c r="OH1130" s="7"/>
      <c r="OI1130" s="7"/>
      <c r="OJ1130" s="7"/>
      <c r="OK1130" s="7"/>
      <c r="OL1130" s="7"/>
      <c r="OM1130" s="7"/>
      <c r="ON1130" s="7"/>
      <c r="OO1130" s="7"/>
      <c r="OP1130" s="7"/>
      <c r="OQ1130" s="7"/>
      <c r="OR1130" s="7"/>
      <c r="OS1130" s="7"/>
      <c r="OT1130" s="7"/>
      <c r="OU1130" s="7"/>
      <c r="OV1130" s="7"/>
      <c r="OW1130" s="7"/>
      <c r="OX1130" s="7"/>
      <c r="OY1130" s="7"/>
      <c r="OZ1130" s="7"/>
      <c r="PA1130" s="7"/>
      <c r="PB1130" s="7"/>
      <c r="PC1130" s="7"/>
      <c r="PD1130" s="7"/>
    </row>
    <row r="1131" spans="347:420">
      <c r="MI1131" s="7"/>
      <c r="MJ1131" s="7"/>
      <c r="MK1131" s="7"/>
      <c r="ML1131" s="7"/>
      <c r="MM1131" s="7"/>
      <c r="MN1131" s="7"/>
      <c r="MO1131" s="7"/>
      <c r="MP1131" s="7"/>
      <c r="MQ1131" s="157" t="s">
        <v>908</v>
      </c>
      <c r="MR1131" s="7"/>
      <c r="MS1131" s="7"/>
      <c r="MT1131" s="7"/>
      <c r="MU1131" s="7"/>
      <c r="MV1131" s="7"/>
      <c r="MW1131" s="7"/>
      <c r="MX1131" s="7"/>
      <c r="MY1131" s="7"/>
      <c r="MZ1131" s="7"/>
      <c r="NA1131" s="7"/>
      <c r="NB1131" s="7"/>
      <c r="NC1131" s="7"/>
      <c r="ND1131" s="7"/>
      <c r="NE1131" s="7"/>
      <c r="NF1131" s="7"/>
      <c r="NG1131" s="7"/>
      <c r="NH1131" s="7"/>
      <c r="NI1131" s="7"/>
      <c r="NJ1131" s="7"/>
      <c r="NK1131" s="7"/>
      <c r="NL1131" s="7"/>
      <c r="NM1131" s="7"/>
      <c r="NN1131" s="7"/>
      <c r="NO1131" s="7"/>
      <c r="NP1131" s="7"/>
      <c r="NQ1131" s="7"/>
      <c r="NR1131" s="7"/>
      <c r="NS1131" s="7"/>
      <c r="NT1131" s="7"/>
      <c r="NU1131" s="7"/>
      <c r="NV1131" s="7"/>
      <c r="NW1131" s="7"/>
      <c r="NX1131" s="7"/>
      <c r="NY1131" s="7"/>
      <c r="NZ1131" s="7"/>
      <c r="OA1131" s="7"/>
      <c r="OB1131" s="7"/>
      <c r="OC1131" s="7"/>
      <c r="OD1131" s="7"/>
      <c r="OE1131" s="7"/>
      <c r="OF1131" s="7"/>
      <c r="OG1131" s="7"/>
      <c r="OH1131" s="7"/>
      <c r="OI1131" s="7"/>
      <c r="OJ1131" s="7"/>
      <c r="OK1131" s="7"/>
      <c r="OL1131" s="7"/>
      <c r="OM1131" s="7"/>
      <c r="ON1131" s="7"/>
      <c r="OO1131" s="7"/>
      <c r="OP1131" s="7"/>
      <c r="OQ1131" s="7"/>
      <c r="OR1131" s="7"/>
      <c r="OS1131" s="7"/>
      <c r="OT1131" s="7"/>
      <c r="OU1131" s="7"/>
      <c r="OV1131" s="7"/>
      <c r="OW1131" s="7"/>
      <c r="OX1131" s="7"/>
      <c r="OY1131" s="7"/>
      <c r="OZ1131" s="7"/>
      <c r="PA1131" s="7"/>
      <c r="PB1131" s="7"/>
      <c r="PC1131" s="7"/>
      <c r="PD1131" s="7"/>
    </row>
    <row r="1132" spans="347:420">
      <c r="MI1132" s="7"/>
      <c r="MJ1132" s="7"/>
      <c r="MK1132" s="7"/>
      <c r="ML1132" s="7"/>
      <c r="MM1132" s="7"/>
      <c r="MN1132" s="7"/>
      <c r="MO1132" s="7"/>
      <c r="MP1132" s="7"/>
      <c r="MQ1132" s="157" t="s">
        <v>930</v>
      </c>
      <c r="MR1132" s="7"/>
      <c r="MS1132" s="7"/>
      <c r="MT1132" s="7"/>
      <c r="MU1132" s="7"/>
      <c r="MV1132" s="7"/>
      <c r="MW1132" s="7"/>
      <c r="MX1132" s="7"/>
      <c r="MY1132" s="7"/>
      <c r="MZ1132" s="7"/>
      <c r="NA1132" s="7"/>
      <c r="NB1132" s="7"/>
      <c r="NC1132" s="7"/>
      <c r="ND1132" s="7"/>
      <c r="NE1132" s="7"/>
      <c r="NF1132" s="7"/>
      <c r="NG1132" s="7"/>
      <c r="NH1132" s="7"/>
      <c r="NI1132" s="7"/>
      <c r="NJ1132" s="7"/>
      <c r="NK1132" s="7"/>
      <c r="NL1132" s="7"/>
      <c r="NM1132" s="7"/>
      <c r="NN1132" s="7"/>
      <c r="NO1132" s="7"/>
      <c r="NP1132" s="7"/>
      <c r="NQ1132" s="7"/>
      <c r="NR1132" s="7"/>
      <c r="NS1132" s="7"/>
      <c r="NT1132" s="7"/>
      <c r="NU1132" s="7"/>
      <c r="NV1132" s="7"/>
      <c r="NW1132" s="7"/>
      <c r="NX1132" s="7"/>
      <c r="NY1132" s="7"/>
      <c r="NZ1132" s="7"/>
      <c r="OA1132" s="7"/>
      <c r="OB1132" s="7"/>
      <c r="OC1132" s="7"/>
      <c r="OD1132" s="7"/>
      <c r="OE1132" s="7"/>
      <c r="OF1132" s="7"/>
      <c r="OG1132" s="7"/>
      <c r="OH1132" s="7"/>
      <c r="OI1132" s="7"/>
      <c r="OJ1132" s="7"/>
      <c r="OK1132" s="7"/>
      <c r="OL1132" s="7"/>
      <c r="OM1132" s="7"/>
      <c r="ON1132" s="7"/>
      <c r="OO1132" s="7"/>
      <c r="OP1132" s="7"/>
      <c r="OQ1132" s="7"/>
      <c r="OR1132" s="7"/>
      <c r="OS1132" s="7"/>
      <c r="OT1132" s="7"/>
      <c r="OU1132" s="7"/>
      <c r="OV1132" s="7"/>
      <c r="OW1132" s="7"/>
      <c r="OX1132" s="7"/>
      <c r="OY1132" s="7"/>
      <c r="OZ1132" s="7"/>
      <c r="PA1132" s="7"/>
      <c r="PB1132" s="7"/>
      <c r="PC1132" s="7"/>
      <c r="PD1132" s="7"/>
    </row>
    <row r="1133" spans="347:420">
      <c r="MI1133" s="7"/>
      <c r="MJ1133" s="7"/>
      <c r="MK1133" s="7"/>
      <c r="ML1133" s="7"/>
      <c r="MM1133" s="7"/>
      <c r="MN1133" s="7"/>
      <c r="MO1133" s="7"/>
      <c r="MP1133" s="7"/>
      <c r="MQ1133" s="157" t="s">
        <v>951</v>
      </c>
      <c r="MR1133" s="7"/>
      <c r="MS1133" s="7"/>
      <c r="MT1133" s="7"/>
      <c r="MU1133" s="7"/>
      <c r="MV1133" s="7"/>
      <c r="MW1133" s="7"/>
      <c r="MX1133" s="7"/>
      <c r="MY1133" s="7"/>
      <c r="MZ1133" s="7"/>
      <c r="NA1133" s="7"/>
      <c r="NB1133" s="7"/>
      <c r="NC1133" s="7"/>
      <c r="ND1133" s="7"/>
      <c r="NE1133" s="7"/>
      <c r="NF1133" s="7"/>
      <c r="NG1133" s="7"/>
      <c r="NH1133" s="7"/>
      <c r="NI1133" s="7"/>
      <c r="NJ1133" s="7"/>
      <c r="NK1133" s="7"/>
      <c r="NL1133" s="7"/>
      <c r="NM1133" s="7"/>
      <c r="NN1133" s="7"/>
      <c r="NO1133" s="7"/>
      <c r="NP1133" s="7"/>
      <c r="NQ1133" s="7"/>
      <c r="NR1133" s="7"/>
      <c r="NS1133" s="7"/>
      <c r="NT1133" s="7"/>
      <c r="NU1133" s="7"/>
      <c r="NV1133" s="7"/>
      <c r="NW1133" s="7"/>
      <c r="NX1133" s="7"/>
      <c r="NY1133" s="7"/>
      <c r="NZ1133" s="7"/>
      <c r="OA1133" s="7"/>
      <c r="OB1133" s="7"/>
      <c r="OC1133" s="7"/>
      <c r="OD1133" s="7"/>
      <c r="OE1133" s="7"/>
      <c r="OF1133" s="7"/>
      <c r="OG1133" s="7"/>
      <c r="OH1133" s="7"/>
      <c r="OI1133" s="7"/>
      <c r="OJ1133" s="7"/>
      <c r="OK1133" s="7"/>
      <c r="OL1133" s="7"/>
      <c r="OM1133" s="7"/>
      <c r="ON1133" s="7"/>
      <c r="OO1133" s="7"/>
      <c r="OP1133" s="7"/>
      <c r="OQ1133" s="7"/>
      <c r="OR1133" s="7"/>
      <c r="OS1133" s="7"/>
      <c r="OT1133" s="7"/>
      <c r="OU1133" s="7"/>
      <c r="OV1133" s="7"/>
      <c r="OW1133" s="7"/>
      <c r="OX1133" s="7"/>
      <c r="OY1133" s="7"/>
      <c r="OZ1133" s="7"/>
      <c r="PA1133" s="7"/>
      <c r="PB1133" s="7"/>
      <c r="PC1133" s="7"/>
      <c r="PD1133" s="7"/>
    </row>
    <row r="1134" spans="347:420">
      <c r="MI1134" s="7"/>
      <c r="MJ1134" s="7"/>
      <c r="MK1134" s="7"/>
      <c r="ML1134" s="7"/>
      <c r="MM1134" s="7"/>
      <c r="MN1134" s="7"/>
      <c r="MO1134" s="7"/>
      <c r="MP1134" s="7"/>
      <c r="MQ1134" s="157" t="s">
        <v>971</v>
      </c>
      <c r="MR1134" s="7"/>
      <c r="MS1134" s="7"/>
      <c r="MT1134" s="7"/>
      <c r="MU1134" s="7"/>
      <c r="MV1134" s="7"/>
      <c r="MW1134" s="7"/>
      <c r="MX1134" s="7"/>
      <c r="MY1134" s="7"/>
      <c r="MZ1134" s="7"/>
      <c r="NA1134" s="7"/>
      <c r="NB1134" s="7"/>
      <c r="NC1134" s="7"/>
      <c r="ND1134" s="7"/>
      <c r="NE1134" s="7"/>
      <c r="NF1134" s="7"/>
      <c r="NG1134" s="7"/>
      <c r="NH1134" s="7"/>
      <c r="NI1134" s="7"/>
      <c r="NJ1134" s="7"/>
      <c r="NK1134" s="7"/>
      <c r="NL1134" s="7"/>
      <c r="NM1134" s="7"/>
      <c r="NN1134" s="7"/>
      <c r="NO1134" s="7"/>
      <c r="NP1134" s="7"/>
      <c r="NQ1134" s="7"/>
      <c r="NR1134" s="7"/>
      <c r="NS1134" s="7"/>
      <c r="NT1134" s="7"/>
      <c r="NU1134" s="7"/>
      <c r="NV1134" s="7"/>
      <c r="NW1134" s="7"/>
      <c r="NX1134" s="7"/>
      <c r="NY1134" s="7"/>
      <c r="NZ1134" s="7"/>
      <c r="OA1134" s="7"/>
      <c r="OB1134" s="7"/>
      <c r="OC1134" s="7"/>
      <c r="OD1134" s="7"/>
      <c r="OE1134" s="7"/>
      <c r="OF1134" s="7"/>
      <c r="OG1134" s="7"/>
      <c r="OH1134" s="7"/>
      <c r="OI1134" s="7"/>
      <c r="OJ1134" s="7"/>
      <c r="OK1134" s="7"/>
      <c r="OL1134" s="7"/>
      <c r="OM1134" s="7"/>
      <c r="ON1134" s="7"/>
      <c r="OO1134" s="7"/>
      <c r="OP1134" s="7"/>
      <c r="OQ1134" s="7"/>
      <c r="OR1134" s="7"/>
      <c r="OS1134" s="7"/>
      <c r="OT1134" s="7"/>
      <c r="OU1134" s="7"/>
      <c r="OV1134" s="7"/>
      <c r="OW1134" s="7"/>
      <c r="OX1134" s="7"/>
      <c r="OY1134" s="7"/>
      <c r="OZ1134" s="7"/>
      <c r="PA1134" s="7"/>
      <c r="PB1134" s="7"/>
      <c r="PC1134" s="7"/>
      <c r="PD1134" s="7"/>
    </row>
    <row r="1135" spans="347:420">
      <c r="MI1135" s="7"/>
      <c r="MJ1135" s="7"/>
      <c r="MK1135" s="7"/>
      <c r="ML1135" s="7"/>
      <c r="MM1135" s="7"/>
      <c r="MN1135" s="7"/>
      <c r="MO1135" s="7"/>
      <c r="MP1135" s="7"/>
      <c r="MQ1135" s="149" t="s">
        <v>133</v>
      </c>
      <c r="MR1135" s="7"/>
      <c r="MS1135" s="7"/>
      <c r="MT1135" s="7"/>
      <c r="MU1135" s="7"/>
      <c r="MV1135" s="7"/>
      <c r="MW1135" s="7"/>
      <c r="MX1135" s="7"/>
      <c r="MY1135" s="7"/>
      <c r="MZ1135" s="7"/>
      <c r="NA1135" s="7"/>
      <c r="NB1135" s="7"/>
      <c r="NC1135" s="7"/>
      <c r="ND1135" s="7"/>
      <c r="NE1135" s="7"/>
      <c r="NF1135" s="7"/>
      <c r="NG1135" s="7"/>
      <c r="NH1135" s="7"/>
      <c r="NI1135" s="7"/>
      <c r="NJ1135" s="7"/>
      <c r="NK1135" s="7"/>
      <c r="NL1135" s="7"/>
      <c r="NM1135" s="7"/>
      <c r="NN1135" s="7"/>
      <c r="NO1135" s="7"/>
      <c r="NP1135" s="7"/>
      <c r="NQ1135" s="7"/>
      <c r="NR1135" s="7"/>
      <c r="NS1135" s="7"/>
      <c r="NT1135" s="7"/>
      <c r="NU1135" s="7"/>
      <c r="NV1135" s="7"/>
      <c r="NW1135" s="7"/>
      <c r="NX1135" s="7"/>
      <c r="NY1135" s="7"/>
      <c r="NZ1135" s="7"/>
      <c r="OA1135" s="7"/>
      <c r="OB1135" s="7"/>
      <c r="OC1135" s="7"/>
      <c r="OD1135" s="7"/>
      <c r="OE1135" s="7"/>
      <c r="OF1135" s="7"/>
      <c r="OG1135" s="7"/>
      <c r="OH1135" s="7"/>
      <c r="OI1135" s="7"/>
      <c r="OJ1135" s="7"/>
      <c r="OK1135" s="7"/>
      <c r="OL1135" s="7"/>
      <c r="OM1135" s="7"/>
      <c r="ON1135" s="7"/>
      <c r="OO1135" s="7"/>
      <c r="OP1135" s="7"/>
      <c r="OQ1135" s="7"/>
      <c r="OR1135" s="7"/>
      <c r="OS1135" s="7"/>
      <c r="OT1135" s="7"/>
      <c r="OU1135" s="7"/>
      <c r="OV1135" s="7"/>
      <c r="OW1135" s="7"/>
      <c r="OX1135" s="7"/>
      <c r="OY1135" s="7"/>
      <c r="OZ1135" s="7"/>
      <c r="PA1135" s="7"/>
      <c r="PB1135" s="7"/>
      <c r="PC1135" s="7"/>
      <c r="PD1135" s="7"/>
    </row>
    <row r="1136" spans="347:420">
      <c r="MI1136" s="7"/>
      <c r="MJ1136" s="7"/>
      <c r="MK1136" s="7"/>
      <c r="ML1136" s="7"/>
      <c r="MM1136" s="7"/>
      <c r="MN1136" s="7"/>
      <c r="MO1136" s="7"/>
      <c r="MP1136" s="7"/>
      <c r="MQ1136" s="154" t="s">
        <v>197</v>
      </c>
      <c r="MR1136" s="7"/>
      <c r="MS1136" s="7"/>
      <c r="MT1136" s="7"/>
      <c r="MU1136" s="7"/>
      <c r="MV1136" s="7"/>
      <c r="MW1136" s="7"/>
      <c r="MX1136" s="7"/>
      <c r="MY1136" s="7"/>
      <c r="MZ1136" s="7"/>
      <c r="NA1136" s="7"/>
      <c r="NB1136" s="7"/>
      <c r="NC1136" s="7"/>
      <c r="ND1136" s="7"/>
      <c r="NE1136" s="7"/>
      <c r="NF1136" s="7"/>
      <c r="NG1136" s="7"/>
      <c r="NH1136" s="7"/>
      <c r="NI1136" s="7"/>
      <c r="NJ1136" s="7"/>
      <c r="NK1136" s="7"/>
      <c r="NL1136" s="7"/>
      <c r="NM1136" s="7"/>
      <c r="NN1136" s="7"/>
      <c r="NO1136" s="7"/>
      <c r="NP1136" s="7"/>
      <c r="NQ1136" s="7"/>
      <c r="NR1136" s="7"/>
      <c r="NS1136" s="7"/>
      <c r="NT1136" s="7"/>
      <c r="NU1136" s="7"/>
      <c r="NV1136" s="7"/>
      <c r="NW1136" s="7"/>
      <c r="NX1136" s="7"/>
      <c r="NY1136" s="7"/>
      <c r="NZ1136" s="7"/>
      <c r="OA1136" s="7"/>
      <c r="OB1136" s="7"/>
      <c r="OC1136" s="7"/>
      <c r="OD1136" s="7"/>
      <c r="OE1136" s="7"/>
      <c r="OF1136" s="7"/>
      <c r="OG1136" s="7"/>
      <c r="OH1136" s="7"/>
      <c r="OI1136" s="7"/>
      <c r="OJ1136" s="7"/>
      <c r="OK1136" s="7"/>
      <c r="OL1136" s="7"/>
      <c r="OM1136" s="7"/>
      <c r="ON1136" s="7"/>
      <c r="OO1136" s="7"/>
      <c r="OP1136" s="7"/>
      <c r="OQ1136" s="7"/>
      <c r="OR1136" s="7"/>
      <c r="OS1136" s="7"/>
      <c r="OT1136" s="7"/>
      <c r="OU1136" s="7"/>
      <c r="OV1136" s="7"/>
      <c r="OW1136" s="7"/>
      <c r="OX1136" s="7"/>
      <c r="OY1136" s="7"/>
      <c r="OZ1136" s="7"/>
      <c r="PA1136" s="7"/>
      <c r="PB1136" s="7"/>
      <c r="PC1136" s="7"/>
      <c r="PD1136" s="7"/>
    </row>
    <row r="1137" spans="347:420">
      <c r="MI1137" s="7"/>
      <c r="MJ1137" s="7"/>
      <c r="MK1137" s="7"/>
      <c r="ML1137" s="7"/>
      <c r="MM1137" s="7"/>
      <c r="MN1137" s="7"/>
      <c r="MO1137" s="7"/>
      <c r="MP1137" s="7"/>
      <c r="MQ1137" s="154" t="s">
        <v>228</v>
      </c>
      <c r="MR1137" s="7"/>
      <c r="MS1137" s="7"/>
      <c r="MT1137" s="7"/>
      <c r="MU1137" s="7"/>
      <c r="MV1137" s="7"/>
      <c r="MW1137" s="7"/>
      <c r="MX1137" s="7"/>
      <c r="MY1137" s="7"/>
      <c r="MZ1137" s="7"/>
      <c r="NA1137" s="7"/>
      <c r="NB1137" s="7"/>
      <c r="NC1137" s="7"/>
      <c r="ND1137" s="7"/>
      <c r="NE1137" s="7"/>
      <c r="NF1137" s="7"/>
      <c r="NG1137" s="7"/>
      <c r="NH1137" s="7"/>
      <c r="NI1137" s="7"/>
      <c r="NJ1137" s="7"/>
      <c r="NK1137" s="7"/>
      <c r="NL1137" s="7"/>
      <c r="NM1137" s="7"/>
      <c r="NN1137" s="7"/>
      <c r="NO1137" s="7"/>
      <c r="NP1137" s="7"/>
      <c r="NQ1137" s="7"/>
      <c r="NR1137" s="7"/>
      <c r="NS1137" s="7"/>
      <c r="NT1137" s="7"/>
      <c r="NU1137" s="7"/>
      <c r="NV1137" s="7"/>
      <c r="NW1137" s="7"/>
      <c r="NX1137" s="7"/>
      <c r="NY1137" s="7"/>
      <c r="NZ1137" s="7"/>
      <c r="OA1137" s="7"/>
      <c r="OB1137" s="7"/>
      <c r="OC1137" s="7"/>
      <c r="OD1137" s="7"/>
      <c r="OE1137" s="7"/>
      <c r="OF1137" s="7"/>
      <c r="OG1137" s="7"/>
      <c r="OH1137" s="7"/>
      <c r="OI1137" s="7"/>
      <c r="OJ1137" s="7"/>
      <c r="OK1137" s="7"/>
      <c r="OL1137" s="7"/>
      <c r="OM1137" s="7"/>
      <c r="ON1137" s="7"/>
      <c r="OO1137" s="7"/>
      <c r="OP1137" s="7"/>
      <c r="OQ1137" s="7"/>
      <c r="OR1137" s="7"/>
      <c r="OS1137" s="7"/>
      <c r="OT1137" s="7"/>
      <c r="OU1137" s="7"/>
      <c r="OV1137" s="7"/>
      <c r="OW1137" s="7"/>
      <c r="OX1137" s="7"/>
      <c r="OY1137" s="7"/>
      <c r="OZ1137" s="7"/>
      <c r="PA1137" s="7"/>
      <c r="PB1137" s="7"/>
      <c r="PC1137" s="7"/>
      <c r="PD1137" s="7"/>
    </row>
    <row r="1138" spans="347:420">
      <c r="MI1138" s="7"/>
      <c r="MJ1138" s="7"/>
      <c r="MK1138" s="7"/>
      <c r="ML1138" s="7"/>
      <c r="MM1138" s="7"/>
      <c r="MN1138" s="7"/>
      <c r="MO1138" s="7"/>
      <c r="MP1138" s="7"/>
      <c r="MQ1138" s="154" t="s">
        <v>257</v>
      </c>
      <c r="MR1138" s="7"/>
      <c r="MS1138" s="7"/>
      <c r="MT1138" s="7"/>
      <c r="MU1138" s="7"/>
      <c r="MV1138" s="7"/>
      <c r="MW1138" s="7"/>
      <c r="MX1138" s="7"/>
      <c r="MY1138" s="7"/>
      <c r="MZ1138" s="7"/>
      <c r="NA1138" s="7"/>
      <c r="NB1138" s="7"/>
      <c r="NC1138" s="7"/>
      <c r="ND1138" s="7"/>
      <c r="NE1138" s="7"/>
      <c r="NF1138" s="7"/>
      <c r="NG1138" s="7"/>
      <c r="NH1138" s="7"/>
      <c r="NI1138" s="7"/>
      <c r="NJ1138" s="7"/>
      <c r="NK1138" s="7"/>
      <c r="NL1138" s="7"/>
      <c r="NM1138" s="7"/>
      <c r="NN1138" s="7"/>
      <c r="NO1138" s="7"/>
      <c r="NP1138" s="7"/>
      <c r="NQ1138" s="7"/>
      <c r="NR1138" s="7"/>
      <c r="NS1138" s="7"/>
      <c r="NT1138" s="7"/>
      <c r="NU1138" s="7"/>
      <c r="NV1138" s="7"/>
      <c r="NW1138" s="7"/>
      <c r="NX1138" s="7"/>
      <c r="NY1138" s="7"/>
      <c r="NZ1138" s="7"/>
      <c r="OA1138" s="7"/>
      <c r="OB1138" s="7"/>
      <c r="OC1138" s="7"/>
      <c r="OD1138" s="7"/>
      <c r="OE1138" s="7"/>
      <c r="OF1138" s="7"/>
      <c r="OG1138" s="7"/>
      <c r="OH1138" s="7"/>
      <c r="OI1138" s="7"/>
      <c r="OJ1138" s="7"/>
      <c r="OK1138" s="7"/>
      <c r="OL1138" s="7"/>
      <c r="OM1138" s="7"/>
      <c r="ON1138" s="7"/>
      <c r="OO1138" s="7"/>
      <c r="OP1138" s="7"/>
      <c r="OQ1138" s="7"/>
      <c r="OR1138" s="7"/>
      <c r="OS1138" s="7"/>
      <c r="OT1138" s="7"/>
      <c r="OU1138" s="7"/>
      <c r="OV1138" s="7"/>
      <c r="OW1138" s="7"/>
      <c r="OX1138" s="7"/>
      <c r="OY1138" s="7"/>
      <c r="OZ1138" s="7"/>
      <c r="PA1138" s="7"/>
      <c r="PB1138" s="7"/>
      <c r="PC1138" s="7"/>
      <c r="PD1138" s="7"/>
    </row>
    <row r="1139" spans="347:420">
      <c r="MI1139" s="7"/>
      <c r="MJ1139" s="7"/>
      <c r="MK1139" s="7"/>
      <c r="ML1139" s="7"/>
      <c r="MM1139" s="7"/>
      <c r="MN1139" s="7"/>
      <c r="MO1139" s="7"/>
      <c r="MP1139" s="7"/>
      <c r="MQ1139" s="154" t="s">
        <v>285</v>
      </c>
      <c r="MR1139" s="7"/>
      <c r="MS1139" s="7"/>
      <c r="MT1139" s="7"/>
      <c r="MU1139" s="7"/>
      <c r="MV1139" s="7"/>
      <c r="MW1139" s="7"/>
      <c r="MX1139" s="7"/>
      <c r="MY1139" s="7"/>
      <c r="MZ1139" s="7"/>
      <c r="NA1139" s="7"/>
      <c r="NB1139" s="7"/>
      <c r="NC1139" s="7"/>
      <c r="ND1139" s="7"/>
      <c r="NE1139" s="7"/>
      <c r="NF1139" s="7"/>
      <c r="NG1139" s="7"/>
      <c r="NH1139" s="7"/>
      <c r="NI1139" s="7"/>
      <c r="NJ1139" s="7"/>
      <c r="NK1139" s="7"/>
      <c r="NL1139" s="7"/>
      <c r="NM1139" s="7"/>
      <c r="NN1139" s="7"/>
      <c r="NO1139" s="7"/>
      <c r="NP1139" s="7"/>
      <c r="NQ1139" s="7"/>
      <c r="NR1139" s="7"/>
      <c r="NS1139" s="7"/>
      <c r="NT1139" s="7"/>
      <c r="NU1139" s="7"/>
      <c r="NV1139" s="7"/>
      <c r="NW1139" s="7"/>
      <c r="NX1139" s="7"/>
      <c r="NY1139" s="7"/>
      <c r="NZ1139" s="7"/>
      <c r="OA1139" s="7"/>
      <c r="OB1139" s="7"/>
      <c r="OC1139" s="7"/>
      <c r="OD1139" s="7"/>
      <c r="OE1139" s="7"/>
      <c r="OF1139" s="7"/>
      <c r="OG1139" s="7"/>
      <c r="OH1139" s="7"/>
      <c r="OI1139" s="7"/>
      <c r="OJ1139" s="7"/>
      <c r="OK1139" s="7"/>
      <c r="OL1139" s="7"/>
      <c r="OM1139" s="7"/>
      <c r="ON1139" s="7"/>
      <c r="OO1139" s="7"/>
      <c r="OP1139" s="7"/>
      <c r="OQ1139" s="7"/>
      <c r="OR1139" s="7"/>
      <c r="OS1139" s="7"/>
      <c r="OT1139" s="7"/>
      <c r="OU1139" s="7"/>
      <c r="OV1139" s="7"/>
      <c r="OW1139" s="7"/>
      <c r="OX1139" s="7"/>
      <c r="OY1139" s="7"/>
      <c r="OZ1139" s="7"/>
      <c r="PA1139" s="7"/>
      <c r="PB1139" s="7"/>
      <c r="PC1139" s="7"/>
      <c r="PD1139" s="7"/>
    </row>
    <row r="1140" spans="347:420">
      <c r="MI1140" s="7"/>
      <c r="MJ1140" s="7"/>
      <c r="MK1140" s="7"/>
      <c r="ML1140" s="7"/>
      <c r="MM1140" s="7"/>
      <c r="MN1140" s="7"/>
      <c r="MO1140" s="7"/>
      <c r="MP1140" s="7"/>
      <c r="MQ1140" s="154" t="s">
        <v>316</v>
      </c>
      <c r="MR1140" s="7"/>
      <c r="MS1140" s="7"/>
      <c r="MT1140" s="7"/>
      <c r="MU1140" s="7"/>
      <c r="MV1140" s="7"/>
      <c r="MW1140" s="7"/>
      <c r="MX1140" s="7"/>
      <c r="MY1140" s="7"/>
      <c r="MZ1140" s="7"/>
      <c r="NA1140" s="7"/>
      <c r="NB1140" s="7"/>
      <c r="NC1140" s="7"/>
      <c r="ND1140" s="7"/>
      <c r="NE1140" s="7"/>
      <c r="NF1140" s="7"/>
      <c r="NG1140" s="7"/>
      <c r="NH1140" s="7"/>
      <c r="NI1140" s="7"/>
      <c r="NJ1140" s="7"/>
      <c r="NK1140" s="7"/>
      <c r="NL1140" s="7"/>
      <c r="NM1140" s="7"/>
      <c r="NN1140" s="7"/>
      <c r="NO1140" s="7"/>
      <c r="NP1140" s="7"/>
      <c r="NQ1140" s="7"/>
      <c r="NR1140" s="7"/>
      <c r="NS1140" s="7"/>
      <c r="NT1140" s="7"/>
      <c r="NU1140" s="7"/>
      <c r="NV1140" s="7"/>
      <c r="NW1140" s="7"/>
      <c r="NX1140" s="7"/>
      <c r="NY1140" s="7"/>
      <c r="NZ1140" s="7"/>
      <c r="OA1140" s="7"/>
      <c r="OB1140" s="7"/>
      <c r="OC1140" s="7"/>
      <c r="OD1140" s="7"/>
      <c r="OE1140" s="7"/>
      <c r="OF1140" s="7"/>
      <c r="OG1140" s="7"/>
      <c r="OH1140" s="7"/>
      <c r="OI1140" s="7"/>
      <c r="OJ1140" s="7"/>
      <c r="OK1140" s="7"/>
      <c r="OL1140" s="7"/>
      <c r="OM1140" s="7"/>
      <c r="ON1140" s="7"/>
      <c r="OO1140" s="7"/>
      <c r="OP1140" s="7"/>
      <c r="OQ1140" s="7"/>
      <c r="OR1140" s="7"/>
      <c r="OS1140" s="7"/>
      <c r="OT1140" s="7"/>
      <c r="OU1140" s="7"/>
      <c r="OV1140" s="7"/>
      <c r="OW1140" s="7"/>
      <c r="OX1140" s="7"/>
      <c r="OY1140" s="7"/>
      <c r="OZ1140" s="7"/>
      <c r="PA1140" s="7"/>
      <c r="PB1140" s="7"/>
      <c r="PC1140" s="7"/>
      <c r="PD1140" s="7"/>
    </row>
    <row r="1141" spans="347:420">
      <c r="MI1141" s="7"/>
      <c r="MJ1141" s="7"/>
      <c r="MK1141" s="7"/>
      <c r="ML1141" s="7"/>
      <c r="MM1141" s="7"/>
      <c r="MN1141" s="7"/>
      <c r="MO1141" s="7"/>
      <c r="MP1141" s="7"/>
      <c r="MQ1141" s="154" t="s">
        <v>346</v>
      </c>
      <c r="MR1141" s="7"/>
      <c r="MS1141" s="7"/>
      <c r="MT1141" s="7"/>
      <c r="MU1141" s="7"/>
      <c r="MV1141" s="7"/>
      <c r="MW1141" s="7"/>
      <c r="MX1141" s="7"/>
      <c r="MY1141" s="7"/>
      <c r="MZ1141" s="7"/>
      <c r="NA1141" s="7"/>
      <c r="NB1141" s="7"/>
      <c r="NC1141" s="7"/>
      <c r="ND1141" s="7"/>
      <c r="NE1141" s="7"/>
      <c r="NF1141" s="7"/>
      <c r="NG1141" s="7"/>
      <c r="NH1141" s="7"/>
      <c r="NI1141" s="7"/>
      <c r="NJ1141" s="7"/>
      <c r="NK1141" s="7"/>
      <c r="NL1141" s="7"/>
      <c r="NM1141" s="7"/>
      <c r="NN1141" s="7"/>
      <c r="NO1141" s="7"/>
      <c r="NP1141" s="7"/>
      <c r="NQ1141" s="7"/>
      <c r="NR1141" s="7"/>
      <c r="NS1141" s="7"/>
      <c r="NT1141" s="7"/>
      <c r="NU1141" s="7"/>
      <c r="NV1141" s="7"/>
      <c r="NW1141" s="7"/>
      <c r="NX1141" s="7"/>
      <c r="NY1141" s="7"/>
      <c r="NZ1141" s="7"/>
      <c r="OA1141" s="7"/>
      <c r="OB1141" s="7"/>
      <c r="OC1141" s="7"/>
      <c r="OD1141" s="7"/>
      <c r="OE1141" s="7"/>
      <c r="OF1141" s="7"/>
      <c r="OG1141" s="7"/>
      <c r="OH1141" s="7"/>
      <c r="OI1141" s="7"/>
      <c r="OJ1141" s="7"/>
      <c r="OK1141" s="7"/>
      <c r="OL1141" s="7"/>
      <c r="OM1141" s="7"/>
      <c r="ON1141" s="7"/>
      <c r="OO1141" s="7"/>
      <c r="OP1141" s="7"/>
      <c r="OQ1141" s="7"/>
      <c r="OR1141" s="7"/>
      <c r="OS1141" s="7"/>
      <c r="OT1141" s="7"/>
      <c r="OU1141" s="7"/>
      <c r="OV1141" s="7"/>
      <c r="OW1141" s="7"/>
      <c r="OX1141" s="7"/>
      <c r="OY1141" s="7"/>
      <c r="OZ1141" s="7"/>
      <c r="PA1141" s="7"/>
      <c r="PB1141" s="7"/>
      <c r="PC1141" s="7"/>
      <c r="PD1141" s="7"/>
    </row>
    <row r="1142" spans="347:420">
      <c r="MI1142" s="7"/>
      <c r="MJ1142" s="7"/>
      <c r="MK1142" s="7"/>
      <c r="ML1142" s="7"/>
      <c r="MM1142" s="7"/>
      <c r="MN1142" s="7"/>
      <c r="MO1142" s="7"/>
      <c r="MP1142" s="7"/>
      <c r="MQ1142" s="154" t="s">
        <v>375</v>
      </c>
      <c r="MR1142" s="7"/>
      <c r="MS1142" s="7"/>
      <c r="MT1142" s="7"/>
      <c r="MU1142" s="7"/>
      <c r="MV1142" s="7"/>
      <c r="MW1142" s="7"/>
      <c r="MX1142" s="7"/>
      <c r="MY1142" s="7"/>
      <c r="MZ1142" s="7"/>
      <c r="NA1142" s="7"/>
      <c r="NB1142" s="7"/>
      <c r="NC1142" s="7"/>
      <c r="ND1142" s="7"/>
      <c r="NE1142" s="7"/>
      <c r="NF1142" s="7"/>
      <c r="NG1142" s="7"/>
      <c r="NH1142" s="7"/>
      <c r="NI1142" s="7"/>
      <c r="NJ1142" s="7"/>
      <c r="NK1142" s="7"/>
      <c r="NL1142" s="7"/>
      <c r="NM1142" s="7"/>
      <c r="NN1142" s="7"/>
      <c r="NO1142" s="7"/>
      <c r="NP1142" s="7"/>
      <c r="NQ1142" s="7"/>
      <c r="NR1142" s="7"/>
      <c r="NS1142" s="7"/>
      <c r="NT1142" s="7"/>
      <c r="NU1142" s="7"/>
      <c r="NV1142" s="7"/>
      <c r="NW1142" s="7"/>
      <c r="NX1142" s="7"/>
      <c r="NY1142" s="7"/>
      <c r="NZ1142" s="7"/>
      <c r="OA1142" s="7"/>
      <c r="OB1142" s="7"/>
      <c r="OC1142" s="7"/>
      <c r="OD1142" s="7"/>
      <c r="OE1142" s="7"/>
      <c r="OF1142" s="7"/>
      <c r="OG1142" s="7"/>
      <c r="OH1142" s="7"/>
      <c r="OI1142" s="7"/>
      <c r="OJ1142" s="7"/>
      <c r="OK1142" s="7"/>
      <c r="OL1142" s="7"/>
      <c r="OM1142" s="7"/>
      <c r="ON1142" s="7"/>
      <c r="OO1142" s="7"/>
      <c r="OP1142" s="7"/>
      <c r="OQ1142" s="7"/>
      <c r="OR1142" s="7"/>
      <c r="OS1142" s="7"/>
      <c r="OT1142" s="7"/>
      <c r="OU1142" s="7"/>
      <c r="OV1142" s="7"/>
      <c r="OW1142" s="7"/>
      <c r="OX1142" s="7"/>
      <c r="OY1142" s="7"/>
      <c r="OZ1142" s="7"/>
      <c r="PA1142" s="7"/>
      <c r="PB1142" s="7"/>
      <c r="PC1142" s="7"/>
      <c r="PD1142" s="7"/>
    </row>
    <row r="1143" spans="347:420">
      <c r="MI1143" s="7"/>
      <c r="MJ1143" s="7"/>
      <c r="MK1143" s="7"/>
      <c r="ML1143" s="7"/>
      <c r="MM1143" s="7"/>
      <c r="MN1143" s="7"/>
      <c r="MO1143" s="7"/>
      <c r="MP1143" s="7"/>
      <c r="MQ1143" s="154" t="s">
        <v>402</v>
      </c>
      <c r="MR1143" s="7"/>
      <c r="MS1143" s="7"/>
      <c r="MT1143" s="7"/>
      <c r="MU1143" s="7"/>
      <c r="MV1143" s="7"/>
      <c r="MW1143" s="7"/>
      <c r="MX1143" s="7"/>
      <c r="MY1143" s="7"/>
      <c r="MZ1143" s="7"/>
      <c r="NA1143" s="7"/>
      <c r="NB1143" s="7"/>
      <c r="NC1143" s="7"/>
      <c r="ND1143" s="7"/>
      <c r="NE1143" s="7"/>
      <c r="NF1143" s="7"/>
      <c r="NG1143" s="7"/>
      <c r="NH1143" s="7"/>
      <c r="NI1143" s="7"/>
      <c r="NJ1143" s="7"/>
      <c r="NK1143" s="7"/>
      <c r="NL1143" s="7"/>
      <c r="NM1143" s="7"/>
      <c r="NN1143" s="7"/>
      <c r="NO1143" s="7"/>
      <c r="NP1143" s="7"/>
      <c r="NQ1143" s="7"/>
      <c r="NR1143" s="7"/>
      <c r="NS1143" s="7"/>
      <c r="NT1143" s="7"/>
      <c r="NU1143" s="7"/>
      <c r="NV1143" s="7"/>
      <c r="NW1143" s="7"/>
      <c r="NX1143" s="7"/>
      <c r="NY1143" s="7"/>
      <c r="NZ1143" s="7"/>
      <c r="OA1143" s="7"/>
      <c r="OB1143" s="7"/>
      <c r="OC1143" s="7"/>
      <c r="OD1143" s="7"/>
      <c r="OE1143" s="7"/>
      <c r="OF1143" s="7"/>
      <c r="OG1143" s="7"/>
      <c r="OH1143" s="7"/>
      <c r="OI1143" s="7"/>
      <c r="OJ1143" s="7"/>
      <c r="OK1143" s="7"/>
      <c r="OL1143" s="7"/>
      <c r="OM1143" s="7"/>
      <c r="ON1143" s="7"/>
      <c r="OO1143" s="7"/>
      <c r="OP1143" s="7"/>
      <c r="OQ1143" s="7"/>
      <c r="OR1143" s="7"/>
      <c r="OS1143" s="7"/>
      <c r="OT1143" s="7"/>
      <c r="OU1143" s="7"/>
      <c r="OV1143" s="7"/>
      <c r="OW1143" s="7"/>
      <c r="OX1143" s="7"/>
      <c r="OY1143" s="7"/>
      <c r="OZ1143" s="7"/>
      <c r="PA1143" s="7"/>
      <c r="PB1143" s="7"/>
      <c r="PC1143" s="7"/>
      <c r="PD1143" s="7"/>
    </row>
    <row r="1144" spans="347:420">
      <c r="MI1144" s="7"/>
      <c r="MJ1144" s="7"/>
      <c r="MK1144" s="7"/>
      <c r="ML1144" s="7"/>
      <c r="MM1144" s="7"/>
      <c r="MN1144" s="7"/>
      <c r="MO1144" s="7"/>
      <c r="MP1144" s="7"/>
      <c r="MQ1144" s="154" t="s">
        <v>433</v>
      </c>
      <c r="MR1144" s="7"/>
      <c r="MS1144" s="7"/>
      <c r="MT1144" s="7"/>
      <c r="MU1144" s="7"/>
      <c r="MV1144" s="7"/>
      <c r="MW1144" s="7"/>
      <c r="MX1144" s="7"/>
      <c r="MY1144" s="7"/>
      <c r="MZ1144" s="7"/>
      <c r="NA1144" s="7"/>
      <c r="NB1144" s="7"/>
      <c r="NC1144" s="7"/>
      <c r="ND1144" s="7"/>
      <c r="NE1144" s="7"/>
      <c r="NF1144" s="7"/>
      <c r="NG1144" s="7"/>
      <c r="NH1144" s="7"/>
      <c r="NI1144" s="7"/>
      <c r="NJ1144" s="7"/>
      <c r="NK1144" s="7"/>
      <c r="NL1144" s="7"/>
      <c r="NM1144" s="7"/>
      <c r="NN1144" s="7"/>
      <c r="NO1144" s="7"/>
      <c r="NP1144" s="7"/>
      <c r="NQ1144" s="7"/>
      <c r="NR1144" s="7"/>
      <c r="NS1144" s="7"/>
      <c r="NT1144" s="7"/>
      <c r="NU1144" s="7"/>
      <c r="NV1144" s="7"/>
      <c r="NW1144" s="7"/>
      <c r="NX1144" s="7"/>
      <c r="NY1144" s="7"/>
      <c r="NZ1144" s="7"/>
      <c r="OA1144" s="7"/>
      <c r="OB1144" s="7"/>
      <c r="OC1144" s="7"/>
      <c r="OD1144" s="7"/>
      <c r="OE1144" s="7"/>
      <c r="OF1144" s="7"/>
      <c r="OG1144" s="7"/>
      <c r="OH1144" s="7"/>
      <c r="OI1144" s="7"/>
      <c r="OJ1144" s="7"/>
      <c r="OK1144" s="7"/>
      <c r="OL1144" s="7"/>
      <c r="OM1144" s="7"/>
      <c r="ON1144" s="7"/>
      <c r="OO1144" s="7"/>
      <c r="OP1144" s="7"/>
      <c r="OQ1144" s="7"/>
      <c r="OR1144" s="7"/>
      <c r="OS1144" s="7"/>
      <c r="OT1144" s="7"/>
      <c r="OU1144" s="7"/>
      <c r="OV1144" s="7"/>
      <c r="OW1144" s="7"/>
      <c r="OX1144" s="7"/>
      <c r="OY1144" s="7"/>
      <c r="OZ1144" s="7"/>
      <c r="PA1144" s="7"/>
      <c r="PB1144" s="7"/>
      <c r="PC1144" s="7"/>
      <c r="PD1144" s="7"/>
    </row>
    <row r="1145" spans="347:420">
      <c r="MI1145" s="7"/>
      <c r="MJ1145" s="7"/>
      <c r="MK1145" s="7"/>
      <c r="ML1145" s="7"/>
      <c r="MM1145" s="7"/>
      <c r="MN1145" s="7"/>
      <c r="MO1145" s="7"/>
      <c r="MP1145" s="7"/>
      <c r="MQ1145" s="152" t="s">
        <v>460</v>
      </c>
      <c r="MR1145" s="7"/>
      <c r="MS1145" s="7"/>
      <c r="MT1145" s="7"/>
      <c r="MU1145" s="7"/>
      <c r="MV1145" s="7"/>
      <c r="MW1145" s="7"/>
      <c r="MX1145" s="7"/>
      <c r="MY1145" s="7"/>
      <c r="MZ1145" s="7"/>
      <c r="NA1145" s="7"/>
      <c r="NB1145" s="7"/>
      <c r="NC1145" s="7"/>
      <c r="ND1145" s="7"/>
      <c r="NE1145" s="7"/>
      <c r="NF1145" s="7"/>
      <c r="NG1145" s="7"/>
      <c r="NH1145" s="7"/>
      <c r="NI1145" s="7"/>
      <c r="NJ1145" s="7"/>
      <c r="NK1145" s="7"/>
      <c r="NL1145" s="7"/>
      <c r="NM1145" s="7"/>
      <c r="NN1145" s="7"/>
      <c r="NO1145" s="7"/>
      <c r="NP1145" s="7"/>
      <c r="NQ1145" s="7"/>
      <c r="NR1145" s="7"/>
      <c r="NS1145" s="7"/>
      <c r="NT1145" s="7"/>
      <c r="NU1145" s="7"/>
      <c r="NV1145" s="7"/>
      <c r="NW1145" s="7"/>
      <c r="NX1145" s="7"/>
      <c r="NY1145" s="7"/>
      <c r="NZ1145" s="7"/>
      <c r="OA1145" s="7"/>
      <c r="OB1145" s="7"/>
      <c r="OC1145" s="7"/>
      <c r="OD1145" s="7"/>
      <c r="OE1145" s="7"/>
      <c r="OF1145" s="7"/>
      <c r="OG1145" s="7"/>
      <c r="OH1145" s="7"/>
      <c r="OI1145" s="7"/>
      <c r="OJ1145" s="7"/>
      <c r="OK1145" s="7"/>
      <c r="OL1145" s="7"/>
      <c r="OM1145" s="7"/>
      <c r="ON1145" s="7"/>
      <c r="OO1145" s="7"/>
      <c r="OP1145" s="7"/>
      <c r="OQ1145" s="7"/>
      <c r="OR1145" s="7"/>
      <c r="OS1145" s="7"/>
      <c r="OT1145" s="7"/>
      <c r="OU1145" s="7"/>
      <c r="OV1145" s="7"/>
      <c r="OW1145" s="7"/>
      <c r="OX1145" s="7"/>
      <c r="OY1145" s="7"/>
      <c r="OZ1145" s="7"/>
      <c r="PA1145" s="7"/>
      <c r="PB1145" s="7"/>
      <c r="PC1145" s="7"/>
      <c r="PD1145" s="7"/>
    </row>
    <row r="1146" spans="347:420">
      <c r="MI1146" s="7"/>
      <c r="MJ1146" s="7"/>
      <c r="MK1146" s="7"/>
      <c r="ML1146" s="7"/>
      <c r="MM1146" s="7"/>
      <c r="MN1146" s="7"/>
      <c r="MO1146" s="7"/>
      <c r="MP1146" s="7"/>
      <c r="MQ1146" s="154" t="s">
        <v>489</v>
      </c>
      <c r="MR1146" s="7"/>
      <c r="MS1146" s="7"/>
      <c r="MT1146" s="7"/>
      <c r="MU1146" s="7"/>
      <c r="MV1146" s="7"/>
      <c r="MW1146" s="7"/>
      <c r="MX1146" s="7"/>
      <c r="MY1146" s="7"/>
      <c r="MZ1146" s="7"/>
      <c r="NA1146" s="7"/>
      <c r="NB1146" s="7"/>
      <c r="NC1146" s="7"/>
      <c r="ND1146" s="7"/>
      <c r="NE1146" s="7"/>
      <c r="NF1146" s="7"/>
      <c r="NG1146" s="7"/>
      <c r="NH1146" s="7"/>
      <c r="NI1146" s="7"/>
      <c r="NJ1146" s="7"/>
      <c r="NK1146" s="7"/>
      <c r="NL1146" s="7"/>
      <c r="NM1146" s="7"/>
      <c r="NN1146" s="7"/>
      <c r="NO1146" s="7"/>
      <c r="NP1146" s="7"/>
      <c r="NQ1146" s="7"/>
      <c r="NR1146" s="7"/>
      <c r="NS1146" s="7"/>
      <c r="NT1146" s="7"/>
      <c r="NU1146" s="7"/>
      <c r="NV1146" s="7"/>
      <c r="NW1146" s="7"/>
      <c r="NX1146" s="7"/>
      <c r="NY1146" s="7"/>
      <c r="NZ1146" s="7"/>
      <c r="OA1146" s="7"/>
      <c r="OB1146" s="7"/>
      <c r="OC1146" s="7"/>
      <c r="OD1146" s="7"/>
      <c r="OE1146" s="7"/>
      <c r="OF1146" s="7"/>
      <c r="OG1146" s="7"/>
      <c r="OH1146" s="7"/>
      <c r="OI1146" s="7"/>
      <c r="OJ1146" s="7"/>
      <c r="OK1146" s="7"/>
      <c r="OL1146" s="7"/>
      <c r="OM1146" s="7"/>
      <c r="ON1146" s="7"/>
      <c r="OO1146" s="7"/>
      <c r="OP1146" s="7"/>
      <c r="OQ1146" s="7"/>
      <c r="OR1146" s="7"/>
      <c r="OS1146" s="7"/>
      <c r="OT1146" s="7"/>
      <c r="OU1146" s="7"/>
      <c r="OV1146" s="7"/>
      <c r="OW1146" s="7"/>
      <c r="OX1146" s="7"/>
      <c r="OY1146" s="7"/>
      <c r="OZ1146" s="7"/>
      <c r="PA1146" s="7"/>
      <c r="PB1146" s="7"/>
      <c r="PC1146" s="7"/>
      <c r="PD1146" s="7"/>
    </row>
    <row r="1147" spans="347:420">
      <c r="MI1147" s="7"/>
      <c r="MJ1147" s="7"/>
      <c r="MK1147" s="7"/>
      <c r="ML1147" s="7"/>
      <c r="MM1147" s="7"/>
      <c r="MN1147" s="7"/>
      <c r="MO1147" s="7"/>
      <c r="MP1147" s="7"/>
      <c r="MQ1147" s="154" t="s">
        <v>516</v>
      </c>
      <c r="MR1147" s="7"/>
      <c r="MS1147" s="7"/>
      <c r="MT1147" s="7"/>
      <c r="MU1147" s="7"/>
      <c r="MV1147" s="7"/>
      <c r="MW1147" s="7"/>
      <c r="MX1147" s="7"/>
      <c r="MY1147" s="7"/>
      <c r="MZ1147" s="7"/>
      <c r="NA1147" s="7"/>
      <c r="NB1147" s="7"/>
      <c r="NC1147" s="7"/>
      <c r="ND1147" s="7"/>
      <c r="NE1147" s="7"/>
      <c r="NF1147" s="7"/>
      <c r="NG1147" s="7"/>
      <c r="NH1147" s="7"/>
      <c r="NI1147" s="7"/>
      <c r="NJ1147" s="7"/>
      <c r="NK1147" s="7"/>
      <c r="NL1147" s="7"/>
      <c r="NM1147" s="7"/>
      <c r="NN1147" s="7"/>
      <c r="NO1147" s="7"/>
      <c r="NP1147" s="7"/>
      <c r="NQ1147" s="7"/>
      <c r="NR1147" s="7"/>
      <c r="NS1147" s="7"/>
      <c r="NT1147" s="7"/>
      <c r="NU1147" s="7"/>
      <c r="NV1147" s="7"/>
      <c r="NW1147" s="7"/>
      <c r="NX1147" s="7"/>
      <c r="NY1147" s="7"/>
      <c r="NZ1147" s="7"/>
      <c r="OA1147" s="7"/>
      <c r="OB1147" s="7"/>
      <c r="OC1147" s="7"/>
      <c r="OD1147" s="7"/>
      <c r="OE1147" s="7"/>
      <c r="OF1147" s="7"/>
      <c r="OG1147" s="7"/>
      <c r="OH1147" s="7"/>
      <c r="OI1147" s="7"/>
      <c r="OJ1147" s="7"/>
      <c r="OK1147" s="7"/>
      <c r="OL1147" s="7"/>
      <c r="OM1147" s="7"/>
      <c r="ON1147" s="7"/>
      <c r="OO1147" s="7"/>
      <c r="OP1147" s="7"/>
      <c r="OQ1147" s="7"/>
      <c r="OR1147" s="7"/>
      <c r="OS1147" s="7"/>
      <c r="OT1147" s="7"/>
      <c r="OU1147" s="7"/>
      <c r="OV1147" s="7"/>
      <c r="OW1147" s="7"/>
      <c r="OX1147" s="7"/>
      <c r="OY1147" s="7"/>
      <c r="OZ1147" s="7"/>
      <c r="PA1147" s="7"/>
      <c r="PB1147" s="7"/>
      <c r="PC1147" s="7"/>
      <c r="PD1147" s="7"/>
    </row>
    <row r="1148" spans="347:420">
      <c r="MI1148" s="7"/>
      <c r="MJ1148" s="7"/>
      <c r="MK1148" s="7"/>
      <c r="ML1148" s="7"/>
      <c r="MM1148" s="7"/>
      <c r="MN1148" s="7"/>
      <c r="MO1148" s="7"/>
      <c r="MP1148" s="7"/>
      <c r="MQ1148" s="165" t="s">
        <v>541</v>
      </c>
      <c r="MR1148" s="7"/>
      <c r="MS1148" s="7"/>
      <c r="MT1148" s="7"/>
      <c r="MU1148" s="7"/>
      <c r="MV1148" s="7"/>
      <c r="MW1148" s="7"/>
      <c r="MX1148" s="7"/>
      <c r="MY1148" s="7"/>
      <c r="MZ1148" s="7"/>
      <c r="NA1148" s="7"/>
      <c r="NB1148" s="7"/>
      <c r="NC1148" s="7"/>
      <c r="ND1148" s="7"/>
      <c r="NE1148" s="7"/>
      <c r="NF1148" s="7"/>
      <c r="NG1148" s="7"/>
      <c r="NH1148" s="7"/>
      <c r="NI1148" s="7"/>
      <c r="NJ1148" s="7"/>
      <c r="NK1148" s="7"/>
      <c r="NL1148" s="7"/>
      <c r="NM1148" s="7"/>
      <c r="NN1148" s="7"/>
      <c r="NO1148" s="7"/>
      <c r="NP1148" s="7"/>
      <c r="NQ1148" s="7"/>
      <c r="NR1148" s="7"/>
      <c r="NS1148" s="7"/>
      <c r="NT1148" s="7"/>
      <c r="NU1148" s="7"/>
      <c r="NV1148" s="7"/>
      <c r="NW1148" s="7"/>
      <c r="NX1148" s="7"/>
      <c r="NY1148" s="7"/>
      <c r="NZ1148" s="7"/>
      <c r="OA1148" s="7"/>
      <c r="OB1148" s="7"/>
      <c r="OC1148" s="7"/>
      <c r="OD1148" s="7"/>
      <c r="OE1148" s="7"/>
      <c r="OF1148" s="7"/>
      <c r="OG1148" s="7"/>
      <c r="OH1148" s="7"/>
      <c r="OI1148" s="7"/>
      <c r="OJ1148" s="7"/>
      <c r="OK1148" s="7"/>
      <c r="OL1148" s="7"/>
      <c r="OM1148" s="7"/>
      <c r="ON1148" s="7"/>
      <c r="OO1148" s="7"/>
      <c r="OP1148" s="7"/>
      <c r="OQ1148" s="7"/>
      <c r="OR1148" s="7"/>
      <c r="OS1148" s="7"/>
      <c r="OT1148" s="7"/>
      <c r="OU1148" s="7"/>
      <c r="OV1148" s="7"/>
      <c r="OW1148" s="7"/>
      <c r="OX1148" s="7"/>
      <c r="OY1148" s="7"/>
      <c r="OZ1148" s="7"/>
      <c r="PA1148" s="7"/>
      <c r="PB1148" s="7"/>
      <c r="PC1148" s="7"/>
      <c r="PD1148" s="7"/>
    </row>
    <row r="1149" spans="347:420">
      <c r="MI1149" s="7"/>
      <c r="MJ1149" s="7"/>
      <c r="MK1149" s="7"/>
      <c r="ML1149" s="7"/>
      <c r="MM1149" s="7"/>
      <c r="MN1149" s="7"/>
      <c r="MO1149" s="7"/>
      <c r="MP1149" s="7"/>
      <c r="MQ1149" s="165" t="s">
        <v>566</v>
      </c>
      <c r="MR1149" s="7"/>
      <c r="MS1149" s="7"/>
      <c r="MT1149" s="7"/>
      <c r="MU1149" s="7"/>
      <c r="MV1149" s="7"/>
      <c r="MW1149" s="7"/>
      <c r="MX1149" s="7"/>
      <c r="MY1149" s="7"/>
      <c r="MZ1149" s="7"/>
      <c r="NA1149" s="7"/>
      <c r="NB1149" s="7"/>
      <c r="NC1149" s="7"/>
      <c r="ND1149" s="7"/>
      <c r="NE1149" s="7"/>
      <c r="NF1149" s="7"/>
      <c r="NG1149" s="7"/>
      <c r="NH1149" s="7"/>
      <c r="NI1149" s="7"/>
      <c r="NJ1149" s="7"/>
      <c r="NK1149" s="7"/>
      <c r="NL1149" s="7"/>
      <c r="NM1149" s="7"/>
      <c r="NN1149" s="7"/>
      <c r="NO1149" s="7"/>
      <c r="NP1149" s="7"/>
      <c r="NQ1149" s="7"/>
      <c r="NR1149" s="7"/>
      <c r="NS1149" s="7"/>
      <c r="NT1149" s="7"/>
      <c r="NU1149" s="7"/>
      <c r="NV1149" s="7"/>
      <c r="NW1149" s="7"/>
      <c r="NX1149" s="7"/>
      <c r="NY1149" s="7"/>
      <c r="NZ1149" s="7"/>
      <c r="OA1149" s="7"/>
      <c r="OB1149" s="7"/>
      <c r="OC1149" s="7"/>
      <c r="OD1149" s="7"/>
      <c r="OE1149" s="7"/>
      <c r="OF1149" s="7"/>
      <c r="OG1149" s="7"/>
      <c r="OH1149" s="7"/>
      <c r="OI1149" s="7"/>
      <c r="OJ1149" s="7"/>
      <c r="OK1149" s="7"/>
      <c r="OL1149" s="7"/>
      <c r="OM1149" s="7"/>
      <c r="ON1149" s="7"/>
      <c r="OO1149" s="7"/>
      <c r="OP1149" s="7"/>
      <c r="OQ1149" s="7"/>
      <c r="OR1149" s="7"/>
      <c r="OS1149" s="7"/>
      <c r="OT1149" s="7"/>
      <c r="OU1149" s="7"/>
      <c r="OV1149" s="7"/>
      <c r="OW1149" s="7"/>
      <c r="OX1149" s="7"/>
      <c r="OY1149" s="7"/>
      <c r="OZ1149" s="7"/>
      <c r="PA1149" s="7"/>
      <c r="PB1149" s="7"/>
      <c r="PC1149" s="7"/>
      <c r="PD1149" s="7"/>
    </row>
    <row r="1150" spans="347:420">
      <c r="MI1150" s="7"/>
      <c r="MJ1150" s="7"/>
      <c r="MK1150" s="7"/>
      <c r="ML1150" s="7"/>
      <c r="MM1150" s="7"/>
      <c r="MN1150" s="7"/>
      <c r="MO1150" s="7"/>
      <c r="MP1150" s="7"/>
      <c r="MQ1150" s="165" t="s">
        <v>589</v>
      </c>
      <c r="MR1150" s="7"/>
      <c r="MS1150" s="7"/>
      <c r="MT1150" s="7"/>
      <c r="MU1150" s="7"/>
      <c r="MV1150" s="7"/>
      <c r="MW1150" s="7"/>
      <c r="MX1150" s="7"/>
      <c r="MY1150" s="7"/>
      <c r="MZ1150" s="7"/>
      <c r="NA1150" s="7"/>
      <c r="NB1150" s="7"/>
      <c r="NC1150" s="7"/>
      <c r="ND1150" s="7"/>
      <c r="NE1150" s="7"/>
      <c r="NF1150" s="7"/>
      <c r="NG1150" s="7"/>
      <c r="NH1150" s="7"/>
      <c r="NI1150" s="7"/>
      <c r="NJ1150" s="7"/>
      <c r="NK1150" s="7"/>
      <c r="NL1150" s="7"/>
      <c r="NM1150" s="7"/>
      <c r="NN1150" s="7"/>
      <c r="NO1150" s="7"/>
      <c r="NP1150" s="7"/>
      <c r="NQ1150" s="7"/>
      <c r="NR1150" s="7"/>
      <c r="NS1150" s="7"/>
      <c r="NT1150" s="7"/>
      <c r="NU1150" s="7"/>
      <c r="NV1150" s="7"/>
      <c r="NW1150" s="7"/>
      <c r="NX1150" s="7"/>
      <c r="NY1150" s="7"/>
      <c r="NZ1150" s="7"/>
      <c r="OA1150" s="7"/>
      <c r="OB1150" s="7"/>
      <c r="OC1150" s="7"/>
      <c r="OD1150" s="7"/>
      <c r="OE1150" s="7"/>
      <c r="OF1150" s="7"/>
      <c r="OG1150" s="7"/>
      <c r="OH1150" s="7"/>
      <c r="OI1150" s="7"/>
      <c r="OJ1150" s="7"/>
      <c r="OK1150" s="7"/>
      <c r="OL1150" s="7"/>
      <c r="OM1150" s="7"/>
      <c r="ON1150" s="7"/>
      <c r="OO1150" s="7"/>
      <c r="OP1150" s="7"/>
      <c r="OQ1150" s="7"/>
      <c r="OR1150" s="7"/>
      <c r="OS1150" s="7"/>
      <c r="OT1150" s="7"/>
      <c r="OU1150" s="7"/>
      <c r="OV1150" s="7"/>
      <c r="OW1150" s="7"/>
      <c r="OX1150" s="7"/>
      <c r="OY1150" s="7"/>
      <c r="OZ1150" s="7"/>
      <c r="PA1150" s="7"/>
      <c r="PB1150" s="7"/>
      <c r="PC1150" s="7"/>
      <c r="PD1150" s="7"/>
    </row>
    <row r="1151" spans="347:420">
      <c r="MI1151" s="7"/>
      <c r="MJ1151" s="7"/>
      <c r="MK1151" s="7"/>
      <c r="ML1151" s="7"/>
      <c r="MM1151" s="7"/>
      <c r="MN1151" s="7"/>
      <c r="MO1151" s="7"/>
      <c r="MP1151" s="7"/>
      <c r="MQ1151" s="152" t="s">
        <v>616</v>
      </c>
      <c r="MR1151" s="7"/>
      <c r="MS1151" s="7"/>
      <c r="MT1151" s="7"/>
      <c r="MU1151" s="7"/>
      <c r="MV1151" s="7"/>
      <c r="MW1151" s="7"/>
      <c r="MX1151" s="7"/>
      <c r="MY1151" s="7"/>
      <c r="MZ1151" s="7"/>
      <c r="NA1151" s="7"/>
      <c r="NB1151" s="7"/>
      <c r="NC1151" s="7"/>
      <c r="ND1151" s="7"/>
      <c r="NE1151" s="7"/>
      <c r="NF1151" s="7"/>
      <c r="NG1151" s="7"/>
      <c r="NH1151" s="7"/>
      <c r="NI1151" s="7"/>
      <c r="NJ1151" s="7"/>
      <c r="NK1151" s="7"/>
      <c r="NL1151" s="7"/>
      <c r="NM1151" s="7"/>
      <c r="NN1151" s="7"/>
      <c r="NO1151" s="7"/>
      <c r="NP1151" s="7"/>
      <c r="NQ1151" s="7"/>
      <c r="NR1151" s="7"/>
      <c r="NS1151" s="7"/>
      <c r="NT1151" s="7"/>
      <c r="NU1151" s="7"/>
      <c r="NV1151" s="7"/>
      <c r="NW1151" s="7"/>
      <c r="NX1151" s="7"/>
      <c r="NY1151" s="7"/>
      <c r="NZ1151" s="7"/>
      <c r="OA1151" s="7"/>
      <c r="OB1151" s="7"/>
      <c r="OC1151" s="7"/>
      <c r="OD1151" s="7"/>
      <c r="OE1151" s="7"/>
      <c r="OF1151" s="7"/>
      <c r="OG1151" s="7"/>
      <c r="OH1151" s="7"/>
      <c r="OI1151" s="7"/>
      <c r="OJ1151" s="7"/>
      <c r="OK1151" s="7"/>
      <c r="OL1151" s="7"/>
      <c r="OM1151" s="7"/>
      <c r="ON1151" s="7"/>
      <c r="OO1151" s="7"/>
      <c r="OP1151" s="7"/>
      <c r="OQ1151" s="7"/>
      <c r="OR1151" s="7"/>
      <c r="OS1151" s="7"/>
      <c r="OT1151" s="7"/>
      <c r="OU1151" s="7"/>
      <c r="OV1151" s="7"/>
      <c r="OW1151" s="7"/>
      <c r="OX1151" s="7"/>
      <c r="OY1151" s="7"/>
      <c r="OZ1151" s="7"/>
      <c r="PA1151" s="7"/>
      <c r="PB1151" s="7"/>
      <c r="PC1151" s="7"/>
      <c r="PD1151" s="7"/>
    </row>
    <row r="1152" spans="347:420">
      <c r="MI1152" s="7"/>
      <c r="MJ1152" s="7"/>
      <c r="MK1152" s="7"/>
      <c r="ML1152" s="7"/>
      <c r="MM1152" s="7"/>
      <c r="MN1152" s="7"/>
      <c r="MO1152" s="7"/>
      <c r="MP1152" s="7"/>
      <c r="MQ1152" s="152" t="s">
        <v>640</v>
      </c>
      <c r="MR1152" s="7"/>
      <c r="MS1152" s="7"/>
      <c r="MT1152" s="7"/>
      <c r="MU1152" s="7"/>
      <c r="MV1152" s="7"/>
      <c r="MW1152" s="7"/>
      <c r="MX1152" s="7"/>
      <c r="MY1152" s="7"/>
      <c r="MZ1152" s="7"/>
      <c r="NA1152" s="7"/>
      <c r="NB1152" s="7"/>
      <c r="NC1152" s="7"/>
      <c r="ND1152" s="7"/>
      <c r="NE1152" s="7"/>
      <c r="NF1152" s="7"/>
      <c r="NG1152" s="7"/>
      <c r="NH1152" s="7"/>
      <c r="NI1152" s="7"/>
      <c r="NJ1152" s="7"/>
      <c r="NK1152" s="7"/>
      <c r="NL1152" s="7"/>
      <c r="NM1152" s="7"/>
      <c r="NN1152" s="7"/>
      <c r="NO1152" s="7"/>
      <c r="NP1152" s="7"/>
      <c r="NQ1152" s="7"/>
      <c r="NR1152" s="7"/>
      <c r="NS1152" s="7"/>
      <c r="NT1152" s="7"/>
      <c r="NU1152" s="7"/>
      <c r="NV1152" s="7"/>
      <c r="NW1152" s="7"/>
      <c r="NX1152" s="7"/>
      <c r="NY1152" s="7"/>
      <c r="NZ1152" s="7"/>
      <c r="OA1152" s="7"/>
      <c r="OB1152" s="7"/>
      <c r="OC1152" s="7"/>
      <c r="OD1152" s="7"/>
      <c r="OE1152" s="7"/>
      <c r="OF1152" s="7"/>
      <c r="OG1152" s="7"/>
      <c r="OH1152" s="7"/>
      <c r="OI1152" s="7"/>
      <c r="OJ1152" s="7"/>
      <c r="OK1152" s="7"/>
      <c r="OL1152" s="7"/>
      <c r="OM1152" s="7"/>
      <c r="ON1152" s="7"/>
      <c r="OO1152" s="7"/>
      <c r="OP1152" s="7"/>
      <c r="OQ1152" s="7"/>
      <c r="OR1152" s="7"/>
      <c r="OS1152" s="7"/>
      <c r="OT1152" s="7"/>
      <c r="OU1152" s="7"/>
      <c r="OV1152" s="7"/>
      <c r="OW1152" s="7"/>
      <c r="OX1152" s="7"/>
      <c r="OY1152" s="7"/>
      <c r="OZ1152" s="7"/>
      <c r="PA1152" s="7"/>
      <c r="PB1152" s="7"/>
      <c r="PC1152" s="7"/>
      <c r="PD1152" s="7"/>
    </row>
    <row r="1153" spans="347:420">
      <c r="MI1153" s="7"/>
      <c r="MJ1153" s="7"/>
      <c r="MK1153" s="7"/>
      <c r="ML1153" s="7"/>
      <c r="MM1153" s="7"/>
      <c r="MN1153" s="7"/>
      <c r="MO1153" s="7"/>
      <c r="MP1153" s="7"/>
      <c r="MQ1153" s="152" t="s">
        <v>665</v>
      </c>
      <c r="MR1153" s="7"/>
      <c r="MS1153" s="7"/>
      <c r="MT1153" s="7"/>
      <c r="MU1153" s="7"/>
      <c r="MV1153" s="7"/>
      <c r="MW1153" s="7"/>
      <c r="MX1153" s="7"/>
      <c r="MY1153" s="7"/>
      <c r="MZ1153" s="7"/>
      <c r="NA1153" s="7"/>
      <c r="NB1153" s="7"/>
      <c r="NC1153" s="7"/>
      <c r="ND1153" s="7"/>
      <c r="NE1153" s="7"/>
      <c r="NF1153" s="7"/>
      <c r="NG1153" s="7"/>
      <c r="NH1153" s="7"/>
      <c r="NI1153" s="7"/>
      <c r="NJ1153" s="7"/>
      <c r="NK1153" s="7"/>
      <c r="NL1153" s="7"/>
      <c r="NM1153" s="7"/>
      <c r="NN1153" s="7"/>
      <c r="NO1153" s="7"/>
      <c r="NP1153" s="7"/>
      <c r="NQ1153" s="7"/>
      <c r="NR1153" s="7"/>
      <c r="NS1153" s="7"/>
      <c r="NT1153" s="7"/>
      <c r="NU1153" s="7"/>
      <c r="NV1153" s="7"/>
      <c r="NW1153" s="7"/>
      <c r="NX1153" s="7"/>
      <c r="NY1153" s="7"/>
      <c r="NZ1153" s="7"/>
      <c r="OA1153" s="7"/>
      <c r="OB1153" s="7"/>
      <c r="OC1153" s="7"/>
      <c r="OD1153" s="7"/>
      <c r="OE1153" s="7"/>
      <c r="OF1153" s="7"/>
      <c r="OG1153" s="7"/>
      <c r="OH1153" s="7"/>
      <c r="OI1153" s="7"/>
      <c r="OJ1153" s="7"/>
      <c r="OK1153" s="7"/>
      <c r="OL1153" s="7"/>
      <c r="OM1153" s="7"/>
      <c r="ON1153" s="7"/>
      <c r="OO1153" s="7"/>
      <c r="OP1153" s="7"/>
      <c r="OQ1153" s="7"/>
      <c r="OR1153" s="7"/>
      <c r="OS1153" s="7"/>
      <c r="OT1153" s="7"/>
      <c r="OU1153" s="7"/>
      <c r="OV1153" s="7"/>
      <c r="OW1153" s="7"/>
      <c r="OX1153" s="7"/>
      <c r="OY1153" s="7"/>
      <c r="OZ1153" s="7"/>
      <c r="PA1153" s="7"/>
      <c r="PB1153" s="7"/>
      <c r="PC1153" s="7"/>
      <c r="PD1153" s="7"/>
    </row>
    <row r="1154" spans="347:420">
      <c r="MI1154" s="7"/>
      <c r="MJ1154" s="7"/>
      <c r="MK1154" s="7"/>
      <c r="ML1154" s="7"/>
      <c r="MM1154" s="7"/>
      <c r="MN1154" s="7"/>
      <c r="MO1154" s="7"/>
      <c r="MP1154" s="7"/>
      <c r="MQ1154" s="152" t="s">
        <v>688</v>
      </c>
      <c r="MR1154" s="7"/>
      <c r="MS1154" s="7"/>
      <c r="MT1154" s="7"/>
      <c r="MU1154" s="7"/>
      <c r="MV1154" s="7"/>
      <c r="MW1154" s="7"/>
      <c r="MX1154" s="7"/>
      <c r="MY1154" s="7"/>
      <c r="MZ1154" s="7"/>
      <c r="NA1154" s="7"/>
      <c r="NB1154" s="7"/>
      <c r="NC1154" s="7"/>
      <c r="ND1154" s="7"/>
      <c r="NE1154" s="7"/>
      <c r="NF1154" s="7"/>
      <c r="NG1154" s="7"/>
      <c r="NH1154" s="7"/>
      <c r="NI1154" s="7"/>
      <c r="NJ1154" s="7"/>
      <c r="NK1154" s="7"/>
      <c r="NL1154" s="7"/>
      <c r="NM1154" s="7"/>
      <c r="NN1154" s="7"/>
      <c r="NO1154" s="7"/>
      <c r="NP1154" s="7"/>
      <c r="NQ1154" s="7"/>
      <c r="NR1154" s="7"/>
      <c r="NS1154" s="7"/>
      <c r="NT1154" s="7"/>
      <c r="NU1154" s="7"/>
      <c r="NV1154" s="7"/>
      <c r="NW1154" s="7"/>
      <c r="NX1154" s="7"/>
      <c r="NY1154" s="7"/>
      <c r="NZ1154" s="7"/>
      <c r="OA1154" s="7"/>
      <c r="OB1154" s="7"/>
      <c r="OC1154" s="7"/>
      <c r="OD1154" s="7"/>
      <c r="OE1154" s="7"/>
      <c r="OF1154" s="7"/>
      <c r="OG1154" s="7"/>
      <c r="OH1154" s="7"/>
      <c r="OI1154" s="7"/>
      <c r="OJ1154" s="7"/>
      <c r="OK1154" s="7"/>
      <c r="OL1154" s="7"/>
      <c r="OM1154" s="7"/>
      <c r="ON1154" s="7"/>
      <c r="OO1154" s="7"/>
      <c r="OP1154" s="7"/>
      <c r="OQ1154" s="7"/>
      <c r="OR1154" s="7"/>
      <c r="OS1154" s="7"/>
      <c r="OT1154" s="7"/>
      <c r="OU1154" s="7"/>
      <c r="OV1154" s="7"/>
      <c r="OW1154" s="7"/>
      <c r="OX1154" s="7"/>
      <c r="OY1154" s="7"/>
      <c r="OZ1154" s="7"/>
      <c r="PA1154" s="7"/>
      <c r="PB1154" s="7"/>
      <c r="PC1154" s="7"/>
      <c r="PD1154" s="7"/>
    </row>
    <row r="1155" spans="347:420">
      <c r="MI1155" s="7"/>
      <c r="MJ1155" s="7"/>
      <c r="MK1155" s="7"/>
      <c r="ML1155" s="7"/>
      <c r="MM1155" s="7"/>
      <c r="MN1155" s="7"/>
      <c r="MO1155" s="7"/>
      <c r="MP1155" s="7"/>
      <c r="MQ1155" s="152" t="s">
        <v>711</v>
      </c>
      <c r="MR1155" s="7"/>
      <c r="MS1155" s="7"/>
      <c r="MT1155" s="7"/>
      <c r="MU1155" s="7"/>
      <c r="MV1155" s="7"/>
      <c r="MW1155" s="7"/>
      <c r="MX1155" s="7"/>
      <c r="MY1155" s="7"/>
      <c r="MZ1155" s="7"/>
      <c r="NA1155" s="7"/>
      <c r="NB1155" s="7"/>
      <c r="NC1155" s="7"/>
      <c r="ND1155" s="7"/>
      <c r="NE1155" s="7"/>
      <c r="NF1155" s="7"/>
      <c r="NG1155" s="7"/>
      <c r="NH1155" s="7"/>
      <c r="NI1155" s="7"/>
      <c r="NJ1155" s="7"/>
      <c r="NK1155" s="7"/>
      <c r="NL1155" s="7"/>
      <c r="NM1155" s="7"/>
      <c r="NN1155" s="7"/>
      <c r="NO1155" s="7"/>
      <c r="NP1155" s="7"/>
      <c r="NQ1155" s="7"/>
      <c r="NR1155" s="7"/>
      <c r="NS1155" s="7"/>
      <c r="NT1155" s="7"/>
      <c r="NU1155" s="7"/>
      <c r="NV1155" s="7"/>
      <c r="NW1155" s="7"/>
      <c r="NX1155" s="7"/>
      <c r="NY1155" s="7"/>
      <c r="NZ1155" s="7"/>
      <c r="OA1155" s="7"/>
      <c r="OB1155" s="7"/>
      <c r="OC1155" s="7"/>
      <c r="OD1155" s="7"/>
      <c r="OE1155" s="7"/>
      <c r="OF1155" s="7"/>
      <c r="OG1155" s="7"/>
      <c r="OH1155" s="7"/>
      <c r="OI1155" s="7"/>
      <c r="OJ1155" s="7"/>
      <c r="OK1155" s="7"/>
      <c r="OL1155" s="7"/>
      <c r="OM1155" s="7"/>
      <c r="ON1155" s="7"/>
      <c r="OO1155" s="7"/>
      <c r="OP1155" s="7"/>
      <c r="OQ1155" s="7"/>
      <c r="OR1155" s="7"/>
      <c r="OS1155" s="7"/>
      <c r="OT1155" s="7"/>
      <c r="OU1155" s="7"/>
      <c r="OV1155" s="7"/>
      <c r="OW1155" s="7"/>
      <c r="OX1155" s="7"/>
      <c r="OY1155" s="7"/>
      <c r="OZ1155" s="7"/>
      <c r="PA1155" s="7"/>
      <c r="PB1155" s="7"/>
      <c r="PC1155" s="7"/>
      <c r="PD1155" s="7"/>
    </row>
    <row r="1156" spans="347:420">
      <c r="MI1156" s="7"/>
      <c r="MJ1156" s="7"/>
      <c r="MK1156" s="7"/>
      <c r="ML1156" s="7"/>
      <c r="MM1156" s="7"/>
      <c r="MN1156" s="7"/>
      <c r="MO1156" s="7"/>
      <c r="MP1156" s="7"/>
      <c r="MQ1156" s="149" t="s">
        <v>134</v>
      </c>
      <c r="MR1156" s="7"/>
      <c r="MS1156" s="7"/>
      <c r="MT1156" s="7"/>
      <c r="MU1156" s="7"/>
      <c r="MV1156" s="7"/>
      <c r="MW1156" s="7"/>
      <c r="MX1156" s="7"/>
      <c r="MY1156" s="7"/>
      <c r="MZ1156" s="7"/>
      <c r="NA1156" s="7"/>
      <c r="NB1156" s="7"/>
      <c r="NC1156" s="7"/>
      <c r="ND1156" s="7"/>
      <c r="NE1156" s="7"/>
      <c r="NF1156" s="7"/>
      <c r="NG1156" s="7"/>
      <c r="NH1156" s="7"/>
      <c r="NI1156" s="7"/>
      <c r="NJ1156" s="7"/>
      <c r="NK1156" s="7"/>
      <c r="NL1156" s="7"/>
      <c r="NM1156" s="7"/>
      <c r="NN1156" s="7"/>
      <c r="NO1156" s="7"/>
      <c r="NP1156" s="7"/>
      <c r="NQ1156" s="7"/>
      <c r="NR1156" s="7"/>
      <c r="NS1156" s="7"/>
      <c r="NT1156" s="7"/>
      <c r="NU1156" s="7"/>
      <c r="NV1156" s="7"/>
      <c r="NW1156" s="7"/>
      <c r="NX1156" s="7"/>
      <c r="NY1156" s="7"/>
      <c r="NZ1156" s="7"/>
      <c r="OA1156" s="7"/>
      <c r="OB1156" s="7"/>
      <c r="OC1156" s="7"/>
      <c r="OD1156" s="7"/>
      <c r="OE1156" s="7"/>
      <c r="OF1156" s="7"/>
      <c r="OG1156" s="7"/>
      <c r="OH1156" s="7"/>
      <c r="OI1156" s="7"/>
      <c r="OJ1156" s="7"/>
      <c r="OK1156" s="7"/>
      <c r="OL1156" s="7"/>
      <c r="OM1156" s="7"/>
      <c r="ON1156" s="7"/>
      <c r="OO1156" s="7"/>
      <c r="OP1156" s="7"/>
      <c r="OQ1156" s="7"/>
      <c r="OR1156" s="7"/>
      <c r="OS1156" s="7"/>
      <c r="OT1156" s="7"/>
      <c r="OU1156" s="7"/>
      <c r="OV1156" s="7"/>
      <c r="OW1156" s="7"/>
      <c r="OX1156" s="7"/>
      <c r="OY1156" s="7"/>
      <c r="OZ1156" s="7"/>
      <c r="PA1156" s="7"/>
      <c r="PB1156" s="7"/>
      <c r="PC1156" s="7"/>
      <c r="PD1156" s="7"/>
    </row>
    <row r="1157" spans="347:420">
      <c r="MI1157" s="7"/>
      <c r="MJ1157" s="7"/>
      <c r="MK1157" s="7"/>
      <c r="ML1157" s="7"/>
      <c r="MM1157" s="7"/>
      <c r="MN1157" s="7"/>
      <c r="MO1157" s="7"/>
      <c r="MP1157" s="7"/>
      <c r="MQ1157" s="154" t="s">
        <v>185</v>
      </c>
      <c r="MR1157" s="7"/>
      <c r="MS1157" s="7"/>
      <c r="MT1157" s="7"/>
      <c r="MU1157" s="7"/>
      <c r="MV1157" s="7"/>
      <c r="MW1157" s="7"/>
      <c r="MX1157" s="7"/>
      <c r="MY1157" s="7"/>
      <c r="MZ1157" s="7"/>
      <c r="NA1157" s="7"/>
      <c r="NB1157" s="7"/>
      <c r="NC1157" s="7"/>
      <c r="ND1157" s="7"/>
      <c r="NE1157" s="7"/>
      <c r="NF1157" s="7"/>
      <c r="NG1157" s="7"/>
      <c r="NH1157" s="7"/>
      <c r="NI1157" s="7"/>
      <c r="NJ1157" s="7"/>
      <c r="NK1157" s="7"/>
      <c r="NL1157" s="7"/>
      <c r="NM1157" s="7"/>
      <c r="NN1157" s="7"/>
      <c r="NO1157" s="7"/>
      <c r="NP1157" s="7"/>
      <c r="NQ1157" s="7"/>
      <c r="NR1157" s="7"/>
      <c r="NS1157" s="7"/>
      <c r="NT1157" s="7"/>
      <c r="NU1157" s="7"/>
      <c r="NV1157" s="7"/>
      <c r="NW1157" s="7"/>
      <c r="NX1157" s="7"/>
      <c r="NY1157" s="7"/>
      <c r="NZ1157" s="7"/>
      <c r="OA1157" s="7"/>
      <c r="OB1157" s="7"/>
      <c r="OC1157" s="7"/>
      <c r="OD1157" s="7"/>
      <c r="OE1157" s="7"/>
      <c r="OF1157" s="7"/>
      <c r="OG1157" s="7"/>
      <c r="OH1157" s="7"/>
      <c r="OI1157" s="7"/>
      <c r="OJ1157" s="7"/>
      <c r="OK1157" s="7"/>
      <c r="OL1157" s="7"/>
      <c r="OM1157" s="7"/>
      <c r="ON1157" s="7"/>
      <c r="OO1157" s="7"/>
      <c r="OP1157" s="7"/>
      <c r="OQ1157" s="7"/>
      <c r="OR1157" s="7"/>
      <c r="OS1157" s="7"/>
      <c r="OT1157" s="7"/>
      <c r="OU1157" s="7"/>
      <c r="OV1157" s="7"/>
      <c r="OW1157" s="7"/>
      <c r="OX1157" s="7"/>
      <c r="OY1157" s="7"/>
      <c r="OZ1157" s="7"/>
      <c r="PA1157" s="7"/>
      <c r="PB1157" s="7"/>
      <c r="PC1157" s="7"/>
      <c r="PD1157" s="7"/>
    </row>
    <row r="1158" spans="347:420">
      <c r="MI1158" s="7"/>
      <c r="MJ1158" s="7"/>
      <c r="MK1158" s="7"/>
      <c r="ML1158" s="7"/>
      <c r="MM1158" s="7"/>
      <c r="MN1158" s="7"/>
      <c r="MO1158" s="7"/>
      <c r="MP1158" s="7"/>
      <c r="MQ1158" s="154" t="s">
        <v>229</v>
      </c>
      <c r="MR1158" s="7"/>
      <c r="MS1158" s="7"/>
      <c r="MT1158" s="7"/>
      <c r="MU1158" s="7"/>
      <c r="MV1158" s="7"/>
      <c r="MW1158" s="7"/>
      <c r="MX1158" s="7"/>
      <c r="MY1158" s="7"/>
      <c r="MZ1158" s="7"/>
      <c r="NA1158" s="7"/>
      <c r="NB1158" s="7"/>
      <c r="NC1158" s="7"/>
      <c r="ND1158" s="7"/>
      <c r="NE1158" s="7"/>
      <c r="NF1158" s="7"/>
      <c r="NG1158" s="7"/>
      <c r="NH1158" s="7"/>
      <c r="NI1158" s="7"/>
      <c r="NJ1158" s="7"/>
      <c r="NK1158" s="7"/>
      <c r="NL1158" s="7"/>
      <c r="NM1158" s="7"/>
      <c r="NN1158" s="7"/>
      <c r="NO1158" s="7"/>
      <c r="NP1158" s="7"/>
      <c r="NQ1158" s="7"/>
      <c r="NR1158" s="7"/>
      <c r="NS1158" s="7"/>
      <c r="NT1158" s="7"/>
      <c r="NU1158" s="7"/>
      <c r="NV1158" s="7"/>
      <c r="NW1158" s="7"/>
      <c r="NX1158" s="7"/>
      <c r="NY1158" s="7"/>
      <c r="NZ1158" s="7"/>
      <c r="OA1158" s="7"/>
      <c r="OB1158" s="7"/>
      <c r="OC1158" s="7"/>
      <c r="OD1158" s="7"/>
      <c r="OE1158" s="7"/>
      <c r="OF1158" s="7"/>
      <c r="OG1158" s="7"/>
      <c r="OH1158" s="7"/>
      <c r="OI1158" s="7"/>
      <c r="OJ1158" s="7"/>
      <c r="OK1158" s="7"/>
      <c r="OL1158" s="7"/>
      <c r="OM1158" s="7"/>
      <c r="ON1158" s="7"/>
      <c r="OO1158" s="7"/>
      <c r="OP1158" s="7"/>
      <c r="OQ1158" s="7"/>
      <c r="OR1158" s="7"/>
      <c r="OS1158" s="7"/>
      <c r="OT1158" s="7"/>
      <c r="OU1158" s="7"/>
      <c r="OV1158" s="7"/>
      <c r="OW1158" s="7"/>
      <c r="OX1158" s="7"/>
      <c r="OY1158" s="7"/>
      <c r="OZ1158" s="7"/>
      <c r="PA1158" s="7"/>
      <c r="PB1158" s="7"/>
      <c r="PC1158" s="7"/>
      <c r="PD1158" s="7"/>
    </row>
    <row r="1159" spans="347:420">
      <c r="MI1159" s="7"/>
      <c r="MJ1159" s="7"/>
      <c r="MK1159" s="7"/>
      <c r="ML1159" s="7"/>
      <c r="MM1159" s="7"/>
      <c r="MN1159" s="7"/>
      <c r="MO1159" s="7"/>
      <c r="MP1159" s="7"/>
      <c r="MQ1159" s="154" t="s">
        <v>246</v>
      </c>
      <c r="MR1159" s="7"/>
      <c r="MS1159" s="7"/>
      <c r="MT1159" s="7"/>
      <c r="MU1159" s="7"/>
      <c r="MV1159" s="7"/>
      <c r="MW1159" s="7"/>
      <c r="MX1159" s="7"/>
      <c r="MY1159" s="7"/>
      <c r="MZ1159" s="7"/>
      <c r="NA1159" s="7"/>
      <c r="NB1159" s="7"/>
      <c r="NC1159" s="7"/>
      <c r="ND1159" s="7"/>
      <c r="NE1159" s="7"/>
      <c r="NF1159" s="7"/>
      <c r="NG1159" s="7"/>
      <c r="NH1159" s="7"/>
      <c r="NI1159" s="7"/>
      <c r="NJ1159" s="7"/>
      <c r="NK1159" s="7"/>
      <c r="NL1159" s="7"/>
      <c r="NM1159" s="7"/>
      <c r="NN1159" s="7"/>
      <c r="NO1159" s="7"/>
      <c r="NP1159" s="7"/>
      <c r="NQ1159" s="7"/>
      <c r="NR1159" s="7"/>
      <c r="NS1159" s="7"/>
      <c r="NT1159" s="7"/>
      <c r="NU1159" s="7"/>
      <c r="NV1159" s="7"/>
      <c r="NW1159" s="7"/>
      <c r="NX1159" s="7"/>
      <c r="NY1159" s="7"/>
      <c r="NZ1159" s="7"/>
      <c r="OA1159" s="7"/>
      <c r="OB1159" s="7"/>
      <c r="OC1159" s="7"/>
      <c r="OD1159" s="7"/>
      <c r="OE1159" s="7"/>
      <c r="OF1159" s="7"/>
      <c r="OG1159" s="7"/>
      <c r="OH1159" s="7"/>
      <c r="OI1159" s="7"/>
      <c r="OJ1159" s="7"/>
      <c r="OK1159" s="7"/>
      <c r="OL1159" s="7"/>
      <c r="OM1159" s="7"/>
      <c r="ON1159" s="7"/>
      <c r="OO1159" s="7"/>
      <c r="OP1159" s="7"/>
      <c r="OQ1159" s="7"/>
      <c r="OR1159" s="7"/>
      <c r="OS1159" s="7"/>
      <c r="OT1159" s="7"/>
      <c r="OU1159" s="7"/>
      <c r="OV1159" s="7"/>
      <c r="OW1159" s="7"/>
      <c r="OX1159" s="7"/>
      <c r="OY1159" s="7"/>
      <c r="OZ1159" s="7"/>
      <c r="PA1159" s="7"/>
      <c r="PB1159" s="7"/>
      <c r="PC1159" s="7"/>
      <c r="PD1159" s="7"/>
    </row>
    <row r="1160" spans="347:420">
      <c r="MI1160" s="7"/>
      <c r="MJ1160" s="7"/>
      <c r="MK1160" s="7"/>
      <c r="ML1160" s="7"/>
      <c r="MM1160" s="7"/>
      <c r="MN1160" s="7"/>
      <c r="MO1160" s="7"/>
      <c r="MP1160" s="7"/>
      <c r="MQ1160" s="154" t="s">
        <v>286</v>
      </c>
      <c r="MR1160" s="7"/>
      <c r="MS1160" s="7"/>
      <c r="MT1160" s="7"/>
      <c r="MU1160" s="7"/>
      <c r="MV1160" s="7"/>
      <c r="MW1160" s="7"/>
      <c r="MX1160" s="7"/>
      <c r="MY1160" s="7"/>
      <c r="MZ1160" s="7"/>
      <c r="NA1160" s="7"/>
      <c r="NB1160" s="7"/>
      <c r="NC1160" s="7"/>
      <c r="ND1160" s="7"/>
      <c r="NE1160" s="7"/>
      <c r="NF1160" s="7"/>
      <c r="NG1160" s="7"/>
      <c r="NH1160" s="7"/>
      <c r="NI1160" s="7"/>
      <c r="NJ1160" s="7"/>
      <c r="NK1160" s="7"/>
      <c r="NL1160" s="7"/>
      <c r="NM1160" s="7"/>
      <c r="NN1160" s="7"/>
      <c r="NO1160" s="7"/>
      <c r="NP1160" s="7"/>
      <c r="NQ1160" s="7"/>
      <c r="NR1160" s="7"/>
      <c r="NS1160" s="7"/>
      <c r="NT1160" s="7"/>
      <c r="NU1160" s="7"/>
      <c r="NV1160" s="7"/>
      <c r="NW1160" s="7"/>
      <c r="NX1160" s="7"/>
      <c r="NY1160" s="7"/>
      <c r="NZ1160" s="7"/>
      <c r="OA1160" s="7"/>
      <c r="OB1160" s="7"/>
      <c r="OC1160" s="7"/>
      <c r="OD1160" s="7"/>
      <c r="OE1160" s="7"/>
      <c r="OF1160" s="7"/>
      <c r="OG1160" s="7"/>
      <c r="OH1160" s="7"/>
      <c r="OI1160" s="7"/>
      <c r="OJ1160" s="7"/>
      <c r="OK1160" s="7"/>
      <c r="OL1160" s="7"/>
      <c r="OM1160" s="7"/>
      <c r="ON1160" s="7"/>
      <c r="OO1160" s="7"/>
      <c r="OP1160" s="7"/>
      <c r="OQ1160" s="7"/>
      <c r="OR1160" s="7"/>
      <c r="OS1160" s="7"/>
      <c r="OT1160" s="7"/>
      <c r="OU1160" s="7"/>
      <c r="OV1160" s="7"/>
      <c r="OW1160" s="7"/>
      <c r="OX1160" s="7"/>
      <c r="OY1160" s="7"/>
      <c r="OZ1160" s="7"/>
      <c r="PA1160" s="7"/>
      <c r="PB1160" s="7"/>
      <c r="PC1160" s="7"/>
      <c r="PD1160" s="7"/>
    </row>
    <row r="1161" spans="347:420">
      <c r="MI1161" s="7"/>
      <c r="MJ1161" s="7"/>
      <c r="MK1161" s="7"/>
      <c r="ML1161" s="7"/>
      <c r="MM1161" s="7"/>
      <c r="MN1161" s="7"/>
      <c r="MO1161" s="7"/>
      <c r="MP1161" s="7"/>
      <c r="MQ1161" s="154" t="s">
        <v>317</v>
      </c>
      <c r="MR1161" s="7"/>
      <c r="MS1161" s="7"/>
      <c r="MT1161" s="7"/>
      <c r="MU1161" s="7"/>
      <c r="MV1161" s="7"/>
      <c r="MW1161" s="7"/>
      <c r="MX1161" s="7"/>
      <c r="MY1161" s="7"/>
      <c r="MZ1161" s="7"/>
      <c r="NA1161" s="7"/>
      <c r="NB1161" s="7"/>
      <c r="NC1161" s="7"/>
      <c r="ND1161" s="7"/>
      <c r="NE1161" s="7"/>
      <c r="NF1161" s="7"/>
      <c r="NG1161" s="7"/>
      <c r="NH1161" s="7"/>
      <c r="NI1161" s="7"/>
      <c r="NJ1161" s="7"/>
      <c r="NK1161" s="7"/>
      <c r="NL1161" s="7"/>
      <c r="NM1161" s="7"/>
      <c r="NN1161" s="7"/>
      <c r="NO1161" s="7"/>
      <c r="NP1161" s="7"/>
      <c r="NQ1161" s="7"/>
      <c r="NR1161" s="7"/>
      <c r="NS1161" s="7"/>
      <c r="NT1161" s="7"/>
      <c r="NU1161" s="7"/>
      <c r="NV1161" s="7"/>
      <c r="NW1161" s="7"/>
      <c r="NX1161" s="7"/>
      <c r="NY1161" s="7"/>
      <c r="NZ1161" s="7"/>
      <c r="OA1161" s="7"/>
      <c r="OB1161" s="7"/>
      <c r="OC1161" s="7"/>
      <c r="OD1161" s="7"/>
      <c r="OE1161" s="7"/>
      <c r="OF1161" s="7"/>
      <c r="OG1161" s="7"/>
      <c r="OH1161" s="7"/>
      <c r="OI1161" s="7"/>
      <c r="OJ1161" s="7"/>
      <c r="OK1161" s="7"/>
      <c r="OL1161" s="7"/>
      <c r="OM1161" s="7"/>
      <c r="ON1161" s="7"/>
      <c r="OO1161" s="7"/>
      <c r="OP1161" s="7"/>
      <c r="OQ1161" s="7"/>
      <c r="OR1161" s="7"/>
      <c r="OS1161" s="7"/>
      <c r="OT1161" s="7"/>
      <c r="OU1161" s="7"/>
      <c r="OV1161" s="7"/>
      <c r="OW1161" s="7"/>
      <c r="OX1161" s="7"/>
      <c r="OY1161" s="7"/>
      <c r="OZ1161" s="7"/>
      <c r="PA1161" s="7"/>
      <c r="PB1161" s="7"/>
      <c r="PC1161" s="7"/>
      <c r="PD1161" s="7"/>
    </row>
    <row r="1162" spans="347:420">
      <c r="MI1162" s="7"/>
      <c r="MJ1162" s="7"/>
      <c r="MK1162" s="7"/>
      <c r="ML1162" s="7"/>
      <c r="MM1162" s="7"/>
      <c r="MN1162" s="7"/>
      <c r="MO1162" s="7"/>
      <c r="MP1162" s="7"/>
      <c r="MQ1162" s="154" t="s">
        <v>347</v>
      </c>
      <c r="MR1162" s="7"/>
      <c r="MS1162" s="7"/>
      <c r="MT1162" s="7"/>
      <c r="MU1162" s="7"/>
      <c r="MV1162" s="7"/>
      <c r="MW1162" s="7"/>
      <c r="MX1162" s="7"/>
      <c r="MY1162" s="7"/>
      <c r="MZ1162" s="7"/>
      <c r="NA1162" s="7"/>
      <c r="NB1162" s="7"/>
      <c r="NC1162" s="7"/>
      <c r="ND1162" s="7"/>
      <c r="NE1162" s="7"/>
      <c r="NF1162" s="7"/>
      <c r="NG1162" s="7"/>
      <c r="NH1162" s="7"/>
      <c r="NI1162" s="7"/>
      <c r="NJ1162" s="7"/>
      <c r="NK1162" s="7"/>
      <c r="NL1162" s="7"/>
      <c r="NM1162" s="7"/>
      <c r="NN1162" s="7"/>
      <c r="NO1162" s="7"/>
      <c r="NP1162" s="7"/>
      <c r="NQ1162" s="7"/>
      <c r="NR1162" s="7"/>
      <c r="NS1162" s="7"/>
      <c r="NT1162" s="7"/>
      <c r="NU1162" s="7"/>
      <c r="NV1162" s="7"/>
      <c r="NW1162" s="7"/>
      <c r="NX1162" s="7"/>
      <c r="NY1162" s="7"/>
      <c r="NZ1162" s="7"/>
      <c r="OA1162" s="7"/>
      <c r="OB1162" s="7"/>
      <c r="OC1162" s="7"/>
      <c r="OD1162" s="7"/>
      <c r="OE1162" s="7"/>
      <c r="OF1162" s="7"/>
      <c r="OG1162" s="7"/>
      <c r="OH1162" s="7"/>
      <c r="OI1162" s="7"/>
      <c r="OJ1162" s="7"/>
      <c r="OK1162" s="7"/>
      <c r="OL1162" s="7"/>
      <c r="OM1162" s="7"/>
      <c r="ON1162" s="7"/>
      <c r="OO1162" s="7"/>
      <c r="OP1162" s="7"/>
      <c r="OQ1162" s="7"/>
      <c r="OR1162" s="7"/>
      <c r="OS1162" s="7"/>
      <c r="OT1162" s="7"/>
      <c r="OU1162" s="7"/>
      <c r="OV1162" s="7"/>
      <c r="OW1162" s="7"/>
      <c r="OX1162" s="7"/>
      <c r="OY1162" s="7"/>
      <c r="OZ1162" s="7"/>
      <c r="PA1162" s="7"/>
      <c r="PB1162" s="7"/>
      <c r="PC1162" s="7"/>
      <c r="PD1162" s="7"/>
    </row>
    <row r="1163" spans="347:420">
      <c r="MI1163" s="7"/>
      <c r="MJ1163" s="7"/>
      <c r="MK1163" s="7"/>
      <c r="ML1163" s="7"/>
      <c r="MM1163" s="7"/>
      <c r="MN1163" s="7"/>
      <c r="MO1163" s="7"/>
      <c r="MP1163" s="7"/>
      <c r="MQ1163" s="154" t="s">
        <v>354</v>
      </c>
      <c r="MR1163" s="7"/>
      <c r="MS1163" s="7"/>
      <c r="MT1163" s="7"/>
      <c r="MU1163" s="7"/>
      <c r="MV1163" s="7"/>
      <c r="MW1163" s="7"/>
      <c r="MX1163" s="7"/>
      <c r="MY1163" s="7"/>
      <c r="MZ1163" s="7"/>
      <c r="NA1163" s="7"/>
      <c r="NB1163" s="7"/>
      <c r="NC1163" s="7"/>
      <c r="ND1163" s="7"/>
      <c r="NE1163" s="7"/>
      <c r="NF1163" s="7"/>
      <c r="NG1163" s="7"/>
      <c r="NH1163" s="7"/>
      <c r="NI1163" s="7"/>
      <c r="NJ1163" s="7"/>
      <c r="NK1163" s="7"/>
      <c r="NL1163" s="7"/>
      <c r="NM1163" s="7"/>
      <c r="NN1163" s="7"/>
      <c r="NO1163" s="7"/>
      <c r="NP1163" s="7"/>
      <c r="NQ1163" s="7"/>
      <c r="NR1163" s="7"/>
      <c r="NS1163" s="7"/>
      <c r="NT1163" s="7"/>
      <c r="NU1163" s="7"/>
      <c r="NV1163" s="7"/>
      <c r="NW1163" s="7"/>
      <c r="NX1163" s="7"/>
      <c r="NY1163" s="7"/>
      <c r="NZ1163" s="7"/>
      <c r="OA1163" s="7"/>
      <c r="OB1163" s="7"/>
      <c r="OC1163" s="7"/>
      <c r="OD1163" s="7"/>
      <c r="OE1163" s="7"/>
      <c r="OF1163" s="7"/>
      <c r="OG1163" s="7"/>
      <c r="OH1163" s="7"/>
      <c r="OI1163" s="7"/>
      <c r="OJ1163" s="7"/>
      <c r="OK1163" s="7"/>
      <c r="OL1163" s="7"/>
      <c r="OM1163" s="7"/>
      <c r="ON1163" s="7"/>
      <c r="OO1163" s="7"/>
      <c r="OP1163" s="7"/>
      <c r="OQ1163" s="7"/>
      <c r="OR1163" s="7"/>
      <c r="OS1163" s="7"/>
      <c r="OT1163" s="7"/>
      <c r="OU1163" s="7"/>
      <c r="OV1163" s="7"/>
      <c r="OW1163" s="7"/>
      <c r="OX1163" s="7"/>
      <c r="OY1163" s="7"/>
      <c r="OZ1163" s="7"/>
      <c r="PA1163" s="7"/>
      <c r="PB1163" s="7"/>
      <c r="PC1163" s="7"/>
      <c r="PD1163" s="7"/>
    </row>
    <row r="1164" spans="347:420">
      <c r="MI1164" s="7"/>
      <c r="MJ1164" s="7"/>
      <c r="MK1164" s="7"/>
      <c r="ML1164" s="7"/>
      <c r="MM1164" s="7"/>
      <c r="MN1164" s="7"/>
      <c r="MO1164" s="7"/>
      <c r="MP1164" s="7"/>
      <c r="MQ1164" s="154" t="s">
        <v>403</v>
      </c>
      <c r="MR1164" s="7"/>
      <c r="MS1164" s="7"/>
      <c r="MT1164" s="7"/>
      <c r="MU1164" s="7"/>
      <c r="MV1164" s="7"/>
      <c r="MW1164" s="7"/>
      <c r="MX1164" s="7"/>
      <c r="MY1164" s="7"/>
      <c r="MZ1164" s="7"/>
      <c r="NA1164" s="7"/>
      <c r="NB1164" s="7"/>
      <c r="NC1164" s="7"/>
      <c r="ND1164" s="7"/>
      <c r="NE1164" s="7"/>
      <c r="NF1164" s="7"/>
      <c r="NG1164" s="7"/>
      <c r="NH1164" s="7"/>
      <c r="NI1164" s="7"/>
      <c r="NJ1164" s="7"/>
      <c r="NK1164" s="7"/>
      <c r="NL1164" s="7"/>
      <c r="NM1164" s="7"/>
      <c r="NN1164" s="7"/>
      <c r="NO1164" s="7"/>
      <c r="NP1164" s="7"/>
      <c r="NQ1164" s="7"/>
      <c r="NR1164" s="7"/>
      <c r="NS1164" s="7"/>
      <c r="NT1164" s="7"/>
      <c r="NU1164" s="7"/>
      <c r="NV1164" s="7"/>
      <c r="NW1164" s="7"/>
      <c r="NX1164" s="7"/>
      <c r="NY1164" s="7"/>
      <c r="NZ1164" s="7"/>
      <c r="OA1164" s="7"/>
      <c r="OB1164" s="7"/>
      <c r="OC1164" s="7"/>
      <c r="OD1164" s="7"/>
      <c r="OE1164" s="7"/>
      <c r="OF1164" s="7"/>
      <c r="OG1164" s="7"/>
      <c r="OH1164" s="7"/>
      <c r="OI1164" s="7"/>
      <c r="OJ1164" s="7"/>
      <c r="OK1164" s="7"/>
      <c r="OL1164" s="7"/>
      <c r="OM1164" s="7"/>
      <c r="ON1164" s="7"/>
      <c r="OO1164" s="7"/>
      <c r="OP1164" s="7"/>
      <c r="OQ1164" s="7"/>
      <c r="OR1164" s="7"/>
      <c r="OS1164" s="7"/>
      <c r="OT1164" s="7"/>
      <c r="OU1164" s="7"/>
      <c r="OV1164" s="7"/>
      <c r="OW1164" s="7"/>
      <c r="OX1164" s="7"/>
      <c r="OY1164" s="7"/>
      <c r="OZ1164" s="7"/>
      <c r="PA1164" s="7"/>
      <c r="PB1164" s="7"/>
      <c r="PC1164" s="7"/>
      <c r="PD1164" s="7"/>
    </row>
    <row r="1165" spans="347:420">
      <c r="MI1165" s="7"/>
      <c r="MJ1165" s="7"/>
      <c r="MK1165" s="7"/>
      <c r="ML1165" s="7"/>
      <c r="MM1165" s="7"/>
      <c r="MN1165" s="7"/>
      <c r="MO1165" s="7"/>
      <c r="MP1165" s="7"/>
      <c r="MQ1165" s="154" t="s">
        <v>302</v>
      </c>
      <c r="MR1165" s="7"/>
      <c r="MS1165" s="7"/>
      <c r="MT1165" s="7"/>
      <c r="MU1165" s="7"/>
      <c r="MV1165" s="7"/>
      <c r="MW1165" s="7"/>
      <c r="MX1165" s="7"/>
      <c r="MY1165" s="7"/>
      <c r="MZ1165" s="7"/>
      <c r="NA1165" s="7"/>
      <c r="NB1165" s="7"/>
      <c r="NC1165" s="7"/>
      <c r="ND1165" s="7"/>
      <c r="NE1165" s="7"/>
      <c r="NF1165" s="7"/>
      <c r="NG1165" s="7"/>
      <c r="NH1165" s="7"/>
      <c r="NI1165" s="7"/>
      <c r="NJ1165" s="7"/>
      <c r="NK1165" s="7"/>
      <c r="NL1165" s="7"/>
      <c r="NM1165" s="7"/>
      <c r="NN1165" s="7"/>
      <c r="NO1165" s="7"/>
      <c r="NP1165" s="7"/>
      <c r="NQ1165" s="7"/>
      <c r="NR1165" s="7"/>
      <c r="NS1165" s="7"/>
      <c r="NT1165" s="7"/>
      <c r="NU1165" s="7"/>
      <c r="NV1165" s="7"/>
      <c r="NW1165" s="7"/>
      <c r="NX1165" s="7"/>
      <c r="NY1165" s="7"/>
      <c r="NZ1165" s="7"/>
      <c r="OA1165" s="7"/>
      <c r="OB1165" s="7"/>
      <c r="OC1165" s="7"/>
      <c r="OD1165" s="7"/>
      <c r="OE1165" s="7"/>
      <c r="OF1165" s="7"/>
      <c r="OG1165" s="7"/>
      <c r="OH1165" s="7"/>
      <c r="OI1165" s="7"/>
      <c r="OJ1165" s="7"/>
      <c r="OK1165" s="7"/>
      <c r="OL1165" s="7"/>
      <c r="OM1165" s="7"/>
      <c r="ON1165" s="7"/>
      <c r="OO1165" s="7"/>
      <c r="OP1165" s="7"/>
      <c r="OQ1165" s="7"/>
      <c r="OR1165" s="7"/>
      <c r="OS1165" s="7"/>
      <c r="OT1165" s="7"/>
      <c r="OU1165" s="7"/>
      <c r="OV1165" s="7"/>
      <c r="OW1165" s="7"/>
      <c r="OX1165" s="7"/>
      <c r="OY1165" s="7"/>
      <c r="OZ1165" s="7"/>
      <c r="PA1165" s="7"/>
      <c r="PB1165" s="7"/>
      <c r="PC1165" s="7"/>
      <c r="PD1165" s="7"/>
    </row>
    <row r="1166" spans="347:420">
      <c r="MI1166" s="7"/>
      <c r="MJ1166" s="7"/>
      <c r="MK1166" s="7"/>
      <c r="ML1166" s="7"/>
      <c r="MM1166" s="7"/>
      <c r="MN1166" s="7"/>
      <c r="MO1166" s="7"/>
      <c r="MP1166" s="7"/>
      <c r="MQ1166" s="154" t="s">
        <v>461</v>
      </c>
      <c r="MR1166" s="7"/>
      <c r="MS1166" s="7"/>
      <c r="MT1166" s="7"/>
      <c r="MU1166" s="7"/>
      <c r="MV1166" s="7"/>
      <c r="MW1166" s="7"/>
      <c r="MX1166" s="7"/>
      <c r="MY1166" s="7"/>
      <c r="MZ1166" s="7"/>
      <c r="NA1166" s="7"/>
      <c r="NB1166" s="7"/>
      <c r="NC1166" s="7"/>
      <c r="ND1166" s="7"/>
      <c r="NE1166" s="7"/>
      <c r="NF1166" s="7"/>
      <c r="NG1166" s="7"/>
      <c r="NH1166" s="7"/>
      <c r="NI1166" s="7"/>
      <c r="NJ1166" s="7"/>
      <c r="NK1166" s="7"/>
      <c r="NL1166" s="7"/>
      <c r="NM1166" s="7"/>
      <c r="NN1166" s="7"/>
      <c r="NO1166" s="7"/>
      <c r="NP1166" s="7"/>
      <c r="NQ1166" s="7"/>
      <c r="NR1166" s="7"/>
      <c r="NS1166" s="7"/>
      <c r="NT1166" s="7"/>
      <c r="NU1166" s="7"/>
      <c r="NV1166" s="7"/>
      <c r="NW1166" s="7"/>
      <c r="NX1166" s="7"/>
      <c r="NY1166" s="7"/>
      <c r="NZ1166" s="7"/>
      <c r="OA1166" s="7"/>
      <c r="OB1166" s="7"/>
      <c r="OC1166" s="7"/>
      <c r="OD1166" s="7"/>
      <c r="OE1166" s="7"/>
      <c r="OF1166" s="7"/>
      <c r="OG1166" s="7"/>
      <c r="OH1166" s="7"/>
      <c r="OI1166" s="7"/>
      <c r="OJ1166" s="7"/>
      <c r="OK1166" s="7"/>
      <c r="OL1166" s="7"/>
      <c r="OM1166" s="7"/>
      <c r="ON1166" s="7"/>
      <c r="OO1166" s="7"/>
      <c r="OP1166" s="7"/>
      <c r="OQ1166" s="7"/>
      <c r="OR1166" s="7"/>
      <c r="OS1166" s="7"/>
      <c r="OT1166" s="7"/>
      <c r="OU1166" s="7"/>
      <c r="OV1166" s="7"/>
      <c r="OW1166" s="7"/>
      <c r="OX1166" s="7"/>
      <c r="OY1166" s="7"/>
      <c r="OZ1166" s="7"/>
      <c r="PA1166" s="7"/>
      <c r="PB1166" s="7"/>
      <c r="PC1166" s="7"/>
      <c r="PD1166" s="7"/>
    </row>
    <row r="1167" spans="347:420">
      <c r="MI1167" s="7"/>
      <c r="MJ1167" s="7"/>
      <c r="MK1167" s="7"/>
      <c r="ML1167" s="7"/>
      <c r="MM1167" s="7"/>
      <c r="MN1167" s="7"/>
      <c r="MO1167" s="7"/>
      <c r="MP1167" s="7"/>
      <c r="MQ1167" s="154" t="s">
        <v>490</v>
      </c>
      <c r="MR1167" s="7"/>
      <c r="MS1167" s="7"/>
      <c r="MT1167" s="7"/>
      <c r="MU1167" s="7"/>
      <c r="MV1167" s="7"/>
      <c r="MW1167" s="7"/>
      <c r="MX1167" s="7"/>
      <c r="MY1167" s="7"/>
      <c r="MZ1167" s="7"/>
      <c r="NA1167" s="7"/>
      <c r="NB1167" s="7"/>
      <c r="NC1167" s="7"/>
      <c r="ND1167" s="7"/>
      <c r="NE1167" s="7"/>
      <c r="NF1167" s="7"/>
      <c r="NG1167" s="7"/>
      <c r="NH1167" s="7"/>
      <c r="NI1167" s="7"/>
      <c r="NJ1167" s="7"/>
      <c r="NK1167" s="7"/>
      <c r="NL1167" s="7"/>
      <c r="NM1167" s="7"/>
      <c r="NN1167" s="7"/>
      <c r="NO1167" s="7"/>
      <c r="NP1167" s="7"/>
      <c r="NQ1167" s="7"/>
      <c r="NR1167" s="7"/>
      <c r="NS1167" s="7"/>
      <c r="NT1167" s="7"/>
      <c r="NU1167" s="7"/>
      <c r="NV1167" s="7"/>
      <c r="NW1167" s="7"/>
      <c r="NX1167" s="7"/>
      <c r="NY1167" s="7"/>
      <c r="NZ1167" s="7"/>
      <c r="OA1167" s="7"/>
      <c r="OB1167" s="7"/>
      <c r="OC1167" s="7"/>
      <c r="OD1167" s="7"/>
      <c r="OE1167" s="7"/>
      <c r="OF1167" s="7"/>
      <c r="OG1167" s="7"/>
      <c r="OH1167" s="7"/>
      <c r="OI1167" s="7"/>
      <c r="OJ1167" s="7"/>
      <c r="OK1167" s="7"/>
      <c r="OL1167" s="7"/>
      <c r="OM1167" s="7"/>
      <c r="ON1167" s="7"/>
      <c r="OO1167" s="7"/>
      <c r="OP1167" s="7"/>
      <c r="OQ1167" s="7"/>
      <c r="OR1167" s="7"/>
      <c r="OS1167" s="7"/>
      <c r="OT1167" s="7"/>
      <c r="OU1167" s="7"/>
      <c r="OV1167" s="7"/>
      <c r="OW1167" s="7"/>
      <c r="OX1167" s="7"/>
      <c r="OY1167" s="7"/>
      <c r="OZ1167" s="7"/>
      <c r="PA1167" s="7"/>
      <c r="PB1167" s="7"/>
      <c r="PC1167" s="7"/>
      <c r="PD1167" s="7"/>
    </row>
    <row r="1168" spans="347:420">
      <c r="MI1168" s="7"/>
      <c r="MJ1168" s="7"/>
      <c r="MK1168" s="7"/>
      <c r="ML1168" s="7"/>
      <c r="MM1168" s="7"/>
      <c r="MN1168" s="7"/>
      <c r="MO1168" s="7"/>
      <c r="MP1168" s="7"/>
      <c r="MQ1168" s="165" t="s">
        <v>517</v>
      </c>
      <c r="MR1168" s="7"/>
      <c r="MS1168" s="7"/>
      <c r="MT1168" s="7"/>
      <c r="MU1168" s="7"/>
      <c r="MV1168" s="7"/>
      <c r="MW1168" s="7"/>
      <c r="MX1168" s="7"/>
      <c r="MY1168" s="7"/>
      <c r="MZ1168" s="7"/>
      <c r="NA1168" s="7"/>
      <c r="NB1168" s="7"/>
      <c r="NC1168" s="7"/>
      <c r="ND1168" s="7"/>
      <c r="NE1168" s="7"/>
      <c r="NF1168" s="7"/>
      <c r="NG1168" s="7"/>
      <c r="NH1168" s="7"/>
      <c r="NI1168" s="7"/>
      <c r="NJ1168" s="7"/>
      <c r="NK1168" s="7"/>
      <c r="NL1168" s="7"/>
      <c r="NM1168" s="7"/>
      <c r="NN1168" s="7"/>
      <c r="NO1168" s="7"/>
      <c r="NP1168" s="7"/>
      <c r="NQ1168" s="7"/>
      <c r="NR1168" s="7"/>
      <c r="NS1168" s="7"/>
      <c r="NT1168" s="7"/>
      <c r="NU1168" s="7"/>
      <c r="NV1168" s="7"/>
      <c r="NW1168" s="7"/>
      <c r="NX1168" s="7"/>
      <c r="NY1168" s="7"/>
      <c r="NZ1168" s="7"/>
      <c r="OA1168" s="7"/>
      <c r="OB1168" s="7"/>
      <c r="OC1168" s="7"/>
      <c r="OD1168" s="7"/>
      <c r="OE1168" s="7"/>
      <c r="OF1168" s="7"/>
      <c r="OG1168" s="7"/>
      <c r="OH1168" s="7"/>
      <c r="OI1168" s="7"/>
      <c r="OJ1168" s="7"/>
      <c r="OK1168" s="7"/>
      <c r="OL1168" s="7"/>
      <c r="OM1168" s="7"/>
      <c r="ON1168" s="7"/>
      <c r="OO1168" s="7"/>
      <c r="OP1168" s="7"/>
      <c r="OQ1168" s="7"/>
      <c r="OR1168" s="7"/>
      <c r="OS1168" s="7"/>
      <c r="OT1168" s="7"/>
      <c r="OU1168" s="7"/>
      <c r="OV1168" s="7"/>
      <c r="OW1168" s="7"/>
      <c r="OX1168" s="7"/>
      <c r="OY1168" s="7"/>
      <c r="OZ1168" s="7"/>
      <c r="PA1168" s="7"/>
      <c r="PB1168" s="7"/>
      <c r="PC1168" s="7"/>
      <c r="PD1168" s="7"/>
    </row>
    <row r="1169" spans="347:420">
      <c r="MI1169" s="7"/>
      <c r="MJ1169" s="7"/>
      <c r="MK1169" s="7"/>
      <c r="ML1169" s="7"/>
      <c r="MM1169" s="7"/>
      <c r="MN1169" s="7"/>
      <c r="MO1169" s="7"/>
      <c r="MP1169" s="7"/>
      <c r="MQ1169" s="165" t="s">
        <v>542</v>
      </c>
      <c r="MR1169" s="7"/>
      <c r="MS1169" s="7"/>
      <c r="MT1169" s="7"/>
      <c r="MU1169" s="7"/>
      <c r="MV1169" s="7"/>
      <c r="MW1169" s="7"/>
      <c r="MX1169" s="7"/>
      <c r="MY1169" s="7"/>
      <c r="MZ1169" s="7"/>
      <c r="NA1169" s="7"/>
      <c r="NB1169" s="7"/>
      <c r="NC1169" s="7"/>
      <c r="ND1169" s="7"/>
      <c r="NE1169" s="7"/>
      <c r="NF1169" s="7"/>
      <c r="NG1169" s="7"/>
      <c r="NH1169" s="7"/>
      <c r="NI1169" s="7"/>
      <c r="NJ1169" s="7"/>
      <c r="NK1169" s="7"/>
      <c r="NL1169" s="7"/>
      <c r="NM1169" s="7"/>
      <c r="NN1169" s="7"/>
      <c r="NO1169" s="7"/>
      <c r="NP1169" s="7"/>
      <c r="NQ1169" s="7"/>
      <c r="NR1169" s="7"/>
      <c r="NS1169" s="7"/>
      <c r="NT1169" s="7"/>
      <c r="NU1169" s="7"/>
      <c r="NV1169" s="7"/>
      <c r="NW1169" s="7"/>
      <c r="NX1169" s="7"/>
      <c r="NY1169" s="7"/>
      <c r="NZ1169" s="7"/>
      <c r="OA1169" s="7"/>
      <c r="OB1169" s="7"/>
      <c r="OC1169" s="7"/>
      <c r="OD1169" s="7"/>
      <c r="OE1169" s="7"/>
      <c r="OF1169" s="7"/>
      <c r="OG1169" s="7"/>
      <c r="OH1169" s="7"/>
      <c r="OI1169" s="7"/>
      <c r="OJ1169" s="7"/>
      <c r="OK1169" s="7"/>
      <c r="OL1169" s="7"/>
      <c r="OM1169" s="7"/>
      <c r="ON1169" s="7"/>
      <c r="OO1169" s="7"/>
      <c r="OP1169" s="7"/>
      <c r="OQ1169" s="7"/>
      <c r="OR1169" s="7"/>
      <c r="OS1169" s="7"/>
      <c r="OT1169" s="7"/>
      <c r="OU1169" s="7"/>
      <c r="OV1169" s="7"/>
      <c r="OW1169" s="7"/>
      <c r="OX1169" s="7"/>
      <c r="OY1169" s="7"/>
      <c r="OZ1169" s="7"/>
      <c r="PA1169" s="7"/>
      <c r="PB1169" s="7"/>
      <c r="PC1169" s="7"/>
      <c r="PD1169" s="7"/>
    </row>
    <row r="1170" spans="347:420">
      <c r="MI1170" s="7"/>
      <c r="MJ1170" s="7"/>
      <c r="MK1170" s="7"/>
      <c r="ML1170" s="7"/>
      <c r="MM1170" s="7"/>
      <c r="MN1170" s="7"/>
      <c r="MO1170" s="7"/>
      <c r="MP1170" s="7"/>
      <c r="MQ1170" s="165" t="s">
        <v>567</v>
      </c>
      <c r="MR1170" s="7"/>
      <c r="MS1170" s="7"/>
      <c r="MT1170" s="7"/>
      <c r="MU1170" s="7"/>
      <c r="MV1170" s="7"/>
      <c r="MW1170" s="7"/>
      <c r="MX1170" s="7"/>
      <c r="MY1170" s="7"/>
      <c r="MZ1170" s="7"/>
      <c r="NA1170" s="7"/>
      <c r="NB1170" s="7"/>
      <c r="NC1170" s="7"/>
      <c r="ND1170" s="7"/>
      <c r="NE1170" s="7"/>
      <c r="NF1170" s="7"/>
      <c r="NG1170" s="7"/>
      <c r="NH1170" s="7"/>
      <c r="NI1170" s="7"/>
      <c r="NJ1170" s="7"/>
      <c r="NK1170" s="7"/>
      <c r="NL1170" s="7"/>
      <c r="NM1170" s="7"/>
      <c r="NN1170" s="7"/>
      <c r="NO1170" s="7"/>
      <c r="NP1170" s="7"/>
      <c r="NQ1170" s="7"/>
      <c r="NR1170" s="7"/>
      <c r="NS1170" s="7"/>
      <c r="NT1170" s="7"/>
      <c r="NU1170" s="7"/>
      <c r="NV1170" s="7"/>
      <c r="NW1170" s="7"/>
      <c r="NX1170" s="7"/>
      <c r="NY1170" s="7"/>
      <c r="NZ1170" s="7"/>
      <c r="OA1170" s="7"/>
      <c r="OB1170" s="7"/>
      <c r="OC1170" s="7"/>
      <c r="OD1170" s="7"/>
      <c r="OE1170" s="7"/>
      <c r="OF1170" s="7"/>
      <c r="OG1170" s="7"/>
      <c r="OH1170" s="7"/>
      <c r="OI1170" s="7"/>
      <c r="OJ1170" s="7"/>
      <c r="OK1170" s="7"/>
      <c r="OL1170" s="7"/>
      <c r="OM1170" s="7"/>
      <c r="ON1170" s="7"/>
      <c r="OO1170" s="7"/>
      <c r="OP1170" s="7"/>
      <c r="OQ1170" s="7"/>
      <c r="OR1170" s="7"/>
      <c r="OS1170" s="7"/>
      <c r="OT1170" s="7"/>
      <c r="OU1170" s="7"/>
      <c r="OV1170" s="7"/>
      <c r="OW1170" s="7"/>
      <c r="OX1170" s="7"/>
      <c r="OY1170" s="7"/>
      <c r="OZ1170" s="7"/>
      <c r="PA1170" s="7"/>
      <c r="PB1170" s="7"/>
      <c r="PC1170" s="7"/>
      <c r="PD1170" s="7"/>
    </row>
    <row r="1171" spans="347:420">
      <c r="MI1171" s="7"/>
      <c r="MJ1171" s="7"/>
      <c r="MK1171" s="7"/>
      <c r="ML1171" s="7"/>
      <c r="MM1171" s="7"/>
      <c r="MN1171" s="7"/>
      <c r="MO1171" s="7"/>
      <c r="MP1171" s="7"/>
      <c r="MQ1171" s="152" t="s">
        <v>590</v>
      </c>
      <c r="MR1171" s="7"/>
      <c r="MS1171" s="7"/>
      <c r="MT1171" s="7"/>
      <c r="MU1171" s="7"/>
      <c r="MV1171" s="7"/>
      <c r="MW1171" s="7"/>
      <c r="MX1171" s="7"/>
      <c r="MY1171" s="7"/>
      <c r="MZ1171" s="7"/>
      <c r="NA1171" s="7"/>
      <c r="NB1171" s="7"/>
      <c r="NC1171" s="7"/>
      <c r="ND1171" s="7"/>
      <c r="NE1171" s="7"/>
      <c r="NF1171" s="7"/>
      <c r="NG1171" s="7"/>
      <c r="NH1171" s="7"/>
      <c r="NI1171" s="7"/>
      <c r="NJ1171" s="7"/>
      <c r="NK1171" s="7"/>
      <c r="NL1171" s="7"/>
      <c r="NM1171" s="7"/>
      <c r="NN1171" s="7"/>
      <c r="NO1171" s="7"/>
      <c r="NP1171" s="7"/>
      <c r="NQ1171" s="7"/>
      <c r="NR1171" s="7"/>
      <c r="NS1171" s="7"/>
      <c r="NT1171" s="7"/>
      <c r="NU1171" s="7"/>
      <c r="NV1171" s="7"/>
      <c r="NW1171" s="7"/>
      <c r="NX1171" s="7"/>
      <c r="NY1171" s="7"/>
      <c r="NZ1171" s="7"/>
      <c r="OA1171" s="7"/>
      <c r="OB1171" s="7"/>
      <c r="OC1171" s="7"/>
      <c r="OD1171" s="7"/>
      <c r="OE1171" s="7"/>
      <c r="OF1171" s="7"/>
      <c r="OG1171" s="7"/>
      <c r="OH1171" s="7"/>
      <c r="OI1171" s="7"/>
      <c r="OJ1171" s="7"/>
      <c r="OK1171" s="7"/>
      <c r="OL1171" s="7"/>
      <c r="OM1171" s="7"/>
      <c r="ON1171" s="7"/>
      <c r="OO1171" s="7"/>
      <c r="OP1171" s="7"/>
      <c r="OQ1171" s="7"/>
      <c r="OR1171" s="7"/>
      <c r="OS1171" s="7"/>
      <c r="OT1171" s="7"/>
      <c r="OU1171" s="7"/>
      <c r="OV1171" s="7"/>
      <c r="OW1171" s="7"/>
      <c r="OX1171" s="7"/>
      <c r="OY1171" s="7"/>
      <c r="OZ1171" s="7"/>
      <c r="PA1171" s="7"/>
      <c r="PB1171" s="7"/>
      <c r="PC1171" s="7"/>
      <c r="PD1171" s="7"/>
    </row>
    <row r="1172" spans="347:420">
      <c r="MI1172" s="7"/>
      <c r="MJ1172" s="7"/>
      <c r="MK1172" s="7"/>
      <c r="ML1172" s="7"/>
      <c r="MM1172" s="7"/>
      <c r="MN1172" s="7"/>
      <c r="MO1172" s="7"/>
      <c r="MP1172" s="7"/>
      <c r="MQ1172" s="152" t="s">
        <v>617</v>
      </c>
      <c r="MR1172" s="7"/>
      <c r="MS1172" s="7"/>
      <c r="MT1172" s="7"/>
      <c r="MU1172" s="7"/>
      <c r="MV1172" s="7"/>
      <c r="MW1172" s="7"/>
      <c r="MX1172" s="7"/>
      <c r="MY1172" s="7"/>
      <c r="MZ1172" s="7"/>
      <c r="NA1172" s="7"/>
      <c r="NB1172" s="7"/>
      <c r="NC1172" s="7"/>
      <c r="ND1172" s="7"/>
      <c r="NE1172" s="7"/>
      <c r="NF1172" s="7"/>
      <c r="NG1172" s="7"/>
      <c r="NH1172" s="7"/>
      <c r="NI1172" s="7"/>
      <c r="NJ1172" s="7"/>
      <c r="NK1172" s="7"/>
      <c r="NL1172" s="7"/>
      <c r="NM1172" s="7"/>
      <c r="NN1172" s="7"/>
      <c r="NO1172" s="7"/>
      <c r="NP1172" s="7"/>
      <c r="NQ1172" s="7"/>
      <c r="NR1172" s="7"/>
      <c r="NS1172" s="7"/>
      <c r="NT1172" s="7"/>
      <c r="NU1172" s="7"/>
      <c r="NV1172" s="7"/>
      <c r="NW1172" s="7"/>
      <c r="NX1172" s="7"/>
      <c r="NY1172" s="7"/>
      <c r="NZ1172" s="7"/>
      <c r="OA1172" s="7"/>
      <c r="OB1172" s="7"/>
      <c r="OC1172" s="7"/>
      <c r="OD1172" s="7"/>
      <c r="OE1172" s="7"/>
      <c r="OF1172" s="7"/>
      <c r="OG1172" s="7"/>
      <c r="OH1172" s="7"/>
      <c r="OI1172" s="7"/>
      <c r="OJ1172" s="7"/>
      <c r="OK1172" s="7"/>
      <c r="OL1172" s="7"/>
      <c r="OM1172" s="7"/>
      <c r="ON1172" s="7"/>
      <c r="OO1172" s="7"/>
      <c r="OP1172" s="7"/>
      <c r="OQ1172" s="7"/>
      <c r="OR1172" s="7"/>
      <c r="OS1172" s="7"/>
      <c r="OT1172" s="7"/>
      <c r="OU1172" s="7"/>
      <c r="OV1172" s="7"/>
      <c r="OW1172" s="7"/>
      <c r="OX1172" s="7"/>
      <c r="OY1172" s="7"/>
      <c r="OZ1172" s="7"/>
      <c r="PA1172" s="7"/>
      <c r="PB1172" s="7"/>
      <c r="PC1172" s="7"/>
      <c r="PD1172" s="7"/>
    </row>
    <row r="1173" spans="347:420">
      <c r="MI1173" s="7"/>
      <c r="MJ1173" s="7"/>
      <c r="MK1173" s="7"/>
      <c r="ML1173" s="7"/>
      <c r="MM1173" s="7"/>
      <c r="MN1173" s="7"/>
      <c r="MO1173" s="7"/>
      <c r="MP1173" s="7"/>
      <c r="MQ1173" s="152" t="s">
        <v>641</v>
      </c>
      <c r="MR1173" s="7"/>
      <c r="MS1173" s="7"/>
      <c r="MT1173" s="7"/>
      <c r="MU1173" s="7"/>
      <c r="MV1173" s="7"/>
      <c r="MW1173" s="7"/>
      <c r="MX1173" s="7"/>
      <c r="MY1173" s="7"/>
      <c r="MZ1173" s="7"/>
      <c r="NA1173" s="7"/>
      <c r="NB1173" s="7"/>
      <c r="NC1173" s="7"/>
      <c r="ND1173" s="7"/>
      <c r="NE1173" s="7"/>
      <c r="NF1173" s="7"/>
      <c r="NG1173" s="7"/>
      <c r="NH1173" s="7"/>
      <c r="NI1173" s="7"/>
      <c r="NJ1173" s="7"/>
      <c r="NK1173" s="7"/>
      <c r="NL1173" s="7"/>
      <c r="NM1173" s="7"/>
      <c r="NN1173" s="7"/>
      <c r="NO1173" s="7"/>
      <c r="NP1173" s="7"/>
      <c r="NQ1173" s="7"/>
      <c r="NR1173" s="7"/>
      <c r="NS1173" s="7"/>
      <c r="NT1173" s="7"/>
      <c r="NU1173" s="7"/>
      <c r="NV1173" s="7"/>
      <c r="NW1173" s="7"/>
      <c r="NX1173" s="7"/>
      <c r="NY1173" s="7"/>
      <c r="NZ1173" s="7"/>
      <c r="OA1173" s="7"/>
      <c r="OB1173" s="7"/>
      <c r="OC1173" s="7"/>
      <c r="OD1173" s="7"/>
      <c r="OE1173" s="7"/>
      <c r="OF1173" s="7"/>
      <c r="OG1173" s="7"/>
      <c r="OH1173" s="7"/>
      <c r="OI1173" s="7"/>
      <c r="OJ1173" s="7"/>
      <c r="OK1173" s="7"/>
      <c r="OL1173" s="7"/>
      <c r="OM1173" s="7"/>
      <c r="ON1173" s="7"/>
      <c r="OO1173" s="7"/>
      <c r="OP1173" s="7"/>
      <c r="OQ1173" s="7"/>
      <c r="OR1173" s="7"/>
      <c r="OS1173" s="7"/>
      <c r="OT1173" s="7"/>
      <c r="OU1173" s="7"/>
      <c r="OV1173" s="7"/>
      <c r="OW1173" s="7"/>
      <c r="OX1173" s="7"/>
      <c r="OY1173" s="7"/>
      <c r="OZ1173" s="7"/>
      <c r="PA1173" s="7"/>
      <c r="PB1173" s="7"/>
      <c r="PC1173" s="7"/>
      <c r="PD1173" s="7"/>
    </row>
    <row r="1174" spans="347:420">
      <c r="MI1174" s="7"/>
      <c r="MJ1174" s="7"/>
      <c r="MK1174" s="7"/>
      <c r="ML1174" s="7"/>
      <c r="MM1174" s="7"/>
      <c r="MN1174" s="7"/>
      <c r="MO1174" s="7"/>
      <c r="MP1174" s="7"/>
      <c r="MQ1174" s="152" t="s">
        <v>666</v>
      </c>
      <c r="MR1174" s="7"/>
      <c r="MS1174" s="7"/>
      <c r="MT1174" s="7"/>
      <c r="MU1174" s="7"/>
      <c r="MV1174" s="7"/>
      <c r="MW1174" s="7"/>
      <c r="MX1174" s="7"/>
      <c r="MY1174" s="7"/>
      <c r="MZ1174" s="7"/>
      <c r="NA1174" s="7"/>
      <c r="NB1174" s="7"/>
      <c r="NC1174" s="7"/>
      <c r="ND1174" s="7"/>
      <c r="NE1174" s="7"/>
      <c r="NF1174" s="7"/>
      <c r="NG1174" s="7"/>
      <c r="NH1174" s="7"/>
      <c r="NI1174" s="7"/>
      <c r="NJ1174" s="7"/>
      <c r="NK1174" s="7"/>
      <c r="NL1174" s="7"/>
      <c r="NM1174" s="7"/>
      <c r="NN1174" s="7"/>
      <c r="NO1174" s="7"/>
      <c r="NP1174" s="7"/>
      <c r="NQ1174" s="7"/>
      <c r="NR1174" s="7"/>
      <c r="NS1174" s="7"/>
      <c r="NT1174" s="7"/>
      <c r="NU1174" s="7"/>
      <c r="NV1174" s="7"/>
      <c r="NW1174" s="7"/>
      <c r="NX1174" s="7"/>
      <c r="NY1174" s="7"/>
      <c r="NZ1174" s="7"/>
      <c r="OA1174" s="7"/>
      <c r="OB1174" s="7"/>
      <c r="OC1174" s="7"/>
      <c r="OD1174" s="7"/>
      <c r="OE1174" s="7"/>
      <c r="OF1174" s="7"/>
      <c r="OG1174" s="7"/>
      <c r="OH1174" s="7"/>
      <c r="OI1174" s="7"/>
      <c r="OJ1174" s="7"/>
      <c r="OK1174" s="7"/>
      <c r="OL1174" s="7"/>
      <c r="OM1174" s="7"/>
      <c r="ON1174" s="7"/>
      <c r="OO1174" s="7"/>
      <c r="OP1174" s="7"/>
      <c r="OQ1174" s="7"/>
      <c r="OR1174" s="7"/>
      <c r="OS1174" s="7"/>
      <c r="OT1174" s="7"/>
      <c r="OU1174" s="7"/>
      <c r="OV1174" s="7"/>
      <c r="OW1174" s="7"/>
      <c r="OX1174" s="7"/>
      <c r="OY1174" s="7"/>
      <c r="OZ1174" s="7"/>
      <c r="PA1174" s="7"/>
      <c r="PB1174" s="7"/>
      <c r="PC1174" s="7"/>
      <c r="PD1174" s="7"/>
    </row>
    <row r="1175" spans="347:420">
      <c r="MI1175" s="7"/>
      <c r="MJ1175" s="7"/>
      <c r="MK1175" s="7"/>
      <c r="ML1175" s="7"/>
      <c r="MM1175" s="7"/>
      <c r="MN1175" s="7"/>
      <c r="MO1175" s="7"/>
      <c r="MP1175" s="7"/>
      <c r="MQ1175" s="152" t="s">
        <v>689</v>
      </c>
      <c r="MR1175" s="7"/>
      <c r="MS1175" s="7"/>
      <c r="MT1175" s="7"/>
      <c r="MU1175" s="7"/>
      <c r="MV1175" s="7"/>
      <c r="MW1175" s="7"/>
      <c r="MX1175" s="7"/>
      <c r="MY1175" s="7"/>
      <c r="MZ1175" s="7"/>
      <c r="NA1175" s="7"/>
      <c r="NB1175" s="7"/>
      <c r="NC1175" s="7"/>
      <c r="ND1175" s="7"/>
      <c r="NE1175" s="7"/>
      <c r="NF1175" s="7"/>
      <c r="NG1175" s="7"/>
      <c r="NH1175" s="7"/>
      <c r="NI1175" s="7"/>
      <c r="NJ1175" s="7"/>
      <c r="NK1175" s="7"/>
      <c r="NL1175" s="7"/>
      <c r="NM1175" s="7"/>
      <c r="NN1175" s="7"/>
      <c r="NO1175" s="7"/>
      <c r="NP1175" s="7"/>
      <c r="NQ1175" s="7"/>
      <c r="NR1175" s="7"/>
      <c r="NS1175" s="7"/>
      <c r="NT1175" s="7"/>
      <c r="NU1175" s="7"/>
      <c r="NV1175" s="7"/>
      <c r="NW1175" s="7"/>
      <c r="NX1175" s="7"/>
      <c r="NY1175" s="7"/>
      <c r="NZ1175" s="7"/>
      <c r="OA1175" s="7"/>
      <c r="OB1175" s="7"/>
      <c r="OC1175" s="7"/>
      <c r="OD1175" s="7"/>
      <c r="OE1175" s="7"/>
      <c r="OF1175" s="7"/>
      <c r="OG1175" s="7"/>
      <c r="OH1175" s="7"/>
      <c r="OI1175" s="7"/>
      <c r="OJ1175" s="7"/>
      <c r="OK1175" s="7"/>
      <c r="OL1175" s="7"/>
      <c r="OM1175" s="7"/>
      <c r="ON1175" s="7"/>
      <c r="OO1175" s="7"/>
      <c r="OP1175" s="7"/>
      <c r="OQ1175" s="7"/>
      <c r="OR1175" s="7"/>
      <c r="OS1175" s="7"/>
      <c r="OT1175" s="7"/>
      <c r="OU1175" s="7"/>
      <c r="OV1175" s="7"/>
      <c r="OW1175" s="7"/>
      <c r="OX1175" s="7"/>
      <c r="OY1175" s="7"/>
      <c r="OZ1175" s="7"/>
      <c r="PA1175" s="7"/>
      <c r="PB1175" s="7"/>
      <c r="PC1175" s="7"/>
      <c r="PD1175" s="7"/>
    </row>
    <row r="1176" spans="347:420">
      <c r="MI1176" s="7"/>
      <c r="MJ1176" s="7"/>
      <c r="MK1176" s="7"/>
      <c r="ML1176" s="7"/>
      <c r="MM1176" s="7"/>
      <c r="MN1176" s="7"/>
      <c r="MO1176" s="7"/>
      <c r="MP1176" s="7"/>
      <c r="MQ1176" s="152" t="s">
        <v>712</v>
      </c>
      <c r="MR1176" s="7"/>
      <c r="MS1176" s="7"/>
      <c r="MT1176" s="7"/>
      <c r="MU1176" s="7"/>
      <c r="MV1176" s="7"/>
      <c r="MW1176" s="7"/>
      <c r="MX1176" s="7"/>
      <c r="MY1176" s="7"/>
      <c r="MZ1176" s="7"/>
      <c r="NA1176" s="7"/>
      <c r="NB1176" s="7"/>
      <c r="NC1176" s="7"/>
      <c r="ND1176" s="7"/>
      <c r="NE1176" s="7"/>
      <c r="NF1176" s="7"/>
      <c r="NG1176" s="7"/>
      <c r="NH1176" s="7"/>
      <c r="NI1176" s="7"/>
      <c r="NJ1176" s="7"/>
      <c r="NK1176" s="7"/>
      <c r="NL1176" s="7"/>
      <c r="NM1176" s="7"/>
      <c r="NN1176" s="7"/>
      <c r="NO1176" s="7"/>
      <c r="NP1176" s="7"/>
      <c r="NQ1176" s="7"/>
      <c r="NR1176" s="7"/>
      <c r="NS1176" s="7"/>
      <c r="NT1176" s="7"/>
      <c r="NU1176" s="7"/>
      <c r="NV1176" s="7"/>
      <c r="NW1176" s="7"/>
      <c r="NX1176" s="7"/>
      <c r="NY1176" s="7"/>
      <c r="NZ1176" s="7"/>
      <c r="OA1176" s="7"/>
      <c r="OB1176" s="7"/>
      <c r="OC1176" s="7"/>
      <c r="OD1176" s="7"/>
      <c r="OE1176" s="7"/>
      <c r="OF1176" s="7"/>
      <c r="OG1176" s="7"/>
      <c r="OH1176" s="7"/>
      <c r="OI1176" s="7"/>
      <c r="OJ1176" s="7"/>
      <c r="OK1176" s="7"/>
      <c r="OL1176" s="7"/>
      <c r="OM1176" s="7"/>
      <c r="ON1176" s="7"/>
      <c r="OO1176" s="7"/>
      <c r="OP1176" s="7"/>
      <c r="OQ1176" s="7"/>
      <c r="OR1176" s="7"/>
      <c r="OS1176" s="7"/>
      <c r="OT1176" s="7"/>
      <c r="OU1176" s="7"/>
      <c r="OV1176" s="7"/>
      <c r="OW1176" s="7"/>
      <c r="OX1176" s="7"/>
      <c r="OY1176" s="7"/>
      <c r="OZ1176" s="7"/>
      <c r="PA1176" s="7"/>
      <c r="PB1176" s="7"/>
      <c r="PC1176" s="7"/>
      <c r="PD1176" s="7"/>
    </row>
    <row r="1177" spans="347:420">
      <c r="MI1177" s="7"/>
      <c r="MJ1177" s="7"/>
      <c r="MK1177" s="7"/>
      <c r="ML1177" s="7"/>
      <c r="MM1177" s="7"/>
      <c r="MN1177" s="7"/>
      <c r="MO1177" s="7"/>
      <c r="MP1177" s="7"/>
      <c r="MQ1177" s="152" t="s">
        <v>732</v>
      </c>
      <c r="MR1177" s="7"/>
      <c r="MS1177" s="7"/>
      <c r="MT1177" s="7"/>
      <c r="MU1177" s="7"/>
      <c r="MV1177" s="7"/>
      <c r="MW1177" s="7"/>
      <c r="MX1177" s="7"/>
      <c r="MY1177" s="7"/>
      <c r="MZ1177" s="7"/>
      <c r="NA1177" s="7"/>
      <c r="NB1177" s="7"/>
      <c r="NC1177" s="7"/>
      <c r="ND1177" s="7"/>
      <c r="NE1177" s="7"/>
      <c r="NF1177" s="7"/>
      <c r="NG1177" s="7"/>
      <c r="NH1177" s="7"/>
      <c r="NI1177" s="7"/>
      <c r="NJ1177" s="7"/>
      <c r="NK1177" s="7"/>
      <c r="NL1177" s="7"/>
      <c r="NM1177" s="7"/>
      <c r="NN1177" s="7"/>
      <c r="NO1177" s="7"/>
      <c r="NP1177" s="7"/>
      <c r="NQ1177" s="7"/>
      <c r="NR1177" s="7"/>
      <c r="NS1177" s="7"/>
      <c r="NT1177" s="7"/>
      <c r="NU1177" s="7"/>
      <c r="NV1177" s="7"/>
      <c r="NW1177" s="7"/>
      <c r="NX1177" s="7"/>
      <c r="NY1177" s="7"/>
      <c r="NZ1177" s="7"/>
      <c r="OA1177" s="7"/>
      <c r="OB1177" s="7"/>
      <c r="OC1177" s="7"/>
      <c r="OD1177" s="7"/>
      <c r="OE1177" s="7"/>
      <c r="OF1177" s="7"/>
      <c r="OG1177" s="7"/>
      <c r="OH1177" s="7"/>
      <c r="OI1177" s="7"/>
      <c r="OJ1177" s="7"/>
      <c r="OK1177" s="7"/>
      <c r="OL1177" s="7"/>
      <c r="OM1177" s="7"/>
      <c r="ON1177" s="7"/>
      <c r="OO1177" s="7"/>
      <c r="OP1177" s="7"/>
      <c r="OQ1177" s="7"/>
      <c r="OR1177" s="7"/>
      <c r="OS1177" s="7"/>
      <c r="OT1177" s="7"/>
      <c r="OU1177" s="7"/>
      <c r="OV1177" s="7"/>
      <c r="OW1177" s="7"/>
      <c r="OX1177" s="7"/>
      <c r="OY1177" s="7"/>
      <c r="OZ1177" s="7"/>
      <c r="PA1177" s="7"/>
      <c r="PB1177" s="7"/>
      <c r="PC1177" s="7"/>
      <c r="PD1177" s="7"/>
    </row>
    <row r="1178" spans="347:420">
      <c r="MI1178" s="7"/>
      <c r="MJ1178" s="7"/>
      <c r="MK1178" s="7"/>
      <c r="ML1178" s="7"/>
      <c r="MM1178" s="7"/>
      <c r="MN1178" s="7"/>
      <c r="MO1178" s="7"/>
      <c r="MP1178" s="7"/>
      <c r="MQ1178" s="152" t="s">
        <v>751</v>
      </c>
      <c r="MR1178" s="7"/>
      <c r="MS1178" s="7"/>
      <c r="MT1178" s="7"/>
      <c r="MU1178" s="7"/>
      <c r="MV1178" s="7"/>
      <c r="MW1178" s="7"/>
      <c r="MX1178" s="7"/>
      <c r="MY1178" s="7"/>
      <c r="MZ1178" s="7"/>
      <c r="NA1178" s="7"/>
      <c r="NB1178" s="7"/>
      <c r="NC1178" s="7"/>
      <c r="ND1178" s="7"/>
      <c r="NE1178" s="7"/>
      <c r="NF1178" s="7"/>
      <c r="NG1178" s="7"/>
      <c r="NH1178" s="7"/>
      <c r="NI1178" s="7"/>
      <c r="NJ1178" s="7"/>
      <c r="NK1178" s="7"/>
      <c r="NL1178" s="7"/>
      <c r="NM1178" s="7"/>
      <c r="NN1178" s="7"/>
      <c r="NO1178" s="7"/>
      <c r="NP1178" s="7"/>
      <c r="NQ1178" s="7"/>
      <c r="NR1178" s="7"/>
      <c r="NS1178" s="7"/>
      <c r="NT1178" s="7"/>
      <c r="NU1178" s="7"/>
      <c r="NV1178" s="7"/>
      <c r="NW1178" s="7"/>
      <c r="NX1178" s="7"/>
      <c r="NY1178" s="7"/>
      <c r="NZ1178" s="7"/>
      <c r="OA1178" s="7"/>
      <c r="OB1178" s="7"/>
      <c r="OC1178" s="7"/>
      <c r="OD1178" s="7"/>
      <c r="OE1178" s="7"/>
      <c r="OF1178" s="7"/>
      <c r="OG1178" s="7"/>
      <c r="OH1178" s="7"/>
      <c r="OI1178" s="7"/>
      <c r="OJ1178" s="7"/>
      <c r="OK1178" s="7"/>
      <c r="OL1178" s="7"/>
      <c r="OM1178" s="7"/>
      <c r="ON1178" s="7"/>
      <c r="OO1178" s="7"/>
      <c r="OP1178" s="7"/>
      <c r="OQ1178" s="7"/>
      <c r="OR1178" s="7"/>
      <c r="OS1178" s="7"/>
      <c r="OT1178" s="7"/>
      <c r="OU1178" s="7"/>
      <c r="OV1178" s="7"/>
      <c r="OW1178" s="7"/>
      <c r="OX1178" s="7"/>
      <c r="OY1178" s="7"/>
      <c r="OZ1178" s="7"/>
      <c r="PA1178" s="7"/>
      <c r="PB1178" s="7"/>
      <c r="PC1178" s="7"/>
      <c r="PD1178" s="7"/>
    </row>
    <row r="1179" spans="347:420">
      <c r="MI1179" s="7"/>
      <c r="MJ1179" s="7"/>
      <c r="MK1179" s="7"/>
      <c r="ML1179" s="7"/>
      <c r="MM1179" s="7"/>
      <c r="MN1179" s="7"/>
      <c r="MO1179" s="7"/>
      <c r="MP1179" s="7"/>
      <c r="MQ1179" s="152" t="s">
        <v>769</v>
      </c>
      <c r="MR1179" s="7"/>
      <c r="MS1179" s="7"/>
      <c r="MT1179" s="7"/>
      <c r="MU1179" s="7"/>
      <c r="MV1179" s="7"/>
      <c r="MW1179" s="7"/>
      <c r="MX1179" s="7"/>
      <c r="MY1179" s="7"/>
      <c r="MZ1179" s="7"/>
      <c r="NA1179" s="7"/>
      <c r="NB1179" s="7"/>
      <c r="NC1179" s="7"/>
      <c r="ND1179" s="7"/>
      <c r="NE1179" s="7"/>
      <c r="NF1179" s="7"/>
      <c r="NG1179" s="7"/>
      <c r="NH1179" s="7"/>
      <c r="NI1179" s="7"/>
      <c r="NJ1179" s="7"/>
      <c r="NK1179" s="7"/>
      <c r="NL1179" s="7"/>
      <c r="NM1179" s="7"/>
      <c r="NN1179" s="7"/>
      <c r="NO1179" s="7"/>
      <c r="NP1179" s="7"/>
      <c r="NQ1179" s="7"/>
      <c r="NR1179" s="7"/>
      <c r="NS1179" s="7"/>
      <c r="NT1179" s="7"/>
      <c r="NU1179" s="7"/>
      <c r="NV1179" s="7"/>
      <c r="NW1179" s="7"/>
      <c r="NX1179" s="7"/>
      <c r="NY1179" s="7"/>
      <c r="NZ1179" s="7"/>
      <c r="OA1179" s="7"/>
      <c r="OB1179" s="7"/>
      <c r="OC1179" s="7"/>
      <c r="OD1179" s="7"/>
      <c r="OE1179" s="7"/>
      <c r="OF1179" s="7"/>
      <c r="OG1179" s="7"/>
      <c r="OH1179" s="7"/>
      <c r="OI1179" s="7"/>
      <c r="OJ1179" s="7"/>
      <c r="OK1179" s="7"/>
      <c r="OL1179" s="7"/>
      <c r="OM1179" s="7"/>
      <c r="ON1179" s="7"/>
      <c r="OO1179" s="7"/>
      <c r="OP1179" s="7"/>
      <c r="OQ1179" s="7"/>
      <c r="OR1179" s="7"/>
      <c r="OS1179" s="7"/>
      <c r="OT1179" s="7"/>
      <c r="OU1179" s="7"/>
      <c r="OV1179" s="7"/>
      <c r="OW1179" s="7"/>
      <c r="OX1179" s="7"/>
      <c r="OY1179" s="7"/>
      <c r="OZ1179" s="7"/>
      <c r="PA1179" s="7"/>
      <c r="PB1179" s="7"/>
      <c r="PC1179" s="7"/>
      <c r="PD1179" s="7"/>
    </row>
    <row r="1180" spans="347:420">
      <c r="MI1180" s="7"/>
      <c r="MJ1180" s="7"/>
      <c r="MK1180" s="7"/>
      <c r="ML1180" s="7"/>
      <c r="MM1180" s="7"/>
      <c r="MN1180" s="7"/>
      <c r="MO1180" s="7"/>
      <c r="MP1180" s="7"/>
      <c r="MQ1180" s="152" t="s">
        <v>652</v>
      </c>
      <c r="MR1180" s="7"/>
      <c r="MS1180" s="7"/>
      <c r="MT1180" s="7"/>
      <c r="MU1180" s="7"/>
      <c r="MV1180" s="7"/>
      <c r="MW1180" s="7"/>
      <c r="MX1180" s="7"/>
      <c r="MY1180" s="7"/>
      <c r="MZ1180" s="7"/>
      <c r="NA1180" s="7"/>
      <c r="NB1180" s="7"/>
      <c r="NC1180" s="7"/>
      <c r="ND1180" s="7"/>
      <c r="NE1180" s="7"/>
      <c r="NF1180" s="7"/>
      <c r="NG1180" s="7"/>
      <c r="NH1180" s="7"/>
      <c r="NI1180" s="7"/>
      <c r="NJ1180" s="7"/>
      <c r="NK1180" s="7"/>
      <c r="NL1180" s="7"/>
      <c r="NM1180" s="7"/>
      <c r="NN1180" s="7"/>
      <c r="NO1180" s="7"/>
      <c r="NP1180" s="7"/>
      <c r="NQ1180" s="7"/>
      <c r="NR1180" s="7"/>
      <c r="NS1180" s="7"/>
      <c r="NT1180" s="7"/>
      <c r="NU1180" s="7"/>
      <c r="NV1180" s="7"/>
      <c r="NW1180" s="7"/>
      <c r="NX1180" s="7"/>
      <c r="NY1180" s="7"/>
      <c r="NZ1180" s="7"/>
      <c r="OA1180" s="7"/>
      <c r="OB1180" s="7"/>
      <c r="OC1180" s="7"/>
      <c r="OD1180" s="7"/>
      <c r="OE1180" s="7"/>
      <c r="OF1180" s="7"/>
      <c r="OG1180" s="7"/>
      <c r="OH1180" s="7"/>
      <c r="OI1180" s="7"/>
      <c r="OJ1180" s="7"/>
      <c r="OK1180" s="7"/>
      <c r="OL1180" s="7"/>
      <c r="OM1180" s="7"/>
      <c r="ON1180" s="7"/>
      <c r="OO1180" s="7"/>
      <c r="OP1180" s="7"/>
      <c r="OQ1180" s="7"/>
      <c r="OR1180" s="7"/>
      <c r="OS1180" s="7"/>
      <c r="OT1180" s="7"/>
      <c r="OU1180" s="7"/>
      <c r="OV1180" s="7"/>
      <c r="OW1180" s="7"/>
      <c r="OX1180" s="7"/>
      <c r="OY1180" s="7"/>
      <c r="OZ1180" s="7"/>
      <c r="PA1180" s="7"/>
      <c r="PB1180" s="7"/>
      <c r="PC1180" s="7"/>
      <c r="PD1180" s="7"/>
    </row>
    <row r="1181" spans="347:420">
      <c r="MI1181" s="7"/>
      <c r="MJ1181" s="7"/>
      <c r="MK1181" s="7"/>
      <c r="ML1181" s="7"/>
      <c r="MM1181" s="7"/>
      <c r="MN1181" s="7"/>
      <c r="MO1181" s="7"/>
      <c r="MP1181" s="7"/>
      <c r="MQ1181" s="152" t="s">
        <v>481</v>
      </c>
      <c r="MR1181" s="7"/>
      <c r="MS1181" s="7"/>
      <c r="MT1181" s="7"/>
      <c r="MU1181" s="7"/>
      <c r="MV1181" s="7"/>
      <c r="MW1181" s="7"/>
      <c r="MX1181" s="7"/>
      <c r="MY1181" s="7"/>
      <c r="MZ1181" s="7"/>
      <c r="NA1181" s="7"/>
      <c r="NB1181" s="7"/>
      <c r="NC1181" s="7"/>
      <c r="ND1181" s="7"/>
      <c r="NE1181" s="7"/>
      <c r="NF1181" s="7"/>
      <c r="NG1181" s="7"/>
      <c r="NH1181" s="7"/>
      <c r="NI1181" s="7"/>
      <c r="NJ1181" s="7"/>
      <c r="NK1181" s="7"/>
      <c r="NL1181" s="7"/>
      <c r="NM1181" s="7"/>
      <c r="NN1181" s="7"/>
      <c r="NO1181" s="7"/>
      <c r="NP1181" s="7"/>
      <c r="NQ1181" s="7"/>
      <c r="NR1181" s="7"/>
      <c r="NS1181" s="7"/>
      <c r="NT1181" s="7"/>
      <c r="NU1181" s="7"/>
      <c r="NV1181" s="7"/>
      <c r="NW1181" s="7"/>
      <c r="NX1181" s="7"/>
      <c r="NY1181" s="7"/>
      <c r="NZ1181" s="7"/>
      <c r="OA1181" s="7"/>
      <c r="OB1181" s="7"/>
      <c r="OC1181" s="7"/>
      <c r="OD1181" s="7"/>
      <c r="OE1181" s="7"/>
      <c r="OF1181" s="7"/>
      <c r="OG1181" s="7"/>
      <c r="OH1181" s="7"/>
      <c r="OI1181" s="7"/>
      <c r="OJ1181" s="7"/>
      <c r="OK1181" s="7"/>
      <c r="OL1181" s="7"/>
      <c r="OM1181" s="7"/>
      <c r="ON1181" s="7"/>
      <c r="OO1181" s="7"/>
      <c r="OP1181" s="7"/>
      <c r="OQ1181" s="7"/>
      <c r="OR1181" s="7"/>
      <c r="OS1181" s="7"/>
      <c r="OT1181" s="7"/>
      <c r="OU1181" s="7"/>
      <c r="OV1181" s="7"/>
      <c r="OW1181" s="7"/>
      <c r="OX1181" s="7"/>
      <c r="OY1181" s="7"/>
      <c r="OZ1181" s="7"/>
      <c r="PA1181" s="7"/>
      <c r="PB1181" s="7"/>
      <c r="PC1181" s="7"/>
      <c r="PD1181" s="7"/>
    </row>
    <row r="1182" spans="347:420">
      <c r="MI1182" s="7"/>
      <c r="MJ1182" s="7"/>
      <c r="MK1182" s="7"/>
      <c r="ML1182" s="7"/>
      <c r="MM1182" s="7"/>
      <c r="MN1182" s="7"/>
      <c r="MO1182" s="7"/>
      <c r="MP1182" s="7"/>
      <c r="MQ1182" s="152" t="s">
        <v>827</v>
      </c>
      <c r="MR1182" s="7"/>
      <c r="MS1182" s="7"/>
      <c r="MT1182" s="7"/>
      <c r="MU1182" s="7"/>
      <c r="MV1182" s="7"/>
      <c r="MW1182" s="7"/>
      <c r="MX1182" s="7"/>
      <c r="MY1182" s="7"/>
      <c r="MZ1182" s="7"/>
      <c r="NA1182" s="7"/>
      <c r="NB1182" s="7"/>
      <c r="NC1182" s="7"/>
      <c r="ND1182" s="7"/>
      <c r="NE1182" s="7"/>
      <c r="NF1182" s="7"/>
      <c r="NG1182" s="7"/>
      <c r="NH1182" s="7"/>
      <c r="NI1182" s="7"/>
      <c r="NJ1182" s="7"/>
      <c r="NK1182" s="7"/>
      <c r="NL1182" s="7"/>
      <c r="NM1182" s="7"/>
      <c r="NN1182" s="7"/>
      <c r="NO1182" s="7"/>
      <c r="NP1182" s="7"/>
      <c r="NQ1182" s="7"/>
      <c r="NR1182" s="7"/>
      <c r="NS1182" s="7"/>
      <c r="NT1182" s="7"/>
      <c r="NU1182" s="7"/>
      <c r="NV1182" s="7"/>
      <c r="NW1182" s="7"/>
      <c r="NX1182" s="7"/>
      <c r="NY1182" s="7"/>
      <c r="NZ1182" s="7"/>
      <c r="OA1182" s="7"/>
      <c r="OB1182" s="7"/>
      <c r="OC1182" s="7"/>
      <c r="OD1182" s="7"/>
      <c r="OE1182" s="7"/>
      <c r="OF1182" s="7"/>
      <c r="OG1182" s="7"/>
      <c r="OH1182" s="7"/>
      <c r="OI1182" s="7"/>
      <c r="OJ1182" s="7"/>
      <c r="OK1182" s="7"/>
      <c r="OL1182" s="7"/>
      <c r="OM1182" s="7"/>
      <c r="ON1182" s="7"/>
      <c r="OO1182" s="7"/>
      <c r="OP1182" s="7"/>
      <c r="OQ1182" s="7"/>
      <c r="OR1182" s="7"/>
      <c r="OS1182" s="7"/>
      <c r="OT1182" s="7"/>
      <c r="OU1182" s="7"/>
      <c r="OV1182" s="7"/>
      <c r="OW1182" s="7"/>
      <c r="OX1182" s="7"/>
      <c r="OY1182" s="7"/>
      <c r="OZ1182" s="7"/>
      <c r="PA1182" s="7"/>
      <c r="PB1182" s="7"/>
      <c r="PC1182" s="7"/>
      <c r="PD1182" s="7"/>
    </row>
    <row r="1183" spans="347:420">
      <c r="MI1183" s="7"/>
      <c r="MJ1183" s="7"/>
      <c r="MK1183" s="7"/>
      <c r="ML1183" s="7"/>
      <c r="MM1183" s="7"/>
      <c r="MN1183" s="7"/>
      <c r="MO1183" s="7"/>
      <c r="MP1183" s="7"/>
      <c r="MQ1183" s="152" t="s">
        <v>848</v>
      </c>
      <c r="MR1183" s="7"/>
      <c r="MS1183" s="7"/>
      <c r="MT1183" s="7"/>
      <c r="MU1183" s="7"/>
      <c r="MV1183" s="7"/>
      <c r="MW1183" s="7"/>
      <c r="MX1183" s="7"/>
      <c r="MY1183" s="7"/>
      <c r="MZ1183" s="7"/>
      <c r="NA1183" s="7"/>
      <c r="NB1183" s="7"/>
      <c r="NC1183" s="7"/>
      <c r="ND1183" s="7"/>
      <c r="NE1183" s="7"/>
      <c r="NF1183" s="7"/>
      <c r="NG1183" s="7"/>
      <c r="NH1183" s="7"/>
      <c r="NI1183" s="7"/>
      <c r="NJ1183" s="7"/>
      <c r="NK1183" s="7"/>
      <c r="NL1183" s="7"/>
      <c r="NM1183" s="7"/>
      <c r="NN1183" s="7"/>
      <c r="NO1183" s="7"/>
      <c r="NP1183" s="7"/>
      <c r="NQ1183" s="7"/>
      <c r="NR1183" s="7"/>
      <c r="NS1183" s="7"/>
      <c r="NT1183" s="7"/>
      <c r="NU1183" s="7"/>
      <c r="NV1183" s="7"/>
      <c r="NW1183" s="7"/>
      <c r="NX1183" s="7"/>
      <c r="NY1183" s="7"/>
      <c r="NZ1183" s="7"/>
      <c r="OA1183" s="7"/>
      <c r="OB1183" s="7"/>
      <c r="OC1183" s="7"/>
      <c r="OD1183" s="7"/>
      <c r="OE1183" s="7"/>
      <c r="OF1183" s="7"/>
      <c r="OG1183" s="7"/>
      <c r="OH1183" s="7"/>
      <c r="OI1183" s="7"/>
      <c r="OJ1183" s="7"/>
      <c r="OK1183" s="7"/>
      <c r="OL1183" s="7"/>
      <c r="OM1183" s="7"/>
      <c r="ON1183" s="7"/>
      <c r="OO1183" s="7"/>
      <c r="OP1183" s="7"/>
      <c r="OQ1183" s="7"/>
      <c r="OR1183" s="7"/>
      <c r="OS1183" s="7"/>
      <c r="OT1183" s="7"/>
      <c r="OU1183" s="7"/>
      <c r="OV1183" s="7"/>
      <c r="OW1183" s="7"/>
      <c r="OX1183" s="7"/>
      <c r="OY1183" s="7"/>
      <c r="OZ1183" s="7"/>
      <c r="PA1183" s="7"/>
      <c r="PB1183" s="7"/>
      <c r="PC1183" s="7"/>
      <c r="PD1183" s="7"/>
    </row>
    <row r="1184" spans="347:420">
      <c r="MI1184" s="7"/>
      <c r="MJ1184" s="7"/>
      <c r="MK1184" s="7"/>
      <c r="ML1184" s="7"/>
      <c r="MM1184" s="7"/>
      <c r="MN1184" s="7"/>
      <c r="MO1184" s="7"/>
      <c r="MP1184" s="7"/>
      <c r="MQ1184" s="152" t="s">
        <v>869</v>
      </c>
      <c r="MR1184" s="7"/>
      <c r="MS1184" s="7"/>
      <c r="MT1184" s="7"/>
      <c r="MU1184" s="7"/>
      <c r="MV1184" s="7"/>
      <c r="MW1184" s="7"/>
      <c r="MX1184" s="7"/>
      <c r="MY1184" s="7"/>
      <c r="MZ1184" s="7"/>
      <c r="NA1184" s="7"/>
      <c r="NB1184" s="7"/>
      <c r="NC1184" s="7"/>
      <c r="ND1184" s="7"/>
      <c r="NE1184" s="7"/>
      <c r="NF1184" s="7"/>
      <c r="NG1184" s="7"/>
      <c r="NH1184" s="7"/>
      <c r="NI1184" s="7"/>
      <c r="NJ1184" s="7"/>
      <c r="NK1184" s="7"/>
      <c r="NL1184" s="7"/>
      <c r="NM1184" s="7"/>
      <c r="NN1184" s="7"/>
      <c r="NO1184" s="7"/>
      <c r="NP1184" s="7"/>
      <c r="NQ1184" s="7"/>
      <c r="NR1184" s="7"/>
      <c r="NS1184" s="7"/>
      <c r="NT1184" s="7"/>
      <c r="NU1184" s="7"/>
      <c r="NV1184" s="7"/>
      <c r="NW1184" s="7"/>
      <c r="NX1184" s="7"/>
      <c r="NY1184" s="7"/>
      <c r="NZ1184" s="7"/>
      <c r="OA1184" s="7"/>
      <c r="OB1184" s="7"/>
      <c r="OC1184" s="7"/>
      <c r="OD1184" s="7"/>
      <c r="OE1184" s="7"/>
      <c r="OF1184" s="7"/>
      <c r="OG1184" s="7"/>
      <c r="OH1184" s="7"/>
      <c r="OI1184" s="7"/>
      <c r="OJ1184" s="7"/>
      <c r="OK1184" s="7"/>
      <c r="OL1184" s="7"/>
      <c r="OM1184" s="7"/>
      <c r="ON1184" s="7"/>
      <c r="OO1184" s="7"/>
      <c r="OP1184" s="7"/>
      <c r="OQ1184" s="7"/>
      <c r="OR1184" s="7"/>
      <c r="OS1184" s="7"/>
      <c r="OT1184" s="7"/>
      <c r="OU1184" s="7"/>
      <c r="OV1184" s="7"/>
      <c r="OW1184" s="7"/>
      <c r="OX1184" s="7"/>
      <c r="OY1184" s="7"/>
      <c r="OZ1184" s="7"/>
      <c r="PA1184" s="7"/>
      <c r="PB1184" s="7"/>
      <c r="PC1184" s="7"/>
      <c r="PD1184" s="7"/>
    </row>
    <row r="1185" spans="347:420">
      <c r="MI1185" s="7"/>
      <c r="MJ1185" s="7"/>
      <c r="MK1185" s="7"/>
      <c r="ML1185" s="7"/>
      <c r="MM1185" s="7"/>
      <c r="MN1185" s="7"/>
      <c r="MO1185" s="7"/>
      <c r="MP1185" s="7"/>
      <c r="MQ1185" s="152" t="s">
        <v>579</v>
      </c>
      <c r="MR1185" s="7"/>
      <c r="MS1185" s="7"/>
      <c r="MT1185" s="7"/>
      <c r="MU1185" s="7"/>
      <c r="MV1185" s="7"/>
      <c r="MW1185" s="7"/>
      <c r="MX1185" s="7"/>
      <c r="MY1185" s="7"/>
      <c r="MZ1185" s="7"/>
      <c r="NA1185" s="7"/>
      <c r="NB1185" s="7"/>
      <c r="NC1185" s="7"/>
      <c r="ND1185" s="7"/>
      <c r="NE1185" s="7"/>
      <c r="NF1185" s="7"/>
      <c r="NG1185" s="7"/>
      <c r="NH1185" s="7"/>
      <c r="NI1185" s="7"/>
      <c r="NJ1185" s="7"/>
      <c r="NK1185" s="7"/>
      <c r="NL1185" s="7"/>
      <c r="NM1185" s="7"/>
      <c r="NN1185" s="7"/>
      <c r="NO1185" s="7"/>
      <c r="NP1185" s="7"/>
      <c r="NQ1185" s="7"/>
      <c r="NR1185" s="7"/>
      <c r="NS1185" s="7"/>
      <c r="NT1185" s="7"/>
      <c r="NU1185" s="7"/>
      <c r="NV1185" s="7"/>
      <c r="NW1185" s="7"/>
      <c r="NX1185" s="7"/>
      <c r="NY1185" s="7"/>
      <c r="NZ1185" s="7"/>
      <c r="OA1185" s="7"/>
      <c r="OB1185" s="7"/>
      <c r="OC1185" s="7"/>
      <c r="OD1185" s="7"/>
      <c r="OE1185" s="7"/>
      <c r="OF1185" s="7"/>
      <c r="OG1185" s="7"/>
      <c r="OH1185" s="7"/>
      <c r="OI1185" s="7"/>
      <c r="OJ1185" s="7"/>
      <c r="OK1185" s="7"/>
      <c r="OL1185" s="7"/>
      <c r="OM1185" s="7"/>
      <c r="ON1185" s="7"/>
      <c r="OO1185" s="7"/>
      <c r="OP1185" s="7"/>
      <c r="OQ1185" s="7"/>
      <c r="OR1185" s="7"/>
      <c r="OS1185" s="7"/>
      <c r="OT1185" s="7"/>
      <c r="OU1185" s="7"/>
      <c r="OV1185" s="7"/>
      <c r="OW1185" s="7"/>
      <c r="OX1185" s="7"/>
      <c r="OY1185" s="7"/>
      <c r="OZ1185" s="7"/>
      <c r="PA1185" s="7"/>
      <c r="PB1185" s="7"/>
      <c r="PC1185" s="7"/>
      <c r="PD1185" s="7"/>
    </row>
    <row r="1186" spans="347:420">
      <c r="MI1186" s="7"/>
      <c r="MJ1186" s="7"/>
      <c r="MK1186" s="7"/>
      <c r="ML1186" s="7"/>
      <c r="MM1186" s="7"/>
      <c r="MN1186" s="7"/>
      <c r="MO1186" s="7"/>
      <c r="MP1186" s="7"/>
      <c r="MQ1186" s="152" t="s">
        <v>909</v>
      </c>
      <c r="MR1186" s="7"/>
      <c r="MS1186" s="7"/>
      <c r="MT1186" s="7"/>
      <c r="MU1186" s="7"/>
      <c r="MV1186" s="7"/>
      <c r="MW1186" s="7"/>
      <c r="MX1186" s="7"/>
      <c r="MY1186" s="7"/>
      <c r="MZ1186" s="7"/>
      <c r="NA1186" s="7"/>
      <c r="NB1186" s="7"/>
      <c r="NC1186" s="7"/>
      <c r="ND1186" s="7"/>
      <c r="NE1186" s="7"/>
      <c r="NF1186" s="7"/>
      <c r="NG1186" s="7"/>
      <c r="NH1186" s="7"/>
      <c r="NI1186" s="7"/>
      <c r="NJ1186" s="7"/>
      <c r="NK1186" s="7"/>
      <c r="NL1186" s="7"/>
      <c r="NM1186" s="7"/>
      <c r="NN1186" s="7"/>
      <c r="NO1186" s="7"/>
      <c r="NP1186" s="7"/>
      <c r="NQ1186" s="7"/>
      <c r="NR1186" s="7"/>
      <c r="NS1186" s="7"/>
      <c r="NT1186" s="7"/>
      <c r="NU1186" s="7"/>
      <c r="NV1186" s="7"/>
      <c r="NW1186" s="7"/>
      <c r="NX1186" s="7"/>
      <c r="NY1186" s="7"/>
      <c r="NZ1186" s="7"/>
      <c r="OA1186" s="7"/>
      <c r="OB1186" s="7"/>
      <c r="OC1186" s="7"/>
      <c r="OD1186" s="7"/>
      <c r="OE1186" s="7"/>
      <c r="OF1186" s="7"/>
      <c r="OG1186" s="7"/>
      <c r="OH1186" s="7"/>
      <c r="OI1186" s="7"/>
      <c r="OJ1186" s="7"/>
      <c r="OK1186" s="7"/>
      <c r="OL1186" s="7"/>
      <c r="OM1186" s="7"/>
      <c r="ON1186" s="7"/>
      <c r="OO1186" s="7"/>
      <c r="OP1186" s="7"/>
      <c r="OQ1186" s="7"/>
      <c r="OR1186" s="7"/>
      <c r="OS1186" s="7"/>
      <c r="OT1186" s="7"/>
      <c r="OU1186" s="7"/>
      <c r="OV1186" s="7"/>
      <c r="OW1186" s="7"/>
      <c r="OX1186" s="7"/>
      <c r="OY1186" s="7"/>
      <c r="OZ1186" s="7"/>
      <c r="PA1186" s="7"/>
      <c r="PB1186" s="7"/>
      <c r="PC1186" s="7"/>
      <c r="PD1186" s="7"/>
    </row>
    <row r="1187" spans="347:420">
      <c r="MI1187" s="7"/>
      <c r="MJ1187" s="7"/>
      <c r="MK1187" s="7"/>
      <c r="ML1187" s="7"/>
      <c r="MM1187" s="7"/>
      <c r="MN1187" s="7"/>
      <c r="MO1187" s="7"/>
      <c r="MP1187" s="7"/>
      <c r="MQ1187" s="152" t="s">
        <v>931</v>
      </c>
      <c r="MR1187" s="7"/>
      <c r="MS1187" s="7"/>
      <c r="MT1187" s="7"/>
      <c r="MU1187" s="7"/>
      <c r="MV1187" s="7"/>
      <c r="MW1187" s="7"/>
      <c r="MX1187" s="7"/>
      <c r="MY1187" s="7"/>
      <c r="MZ1187" s="7"/>
      <c r="NA1187" s="7"/>
      <c r="NB1187" s="7"/>
      <c r="NC1187" s="7"/>
      <c r="ND1187" s="7"/>
      <c r="NE1187" s="7"/>
      <c r="NF1187" s="7"/>
      <c r="NG1187" s="7"/>
      <c r="NH1187" s="7"/>
      <c r="NI1187" s="7"/>
      <c r="NJ1187" s="7"/>
      <c r="NK1187" s="7"/>
      <c r="NL1187" s="7"/>
      <c r="NM1187" s="7"/>
      <c r="NN1187" s="7"/>
      <c r="NO1187" s="7"/>
      <c r="NP1187" s="7"/>
      <c r="NQ1187" s="7"/>
      <c r="NR1187" s="7"/>
      <c r="NS1187" s="7"/>
      <c r="NT1187" s="7"/>
      <c r="NU1187" s="7"/>
      <c r="NV1187" s="7"/>
      <c r="NW1187" s="7"/>
      <c r="NX1187" s="7"/>
      <c r="NY1187" s="7"/>
      <c r="NZ1187" s="7"/>
      <c r="OA1187" s="7"/>
      <c r="OB1187" s="7"/>
      <c r="OC1187" s="7"/>
      <c r="OD1187" s="7"/>
      <c r="OE1187" s="7"/>
      <c r="OF1187" s="7"/>
      <c r="OG1187" s="7"/>
      <c r="OH1187" s="7"/>
      <c r="OI1187" s="7"/>
      <c r="OJ1187" s="7"/>
      <c r="OK1187" s="7"/>
      <c r="OL1187" s="7"/>
      <c r="OM1187" s="7"/>
      <c r="ON1187" s="7"/>
      <c r="OO1187" s="7"/>
      <c r="OP1187" s="7"/>
      <c r="OQ1187" s="7"/>
      <c r="OR1187" s="7"/>
      <c r="OS1187" s="7"/>
      <c r="OT1187" s="7"/>
      <c r="OU1187" s="7"/>
      <c r="OV1187" s="7"/>
      <c r="OW1187" s="7"/>
      <c r="OX1187" s="7"/>
      <c r="OY1187" s="7"/>
      <c r="OZ1187" s="7"/>
      <c r="PA1187" s="7"/>
      <c r="PB1187" s="7"/>
      <c r="PC1187" s="7"/>
      <c r="PD1187" s="7"/>
    </row>
    <row r="1188" spans="347:420">
      <c r="MI1188" s="7"/>
      <c r="MJ1188" s="7"/>
      <c r="MK1188" s="7"/>
      <c r="ML1188" s="7"/>
      <c r="MM1188" s="7"/>
      <c r="MN1188" s="7"/>
      <c r="MO1188" s="7"/>
      <c r="MP1188" s="7"/>
      <c r="MQ1188" s="152" t="s">
        <v>952</v>
      </c>
      <c r="MR1188" s="7"/>
      <c r="MS1188" s="7"/>
      <c r="MT1188" s="7"/>
      <c r="MU1188" s="7"/>
      <c r="MV1188" s="7"/>
      <c r="MW1188" s="7"/>
      <c r="MX1188" s="7"/>
      <c r="MY1188" s="7"/>
      <c r="MZ1188" s="7"/>
      <c r="NA1188" s="7"/>
      <c r="NB1188" s="7"/>
      <c r="NC1188" s="7"/>
      <c r="ND1188" s="7"/>
      <c r="NE1188" s="7"/>
      <c r="NF1188" s="7"/>
      <c r="NG1188" s="7"/>
      <c r="NH1188" s="7"/>
      <c r="NI1188" s="7"/>
      <c r="NJ1188" s="7"/>
      <c r="NK1188" s="7"/>
      <c r="NL1188" s="7"/>
      <c r="NM1188" s="7"/>
      <c r="NN1188" s="7"/>
      <c r="NO1188" s="7"/>
      <c r="NP1188" s="7"/>
      <c r="NQ1188" s="7"/>
      <c r="NR1188" s="7"/>
      <c r="NS1188" s="7"/>
      <c r="NT1188" s="7"/>
      <c r="NU1188" s="7"/>
      <c r="NV1188" s="7"/>
      <c r="NW1188" s="7"/>
      <c r="NX1188" s="7"/>
      <c r="NY1188" s="7"/>
      <c r="NZ1188" s="7"/>
      <c r="OA1188" s="7"/>
      <c r="OB1188" s="7"/>
      <c r="OC1188" s="7"/>
      <c r="OD1188" s="7"/>
      <c r="OE1188" s="7"/>
      <c r="OF1188" s="7"/>
      <c r="OG1188" s="7"/>
      <c r="OH1188" s="7"/>
      <c r="OI1188" s="7"/>
      <c r="OJ1188" s="7"/>
      <c r="OK1188" s="7"/>
      <c r="OL1188" s="7"/>
      <c r="OM1188" s="7"/>
      <c r="ON1188" s="7"/>
      <c r="OO1188" s="7"/>
      <c r="OP1188" s="7"/>
      <c r="OQ1188" s="7"/>
      <c r="OR1188" s="7"/>
      <c r="OS1188" s="7"/>
      <c r="OT1188" s="7"/>
      <c r="OU1188" s="7"/>
      <c r="OV1188" s="7"/>
      <c r="OW1188" s="7"/>
      <c r="OX1188" s="7"/>
      <c r="OY1188" s="7"/>
      <c r="OZ1188" s="7"/>
      <c r="PA1188" s="7"/>
      <c r="PB1188" s="7"/>
      <c r="PC1188" s="7"/>
      <c r="PD1188" s="7"/>
    </row>
    <row r="1189" spans="347:420">
      <c r="MI1189" s="7"/>
      <c r="MJ1189" s="7"/>
      <c r="MK1189" s="7"/>
      <c r="ML1189" s="7"/>
      <c r="MM1189" s="7"/>
      <c r="MN1189" s="7"/>
      <c r="MO1189" s="7"/>
      <c r="MP1189" s="7"/>
      <c r="MQ1189" s="152" t="s">
        <v>972</v>
      </c>
      <c r="MR1189" s="7"/>
      <c r="MS1189" s="7"/>
      <c r="MT1189" s="7"/>
      <c r="MU1189" s="7"/>
      <c r="MV1189" s="7"/>
      <c r="MW1189" s="7"/>
      <c r="MX1189" s="7"/>
      <c r="MY1189" s="7"/>
      <c r="MZ1189" s="7"/>
      <c r="NA1189" s="7"/>
      <c r="NB1189" s="7"/>
      <c r="NC1189" s="7"/>
      <c r="ND1189" s="7"/>
      <c r="NE1189" s="7"/>
      <c r="NF1189" s="7"/>
      <c r="NG1189" s="7"/>
      <c r="NH1189" s="7"/>
      <c r="NI1189" s="7"/>
      <c r="NJ1189" s="7"/>
      <c r="NK1189" s="7"/>
      <c r="NL1189" s="7"/>
      <c r="NM1189" s="7"/>
      <c r="NN1189" s="7"/>
      <c r="NO1189" s="7"/>
      <c r="NP1189" s="7"/>
      <c r="NQ1189" s="7"/>
      <c r="NR1189" s="7"/>
      <c r="NS1189" s="7"/>
      <c r="NT1189" s="7"/>
      <c r="NU1189" s="7"/>
      <c r="NV1189" s="7"/>
      <c r="NW1189" s="7"/>
      <c r="NX1189" s="7"/>
      <c r="NY1189" s="7"/>
      <c r="NZ1189" s="7"/>
      <c r="OA1189" s="7"/>
      <c r="OB1189" s="7"/>
      <c r="OC1189" s="7"/>
      <c r="OD1189" s="7"/>
      <c r="OE1189" s="7"/>
      <c r="OF1189" s="7"/>
      <c r="OG1189" s="7"/>
      <c r="OH1189" s="7"/>
      <c r="OI1189" s="7"/>
      <c r="OJ1189" s="7"/>
      <c r="OK1189" s="7"/>
      <c r="OL1189" s="7"/>
      <c r="OM1189" s="7"/>
      <c r="ON1189" s="7"/>
      <c r="OO1189" s="7"/>
      <c r="OP1189" s="7"/>
      <c r="OQ1189" s="7"/>
      <c r="OR1189" s="7"/>
      <c r="OS1189" s="7"/>
      <c r="OT1189" s="7"/>
      <c r="OU1189" s="7"/>
      <c r="OV1189" s="7"/>
      <c r="OW1189" s="7"/>
      <c r="OX1189" s="7"/>
      <c r="OY1189" s="7"/>
      <c r="OZ1189" s="7"/>
      <c r="PA1189" s="7"/>
      <c r="PB1189" s="7"/>
      <c r="PC1189" s="7"/>
      <c r="PD1189" s="7"/>
    </row>
    <row r="1190" spans="347:420">
      <c r="MI1190" s="7"/>
      <c r="MJ1190" s="7"/>
      <c r="MK1190" s="7"/>
      <c r="ML1190" s="7"/>
      <c r="MM1190" s="7"/>
      <c r="MN1190" s="7"/>
      <c r="MO1190" s="7"/>
      <c r="MP1190" s="7"/>
      <c r="MQ1190" s="152" t="s">
        <v>992</v>
      </c>
      <c r="MR1190" s="7"/>
      <c r="MS1190" s="7"/>
      <c r="MT1190" s="7"/>
      <c r="MU1190" s="7"/>
      <c r="MV1190" s="7"/>
      <c r="MW1190" s="7"/>
      <c r="MX1190" s="7"/>
      <c r="MY1190" s="7"/>
      <c r="MZ1190" s="7"/>
      <c r="NA1190" s="7"/>
      <c r="NB1190" s="7"/>
      <c r="NC1190" s="7"/>
      <c r="ND1190" s="7"/>
      <c r="NE1190" s="7"/>
      <c r="NF1190" s="7"/>
      <c r="NG1190" s="7"/>
      <c r="NH1190" s="7"/>
      <c r="NI1190" s="7"/>
      <c r="NJ1190" s="7"/>
      <c r="NK1190" s="7"/>
      <c r="NL1190" s="7"/>
      <c r="NM1190" s="7"/>
      <c r="NN1190" s="7"/>
      <c r="NO1190" s="7"/>
      <c r="NP1190" s="7"/>
      <c r="NQ1190" s="7"/>
      <c r="NR1190" s="7"/>
      <c r="NS1190" s="7"/>
      <c r="NT1190" s="7"/>
      <c r="NU1190" s="7"/>
      <c r="NV1190" s="7"/>
      <c r="NW1190" s="7"/>
      <c r="NX1190" s="7"/>
      <c r="NY1190" s="7"/>
      <c r="NZ1190" s="7"/>
      <c r="OA1190" s="7"/>
      <c r="OB1190" s="7"/>
      <c r="OC1190" s="7"/>
      <c r="OD1190" s="7"/>
      <c r="OE1190" s="7"/>
      <c r="OF1190" s="7"/>
      <c r="OG1190" s="7"/>
      <c r="OH1190" s="7"/>
      <c r="OI1190" s="7"/>
      <c r="OJ1190" s="7"/>
      <c r="OK1190" s="7"/>
      <c r="OL1190" s="7"/>
      <c r="OM1190" s="7"/>
      <c r="ON1190" s="7"/>
      <c r="OO1190" s="7"/>
      <c r="OP1190" s="7"/>
      <c r="OQ1190" s="7"/>
      <c r="OR1190" s="7"/>
      <c r="OS1190" s="7"/>
      <c r="OT1190" s="7"/>
      <c r="OU1190" s="7"/>
      <c r="OV1190" s="7"/>
      <c r="OW1190" s="7"/>
      <c r="OX1190" s="7"/>
      <c r="OY1190" s="7"/>
      <c r="OZ1190" s="7"/>
      <c r="PA1190" s="7"/>
      <c r="PB1190" s="7"/>
      <c r="PC1190" s="7"/>
      <c r="PD1190" s="7"/>
    </row>
    <row r="1191" spans="347:420">
      <c r="MI1191" s="7"/>
      <c r="MJ1191" s="7"/>
      <c r="MK1191" s="7"/>
      <c r="ML1191" s="7"/>
      <c r="MM1191" s="7"/>
      <c r="MN1191" s="7"/>
      <c r="MO1191" s="7"/>
      <c r="MP1191" s="7"/>
      <c r="MQ1191" s="152" t="s">
        <v>1008</v>
      </c>
      <c r="MR1191" s="7"/>
      <c r="MS1191" s="7"/>
      <c r="MT1191" s="7"/>
      <c r="MU1191" s="7"/>
      <c r="MV1191" s="7"/>
      <c r="MW1191" s="7"/>
      <c r="MX1191" s="7"/>
      <c r="MY1191" s="7"/>
      <c r="MZ1191" s="7"/>
      <c r="NA1191" s="7"/>
      <c r="NB1191" s="7"/>
      <c r="NC1191" s="7"/>
      <c r="ND1191" s="7"/>
      <c r="NE1191" s="7"/>
      <c r="NF1191" s="7"/>
      <c r="NG1191" s="7"/>
      <c r="NH1191" s="7"/>
      <c r="NI1191" s="7"/>
      <c r="NJ1191" s="7"/>
      <c r="NK1191" s="7"/>
      <c r="NL1191" s="7"/>
      <c r="NM1191" s="7"/>
      <c r="NN1191" s="7"/>
      <c r="NO1191" s="7"/>
      <c r="NP1191" s="7"/>
      <c r="NQ1191" s="7"/>
      <c r="NR1191" s="7"/>
      <c r="NS1191" s="7"/>
      <c r="NT1191" s="7"/>
      <c r="NU1191" s="7"/>
      <c r="NV1191" s="7"/>
      <c r="NW1191" s="7"/>
      <c r="NX1191" s="7"/>
      <c r="NY1191" s="7"/>
      <c r="NZ1191" s="7"/>
      <c r="OA1191" s="7"/>
      <c r="OB1191" s="7"/>
      <c r="OC1191" s="7"/>
      <c r="OD1191" s="7"/>
      <c r="OE1191" s="7"/>
      <c r="OF1191" s="7"/>
      <c r="OG1191" s="7"/>
      <c r="OH1191" s="7"/>
      <c r="OI1191" s="7"/>
      <c r="OJ1191" s="7"/>
      <c r="OK1191" s="7"/>
      <c r="OL1191" s="7"/>
      <c r="OM1191" s="7"/>
      <c r="ON1191" s="7"/>
      <c r="OO1191" s="7"/>
      <c r="OP1191" s="7"/>
      <c r="OQ1191" s="7"/>
      <c r="OR1191" s="7"/>
      <c r="OS1191" s="7"/>
      <c r="OT1191" s="7"/>
      <c r="OU1191" s="7"/>
      <c r="OV1191" s="7"/>
      <c r="OW1191" s="7"/>
      <c r="OX1191" s="7"/>
      <c r="OY1191" s="7"/>
      <c r="OZ1191" s="7"/>
      <c r="PA1191" s="7"/>
      <c r="PB1191" s="7"/>
      <c r="PC1191" s="7"/>
      <c r="PD1191" s="7"/>
    </row>
    <row r="1192" spans="347:420">
      <c r="MI1192" s="7"/>
      <c r="MJ1192" s="7"/>
      <c r="MK1192" s="7"/>
      <c r="ML1192" s="7"/>
      <c r="MM1192" s="7"/>
      <c r="MN1192" s="7"/>
      <c r="MO1192" s="7"/>
      <c r="MP1192" s="7"/>
      <c r="MQ1192" s="152" t="s">
        <v>857</v>
      </c>
      <c r="MR1192" s="7"/>
      <c r="MS1192" s="7"/>
      <c r="MT1192" s="7"/>
      <c r="MU1192" s="7"/>
      <c r="MV1192" s="7"/>
      <c r="MW1192" s="7"/>
      <c r="MX1192" s="7"/>
      <c r="MY1192" s="7"/>
      <c r="MZ1192" s="7"/>
      <c r="NA1192" s="7"/>
      <c r="NB1192" s="7"/>
      <c r="NC1192" s="7"/>
      <c r="ND1192" s="7"/>
      <c r="NE1192" s="7"/>
      <c r="NF1192" s="7"/>
      <c r="NG1192" s="7"/>
      <c r="NH1192" s="7"/>
      <c r="NI1192" s="7"/>
      <c r="NJ1192" s="7"/>
      <c r="NK1192" s="7"/>
      <c r="NL1192" s="7"/>
      <c r="NM1192" s="7"/>
      <c r="NN1192" s="7"/>
      <c r="NO1192" s="7"/>
      <c r="NP1192" s="7"/>
      <c r="NQ1192" s="7"/>
      <c r="NR1192" s="7"/>
      <c r="NS1192" s="7"/>
      <c r="NT1192" s="7"/>
      <c r="NU1192" s="7"/>
      <c r="NV1192" s="7"/>
      <c r="NW1192" s="7"/>
      <c r="NX1192" s="7"/>
      <c r="NY1192" s="7"/>
      <c r="NZ1192" s="7"/>
      <c r="OA1192" s="7"/>
      <c r="OB1192" s="7"/>
      <c r="OC1192" s="7"/>
      <c r="OD1192" s="7"/>
      <c r="OE1192" s="7"/>
      <c r="OF1192" s="7"/>
      <c r="OG1192" s="7"/>
      <c r="OH1192" s="7"/>
      <c r="OI1192" s="7"/>
      <c r="OJ1192" s="7"/>
      <c r="OK1192" s="7"/>
      <c r="OL1192" s="7"/>
      <c r="OM1192" s="7"/>
      <c r="ON1192" s="7"/>
      <c r="OO1192" s="7"/>
      <c r="OP1192" s="7"/>
      <c r="OQ1192" s="7"/>
      <c r="OR1192" s="7"/>
      <c r="OS1192" s="7"/>
      <c r="OT1192" s="7"/>
      <c r="OU1192" s="7"/>
      <c r="OV1192" s="7"/>
      <c r="OW1192" s="7"/>
      <c r="OX1192" s="7"/>
      <c r="OY1192" s="7"/>
      <c r="OZ1192" s="7"/>
      <c r="PA1192" s="7"/>
      <c r="PB1192" s="7"/>
      <c r="PC1192" s="7"/>
      <c r="PD1192" s="7"/>
    </row>
    <row r="1193" spans="347:420">
      <c r="MI1193" s="7"/>
      <c r="MJ1193" s="7"/>
      <c r="MK1193" s="7"/>
      <c r="ML1193" s="7"/>
      <c r="MM1193" s="7"/>
      <c r="MN1193" s="7"/>
      <c r="MO1193" s="7"/>
      <c r="MP1193" s="7"/>
      <c r="MQ1193" s="152" t="s">
        <v>1045</v>
      </c>
      <c r="MR1193" s="7"/>
      <c r="MS1193" s="7"/>
      <c r="MT1193" s="7"/>
      <c r="MU1193" s="7"/>
      <c r="MV1193" s="7"/>
      <c r="MW1193" s="7"/>
      <c r="MX1193" s="7"/>
      <c r="MY1193" s="7"/>
      <c r="MZ1193" s="7"/>
      <c r="NA1193" s="7"/>
      <c r="NB1193" s="7"/>
      <c r="NC1193" s="7"/>
      <c r="ND1193" s="7"/>
      <c r="NE1193" s="7"/>
      <c r="NF1193" s="7"/>
      <c r="NG1193" s="7"/>
      <c r="NH1193" s="7"/>
      <c r="NI1193" s="7"/>
      <c r="NJ1193" s="7"/>
      <c r="NK1193" s="7"/>
      <c r="NL1193" s="7"/>
      <c r="NM1193" s="7"/>
      <c r="NN1193" s="7"/>
      <c r="NO1193" s="7"/>
      <c r="NP1193" s="7"/>
      <c r="NQ1193" s="7"/>
      <c r="NR1193" s="7"/>
      <c r="NS1193" s="7"/>
      <c r="NT1193" s="7"/>
      <c r="NU1193" s="7"/>
      <c r="NV1193" s="7"/>
      <c r="NW1193" s="7"/>
      <c r="NX1193" s="7"/>
      <c r="NY1193" s="7"/>
      <c r="NZ1193" s="7"/>
      <c r="OA1193" s="7"/>
      <c r="OB1193" s="7"/>
      <c r="OC1193" s="7"/>
      <c r="OD1193" s="7"/>
      <c r="OE1193" s="7"/>
      <c r="OF1193" s="7"/>
      <c r="OG1193" s="7"/>
      <c r="OH1193" s="7"/>
      <c r="OI1193" s="7"/>
      <c r="OJ1193" s="7"/>
      <c r="OK1193" s="7"/>
      <c r="OL1193" s="7"/>
      <c r="OM1193" s="7"/>
      <c r="ON1193" s="7"/>
      <c r="OO1193" s="7"/>
      <c r="OP1193" s="7"/>
      <c r="OQ1193" s="7"/>
      <c r="OR1193" s="7"/>
      <c r="OS1193" s="7"/>
      <c r="OT1193" s="7"/>
      <c r="OU1193" s="7"/>
      <c r="OV1193" s="7"/>
      <c r="OW1193" s="7"/>
      <c r="OX1193" s="7"/>
      <c r="OY1193" s="7"/>
      <c r="OZ1193" s="7"/>
      <c r="PA1193" s="7"/>
      <c r="PB1193" s="7"/>
      <c r="PC1193" s="7"/>
      <c r="PD1193" s="7"/>
    </row>
    <row r="1194" spans="347:420">
      <c r="MI1194" s="7"/>
      <c r="MJ1194" s="7"/>
      <c r="MK1194" s="7"/>
      <c r="ML1194" s="7"/>
      <c r="MM1194" s="7"/>
      <c r="MN1194" s="7"/>
      <c r="MO1194" s="7"/>
      <c r="MP1194" s="7"/>
      <c r="MQ1194" s="152" t="s">
        <v>1064</v>
      </c>
      <c r="MR1194" s="7"/>
      <c r="MS1194" s="7"/>
      <c r="MT1194" s="7"/>
      <c r="MU1194" s="7"/>
      <c r="MV1194" s="7"/>
      <c r="MW1194" s="7"/>
      <c r="MX1194" s="7"/>
      <c r="MY1194" s="7"/>
      <c r="MZ1194" s="7"/>
      <c r="NA1194" s="7"/>
      <c r="NB1194" s="7"/>
      <c r="NC1194" s="7"/>
      <c r="ND1194" s="7"/>
      <c r="NE1194" s="7"/>
      <c r="NF1194" s="7"/>
      <c r="NG1194" s="7"/>
      <c r="NH1194" s="7"/>
      <c r="NI1194" s="7"/>
      <c r="NJ1194" s="7"/>
      <c r="NK1194" s="7"/>
      <c r="NL1194" s="7"/>
      <c r="NM1194" s="7"/>
      <c r="NN1194" s="7"/>
      <c r="NO1194" s="7"/>
      <c r="NP1194" s="7"/>
      <c r="NQ1194" s="7"/>
      <c r="NR1194" s="7"/>
      <c r="NS1194" s="7"/>
      <c r="NT1194" s="7"/>
      <c r="NU1194" s="7"/>
      <c r="NV1194" s="7"/>
      <c r="NW1194" s="7"/>
      <c r="NX1194" s="7"/>
      <c r="NY1194" s="7"/>
      <c r="NZ1194" s="7"/>
      <c r="OA1194" s="7"/>
      <c r="OB1194" s="7"/>
      <c r="OC1194" s="7"/>
      <c r="OD1194" s="7"/>
      <c r="OE1194" s="7"/>
      <c r="OF1194" s="7"/>
      <c r="OG1194" s="7"/>
      <c r="OH1194" s="7"/>
      <c r="OI1194" s="7"/>
      <c r="OJ1194" s="7"/>
      <c r="OK1194" s="7"/>
      <c r="OL1194" s="7"/>
      <c r="OM1194" s="7"/>
      <c r="ON1194" s="7"/>
      <c r="OO1194" s="7"/>
      <c r="OP1194" s="7"/>
      <c r="OQ1194" s="7"/>
      <c r="OR1194" s="7"/>
      <c r="OS1194" s="7"/>
      <c r="OT1194" s="7"/>
      <c r="OU1194" s="7"/>
      <c r="OV1194" s="7"/>
      <c r="OW1194" s="7"/>
      <c r="OX1194" s="7"/>
      <c r="OY1194" s="7"/>
      <c r="OZ1194" s="7"/>
      <c r="PA1194" s="7"/>
      <c r="PB1194" s="7"/>
      <c r="PC1194" s="7"/>
      <c r="PD1194" s="7"/>
    </row>
    <row r="1195" spans="347:420">
      <c r="MI1195" s="7"/>
      <c r="MJ1195" s="7"/>
      <c r="MK1195" s="7"/>
      <c r="ML1195" s="7"/>
      <c r="MM1195" s="7"/>
      <c r="MN1195" s="7"/>
      <c r="MO1195" s="7"/>
      <c r="MP1195" s="7"/>
      <c r="MQ1195" s="152" t="s">
        <v>1083</v>
      </c>
      <c r="MR1195" s="7"/>
      <c r="MS1195" s="7"/>
      <c r="MT1195" s="7"/>
      <c r="MU1195" s="7"/>
      <c r="MV1195" s="7"/>
      <c r="MW1195" s="7"/>
      <c r="MX1195" s="7"/>
      <c r="MY1195" s="7"/>
      <c r="MZ1195" s="7"/>
      <c r="NA1195" s="7"/>
      <c r="NB1195" s="7"/>
      <c r="NC1195" s="7"/>
      <c r="ND1195" s="7"/>
      <c r="NE1195" s="7"/>
      <c r="NF1195" s="7"/>
      <c r="NG1195" s="7"/>
      <c r="NH1195" s="7"/>
      <c r="NI1195" s="7"/>
      <c r="NJ1195" s="7"/>
      <c r="NK1195" s="7"/>
      <c r="NL1195" s="7"/>
      <c r="NM1195" s="7"/>
      <c r="NN1195" s="7"/>
      <c r="NO1195" s="7"/>
      <c r="NP1195" s="7"/>
      <c r="NQ1195" s="7"/>
      <c r="NR1195" s="7"/>
      <c r="NS1195" s="7"/>
      <c r="NT1195" s="7"/>
      <c r="NU1195" s="7"/>
      <c r="NV1195" s="7"/>
      <c r="NW1195" s="7"/>
      <c r="NX1195" s="7"/>
      <c r="NY1195" s="7"/>
      <c r="NZ1195" s="7"/>
      <c r="OA1195" s="7"/>
      <c r="OB1195" s="7"/>
      <c r="OC1195" s="7"/>
      <c r="OD1195" s="7"/>
      <c r="OE1195" s="7"/>
      <c r="OF1195" s="7"/>
      <c r="OG1195" s="7"/>
      <c r="OH1195" s="7"/>
      <c r="OI1195" s="7"/>
      <c r="OJ1195" s="7"/>
      <c r="OK1195" s="7"/>
      <c r="OL1195" s="7"/>
      <c r="OM1195" s="7"/>
      <c r="ON1195" s="7"/>
      <c r="OO1195" s="7"/>
      <c r="OP1195" s="7"/>
      <c r="OQ1195" s="7"/>
      <c r="OR1195" s="7"/>
      <c r="OS1195" s="7"/>
      <c r="OT1195" s="7"/>
      <c r="OU1195" s="7"/>
      <c r="OV1195" s="7"/>
      <c r="OW1195" s="7"/>
      <c r="OX1195" s="7"/>
      <c r="OY1195" s="7"/>
      <c r="OZ1195" s="7"/>
      <c r="PA1195" s="7"/>
      <c r="PB1195" s="7"/>
      <c r="PC1195" s="7"/>
      <c r="PD1195" s="7"/>
    </row>
    <row r="1196" spans="347:420">
      <c r="MI1196" s="7"/>
      <c r="MJ1196" s="7"/>
      <c r="MK1196" s="7"/>
      <c r="ML1196" s="7"/>
      <c r="MM1196" s="7"/>
      <c r="MN1196" s="7"/>
      <c r="MO1196" s="7"/>
      <c r="MP1196" s="7"/>
      <c r="MQ1196" s="152" t="s">
        <v>1101</v>
      </c>
      <c r="MR1196" s="7"/>
      <c r="MS1196" s="7"/>
      <c r="MT1196" s="7"/>
      <c r="MU1196" s="7"/>
      <c r="MV1196" s="7"/>
      <c r="MW1196" s="7"/>
      <c r="MX1196" s="7"/>
      <c r="MY1196" s="7"/>
      <c r="MZ1196" s="7"/>
      <c r="NA1196" s="7"/>
      <c r="NB1196" s="7"/>
      <c r="NC1196" s="7"/>
      <c r="ND1196" s="7"/>
      <c r="NE1196" s="7"/>
      <c r="NF1196" s="7"/>
      <c r="NG1196" s="7"/>
      <c r="NH1196" s="7"/>
      <c r="NI1196" s="7"/>
      <c r="NJ1196" s="7"/>
      <c r="NK1196" s="7"/>
      <c r="NL1196" s="7"/>
      <c r="NM1196" s="7"/>
      <c r="NN1196" s="7"/>
      <c r="NO1196" s="7"/>
      <c r="NP1196" s="7"/>
      <c r="NQ1196" s="7"/>
      <c r="NR1196" s="7"/>
      <c r="NS1196" s="7"/>
      <c r="NT1196" s="7"/>
      <c r="NU1196" s="7"/>
      <c r="NV1196" s="7"/>
      <c r="NW1196" s="7"/>
      <c r="NX1196" s="7"/>
      <c r="NY1196" s="7"/>
      <c r="NZ1196" s="7"/>
      <c r="OA1196" s="7"/>
      <c r="OB1196" s="7"/>
      <c r="OC1196" s="7"/>
      <c r="OD1196" s="7"/>
      <c r="OE1196" s="7"/>
      <c r="OF1196" s="7"/>
      <c r="OG1196" s="7"/>
      <c r="OH1196" s="7"/>
      <c r="OI1196" s="7"/>
      <c r="OJ1196" s="7"/>
      <c r="OK1196" s="7"/>
      <c r="OL1196" s="7"/>
      <c r="OM1196" s="7"/>
      <c r="ON1196" s="7"/>
      <c r="OO1196" s="7"/>
      <c r="OP1196" s="7"/>
      <c r="OQ1196" s="7"/>
      <c r="OR1196" s="7"/>
      <c r="OS1196" s="7"/>
      <c r="OT1196" s="7"/>
      <c r="OU1196" s="7"/>
      <c r="OV1196" s="7"/>
      <c r="OW1196" s="7"/>
      <c r="OX1196" s="7"/>
      <c r="OY1196" s="7"/>
      <c r="OZ1196" s="7"/>
      <c r="PA1196" s="7"/>
      <c r="PB1196" s="7"/>
      <c r="PC1196" s="7"/>
      <c r="PD1196" s="7"/>
    </row>
    <row r="1197" spans="347:420">
      <c r="MI1197" s="7"/>
      <c r="MJ1197" s="7"/>
      <c r="MK1197" s="7"/>
      <c r="ML1197" s="7"/>
      <c r="MM1197" s="7"/>
      <c r="MN1197" s="7"/>
      <c r="MO1197" s="7"/>
      <c r="MP1197" s="7"/>
      <c r="MQ1197" s="152" t="s">
        <v>1118</v>
      </c>
      <c r="MR1197" s="7"/>
      <c r="MS1197" s="7"/>
      <c r="MT1197" s="7"/>
      <c r="MU1197" s="7"/>
      <c r="MV1197" s="7"/>
      <c r="MW1197" s="7"/>
      <c r="MX1197" s="7"/>
      <c r="MY1197" s="7"/>
      <c r="MZ1197" s="7"/>
      <c r="NA1197" s="7"/>
      <c r="NB1197" s="7"/>
      <c r="NC1197" s="7"/>
      <c r="ND1197" s="7"/>
      <c r="NE1197" s="7"/>
      <c r="NF1197" s="7"/>
      <c r="NG1197" s="7"/>
      <c r="NH1197" s="7"/>
      <c r="NI1197" s="7"/>
      <c r="NJ1197" s="7"/>
      <c r="NK1197" s="7"/>
      <c r="NL1197" s="7"/>
      <c r="NM1197" s="7"/>
      <c r="NN1197" s="7"/>
      <c r="NO1197" s="7"/>
      <c r="NP1197" s="7"/>
      <c r="NQ1197" s="7"/>
      <c r="NR1197" s="7"/>
      <c r="NS1197" s="7"/>
      <c r="NT1197" s="7"/>
      <c r="NU1197" s="7"/>
      <c r="NV1197" s="7"/>
      <c r="NW1197" s="7"/>
      <c r="NX1197" s="7"/>
      <c r="NY1197" s="7"/>
      <c r="NZ1197" s="7"/>
      <c r="OA1197" s="7"/>
      <c r="OB1197" s="7"/>
      <c r="OC1197" s="7"/>
      <c r="OD1197" s="7"/>
      <c r="OE1197" s="7"/>
      <c r="OF1197" s="7"/>
      <c r="OG1197" s="7"/>
      <c r="OH1197" s="7"/>
      <c r="OI1197" s="7"/>
      <c r="OJ1197" s="7"/>
      <c r="OK1197" s="7"/>
      <c r="OL1197" s="7"/>
      <c r="OM1197" s="7"/>
      <c r="ON1197" s="7"/>
      <c r="OO1197" s="7"/>
      <c r="OP1197" s="7"/>
      <c r="OQ1197" s="7"/>
      <c r="OR1197" s="7"/>
      <c r="OS1197" s="7"/>
      <c r="OT1197" s="7"/>
      <c r="OU1197" s="7"/>
      <c r="OV1197" s="7"/>
      <c r="OW1197" s="7"/>
      <c r="OX1197" s="7"/>
      <c r="OY1197" s="7"/>
      <c r="OZ1197" s="7"/>
      <c r="PA1197" s="7"/>
      <c r="PB1197" s="7"/>
      <c r="PC1197" s="7"/>
      <c r="PD1197" s="7"/>
    </row>
    <row r="1198" spans="347:420">
      <c r="MI1198" s="7"/>
      <c r="MJ1198" s="7"/>
      <c r="MK1198" s="7"/>
      <c r="ML1198" s="7"/>
      <c r="MM1198" s="7"/>
      <c r="MN1198" s="7"/>
      <c r="MO1198" s="7"/>
      <c r="MP1198" s="7"/>
      <c r="MQ1198" s="152" t="s">
        <v>1136</v>
      </c>
      <c r="MR1198" s="7"/>
      <c r="MS1198" s="7"/>
      <c r="MT1198" s="7"/>
      <c r="MU1198" s="7"/>
      <c r="MV1198" s="7"/>
      <c r="MW1198" s="7"/>
      <c r="MX1198" s="7"/>
      <c r="MY1198" s="7"/>
      <c r="MZ1198" s="7"/>
      <c r="NA1198" s="7"/>
      <c r="NB1198" s="7"/>
      <c r="NC1198" s="7"/>
      <c r="ND1198" s="7"/>
      <c r="NE1198" s="7"/>
      <c r="NF1198" s="7"/>
      <c r="NG1198" s="7"/>
      <c r="NH1198" s="7"/>
      <c r="NI1198" s="7"/>
      <c r="NJ1198" s="7"/>
      <c r="NK1198" s="7"/>
      <c r="NL1198" s="7"/>
      <c r="NM1198" s="7"/>
      <c r="NN1198" s="7"/>
      <c r="NO1198" s="7"/>
      <c r="NP1198" s="7"/>
      <c r="NQ1198" s="7"/>
      <c r="NR1198" s="7"/>
      <c r="NS1198" s="7"/>
      <c r="NT1198" s="7"/>
      <c r="NU1198" s="7"/>
      <c r="NV1198" s="7"/>
      <c r="NW1198" s="7"/>
      <c r="NX1198" s="7"/>
      <c r="NY1198" s="7"/>
      <c r="NZ1198" s="7"/>
      <c r="OA1198" s="7"/>
      <c r="OB1198" s="7"/>
      <c r="OC1198" s="7"/>
      <c r="OD1198" s="7"/>
      <c r="OE1198" s="7"/>
      <c r="OF1198" s="7"/>
      <c r="OG1198" s="7"/>
      <c r="OH1198" s="7"/>
      <c r="OI1198" s="7"/>
      <c r="OJ1198" s="7"/>
      <c r="OK1198" s="7"/>
      <c r="OL1198" s="7"/>
      <c r="OM1198" s="7"/>
      <c r="ON1198" s="7"/>
      <c r="OO1198" s="7"/>
      <c r="OP1198" s="7"/>
      <c r="OQ1198" s="7"/>
      <c r="OR1198" s="7"/>
      <c r="OS1198" s="7"/>
      <c r="OT1198" s="7"/>
      <c r="OU1198" s="7"/>
      <c r="OV1198" s="7"/>
      <c r="OW1198" s="7"/>
      <c r="OX1198" s="7"/>
      <c r="OY1198" s="7"/>
      <c r="OZ1198" s="7"/>
      <c r="PA1198" s="7"/>
      <c r="PB1198" s="7"/>
      <c r="PC1198" s="7"/>
      <c r="PD1198" s="7"/>
    </row>
    <row r="1199" spans="347:420">
      <c r="MI1199" s="7"/>
      <c r="MJ1199" s="7"/>
      <c r="MK1199" s="7"/>
      <c r="ML1199" s="7"/>
      <c r="MM1199" s="7"/>
      <c r="MN1199" s="7"/>
      <c r="MO1199" s="7"/>
      <c r="MP1199" s="7"/>
      <c r="MQ1199" s="152" t="s">
        <v>1153</v>
      </c>
      <c r="MR1199" s="7"/>
      <c r="MS1199" s="7"/>
      <c r="MT1199" s="7"/>
      <c r="MU1199" s="7"/>
      <c r="MV1199" s="7"/>
      <c r="MW1199" s="7"/>
      <c r="MX1199" s="7"/>
      <c r="MY1199" s="7"/>
      <c r="MZ1199" s="7"/>
      <c r="NA1199" s="7"/>
      <c r="NB1199" s="7"/>
      <c r="NC1199" s="7"/>
      <c r="ND1199" s="7"/>
      <c r="NE1199" s="7"/>
      <c r="NF1199" s="7"/>
      <c r="NG1199" s="7"/>
      <c r="NH1199" s="7"/>
      <c r="NI1199" s="7"/>
      <c r="NJ1199" s="7"/>
      <c r="NK1199" s="7"/>
      <c r="NL1199" s="7"/>
      <c r="NM1199" s="7"/>
      <c r="NN1199" s="7"/>
      <c r="NO1199" s="7"/>
      <c r="NP1199" s="7"/>
      <c r="NQ1199" s="7"/>
      <c r="NR1199" s="7"/>
      <c r="NS1199" s="7"/>
      <c r="NT1199" s="7"/>
      <c r="NU1199" s="7"/>
      <c r="NV1199" s="7"/>
      <c r="NW1199" s="7"/>
      <c r="NX1199" s="7"/>
      <c r="NY1199" s="7"/>
      <c r="NZ1199" s="7"/>
      <c r="OA1199" s="7"/>
      <c r="OB1199" s="7"/>
      <c r="OC1199" s="7"/>
      <c r="OD1199" s="7"/>
      <c r="OE1199" s="7"/>
      <c r="OF1199" s="7"/>
      <c r="OG1199" s="7"/>
      <c r="OH1199" s="7"/>
      <c r="OI1199" s="7"/>
      <c r="OJ1199" s="7"/>
      <c r="OK1199" s="7"/>
      <c r="OL1199" s="7"/>
      <c r="OM1199" s="7"/>
      <c r="ON1199" s="7"/>
      <c r="OO1199" s="7"/>
      <c r="OP1199" s="7"/>
      <c r="OQ1199" s="7"/>
      <c r="OR1199" s="7"/>
      <c r="OS1199" s="7"/>
      <c r="OT1199" s="7"/>
      <c r="OU1199" s="7"/>
      <c r="OV1199" s="7"/>
      <c r="OW1199" s="7"/>
      <c r="OX1199" s="7"/>
      <c r="OY1199" s="7"/>
      <c r="OZ1199" s="7"/>
      <c r="PA1199" s="7"/>
      <c r="PB1199" s="7"/>
      <c r="PC1199" s="7"/>
      <c r="PD1199" s="7"/>
    </row>
    <row r="1200" spans="347:420">
      <c r="MI1200" s="7"/>
      <c r="MJ1200" s="7"/>
      <c r="MK1200" s="7"/>
      <c r="ML1200" s="7"/>
      <c r="MM1200" s="7"/>
      <c r="MN1200" s="7"/>
      <c r="MO1200" s="7"/>
      <c r="MP1200" s="7"/>
      <c r="MQ1200" s="152" t="s">
        <v>1168</v>
      </c>
      <c r="MR1200" s="7"/>
      <c r="MS1200" s="7"/>
      <c r="MT1200" s="7"/>
      <c r="MU1200" s="7"/>
      <c r="MV1200" s="7"/>
      <c r="MW1200" s="7"/>
      <c r="MX1200" s="7"/>
      <c r="MY1200" s="7"/>
      <c r="MZ1200" s="7"/>
      <c r="NA1200" s="7"/>
      <c r="NB1200" s="7"/>
      <c r="NC1200" s="7"/>
      <c r="ND1200" s="7"/>
      <c r="NE1200" s="7"/>
      <c r="NF1200" s="7"/>
      <c r="NG1200" s="7"/>
      <c r="NH1200" s="7"/>
      <c r="NI1200" s="7"/>
      <c r="NJ1200" s="7"/>
      <c r="NK1200" s="7"/>
      <c r="NL1200" s="7"/>
      <c r="NM1200" s="7"/>
      <c r="NN1200" s="7"/>
      <c r="NO1200" s="7"/>
      <c r="NP1200" s="7"/>
      <c r="NQ1200" s="7"/>
      <c r="NR1200" s="7"/>
      <c r="NS1200" s="7"/>
      <c r="NT1200" s="7"/>
      <c r="NU1200" s="7"/>
      <c r="NV1200" s="7"/>
      <c r="NW1200" s="7"/>
      <c r="NX1200" s="7"/>
      <c r="NY1200" s="7"/>
      <c r="NZ1200" s="7"/>
      <c r="OA1200" s="7"/>
      <c r="OB1200" s="7"/>
      <c r="OC1200" s="7"/>
      <c r="OD1200" s="7"/>
      <c r="OE1200" s="7"/>
      <c r="OF1200" s="7"/>
      <c r="OG1200" s="7"/>
      <c r="OH1200" s="7"/>
      <c r="OI1200" s="7"/>
      <c r="OJ1200" s="7"/>
      <c r="OK1200" s="7"/>
      <c r="OL1200" s="7"/>
      <c r="OM1200" s="7"/>
      <c r="ON1200" s="7"/>
      <c r="OO1200" s="7"/>
      <c r="OP1200" s="7"/>
      <c r="OQ1200" s="7"/>
      <c r="OR1200" s="7"/>
      <c r="OS1200" s="7"/>
      <c r="OT1200" s="7"/>
      <c r="OU1200" s="7"/>
      <c r="OV1200" s="7"/>
      <c r="OW1200" s="7"/>
      <c r="OX1200" s="7"/>
      <c r="OY1200" s="7"/>
      <c r="OZ1200" s="7"/>
      <c r="PA1200" s="7"/>
      <c r="PB1200" s="7"/>
      <c r="PC1200" s="7"/>
      <c r="PD1200" s="7"/>
    </row>
    <row r="1201" spans="347:420">
      <c r="MI1201" s="7"/>
      <c r="MJ1201" s="7"/>
      <c r="MK1201" s="7"/>
      <c r="ML1201" s="7"/>
      <c r="MM1201" s="7"/>
      <c r="MN1201" s="7"/>
      <c r="MO1201" s="7"/>
      <c r="MP1201" s="7"/>
      <c r="MQ1201" s="152" t="s">
        <v>1184</v>
      </c>
      <c r="MR1201" s="7"/>
      <c r="MS1201" s="7"/>
      <c r="MT1201" s="7"/>
      <c r="MU1201" s="7"/>
      <c r="MV1201" s="7"/>
      <c r="MW1201" s="7"/>
      <c r="MX1201" s="7"/>
      <c r="MY1201" s="7"/>
      <c r="MZ1201" s="7"/>
      <c r="NA1201" s="7"/>
      <c r="NB1201" s="7"/>
      <c r="NC1201" s="7"/>
      <c r="ND1201" s="7"/>
      <c r="NE1201" s="7"/>
      <c r="NF1201" s="7"/>
      <c r="NG1201" s="7"/>
      <c r="NH1201" s="7"/>
      <c r="NI1201" s="7"/>
      <c r="NJ1201" s="7"/>
      <c r="NK1201" s="7"/>
      <c r="NL1201" s="7"/>
      <c r="NM1201" s="7"/>
      <c r="NN1201" s="7"/>
      <c r="NO1201" s="7"/>
      <c r="NP1201" s="7"/>
      <c r="NQ1201" s="7"/>
      <c r="NR1201" s="7"/>
      <c r="NS1201" s="7"/>
      <c r="NT1201" s="7"/>
      <c r="NU1201" s="7"/>
      <c r="NV1201" s="7"/>
      <c r="NW1201" s="7"/>
      <c r="NX1201" s="7"/>
      <c r="NY1201" s="7"/>
      <c r="NZ1201" s="7"/>
      <c r="OA1201" s="7"/>
      <c r="OB1201" s="7"/>
      <c r="OC1201" s="7"/>
      <c r="OD1201" s="7"/>
      <c r="OE1201" s="7"/>
      <c r="OF1201" s="7"/>
      <c r="OG1201" s="7"/>
      <c r="OH1201" s="7"/>
      <c r="OI1201" s="7"/>
      <c r="OJ1201" s="7"/>
      <c r="OK1201" s="7"/>
      <c r="OL1201" s="7"/>
      <c r="OM1201" s="7"/>
      <c r="ON1201" s="7"/>
      <c r="OO1201" s="7"/>
      <c r="OP1201" s="7"/>
      <c r="OQ1201" s="7"/>
      <c r="OR1201" s="7"/>
      <c r="OS1201" s="7"/>
      <c r="OT1201" s="7"/>
      <c r="OU1201" s="7"/>
      <c r="OV1201" s="7"/>
      <c r="OW1201" s="7"/>
      <c r="OX1201" s="7"/>
      <c r="OY1201" s="7"/>
      <c r="OZ1201" s="7"/>
      <c r="PA1201" s="7"/>
      <c r="PB1201" s="7"/>
      <c r="PC1201" s="7"/>
      <c r="PD1201" s="7"/>
    </row>
    <row r="1202" spans="347:420">
      <c r="MI1202" s="7"/>
      <c r="MJ1202" s="7"/>
      <c r="MK1202" s="7"/>
      <c r="ML1202" s="7"/>
      <c r="MM1202" s="7"/>
      <c r="MN1202" s="7"/>
      <c r="MO1202" s="7"/>
      <c r="MP1202" s="7"/>
      <c r="MQ1202" s="152" t="s">
        <v>1200</v>
      </c>
      <c r="MR1202" s="7"/>
      <c r="MS1202" s="7"/>
      <c r="MT1202" s="7"/>
      <c r="MU1202" s="7"/>
      <c r="MV1202" s="7"/>
      <c r="MW1202" s="7"/>
      <c r="MX1202" s="7"/>
      <c r="MY1202" s="7"/>
      <c r="MZ1202" s="7"/>
      <c r="NA1202" s="7"/>
      <c r="NB1202" s="7"/>
      <c r="NC1202" s="7"/>
      <c r="ND1202" s="7"/>
      <c r="NE1202" s="7"/>
      <c r="NF1202" s="7"/>
      <c r="NG1202" s="7"/>
      <c r="NH1202" s="7"/>
      <c r="NI1202" s="7"/>
      <c r="NJ1202" s="7"/>
      <c r="NK1202" s="7"/>
      <c r="NL1202" s="7"/>
      <c r="NM1202" s="7"/>
      <c r="NN1202" s="7"/>
      <c r="NO1202" s="7"/>
      <c r="NP1202" s="7"/>
      <c r="NQ1202" s="7"/>
      <c r="NR1202" s="7"/>
      <c r="NS1202" s="7"/>
      <c r="NT1202" s="7"/>
      <c r="NU1202" s="7"/>
      <c r="NV1202" s="7"/>
      <c r="NW1202" s="7"/>
      <c r="NX1202" s="7"/>
      <c r="NY1202" s="7"/>
      <c r="NZ1202" s="7"/>
      <c r="OA1202" s="7"/>
      <c r="OB1202" s="7"/>
      <c r="OC1202" s="7"/>
      <c r="OD1202" s="7"/>
      <c r="OE1202" s="7"/>
      <c r="OF1202" s="7"/>
      <c r="OG1202" s="7"/>
      <c r="OH1202" s="7"/>
      <c r="OI1202" s="7"/>
      <c r="OJ1202" s="7"/>
      <c r="OK1202" s="7"/>
      <c r="OL1202" s="7"/>
      <c r="OM1202" s="7"/>
      <c r="ON1202" s="7"/>
      <c r="OO1202" s="7"/>
      <c r="OP1202" s="7"/>
      <c r="OQ1202" s="7"/>
      <c r="OR1202" s="7"/>
      <c r="OS1202" s="7"/>
      <c r="OT1202" s="7"/>
      <c r="OU1202" s="7"/>
      <c r="OV1202" s="7"/>
      <c r="OW1202" s="7"/>
      <c r="OX1202" s="7"/>
      <c r="OY1202" s="7"/>
      <c r="OZ1202" s="7"/>
      <c r="PA1202" s="7"/>
      <c r="PB1202" s="7"/>
      <c r="PC1202" s="7"/>
      <c r="PD1202" s="7"/>
    </row>
    <row r="1203" spans="347:420">
      <c r="MI1203" s="7"/>
      <c r="MJ1203" s="7"/>
      <c r="MK1203" s="7"/>
      <c r="ML1203" s="7"/>
      <c r="MM1203" s="7"/>
      <c r="MN1203" s="7"/>
      <c r="MO1203" s="7"/>
      <c r="MP1203" s="7"/>
      <c r="MQ1203" s="152" t="s">
        <v>1215</v>
      </c>
      <c r="MR1203" s="7"/>
      <c r="MS1203" s="7"/>
      <c r="MT1203" s="7"/>
      <c r="MU1203" s="7"/>
      <c r="MV1203" s="7"/>
      <c r="MW1203" s="7"/>
      <c r="MX1203" s="7"/>
      <c r="MY1203" s="7"/>
      <c r="MZ1203" s="7"/>
      <c r="NA1203" s="7"/>
      <c r="NB1203" s="7"/>
      <c r="NC1203" s="7"/>
      <c r="ND1203" s="7"/>
      <c r="NE1203" s="7"/>
      <c r="NF1203" s="7"/>
      <c r="NG1203" s="7"/>
      <c r="NH1203" s="7"/>
      <c r="NI1203" s="7"/>
      <c r="NJ1203" s="7"/>
      <c r="NK1203" s="7"/>
      <c r="NL1203" s="7"/>
      <c r="NM1203" s="7"/>
      <c r="NN1203" s="7"/>
      <c r="NO1203" s="7"/>
      <c r="NP1203" s="7"/>
      <c r="NQ1203" s="7"/>
      <c r="NR1203" s="7"/>
      <c r="NS1203" s="7"/>
      <c r="NT1203" s="7"/>
      <c r="NU1203" s="7"/>
      <c r="NV1203" s="7"/>
      <c r="NW1203" s="7"/>
      <c r="NX1203" s="7"/>
      <c r="NY1203" s="7"/>
      <c r="NZ1203" s="7"/>
      <c r="OA1203" s="7"/>
      <c r="OB1203" s="7"/>
      <c r="OC1203" s="7"/>
      <c r="OD1203" s="7"/>
      <c r="OE1203" s="7"/>
      <c r="OF1203" s="7"/>
      <c r="OG1203" s="7"/>
      <c r="OH1203" s="7"/>
      <c r="OI1203" s="7"/>
      <c r="OJ1203" s="7"/>
      <c r="OK1203" s="7"/>
      <c r="OL1203" s="7"/>
      <c r="OM1203" s="7"/>
      <c r="ON1203" s="7"/>
      <c r="OO1203" s="7"/>
      <c r="OP1203" s="7"/>
      <c r="OQ1203" s="7"/>
      <c r="OR1203" s="7"/>
      <c r="OS1203" s="7"/>
      <c r="OT1203" s="7"/>
      <c r="OU1203" s="7"/>
      <c r="OV1203" s="7"/>
      <c r="OW1203" s="7"/>
      <c r="OX1203" s="7"/>
      <c r="OY1203" s="7"/>
      <c r="OZ1203" s="7"/>
      <c r="PA1203" s="7"/>
      <c r="PB1203" s="7"/>
      <c r="PC1203" s="7"/>
      <c r="PD1203" s="7"/>
    </row>
    <row r="1204" spans="347:420">
      <c r="MI1204" s="7"/>
      <c r="MJ1204" s="7"/>
      <c r="MK1204" s="7"/>
      <c r="ML1204" s="7"/>
      <c r="MM1204" s="7"/>
      <c r="MN1204" s="7"/>
      <c r="MO1204" s="7"/>
      <c r="MP1204" s="7"/>
      <c r="MQ1204" s="152" t="s">
        <v>987</v>
      </c>
      <c r="MR1204" s="7"/>
      <c r="MS1204" s="7"/>
      <c r="MT1204" s="7"/>
      <c r="MU1204" s="7"/>
      <c r="MV1204" s="7"/>
      <c r="MW1204" s="7"/>
      <c r="MX1204" s="7"/>
      <c r="MY1204" s="7"/>
      <c r="MZ1204" s="7"/>
      <c r="NA1204" s="7"/>
      <c r="NB1204" s="7"/>
      <c r="NC1204" s="7"/>
      <c r="ND1204" s="7"/>
      <c r="NE1204" s="7"/>
      <c r="NF1204" s="7"/>
      <c r="NG1204" s="7"/>
      <c r="NH1204" s="7"/>
      <c r="NI1204" s="7"/>
      <c r="NJ1204" s="7"/>
      <c r="NK1204" s="7"/>
      <c r="NL1204" s="7"/>
      <c r="NM1204" s="7"/>
      <c r="NN1204" s="7"/>
      <c r="NO1204" s="7"/>
      <c r="NP1204" s="7"/>
      <c r="NQ1204" s="7"/>
      <c r="NR1204" s="7"/>
      <c r="NS1204" s="7"/>
      <c r="NT1204" s="7"/>
      <c r="NU1204" s="7"/>
      <c r="NV1204" s="7"/>
      <c r="NW1204" s="7"/>
      <c r="NX1204" s="7"/>
      <c r="NY1204" s="7"/>
      <c r="NZ1204" s="7"/>
      <c r="OA1204" s="7"/>
      <c r="OB1204" s="7"/>
      <c r="OC1204" s="7"/>
      <c r="OD1204" s="7"/>
      <c r="OE1204" s="7"/>
      <c r="OF1204" s="7"/>
      <c r="OG1204" s="7"/>
      <c r="OH1204" s="7"/>
      <c r="OI1204" s="7"/>
      <c r="OJ1204" s="7"/>
      <c r="OK1204" s="7"/>
      <c r="OL1204" s="7"/>
      <c r="OM1204" s="7"/>
      <c r="ON1204" s="7"/>
      <c r="OO1204" s="7"/>
      <c r="OP1204" s="7"/>
      <c r="OQ1204" s="7"/>
      <c r="OR1204" s="7"/>
      <c r="OS1204" s="7"/>
      <c r="OT1204" s="7"/>
      <c r="OU1204" s="7"/>
      <c r="OV1204" s="7"/>
      <c r="OW1204" s="7"/>
      <c r="OX1204" s="7"/>
      <c r="OY1204" s="7"/>
      <c r="OZ1204" s="7"/>
      <c r="PA1204" s="7"/>
      <c r="PB1204" s="7"/>
      <c r="PC1204" s="7"/>
      <c r="PD1204" s="7"/>
    </row>
    <row r="1205" spans="347:420">
      <c r="MI1205" s="7"/>
      <c r="MJ1205" s="7"/>
      <c r="MK1205" s="7"/>
      <c r="ML1205" s="7"/>
      <c r="MM1205" s="7"/>
      <c r="MN1205" s="7"/>
      <c r="MO1205" s="7"/>
      <c r="MP1205" s="7"/>
      <c r="MQ1205" s="152" t="s">
        <v>1245</v>
      </c>
      <c r="MR1205" s="7"/>
      <c r="MS1205" s="7"/>
      <c r="MT1205" s="7"/>
      <c r="MU1205" s="7"/>
      <c r="MV1205" s="7"/>
      <c r="MW1205" s="7"/>
      <c r="MX1205" s="7"/>
      <c r="MY1205" s="7"/>
      <c r="MZ1205" s="7"/>
      <c r="NA1205" s="7"/>
      <c r="NB1205" s="7"/>
      <c r="NC1205" s="7"/>
      <c r="ND1205" s="7"/>
      <c r="NE1205" s="7"/>
      <c r="NF1205" s="7"/>
      <c r="NG1205" s="7"/>
      <c r="NH1205" s="7"/>
      <c r="NI1205" s="7"/>
      <c r="NJ1205" s="7"/>
      <c r="NK1205" s="7"/>
      <c r="NL1205" s="7"/>
      <c r="NM1205" s="7"/>
      <c r="NN1205" s="7"/>
      <c r="NO1205" s="7"/>
      <c r="NP1205" s="7"/>
      <c r="NQ1205" s="7"/>
      <c r="NR1205" s="7"/>
      <c r="NS1205" s="7"/>
      <c r="NT1205" s="7"/>
      <c r="NU1205" s="7"/>
      <c r="NV1205" s="7"/>
      <c r="NW1205" s="7"/>
      <c r="NX1205" s="7"/>
      <c r="NY1205" s="7"/>
      <c r="NZ1205" s="7"/>
      <c r="OA1205" s="7"/>
      <c r="OB1205" s="7"/>
      <c r="OC1205" s="7"/>
      <c r="OD1205" s="7"/>
      <c r="OE1205" s="7"/>
      <c r="OF1205" s="7"/>
      <c r="OG1205" s="7"/>
      <c r="OH1205" s="7"/>
      <c r="OI1205" s="7"/>
      <c r="OJ1205" s="7"/>
      <c r="OK1205" s="7"/>
      <c r="OL1205" s="7"/>
      <c r="OM1205" s="7"/>
      <c r="ON1205" s="7"/>
      <c r="OO1205" s="7"/>
      <c r="OP1205" s="7"/>
      <c r="OQ1205" s="7"/>
      <c r="OR1205" s="7"/>
      <c r="OS1205" s="7"/>
      <c r="OT1205" s="7"/>
      <c r="OU1205" s="7"/>
      <c r="OV1205" s="7"/>
      <c r="OW1205" s="7"/>
      <c r="OX1205" s="7"/>
      <c r="OY1205" s="7"/>
      <c r="OZ1205" s="7"/>
      <c r="PA1205" s="7"/>
      <c r="PB1205" s="7"/>
      <c r="PC1205" s="7"/>
      <c r="PD1205" s="7"/>
    </row>
    <row r="1206" spans="347:420">
      <c r="MI1206" s="7"/>
      <c r="MJ1206" s="7"/>
      <c r="MK1206" s="7"/>
      <c r="ML1206" s="7"/>
      <c r="MM1206" s="7"/>
      <c r="MN1206" s="7"/>
      <c r="MO1206" s="7"/>
      <c r="MP1206" s="7"/>
      <c r="MQ1206" s="152" t="s">
        <v>1260</v>
      </c>
      <c r="MR1206" s="7"/>
      <c r="MS1206" s="7"/>
      <c r="MT1206" s="7"/>
      <c r="MU1206" s="7"/>
      <c r="MV1206" s="7"/>
      <c r="MW1206" s="7"/>
      <c r="MX1206" s="7"/>
      <c r="MY1206" s="7"/>
      <c r="MZ1206" s="7"/>
      <c r="NA1206" s="7"/>
      <c r="NB1206" s="7"/>
      <c r="NC1206" s="7"/>
      <c r="ND1206" s="7"/>
      <c r="NE1206" s="7"/>
      <c r="NF1206" s="7"/>
      <c r="NG1206" s="7"/>
      <c r="NH1206" s="7"/>
      <c r="NI1206" s="7"/>
      <c r="NJ1206" s="7"/>
      <c r="NK1206" s="7"/>
      <c r="NL1206" s="7"/>
      <c r="NM1206" s="7"/>
      <c r="NN1206" s="7"/>
      <c r="NO1206" s="7"/>
      <c r="NP1206" s="7"/>
      <c r="NQ1206" s="7"/>
      <c r="NR1206" s="7"/>
      <c r="NS1206" s="7"/>
      <c r="NT1206" s="7"/>
      <c r="NU1206" s="7"/>
      <c r="NV1206" s="7"/>
      <c r="NW1206" s="7"/>
      <c r="NX1206" s="7"/>
      <c r="NY1206" s="7"/>
      <c r="NZ1206" s="7"/>
      <c r="OA1206" s="7"/>
      <c r="OB1206" s="7"/>
      <c r="OC1206" s="7"/>
      <c r="OD1206" s="7"/>
      <c r="OE1206" s="7"/>
      <c r="OF1206" s="7"/>
      <c r="OG1206" s="7"/>
      <c r="OH1206" s="7"/>
      <c r="OI1206" s="7"/>
      <c r="OJ1206" s="7"/>
      <c r="OK1206" s="7"/>
      <c r="OL1206" s="7"/>
      <c r="OM1206" s="7"/>
      <c r="ON1206" s="7"/>
      <c r="OO1206" s="7"/>
      <c r="OP1206" s="7"/>
      <c r="OQ1206" s="7"/>
      <c r="OR1206" s="7"/>
      <c r="OS1206" s="7"/>
      <c r="OT1206" s="7"/>
      <c r="OU1206" s="7"/>
      <c r="OV1206" s="7"/>
      <c r="OW1206" s="7"/>
      <c r="OX1206" s="7"/>
      <c r="OY1206" s="7"/>
      <c r="OZ1206" s="7"/>
      <c r="PA1206" s="7"/>
      <c r="PB1206" s="7"/>
      <c r="PC1206" s="7"/>
      <c r="PD1206" s="7"/>
    </row>
    <row r="1207" spans="347:420">
      <c r="MI1207" s="7"/>
      <c r="MJ1207" s="7"/>
      <c r="MK1207" s="7"/>
      <c r="ML1207" s="7"/>
      <c r="MM1207" s="7"/>
      <c r="MN1207" s="7"/>
      <c r="MO1207" s="7"/>
      <c r="MP1207" s="7"/>
      <c r="MQ1207" s="152" t="s">
        <v>1273</v>
      </c>
      <c r="MR1207" s="7"/>
      <c r="MS1207" s="7"/>
      <c r="MT1207" s="7"/>
      <c r="MU1207" s="7"/>
      <c r="MV1207" s="7"/>
      <c r="MW1207" s="7"/>
      <c r="MX1207" s="7"/>
      <c r="MY1207" s="7"/>
      <c r="MZ1207" s="7"/>
      <c r="NA1207" s="7"/>
      <c r="NB1207" s="7"/>
      <c r="NC1207" s="7"/>
      <c r="ND1207" s="7"/>
      <c r="NE1207" s="7"/>
      <c r="NF1207" s="7"/>
      <c r="NG1207" s="7"/>
      <c r="NH1207" s="7"/>
      <c r="NI1207" s="7"/>
      <c r="NJ1207" s="7"/>
      <c r="NK1207" s="7"/>
      <c r="NL1207" s="7"/>
      <c r="NM1207" s="7"/>
      <c r="NN1207" s="7"/>
      <c r="NO1207" s="7"/>
      <c r="NP1207" s="7"/>
      <c r="NQ1207" s="7"/>
      <c r="NR1207" s="7"/>
      <c r="NS1207" s="7"/>
      <c r="NT1207" s="7"/>
      <c r="NU1207" s="7"/>
      <c r="NV1207" s="7"/>
      <c r="NW1207" s="7"/>
      <c r="NX1207" s="7"/>
      <c r="NY1207" s="7"/>
      <c r="NZ1207" s="7"/>
      <c r="OA1207" s="7"/>
      <c r="OB1207" s="7"/>
      <c r="OC1207" s="7"/>
      <c r="OD1207" s="7"/>
      <c r="OE1207" s="7"/>
      <c r="OF1207" s="7"/>
      <c r="OG1207" s="7"/>
      <c r="OH1207" s="7"/>
      <c r="OI1207" s="7"/>
      <c r="OJ1207" s="7"/>
      <c r="OK1207" s="7"/>
      <c r="OL1207" s="7"/>
      <c r="OM1207" s="7"/>
      <c r="ON1207" s="7"/>
      <c r="OO1207" s="7"/>
      <c r="OP1207" s="7"/>
      <c r="OQ1207" s="7"/>
      <c r="OR1207" s="7"/>
      <c r="OS1207" s="7"/>
      <c r="OT1207" s="7"/>
      <c r="OU1207" s="7"/>
      <c r="OV1207" s="7"/>
      <c r="OW1207" s="7"/>
      <c r="OX1207" s="7"/>
      <c r="OY1207" s="7"/>
      <c r="OZ1207" s="7"/>
      <c r="PA1207" s="7"/>
      <c r="PB1207" s="7"/>
      <c r="PC1207" s="7"/>
      <c r="PD1207" s="7"/>
    </row>
    <row r="1208" spans="347:420">
      <c r="MI1208" s="7"/>
      <c r="MJ1208" s="7"/>
      <c r="MK1208" s="7"/>
      <c r="ML1208" s="7"/>
      <c r="MM1208" s="7"/>
      <c r="MN1208" s="7"/>
      <c r="MO1208" s="7"/>
      <c r="MP1208" s="7"/>
      <c r="MQ1208" s="149" t="s">
        <v>135</v>
      </c>
      <c r="MR1208" s="7"/>
      <c r="MS1208" s="7"/>
      <c r="MT1208" s="7"/>
      <c r="MU1208" s="7"/>
      <c r="MV1208" s="7"/>
      <c r="MW1208" s="7"/>
      <c r="MX1208" s="7"/>
      <c r="MY1208" s="7"/>
      <c r="MZ1208" s="7"/>
      <c r="NA1208" s="7"/>
      <c r="NB1208" s="7"/>
      <c r="NC1208" s="7"/>
      <c r="ND1208" s="7"/>
      <c r="NE1208" s="7"/>
      <c r="NF1208" s="7"/>
      <c r="NG1208" s="7"/>
      <c r="NH1208" s="7"/>
      <c r="NI1208" s="7"/>
      <c r="NJ1208" s="7"/>
      <c r="NK1208" s="7"/>
      <c r="NL1208" s="7"/>
      <c r="NM1208" s="7"/>
      <c r="NN1208" s="7"/>
      <c r="NO1208" s="7"/>
      <c r="NP1208" s="7"/>
      <c r="NQ1208" s="7"/>
      <c r="NR1208" s="7"/>
      <c r="NS1208" s="7"/>
      <c r="NT1208" s="7"/>
      <c r="NU1208" s="7"/>
      <c r="NV1208" s="7"/>
      <c r="NW1208" s="7"/>
      <c r="NX1208" s="7"/>
      <c r="NY1208" s="7"/>
      <c r="NZ1208" s="7"/>
      <c r="OA1208" s="7"/>
      <c r="OB1208" s="7"/>
      <c r="OC1208" s="7"/>
      <c r="OD1208" s="7"/>
      <c r="OE1208" s="7"/>
      <c r="OF1208" s="7"/>
      <c r="OG1208" s="7"/>
      <c r="OH1208" s="7"/>
      <c r="OI1208" s="7"/>
      <c r="OJ1208" s="7"/>
      <c r="OK1208" s="7"/>
      <c r="OL1208" s="7"/>
      <c r="OM1208" s="7"/>
      <c r="ON1208" s="7"/>
      <c r="OO1208" s="7"/>
      <c r="OP1208" s="7"/>
      <c r="OQ1208" s="7"/>
      <c r="OR1208" s="7"/>
      <c r="OS1208" s="7"/>
      <c r="OT1208" s="7"/>
      <c r="OU1208" s="7"/>
      <c r="OV1208" s="7"/>
      <c r="OW1208" s="7"/>
      <c r="OX1208" s="7"/>
      <c r="OY1208" s="7"/>
      <c r="OZ1208" s="7"/>
      <c r="PA1208" s="7"/>
      <c r="PB1208" s="7"/>
      <c r="PC1208" s="7"/>
      <c r="PD1208" s="7"/>
    </row>
    <row r="1209" spans="347:420">
      <c r="MI1209" s="7"/>
      <c r="MJ1209" s="7"/>
      <c r="MK1209" s="7"/>
      <c r="ML1209" s="7"/>
      <c r="MM1209" s="7"/>
      <c r="MN1209" s="7"/>
      <c r="MO1209" s="7"/>
      <c r="MP1209" s="7"/>
      <c r="MQ1209" s="158" t="s">
        <v>198</v>
      </c>
      <c r="MR1209" s="7"/>
      <c r="MS1209" s="7"/>
      <c r="MT1209" s="7"/>
      <c r="MU1209" s="7"/>
      <c r="MV1209" s="7"/>
      <c r="MW1209" s="7"/>
      <c r="MX1209" s="7"/>
      <c r="MY1209" s="7"/>
      <c r="MZ1209" s="7"/>
      <c r="NA1209" s="7"/>
      <c r="NB1209" s="7"/>
      <c r="NC1209" s="7"/>
      <c r="ND1209" s="7"/>
      <c r="NE1209" s="7"/>
      <c r="NF1209" s="7"/>
      <c r="NG1209" s="7"/>
      <c r="NH1209" s="7"/>
      <c r="NI1209" s="7"/>
      <c r="NJ1209" s="7"/>
      <c r="NK1209" s="7"/>
      <c r="NL1209" s="7"/>
      <c r="NM1209" s="7"/>
      <c r="NN1209" s="7"/>
      <c r="NO1209" s="7"/>
      <c r="NP1209" s="7"/>
      <c r="NQ1209" s="7"/>
      <c r="NR1209" s="7"/>
      <c r="NS1209" s="7"/>
      <c r="NT1209" s="7"/>
      <c r="NU1209" s="7"/>
      <c r="NV1209" s="7"/>
      <c r="NW1209" s="7"/>
      <c r="NX1209" s="7"/>
      <c r="NY1209" s="7"/>
      <c r="NZ1209" s="7"/>
      <c r="OA1209" s="7"/>
      <c r="OB1209" s="7"/>
      <c r="OC1209" s="7"/>
      <c r="OD1209" s="7"/>
      <c r="OE1209" s="7"/>
      <c r="OF1209" s="7"/>
      <c r="OG1209" s="7"/>
      <c r="OH1209" s="7"/>
      <c r="OI1209" s="7"/>
      <c r="OJ1209" s="7"/>
      <c r="OK1209" s="7"/>
      <c r="OL1209" s="7"/>
      <c r="OM1209" s="7"/>
      <c r="ON1209" s="7"/>
      <c r="OO1209" s="7"/>
      <c r="OP1209" s="7"/>
      <c r="OQ1209" s="7"/>
      <c r="OR1209" s="7"/>
      <c r="OS1209" s="7"/>
      <c r="OT1209" s="7"/>
      <c r="OU1209" s="7"/>
      <c r="OV1209" s="7"/>
      <c r="OW1209" s="7"/>
      <c r="OX1209" s="7"/>
      <c r="OY1209" s="7"/>
      <c r="OZ1209" s="7"/>
      <c r="PA1209" s="7"/>
      <c r="PB1209" s="7"/>
      <c r="PC1209" s="7"/>
      <c r="PD1209" s="7"/>
    </row>
    <row r="1210" spans="347:420">
      <c r="MI1210" s="7"/>
      <c r="MJ1210" s="7"/>
      <c r="MK1210" s="7"/>
      <c r="ML1210" s="7"/>
      <c r="MM1210" s="7"/>
      <c r="MN1210" s="7"/>
      <c r="MO1210" s="7"/>
      <c r="MP1210" s="7"/>
      <c r="MQ1210" s="157" t="s">
        <v>230</v>
      </c>
      <c r="MR1210" s="7"/>
      <c r="MS1210" s="7"/>
      <c r="MT1210" s="7"/>
      <c r="MU1210" s="7"/>
      <c r="MV1210" s="7"/>
      <c r="MW1210" s="7"/>
      <c r="MX1210" s="7"/>
      <c r="MY1210" s="7"/>
      <c r="MZ1210" s="7"/>
      <c r="NA1210" s="7"/>
      <c r="NB1210" s="7"/>
      <c r="NC1210" s="7"/>
      <c r="ND1210" s="7"/>
      <c r="NE1210" s="7"/>
      <c r="NF1210" s="7"/>
      <c r="NG1210" s="7"/>
      <c r="NH1210" s="7"/>
      <c r="NI1210" s="7"/>
      <c r="NJ1210" s="7"/>
      <c r="NK1210" s="7"/>
      <c r="NL1210" s="7"/>
      <c r="NM1210" s="7"/>
      <c r="NN1210" s="7"/>
      <c r="NO1210" s="7"/>
      <c r="NP1210" s="7"/>
      <c r="NQ1210" s="7"/>
      <c r="NR1210" s="7"/>
      <c r="NS1210" s="7"/>
      <c r="NT1210" s="7"/>
      <c r="NU1210" s="7"/>
      <c r="NV1210" s="7"/>
      <c r="NW1210" s="7"/>
      <c r="NX1210" s="7"/>
      <c r="NY1210" s="7"/>
      <c r="NZ1210" s="7"/>
      <c r="OA1210" s="7"/>
      <c r="OB1210" s="7"/>
      <c r="OC1210" s="7"/>
      <c r="OD1210" s="7"/>
      <c r="OE1210" s="7"/>
      <c r="OF1210" s="7"/>
      <c r="OG1210" s="7"/>
      <c r="OH1210" s="7"/>
      <c r="OI1210" s="7"/>
      <c r="OJ1210" s="7"/>
      <c r="OK1210" s="7"/>
      <c r="OL1210" s="7"/>
      <c r="OM1210" s="7"/>
      <c r="ON1210" s="7"/>
      <c r="OO1210" s="7"/>
      <c r="OP1210" s="7"/>
      <c r="OQ1210" s="7"/>
      <c r="OR1210" s="7"/>
      <c r="OS1210" s="7"/>
      <c r="OT1210" s="7"/>
      <c r="OU1210" s="7"/>
      <c r="OV1210" s="7"/>
      <c r="OW1210" s="7"/>
      <c r="OX1210" s="7"/>
      <c r="OY1210" s="7"/>
      <c r="OZ1210" s="7"/>
      <c r="PA1210" s="7"/>
      <c r="PB1210" s="7"/>
      <c r="PC1210" s="7"/>
      <c r="PD1210" s="7"/>
    </row>
    <row r="1211" spans="347:420">
      <c r="MI1211" s="7"/>
      <c r="MJ1211" s="7"/>
      <c r="MK1211" s="7"/>
      <c r="ML1211" s="7"/>
      <c r="MM1211" s="7"/>
      <c r="MN1211" s="7"/>
      <c r="MO1211" s="7"/>
      <c r="MP1211" s="7"/>
      <c r="MQ1211" s="152" t="s">
        <v>258</v>
      </c>
      <c r="MR1211" s="7"/>
      <c r="MS1211" s="7"/>
      <c r="MT1211" s="7"/>
      <c r="MU1211" s="7"/>
      <c r="MV1211" s="7"/>
      <c r="MW1211" s="7"/>
      <c r="MX1211" s="7"/>
      <c r="MY1211" s="7"/>
      <c r="MZ1211" s="7"/>
      <c r="NA1211" s="7"/>
      <c r="NB1211" s="7"/>
      <c r="NC1211" s="7"/>
      <c r="ND1211" s="7"/>
      <c r="NE1211" s="7"/>
      <c r="NF1211" s="7"/>
      <c r="NG1211" s="7"/>
      <c r="NH1211" s="7"/>
      <c r="NI1211" s="7"/>
      <c r="NJ1211" s="7"/>
      <c r="NK1211" s="7"/>
      <c r="NL1211" s="7"/>
      <c r="NM1211" s="7"/>
      <c r="NN1211" s="7"/>
      <c r="NO1211" s="7"/>
      <c r="NP1211" s="7"/>
      <c r="NQ1211" s="7"/>
      <c r="NR1211" s="7"/>
      <c r="NS1211" s="7"/>
      <c r="NT1211" s="7"/>
      <c r="NU1211" s="7"/>
      <c r="NV1211" s="7"/>
      <c r="NW1211" s="7"/>
      <c r="NX1211" s="7"/>
      <c r="NY1211" s="7"/>
      <c r="NZ1211" s="7"/>
      <c r="OA1211" s="7"/>
      <c r="OB1211" s="7"/>
      <c r="OC1211" s="7"/>
      <c r="OD1211" s="7"/>
      <c r="OE1211" s="7"/>
      <c r="OF1211" s="7"/>
      <c r="OG1211" s="7"/>
      <c r="OH1211" s="7"/>
      <c r="OI1211" s="7"/>
      <c r="OJ1211" s="7"/>
      <c r="OK1211" s="7"/>
      <c r="OL1211" s="7"/>
      <c r="OM1211" s="7"/>
      <c r="ON1211" s="7"/>
      <c r="OO1211" s="7"/>
      <c r="OP1211" s="7"/>
      <c r="OQ1211" s="7"/>
      <c r="OR1211" s="7"/>
      <c r="OS1211" s="7"/>
      <c r="OT1211" s="7"/>
      <c r="OU1211" s="7"/>
      <c r="OV1211" s="7"/>
      <c r="OW1211" s="7"/>
      <c r="OX1211" s="7"/>
      <c r="OY1211" s="7"/>
      <c r="OZ1211" s="7"/>
      <c r="PA1211" s="7"/>
      <c r="PB1211" s="7"/>
      <c r="PC1211" s="7"/>
      <c r="PD1211" s="7"/>
    </row>
    <row r="1212" spans="347:420">
      <c r="MI1212" s="7"/>
      <c r="MJ1212" s="7"/>
      <c r="MK1212" s="7"/>
      <c r="ML1212" s="7"/>
      <c r="MM1212" s="7"/>
      <c r="MN1212" s="7"/>
      <c r="MO1212" s="7"/>
      <c r="MP1212" s="7"/>
      <c r="MQ1212" s="157" t="s">
        <v>287</v>
      </c>
      <c r="MR1212" s="7"/>
      <c r="MS1212" s="7"/>
      <c r="MT1212" s="7"/>
      <c r="MU1212" s="7"/>
      <c r="MV1212" s="7"/>
      <c r="MW1212" s="7"/>
      <c r="MX1212" s="7"/>
      <c r="MY1212" s="7"/>
      <c r="MZ1212" s="7"/>
      <c r="NA1212" s="7"/>
      <c r="NB1212" s="7"/>
      <c r="NC1212" s="7"/>
      <c r="ND1212" s="7"/>
      <c r="NE1212" s="7"/>
      <c r="NF1212" s="7"/>
      <c r="NG1212" s="7"/>
      <c r="NH1212" s="7"/>
      <c r="NI1212" s="7"/>
      <c r="NJ1212" s="7"/>
      <c r="NK1212" s="7"/>
      <c r="NL1212" s="7"/>
      <c r="NM1212" s="7"/>
      <c r="NN1212" s="7"/>
      <c r="NO1212" s="7"/>
      <c r="NP1212" s="7"/>
      <c r="NQ1212" s="7"/>
      <c r="NR1212" s="7"/>
      <c r="NS1212" s="7"/>
      <c r="NT1212" s="7"/>
      <c r="NU1212" s="7"/>
      <c r="NV1212" s="7"/>
      <c r="NW1212" s="7"/>
      <c r="NX1212" s="7"/>
      <c r="NY1212" s="7"/>
      <c r="NZ1212" s="7"/>
      <c r="OA1212" s="7"/>
      <c r="OB1212" s="7"/>
      <c r="OC1212" s="7"/>
      <c r="OD1212" s="7"/>
      <c r="OE1212" s="7"/>
      <c r="OF1212" s="7"/>
      <c r="OG1212" s="7"/>
      <c r="OH1212" s="7"/>
      <c r="OI1212" s="7"/>
      <c r="OJ1212" s="7"/>
      <c r="OK1212" s="7"/>
      <c r="OL1212" s="7"/>
      <c r="OM1212" s="7"/>
      <c r="ON1212" s="7"/>
      <c r="OO1212" s="7"/>
      <c r="OP1212" s="7"/>
      <c r="OQ1212" s="7"/>
      <c r="OR1212" s="7"/>
      <c r="OS1212" s="7"/>
      <c r="OT1212" s="7"/>
      <c r="OU1212" s="7"/>
      <c r="OV1212" s="7"/>
      <c r="OW1212" s="7"/>
      <c r="OX1212" s="7"/>
      <c r="OY1212" s="7"/>
      <c r="OZ1212" s="7"/>
      <c r="PA1212" s="7"/>
      <c r="PB1212" s="7"/>
      <c r="PC1212" s="7"/>
      <c r="PD1212" s="7"/>
    </row>
    <row r="1213" spans="347:420">
      <c r="MI1213" s="7"/>
      <c r="MJ1213" s="7"/>
      <c r="MK1213" s="7"/>
      <c r="ML1213" s="7"/>
      <c r="MM1213" s="7"/>
      <c r="MN1213" s="7"/>
      <c r="MO1213" s="7"/>
      <c r="MP1213" s="7"/>
      <c r="MQ1213" s="157" t="s">
        <v>318</v>
      </c>
      <c r="MR1213" s="7"/>
      <c r="MS1213" s="7"/>
      <c r="MT1213" s="7"/>
      <c r="MU1213" s="7"/>
      <c r="MV1213" s="7"/>
      <c r="MW1213" s="7"/>
      <c r="MX1213" s="7"/>
      <c r="MY1213" s="7"/>
      <c r="MZ1213" s="7"/>
      <c r="NA1213" s="7"/>
      <c r="NB1213" s="7"/>
      <c r="NC1213" s="7"/>
      <c r="ND1213" s="7"/>
      <c r="NE1213" s="7"/>
      <c r="NF1213" s="7"/>
      <c r="NG1213" s="7"/>
      <c r="NH1213" s="7"/>
      <c r="NI1213" s="7"/>
      <c r="NJ1213" s="7"/>
      <c r="NK1213" s="7"/>
      <c r="NL1213" s="7"/>
      <c r="NM1213" s="7"/>
      <c r="NN1213" s="7"/>
      <c r="NO1213" s="7"/>
      <c r="NP1213" s="7"/>
      <c r="NQ1213" s="7"/>
      <c r="NR1213" s="7"/>
      <c r="NS1213" s="7"/>
      <c r="NT1213" s="7"/>
      <c r="NU1213" s="7"/>
      <c r="NV1213" s="7"/>
      <c r="NW1213" s="7"/>
      <c r="NX1213" s="7"/>
      <c r="NY1213" s="7"/>
      <c r="NZ1213" s="7"/>
      <c r="OA1213" s="7"/>
      <c r="OB1213" s="7"/>
      <c r="OC1213" s="7"/>
      <c r="OD1213" s="7"/>
      <c r="OE1213" s="7"/>
      <c r="OF1213" s="7"/>
      <c r="OG1213" s="7"/>
      <c r="OH1213" s="7"/>
      <c r="OI1213" s="7"/>
      <c r="OJ1213" s="7"/>
      <c r="OK1213" s="7"/>
      <c r="OL1213" s="7"/>
      <c r="OM1213" s="7"/>
      <c r="ON1213" s="7"/>
      <c r="OO1213" s="7"/>
      <c r="OP1213" s="7"/>
      <c r="OQ1213" s="7"/>
      <c r="OR1213" s="7"/>
      <c r="OS1213" s="7"/>
      <c r="OT1213" s="7"/>
      <c r="OU1213" s="7"/>
      <c r="OV1213" s="7"/>
      <c r="OW1213" s="7"/>
      <c r="OX1213" s="7"/>
      <c r="OY1213" s="7"/>
      <c r="OZ1213" s="7"/>
      <c r="PA1213" s="7"/>
      <c r="PB1213" s="7"/>
      <c r="PC1213" s="7"/>
      <c r="PD1213" s="7"/>
    </row>
    <row r="1214" spans="347:420">
      <c r="MI1214" s="7"/>
      <c r="MJ1214" s="7"/>
      <c r="MK1214" s="7"/>
      <c r="ML1214" s="7"/>
      <c r="MM1214" s="7"/>
      <c r="MN1214" s="7"/>
      <c r="MO1214" s="7"/>
      <c r="MP1214" s="7"/>
      <c r="MQ1214" s="157" t="s">
        <v>348</v>
      </c>
      <c r="MR1214" s="7"/>
      <c r="MS1214" s="7"/>
      <c r="MT1214" s="7"/>
      <c r="MU1214" s="7"/>
      <c r="MV1214" s="7"/>
      <c r="MW1214" s="7"/>
      <c r="MX1214" s="7"/>
      <c r="MY1214" s="7"/>
      <c r="MZ1214" s="7"/>
      <c r="NA1214" s="7"/>
      <c r="NB1214" s="7"/>
      <c r="NC1214" s="7"/>
      <c r="ND1214" s="7"/>
      <c r="NE1214" s="7"/>
      <c r="NF1214" s="7"/>
      <c r="NG1214" s="7"/>
      <c r="NH1214" s="7"/>
      <c r="NI1214" s="7"/>
      <c r="NJ1214" s="7"/>
      <c r="NK1214" s="7"/>
      <c r="NL1214" s="7"/>
      <c r="NM1214" s="7"/>
      <c r="NN1214" s="7"/>
      <c r="NO1214" s="7"/>
      <c r="NP1214" s="7"/>
      <c r="NQ1214" s="7"/>
      <c r="NR1214" s="7"/>
      <c r="NS1214" s="7"/>
      <c r="NT1214" s="7"/>
      <c r="NU1214" s="7"/>
      <c r="NV1214" s="7"/>
      <c r="NW1214" s="7"/>
      <c r="NX1214" s="7"/>
      <c r="NY1214" s="7"/>
      <c r="NZ1214" s="7"/>
      <c r="OA1214" s="7"/>
      <c r="OB1214" s="7"/>
      <c r="OC1214" s="7"/>
      <c r="OD1214" s="7"/>
      <c r="OE1214" s="7"/>
      <c r="OF1214" s="7"/>
      <c r="OG1214" s="7"/>
      <c r="OH1214" s="7"/>
      <c r="OI1214" s="7"/>
      <c r="OJ1214" s="7"/>
      <c r="OK1214" s="7"/>
      <c r="OL1214" s="7"/>
      <c r="OM1214" s="7"/>
      <c r="ON1214" s="7"/>
      <c r="OO1214" s="7"/>
      <c r="OP1214" s="7"/>
      <c r="OQ1214" s="7"/>
      <c r="OR1214" s="7"/>
      <c r="OS1214" s="7"/>
      <c r="OT1214" s="7"/>
      <c r="OU1214" s="7"/>
      <c r="OV1214" s="7"/>
      <c r="OW1214" s="7"/>
      <c r="OX1214" s="7"/>
      <c r="OY1214" s="7"/>
      <c r="OZ1214" s="7"/>
      <c r="PA1214" s="7"/>
      <c r="PB1214" s="7"/>
      <c r="PC1214" s="7"/>
      <c r="PD1214" s="7"/>
    </row>
    <row r="1215" spans="347:420">
      <c r="MI1215" s="7"/>
      <c r="MJ1215" s="7"/>
      <c r="MK1215" s="7"/>
      <c r="ML1215" s="7"/>
      <c r="MM1215" s="7"/>
      <c r="MN1215" s="7"/>
      <c r="MO1215" s="7"/>
      <c r="MP1215" s="7"/>
      <c r="MQ1215" s="157" t="s">
        <v>376</v>
      </c>
      <c r="MR1215" s="7"/>
      <c r="MS1215" s="7"/>
      <c r="MT1215" s="7"/>
      <c r="MU1215" s="7"/>
      <c r="MV1215" s="7"/>
      <c r="MW1215" s="7"/>
      <c r="MX1215" s="7"/>
      <c r="MY1215" s="7"/>
      <c r="MZ1215" s="7"/>
      <c r="NA1215" s="7"/>
      <c r="NB1215" s="7"/>
      <c r="NC1215" s="7"/>
      <c r="ND1215" s="7"/>
      <c r="NE1215" s="7"/>
      <c r="NF1215" s="7"/>
      <c r="NG1215" s="7"/>
      <c r="NH1215" s="7"/>
      <c r="NI1215" s="7"/>
      <c r="NJ1215" s="7"/>
      <c r="NK1215" s="7"/>
      <c r="NL1215" s="7"/>
      <c r="NM1215" s="7"/>
      <c r="NN1215" s="7"/>
      <c r="NO1215" s="7"/>
      <c r="NP1215" s="7"/>
      <c r="NQ1215" s="7"/>
      <c r="NR1215" s="7"/>
      <c r="NS1215" s="7"/>
      <c r="NT1215" s="7"/>
      <c r="NU1215" s="7"/>
      <c r="NV1215" s="7"/>
      <c r="NW1215" s="7"/>
      <c r="NX1215" s="7"/>
      <c r="NY1215" s="7"/>
      <c r="NZ1215" s="7"/>
      <c r="OA1215" s="7"/>
      <c r="OB1215" s="7"/>
      <c r="OC1215" s="7"/>
      <c r="OD1215" s="7"/>
      <c r="OE1215" s="7"/>
      <c r="OF1215" s="7"/>
      <c r="OG1215" s="7"/>
      <c r="OH1215" s="7"/>
      <c r="OI1215" s="7"/>
      <c r="OJ1215" s="7"/>
      <c r="OK1215" s="7"/>
      <c r="OL1215" s="7"/>
      <c r="OM1215" s="7"/>
      <c r="ON1215" s="7"/>
      <c r="OO1215" s="7"/>
      <c r="OP1215" s="7"/>
      <c r="OQ1215" s="7"/>
      <c r="OR1215" s="7"/>
      <c r="OS1215" s="7"/>
      <c r="OT1215" s="7"/>
      <c r="OU1215" s="7"/>
      <c r="OV1215" s="7"/>
      <c r="OW1215" s="7"/>
      <c r="OX1215" s="7"/>
      <c r="OY1215" s="7"/>
      <c r="OZ1215" s="7"/>
      <c r="PA1215" s="7"/>
      <c r="PB1215" s="7"/>
      <c r="PC1215" s="7"/>
      <c r="PD1215" s="7"/>
    </row>
    <row r="1216" spans="347:420">
      <c r="MI1216" s="7"/>
      <c r="MJ1216" s="7"/>
      <c r="MK1216" s="7"/>
      <c r="ML1216" s="7"/>
      <c r="MM1216" s="7"/>
      <c r="MN1216" s="7"/>
      <c r="MO1216" s="7"/>
      <c r="MP1216" s="7"/>
      <c r="MQ1216" s="157" t="s">
        <v>404</v>
      </c>
      <c r="MR1216" s="7"/>
      <c r="MS1216" s="7"/>
      <c r="MT1216" s="7"/>
      <c r="MU1216" s="7"/>
      <c r="MV1216" s="7"/>
      <c r="MW1216" s="7"/>
      <c r="MX1216" s="7"/>
      <c r="MY1216" s="7"/>
      <c r="MZ1216" s="7"/>
      <c r="NA1216" s="7"/>
      <c r="NB1216" s="7"/>
      <c r="NC1216" s="7"/>
      <c r="ND1216" s="7"/>
      <c r="NE1216" s="7"/>
      <c r="NF1216" s="7"/>
      <c r="NG1216" s="7"/>
      <c r="NH1216" s="7"/>
      <c r="NI1216" s="7"/>
      <c r="NJ1216" s="7"/>
      <c r="NK1216" s="7"/>
      <c r="NL1216" s="7"/>
      <c r="NM1216" s="7"/>
      <c r="NN1216" s="7"/>
      <c r="NO1216" s="7"/>
      <c r="NP1216" s="7"/>
      <c r="NQ1216" s="7"/>
      <c r="NR1216" s="7"/>
      <c r="NS1216" s="7"/>
      <c r="NT1216" s="7"/>
      <c r="NU1216" s="7"/>
      <c r="NV1216" s="7"/>
      <c r="NW1216" s="7"/>
      <c r="NX1216" s="7"/>
      <c r="NY1216" s="7"/>
      <c r="NZ1216" s="7"/>
      <c r="OA1216" s="7"/>
      <c r="OB1216" s="7"/>
      <c r="OC1216" s="7"/>
      <c r="OD1216" s="7"/>
      <c r="OE1216" s="7"/>
      <c r="OF1216" s="7"/>
      <c r="OG1216" s="7"/>
      <c r="OH1216" s="7"/>
      <c r="OI1216" s="7"/>
      <c r="OJ1216" s="7"/>
      <c r="OK1216" s="7"/>
      <c r="OL1216" s="7"/>
      <c r="OM1216" s="7"/>
      <c r="ON1216" s="7"/>
      <c r="OO1216" s="7"/>
      <c r="OP1216" s="7"/>
      <c r="OQ1216" s="7"/>
      <c r="OR1216" s="7"/>
      <c r="OS1216" s="7"/>
      <c r="OT1216" s="7"/>
      <c r="OU1216" s="7"/>
      <c r="OV1216" s="7"/>
      <c r="OW1216" s="7"/>
      <c r="OX1216" s="7"/>
      <c r="OY1216" s="7"/>
      <c r="OZ1216" s="7"/>
      <c r="PA1216" s="7"/>
      <c r="PB1216" s="7"/>
      <c r="PC1216" s="7"/>
      <c r="PD1216" s="7"/>
    </row>
    <row r="1217" spans="347:420">
      <c r="MI1217" s="7"/>
      <c r="MJ1217" s="7"/>
      <c r="MK1217" s="7"/>
      <c r="ML1217" s="7"/>
      <c r="MM1217" s="7"/>
      <c r="MN1217" s="7"/>
      <c r="MO1217" s="7"/>
      <c r="MP1217" s="7"/>
      <c r="MQ1217" s="157" t="s">
        <v>434</v>
      </c>
      <c r="MR1217" s="7"/>
      <c r="MS1217" s="7"/>
      <c r="MT1217" s="7"/>
      <c r="MU1217" s="7"/>
      <c r="MV1217" s="7"/>
      <c r="MW1217" s="7"/>
      <c r="MX1217" s="7"/>
      <c r="MY1217" s="7"/>
      <c r="MZ1217" s="7"/>
      <c r="NA1217" s="7"/>
      <c r="NB1217" s="7"/>
      <c r="NC1217" s="7"/>
      <c r="ND1217" s="7"/>
      <c r="NE1217" s="7"/>
      <c r="NF1217" s="7"/>
      <c r="NG1217" s="7"/>
      <c r="NH1217" s="7"/>
      <c r="NI1217" s="7"/>
      <c r="NJ1217" s="7"/>
      <c r="NK1217" s="7"/>
      <c r="NL1217" s="7"/>
      <c r="NM1217" s="7"/>
      <c r="NN1217" s="7"/>
      <c r="NO1217" s="7"/>
      <c r="NP1217" s="7"/>
      <c r="NQ1217" s="7"/>
      <c r="NR1217" s="7"/>
      <c r="NS1217" s="7"/>
      <c r="NT1217" s="7"/>
      <c r="NU1217" s="7"/>
      <c r="NV1217" s="7"/>
      <c r="NW1217" s="7"/>
      <c r="NX1217" s="7"/>
      <c r="NY1217" s="7"/>
      <c r="NZ1217" s="7"/>
      <c r="OA1217" s="7"/>
      <c r="OB1217" s="7"/>
      <c r="OC1217" s="7"/>
      <c r="OD1217" s="7"/>
      <c r="OE1217" s="7"/>
      <c r="OF1217" s="7"/>
      <c r="OG1217" s="7"/>
      <c r="OH1217" s="7"/>
      <c r="OI1217" s="7"/>
      <c r="OJ1217" s="7"/>
      <c r="OK1217" s="7"/>
      <c r="OL1217" s="7"/>
      <c r="OM1217" s="7"/>
      <c r="ON1217" s="7"/>
      <c r="OO1217" s="7"/>
      <c r="OP1217" s="7"/>
      <c r="OQ1217" s="7"/>
      <c r="OR1217" s="7"/>
      <c r="OS1217" s="7"/>
      <c r="OT1217" s="7"/>
      <c r="OU1217" s="7"/>
      <c r="OV1217" s="7"/>
      <c r="OW1217" s="7"/>
      <c r="OX1217" s="7"/>
      <c r="OY1217" s="7"/>
      <c r="OZ1217" s="7"/>
      <c r="PA1217" s="7"/>
      <c r="PB1217" s="7"/>
      <c r="PC1217" s="7"/>
      <c r="PD1217" s="7"/>
    </row>
    <row r="1218" spans="347:420">
      <c r="MI1218" s="7"/>
      <c r="MJ1218" s="7"/>
      <c r="MK1218" s="7"/>
      <c r="ML1218" s="7"/>
      <c r="MM1218" s="7"/>
      <c r="MN1218" s="7"/>
      <c r="MO1218" s="7"/>
      <c r="MP1218" s="7"/>
      <c r="MQ1218" s="152" t="s">
        <v>462</v>
      </c>
      <c r="MR1218" s="7"/>
      <c r="MS1218" s="7"/>
      <c r="MT1218" s="7"/>
      <c r="MU1218" s="7"/>
      <c r="MV1218" s="7"/>
      <c r="MW1218" s="7"/>
      <c r="MX1218" s="7"/>
      <c r="MY1218" s="7"/>
      <c r="MZ1218" s="7"/>
      <c r="NA1218" s="7"/>
      <c r="NB1218" s="7"/>
      <c r="NC1218" s="7"/>
      <c r="ND1218" s="7"/>
      <c r="NE1218" s="7"/>
      <c r="NF1218" s="7"/>
      <c r="NG1218" s="7"/>
      <c r="NH1218" s="7"/>
      <c r="NI1218" s="7"/>
      <c r="NJ1218" s="7"/>
      <c r="NK1218" s="7"/>
      <c r="NL1218" s="7"/>
      <c r="NM1218" s="7"/>
      <c r="NN1218" s="7"/>
      <c r="NO1218" s="7"/>
      <c r="NP1218" s="7"/>
      <c r="NQ1218" s="7"/>
      <c r="NR1218" s="7"/>
      <c r="NS1218" s="7"/>
      <c r="NT1218" s="7"/>
      <c r="NU1218" s="7"/>
      <c r="NV1218" s="7"/>
      <c r="NW1218" s="7"/>
      <c r="NX1218" s="7"/>
      <c r="NY1218" s="7"/>
      <c r="NZ1218" s="7"/>
      <c r="OA1218" s="7"/>
      <c r="OB1218" s="7"/>
      <c r="OC1218" s="7"/>
      <c r="OD1218" s="7"/>
      <c r="OE1218" s="7"/>
      <c r="OF1218" s="7"/>
      <c r="OG1218" s="7"/>
      <c r="OH1218" s="7"/>
      <c r="OI1218" s="7"/>
      <c r="OJ1218" s="7"/>
      <c r="OK1218" s="7"/>
      <c r="OL1218" s="7"/>
      <c r="OM1218" s="7"/>
      <c r="ON1218" s="7"/>
      <c r="OO1218" s="7"/>
      <c r="OP1218" s="7"/>
      <c r="OQ1218" s="7"/>
      <c r="OR1218" s="7"/>
      <c r="OS1218" s="7"/>
      <c r="OT1218" s="7"/>
      <c r="OU1218" s="7"/>
      <c r="OV1218" s="7"/>
      <c r="OW1218" s="7"/>
      <c r="OX1218" s="7"/>
      <c r="OY1218" s="7"/>
      <c r="OZ1218" s="7"/>
      <c r="PA1218" s="7"/>
      <c r="PB1218" s="7"/>
      <c r="PC1218" s="7"/>
      <c r="PD1218" s="7"/>
    </row>
    <row r="1219" spans="347:420">
      <c r="MI1219" s="7"/>
      <c r="MJ1219" s="7"/>
      <c r="MK1219" s="7"/>
      <c r="ML1219" s="7"/>
      <c r="MM1219" s="7"/>
      <c r="MN1219" s="7"/>
      <c r="MO1219" s="7"/>
      <c r="MP1219" s="7"/>
      <c r="MQ1219" s="157" t="s">
        <v>491</v>
      </c>
      <c r="MR1219" s="7"/>
      <c r="MS1219" s="7"/>
      <c r="MT1219" s="7"/>
      <c r="MU1219" s="7"/>
      <c r="MV1219" s="7"/>
      <c r="MW1219" s="7"/>
      <c r="MX1219" s="7"/>
      <c r="MY1219" s="7"/>
      <c r="MZ1219" s="7"/>
      <c r="NA1219" s="7"/>
      <c r="NB1219" s="7"/>
      <c r="NC1219" s="7"/>
      <c r="ND1219" s="7"/>
      <c r="NE1219" s="7"/>
      <c r="NF1219" s="7"/>
      <c r="NG1219" s="7"/>
      <c r="NH1219" s="7"/>
      <c r="NI1219" s="7"/>
      <c r="NJ1219" s="7"/>
      <c r="NK1219" s="7"/>
      <c r="NL1219" s="7"/>
      <c r="NM1219" s="7"/>
      <c r="NN1219" s="7"/>
      <c r="NO1219" s="7"/>
      <c r="NP1219" s="7"/>
      <c r="NQ1219" s="7"/>
      <c r="NR1219" s="7"/>
      <c r="NS1219" s="7"/>
      <c r="NT1219" s="7"/>
      <c r="NU1219" s="7"/>
      <c r="NV1219" s="7"/>
      <c r="NW1219" s="7"/>
      <c r="NX1219" s="7"/>
      <c r="NY1219" s="7"/>
      <c r="NZ1219" s="7"/>
      <c r="OA1219" s="7"/>
      <c r="OB1219" s="7"/>
      <c r="OC1219" s="7"/>
      <c r="OD1219" s="7"/>
      <c r="OE1219" s="7"/>
      <c r="OF1219" s="7"/>
      <c r="OG1219" s="7"/>
      <c r="OH1219" s="7"/>
      <c r="OI1219" s="7"/>
      <c r="OJ1219" s="7"/>
      <c r="OK1219" s="7"/>
      <c r="OL1219" s="7"/>
      <c r="OM1219" s="7"/>
      <c r="ON1219" s="7"/>
      <c r="OO1219" s="7"/>
      <c r="OP1219" s="7"/>
      <c r="OQ1219" s="7"/>
      <c r="OR1219" s="7"/>
      <c r="OS1219" s="7"/>
      <c r="OT1219" s="7"/>
      <c r="OU1219" s="7"/>
      <c r="OV1219" s="7"/>
      <c r="OW1219" s="7"/>
      <c r="OX1219" s="7"/>
      <c r="OY1219" s="7"/>
      <c r="OZ1219" s="7"/>
      <c r="PA1219" s="7"/>
      <c r="PB1219" s="7"/>
      <c r="PC1219" s="7"/>
      <c r="PD1219" s="7"/>
    </row>
    <row r="1220" spans="347:420">
      <c r="MI1220" s="7"/>
      <c r="MJ1220" s="7"/>
      <c r="MK1220" s="7"/>
      <c r="ML1220" s="7"/>
      <c r="MM1220" s="7"/>
      <c r="MN1220" s="7"/>
      <c r="MO1220" s="7"/>
      <c r="MP1220" s="7"/>
      <c r="MQ1220" s="157" t="s">
        <v>518</v>
      </c>
      <c r="MR1220" s="7"/>
      <c r="MS1220" s="7"/>
      <c r="MT1220" s="7"/>
      <c r="MU1220" s="7"/>
      <c r="MV1220" s="7"/>
      <c r="MW1220" s="7"/>
      <c r="MX1220" s="7"/>
      <c r="MY1220" s="7"/>
      <c r="MZ1220" s="7"/>
      <c r="NA1220" s="7"/>
      <c r="NB1220" s="7"/>
      <c r="NC1220" s="7"/>
      <c r="ND1220" s="7"/>
      <c r="NE1220" s="7"/>
      <c r="NF1220" s="7"/>
      <c r="NG1220" s="7"/>
      <c r="NH1220" s="7"/>
      <c r="NI1220" s="7"/>
      <c r="NJ1220" s="7"/>
      <c r="NK1220" s="7"/>
      <c r="NL1220" s="7"/>
      <c r="NM1220" s="7"/>
      <c r="NN1220" s="7"/>
      <c r="NO1220" s="7"/>
      <c r="NP1220" s="7"/>
      <c r="NQ1220" s="7"/>
      <c r="NR1220" s="7"/>
      <c r="NS1220" s="7"/>
      <c r="NT1220" s="7"/>
      <c r="NU1220" s="7"/>
      <c r="NV1220" s="7"/>
      <c r="NW1220" s="7"/>
      <c r="NX1220" s="7"/>
      <c r="NY1220" s="7"/>
      <c r="NZ1220" s="7"/>
      <c r="OA1220" s="7"/>
      <c r="OB1220" s="7"/>
      <c r="OC1220" s="7"/>
      <c r="OD1220" s="7"/>
      <c r="OE1220" s="7"/>
      <c r="OF1220" s="7"/>
      <c r="OG1220" s="7"/>
      <c r="OH1220" s="7"/>
      <c r="OI1220" s="7"/>
      <c r="OJ1220" s="7"/>
      <c r="OK1220" s="7"/>
      <c r="OL1220" s="7"/>
      <c r="OM1220" s="7"/>
      <c r="ON1220" s="7"/>
      <c r="OO1220" s="7"/>
      <c r="OP1220" s="7"/>
      <c r="OQ1220" s="7"/>
      <c r="OR1220" s="7"/>
      <c r="OS1220" s="7"/>
      <c r="OT1220" s="7"/>
      <c r="OU1220" s="7"/>
      <c r="OV1220" s="7"/>
      <c r="OW1220" s="7"/>
      <c r="OX1220" s="7"/>
      <c r="OY1220" s="7"/>
      <c r="OZ1220" s="7"/>
      <c r="PA1220" s="7"/>
      <c r="PB1220" s="7"/>
      <c r="PC1220" s="7"/>
      <c r="PD1220" s="7"/>
    </row>
    <row r="1221" spans="347:420">
      <c r="MI1221" s="7"/>
      <c r="MJ1221" s="7"/>
      <c r="MK1221" s="7"/>
      <c r="ML1221" s="7"/>
      <c r="MM1221" s="7"/>
      <c r="MN1221" s="7"/>
      <c r="MO1221" s="7"/>
      <c r="MP1221" s="7"/>
      <c r="MQ1221" s="157" t="s">
        <v>543</v>
      </c>
      <c r="MR1221" s="7"/>
      <c r="MS1221" s="7"/>
      <c r="MT1221" s="7"/>
      <c r="MU1221" s="7"/>
      <c r="MV1221" s="7"/>
      <c r="MW1221" s="7"/>
      <c r="MX1221" s="7"/>
      <c r="MY1221" s="7"/>
      <c r="MZ1221" s="7"/>
      <c r="NA1221" s="7"/>
      <c r="NB1221" s="7"/>
      <c r="NC1221" s="7"/>
      <c r="ND1221" s="7"/>
      <c r="NE1221" s="7"/>
      <c r="NF1221" s="7"/>
      <c r="NG1221" s="7"/>
      <c r="NH1221" s="7"/>
      <c r="NI1221" s="7"/>
      <c r="NJ1221" s="7"/>
      <c r="NK1221" s="7"/>
      <c r="NL1221" s="7"/>
      <c r="NM1221" s="7"/>
      <c r="NN1221" s="7"/>
      <c r="NO1221" s="7"/>
      <c r="NP1221" s="7"/>
      <c r="NQ1221" s="7"/>
      <c r="NR1221" s="7"/>
      <c r="NS1221" s="7"/>
      <c r="NT1221" s="7"/>
      <c r="NU1221" s="7"/>
      <c r="NV1221" s="7"/>
      <c r="NW1221" s="7"/>
      <c r="NX1221" s="7"/>
      <c r="NY1221" s="7"/>
      <c r="NZ1221" s="7"/>
      <c r="OA1221" s="7"/>
      <c r="OB1221" s="7"/>
      <c r="OC1221" s="7"/>
      <c r="OD1221" s="7"/>
      <c r="OE1221" s="7"/>
      <c r="OF1221" s="7"/>
      <c r="OG1221" s="7"/>
      <c r="OH1221" s="7"/>
      <c r="OI1221" s="7"/>
      <c r="OJ1221" s="7"/>
      <c r="OK1221" s="7"/>
      <c r="OL1221" s="7"/>
      <c r="OM1221" s="7"/>
      <c r="ON1221" s="7"/>
      <c r="OO1221" s="7"/>
      <c r="OP1221" s="7"/>
      <c r="OQ1221" s="7"/>
      <c r="OR1221" s="7"/>
      <c r="OS1221" s="7"/>
      <c r="OT1221" s="7"/>
      <c r="OU1221" s="7"/>
      <c r="OV1221" s="7"/>
      <c r="OW1221" s="7"/>
      <c r="OX1221" s="7"/>
      <c r="OY1221" s="7"/>
      <c r="OZ1221" s="7"/>
      <c r="PA1221" s="7"/>
      <c r="PB1221" s="7"/>
      <c r="PC1221" s="7"/>
      <c r="PD1221" s="7"/>
    </row>
    <row r="1222" spans="347:420">
      <c r="MI1222" s="7"/>
      <c r="MJ1222" s="7"/>
      <c r="MK1222" s="7"/>
      <c r="ML1222" s="7"/>
      <c r="MM1222" s="7"/>
      <c r="MN1222" s="7"/>
      <c r="MO1222" s="7"/>
      <c r="MP1222" s="7"/>
      <c r="MQ1222" s="152" t="s">
        <v>568</v>
      </c>
      <c r="MR1222" s="7"/>
      <c r="MS1222" s="7"/>
      <c r="MT1222" s="7"/>
      <c r="MU1222" s="7"/>
      <c r="MV1222" s="7"/>
      <c r="MW1222" s="7"/>
      <c r="MX1222" s="7"/>
      <c r="MY1222" s="7"/>
      <c r="MZ1222" s="7"/>
      <c r="NA1222" s="7"/>
      <c r="NB1222" s="7"/>
      <c r="NC1222" s="7"/>
      <c r="ND1222" s="7"/>
      <c r="NE1222" s="7"/>
      <c r="NF1222" s="7"/>
      <c r="NG1222" s="7"/>
      <c r="NH1222" s="7"/>
      <c r="NI1222" s="7"/>
      <c r="NJ1222" s="7"/>
      <c r="NK1222" s="7"/>
      <c r="NL1222" s="7"/>
      <c r="NM1222" s="7"/>
      <c r="NN1222" s="7"/>
      <c r="NO1222" s="7"/>
      <c r="NP1222" s="7"/>
      <c r="NQ1222" s="7"/>
      <c r="NR1222" s="7"/>
      <c r="NS1222" s="7"/>
      <c r="NT1222" s="7"/>
      <c r="NU1222" s="7"/>
      <c r="NV1222" s="7"/>
      <c r="NW1222" s="7"/>
      <c r="NX1222" s="7"/>
      <c r="NY1222" s="7"/>
      <c r="NZ1222" s="7"/>
      <c r="OA1222" s="7"/>
      <c r="OB1222" s="7"/>
      <c r="OC1222" s="7"/>
      <c r="OD1222" s="7"/>
      <c r="OE1222" s="7"/>
      <c r="OF1222" s="7"/>
      <c r="OG1222" s="7"/>
      <c r="OH1222" s="7"/>
      <c r="OI1222" s="7"/>
      <c r="OJ1222" s="7"/>
      <c r="OK1222" s="7"/>
      <c r="OL1222" s="7"/>
      <c r="OM1222" s="7"/>
      <c r="ON1222" s="7"/>
      <c r="OO1222" s="7"/>
      <c r="OP1222" s="7"/>
      <c r="OQ1222" s="7"/>
      <c r="OR1222" s="7"/>
      <c r="OS1222" s="7"/>
      <c r="OT1222" s="7"/>
      <c r="OU1222" s="7"/>
      <c r="OV1222" s="7"/>
      <c r="OW1222" s="7"/>
      <c r="OX1222" s="7"/>
      <c r="OY1222" s="7"/>
      <c r="OZ1222" s="7"/>
      <c r="PA1222" s="7"/>
      <c r="PB1222" s="7"/>
      <c r="PC1222" s="7"/>
      <c r="PD1222" s="7"/>
    </row>
    <row r="1223" spans="347:420">
      <c r="MI1223" s="7"/>
      <c r="MJ1223" s="7"/>
      <c r="MK1223" s="7"/>
      <c r="ML1223" s="7"/>
      <c r="MM1223" s="7"/>
      <c r="MN1223" s="7"/>
      <c r="MO1223" s="7"/>
      <c r="MP1223" s="7"/>
      <c r="MQ1223" s="157" t="s">
        <v>591</v>
      </c>
      <c r="MR1223" s="7"/>
      <c r="MS1223" s="7"/>
      <c r="MT1223" s="7"/>
      <c r="MU1223" s="7"/>
      <c r="MV1223" s="7"/>
      <c r="MW1223" s="7"/>
      <c r="MX1223" s="7"/>
      <c r="MY1223" s="7"/>
      <c r="MZ1223" s="7"/>
      <c r="NA1223" s="7"/>
      <c r="NB1223" s="7"/>
      <c r="NC1223" s="7"/>
      <c r="ND1223" s="7"/>
      <c r="NE1223" s="7"/>
      <c r="NF1223" s="7"/>
      <c r="NG1223" s="7"/>
      <c r="NH1223" s="7"/>
      <c r="NI1223" s="7"/>
      <c r="NJ1223" s="7"/>
      <c r="NK1223" s="7"/>
      <c r="NL1223" s="7"/>
      <c r="NM1223" s="7"/>
      <c r="NN1223" s="7"/>
      <c r="NO1223" s="7"/>
      <c r="NP1223" s="7"/>
      <c r="NQ1223" s="7"/>
      <c r="NR1223" s="7"/>
      <c r="NS1223" s="7"/>
      <c r="NT1223" s="7"/>
      <c r="NU1223" s="7"/>
      <c r="NV1223" s="7"/>
      <c r="NW1223" s="7"/>
      <c r="NX1223" s="7"/>
      <c r="NY1223" s="7"/>
      <c r="NZ1223" s="7"/>
      <c r="OA1223" s="7"/>
      <c r="OB1223" s="7"/>
      <c r="OC1223" s="7"/>
      <c r="OD1223" s="7"/>
      <c r="OE1223" s="7"/>
      <c r="OF1223" s="7"/>
      <c r="OG1223" s="7"/>
      <c r="OH1223" s="7"/>
      <c r="OI1223" s="7"/>
      <c r="OJ1223" s="7"/>
      <c r="OK1223" s="7"/>
      <c r="OL1223" s="7"/>
      <c r="OM1223" s="7"/>
      <c r="ON1223" s="7"/>
      <c r="OO1223" s="7"/>
      <c r="OP1223" s="7"/>
      <c r="OQ1223" s="7"/>
      <c r="OR1223" s="7"/>
      <c r="OS1223" s="7"/>
      <c r="OT1223" s="7"/>
      <c r="OU1223" s="7"/>
      <c r="OV1223" s="7"/>
      <c r="OW1223" s="7"/>
      <c r="OX1223" s="7"/>
      <c r="OY1223" s="7"/>
      <c r="OZ1223" s="7"/>
      <c r="PA1223" s="7"/>
      <c r="PB1223" s="7"/>
      <c r="PC1223" s="7"/>
      <c r="PD1223" s="7"/>
    </row>
    <row r="1224" spans="347:420">
      <c r="MI1224" s="7"/>
      <c r="MJ1224" s="7"/>
      <c r="MK1224" s="7"/>
      <c r="ML1224" s="7"/>
      <c r="MM1224" s="7"/>
      <c r="MN1224" s="7"/>
      <c r="MO1224" s="7"/>
      <c r="MP1224" s="7"/>
      <c r="MQ1224" s="157" t="s">
        <v>618</v>
      </c>
      <c r="MR1224" s="7"/>
      <c r="MS1224" s="7"/>
      <c r="MT1224" s="7"/>
      <c r="MU1224" s="7"/>
      <c r="MV1224" s="7"/>
      <c r="MW1224" s="7"/>
      <c r="MX1224" s="7"/>
      <c r="MY1224" s="7"/>
      <c r="MZ1224" s="7"/>
      <c r="NA1224" s="7"/>
      <c r="NB1224" s="7"/>
      <c r="NC1224" s="7"/>
      <c r="ND1224" s="7"/>
      <c r="NE1224" s="7"/>
      <c r="NF1224" s="7"/>
      <c r="NG1224" s="7"/>
      <c r="NH1224" s="7"/>
      <c r="NI1224" s="7"/>
      <c r="NJ1224" s="7"/>
      <c r="NK1224" s="7"/>
      <c r="NL1224" s="7"/>
      <c r="NM1224" s="7"/>
      <c r="NN1224" s="7"/>
      <c r="NO1224" s="7"/>
      <c r="NP1224" s="7"/>
      <c r="NQ1224" s="7"/>
      <c r="NR1224" s="7"/>
      <c r="NS1224" s="7"/>
      <c r="NT1224" s="7"/>
      <c r="NU1224" s="7"/>
      <c r="NV1224" s="7"/>
      <c r="NW1224" s="7"/>
      <c r="NX1224" s="7"/>
      <c r="NY1224" s="7"/>
      <c r="NZ1224" s="7"/>
      <c r="OA1224" s="7"/>
      <c r="OB1224" s="7"/>
      <c r="OC1224" s="7"/>
      <c r="OD1224" s="7"/>
      <c r="OE1224" s="7"/>
      <c r="OF1224" s="7"/>
      <c r="OG1224" s="7"/>
      <c r="OH1224" s="7"/>
      <c r="OI1224" s="7"/>
      <c r="OJ1224" s="7"/>
      <c r="OK1224" s="7"/>
      <c r="OL1224" s="7"/>
      <c r="OM1224" s="7"/>
      <c r="ON1224" s="7"/>
      <c r="OO1224" s="7"/>
      <c r="OP1224" s="7"/>
      <c r="OQ1224" s="7"/>
      <c r="OR1224" s="7"/>
      <c r="OS1224" s="7"/>
      <c r="OT1224" s="7"/>
      <c r="OU1224" s="7"/>
      <c r="OV1224" s="7"/>
      <c r="OW1224" s="7"/>
      <c r="OX1224" s="7"/>
      <c r="OY1224" s="7"/>
      <c r="OZ1224" s="7"/>
      <c r="PA1224" s="7"/>
      <c r="PB1224" s="7"/>
      <c r="PC1224" s="7"/>
      <c r="PD1224" s="7"/>
    </row>
    <row r="1225" spans="347:420">
      <c r="MI1225" s="7"/>
      <c r="MJ1225" s="7"/>
      <c r="MK1225" s="7"/>
      <c r="ML1225" s="7"/>
      <c r="MM1225" s="7"/>
      <c r="MN1225" s="7"/>
      <c r="MO1225" s="7"/>
      <c r="MP1225" s="7"/>
      <c r="MQ1225" s="157" t="s">
        <v>642</v>
      </c>
      <c r="MR1225" s="7"/>
      <c r="MS1225" s="7"/>
      <c r="MT1225" s="7"/>
      <c r="MU1225" s="7"/>
      <c r="MV1225" s="7"/>
      <c r="MW1225" s="7"/>
      <c r="MX1225" s="7"/>
      <c r="MY1225" s="7"/>
      <c r="MZ1225" s="7"/>
      <c r="NA1225" s="7"/>
      <c r="NB1225" s="7"/>
      <c r="NC1225" s="7"/>
      <c r="ND1225" s="7"/>
      <c r="NE1225" s="7"/>
      <c r="NF1225" s="7"/>
      <c r="NG1225" s="7"/>
      <c r="NH1225" s="7"/>
      <c r="NI1225" s="7"/>
      <c r="NJ1225" s="7"/>
      <c r="NK1225" s="7"/>
      <c r="NL1225" s="7"/>
      <c r="NM1225" s="7"/>
      <c r="NN1225" s="7"/>
      <c r="NO1225" s="7"/>
      <c r="NP1225" s="7"/>
      <c r="NQ1225" s="7"/>
      <c r="NR1225" s="7"/>
      <c r="NS1225" s="7"/>
      <c r="NT1225" s="7"/>
      <c r="NU1225" s="7"/>
      <c r="NV1225" s="7"/>
      <c r="NW1225" s="7"/>
      <c r="NX1225" s="7"/>
      <c r="NY1225" s="7"/>
      <c r="NZ1225" s="7"/>
      <c r="OA1225" s="7"/>
      <c r="OB1225" s="7"/>
      <c r="OC1225" s="7"/>
      <c r="OD1225" s="7"/>
      <c r="OE1225" s="7"/>
      <c r="OF1225" s="7"/>
      <c r="OG1225" s="7"/>
      <c r="OH1225" s="7"/>
      <c r="OI1225" s="7"/>
      <c r="OJ1225" s="7"/>
      <c r="OK1225" s="7"/>
      <c r="OL1225" s="7"/>
      <c r="OM1225" s="7"/>
      <c r="ON1225" s="7"/>
      <c r="OO1225" s="7"/>
      <c r="OP1225" s="7"/>
      <c r="OQ1225" s="7"/>
      <c r="OR1225" s="7"/>
      <c r="OS1225" s="7"/>
      <c r="OT1225" s="7"/>
      <c r="OU1225" s="7"/>
      <c r="OV1225" s="7"/>
      <c r="OW1225" s="7"/>
      <c r="OX1225" s="7"/>
      <c r="OY1225" s="7"/>
      <c r="OZ1225" s="7"/>
      <c r="PA1225" s="7"/>
      <c r="PB1225" s="7"/>
      <c r="PC1225" s="7"/>
      <c r="PD1225" s="7"/>
    </row>
    <row r="1226" spans="347:420">
      <c r="MI1226" s="7"/>
      <c r="MJ1226" s="7"/>
      <c r="MK1226" s="7"/>
      <c r="ML1226" s="7"/>
      <c r="MM1226" s="7"/>
      <c r="MN1226" s="7"/>
      <c r="MO1226" s="7"/>
      <c r="MP1226" s="7"/>
      <c r="MQ1226" s="157" t="s">
        <v>667</v>
      </c>
      <c r="MR1226" s="7"/>
      <c r="MS1226" s="7"/>
      <c r="MT1226" s="7"/>
      <c r="MU1226" s="7"/>
      <c r="MV1226" s="7"/>
      <c r="MW1226" s="7"/>
      <c r="MX1226" s="7"/>
      <c r="MY1226" s="7"/>
      <c r="MZ1226" s="7"/>
      <c r="NA1226" s="7"/>
      <c r="NB1226" s="7"/>
      <c r="NC1226" s="7"/>
      <c r="ND1226" s="7"/>
      <c r="NE1226" s="7"/>
      <c r="NF1226" s="7"/>
      <c r="NG1226" s="7"/>
      <c r="NH1226" s="7"/>
      <c r="NI1226" s="7"/>
      <c r="NJ1226" s="7"/>
      <c r="NK1226" s="7"/>
      <c r="NL1226" s="7"/>
      <c r="NM1226" s="7"/>
      <c r="NN1226" s="7"/>
      <c r="NO1226" s="7"/>
      <c r="NP1226" s="7"/>
      <c r="NQ1226" s="7"/>
      <c r="NR1226" s="7"/>
      <c r="NS1226" s="7"/>
      <c r="NT1226" s="7"/>
      <c r="NU1226" s="7"/>
      <c r="NV1226" s="7"/>
      <c r="NW1226" s="7"/>
      <c r="NX1226" s="7"/>
      <c r="NY1226" s="7"/>
      <c r="NZ1226" s="7"/>
      <c r="OA1226" s="7"/>
      <c r="OB1226" s="7"/>
      <c r="OC1226" s="7"/>
      <c r="OD1226" s="7"/>
      <c r="OE1226" s="7"/>
      <c r="OF1226" s="7"/>
      <c r="OG1226" s="7"/>
      <c r="OH1226" s="7"/>
      <c r="OI1226" s="7"/>
      <c r="OJ1226" s="7"/>
      <c r="OK1226" s="7"/>
      <c r="OL1226" s="7"/>
      <c r="OM1226" s="7"/>
      <c r="ON1226" s="7"/>
      <c r="OO1226" s="7"/>
      <c r="OP1226" s="7"/>
      <c r="OQ1226" s="7"/>
      <c r="OR1226" s="7"/>
      <c r="OS1226" s="7"/>
      <c r="OT1226" s="7"/>
      <c r="OU1226" s="7"/>
      <c r="OV1226" s="7"/>
      <c r="OW1226" s="7"/>
      <c r="OX1226" s="7"/>
      <c r="OY1226" s="7"/>
      <c r="OZ1226" s="7"/>
      <c r="PA1226" s="7"/>
      <c r="PB1226" s="7"/>
      <c r="PC1226" s="7"/>
      <c r="PD1226" s="7"/>
    </row>
    <row r="1227" spans="347:420">
      <c r="MI1227" s="7"/>
      <c r="MJ1227" s="7"/>
      <c r="MK1227" s="7"/>
      <c r="ML1227" s="7"/>
      <c r="MM1227" s="7"/>
      <c r="MN1227" s="7"/>
      <c r="MO1227" s="7"/>
      <c r="MP1227" s="7"/>
      <c r="MQ1227" s="157" t="s">
        <v>690</v>
      </c>
      <c r="MR1227" s="7"/>
      <c r="MS1227" s="7"/>
      <c r="MT1227" s="7"/>
      <c r="MU1227" s="7"/>
      <c r="MV1227" s="7"/>
      <c r="MW1227" s="7"/>
      <c r="MX1227" s="7"/>
      <c r="MY1227" s="7"/>
      <c r="MZ1227" s="7"/>
      <c r="NA1227" s="7"/>
      <c r="NB1227" s="7"/>
      <c r="NC1227" s="7"/>
      <c r="ND1227" s="7"/>
      <c r="NE1227" s="7"/>
      <c r="NF1227" s="7"/>
      <c r="NG1227" s="7"/>
      <c r="NH1227" s="7"/>
      <c r="NI1227" s="7"/>
      <c r="NJ1227" s="7"/>
      <c r="NK1227" s="7"/>
      <c r="NL1227" s="7"/>
      <c r="NM1227" s="7"/>
      <c r="NN1227" s="7"/>
      <c r="NO1227" s="7"/>
      <c r="NP1227" s="7"/>
      <c r="NQ1227" s="7"/>
      <c r="NR1227" s="7"/>
      <c r="NS1227" s="7"/>
      <c r="NT1227" s="7"/>
      <c r="NU1227" s="7"/>
      <c r="NV1227" s="7"/>
      <c r="NW1227" s="7"/>
      <c r="NX1227" s="7"/>
      <c r="NY1227" s="7"/>
      <c r="NZ1227" s="7"/>
      <c r="OA1227" s="7"/>
      <c r="OB1227" s="7"/>
      <c r="OC1227" s="7"/>
      <c r="OD1227" s="7"/>
      <c r="OE1227" s="7"/>
      <c r="OF1227" s="7"/>
      <c r="OG1227" s="7"/>
      <c r="OH1227" s="7"/>
      <c r="OI1227" s="7"/>
      <c r="OJ1227" s="7"/>
      <c r="OK1227" s="7"/>
      <c r="OL1227" s="7"/>
      <c r="OM1227" s="7"/>
      <c r="ON1227" s="7"/>
      <c r="OO1227" s="7"/>
      <c r="OP1227" s="7"/>
      <c r="OQ1227" s="7"/>
      <c r="OR1227" s="7"/>
      <c r="OS1227" s="7"/>
      <c r="OT1227" s="7"/>
      <c r="OU1227" s="7"/>
      <c r="OV1227" s="7"/>
      <c r="OW1227" s="7"/>
      <c r="OX1227" s="7"/>
      <c r="OY1227" s="7"/>
      <c r="OZ1227" s="7"/>
      <c r="PA1227" s="7"/>
      <c r="PB1227" s="7"/>
      <c r="PC1227" s="7"/>
      <c r="PD1227" s="7"/>
    </row>
    <row r="1228" spans="347:420">
      <c r="MI1228" s="7"/>
      <c r="MJ1228" s="7"/>
      <c r="MK1228" s="7"/>
      <c r="ML1228" s="7"/>
      <c r="MM1228" s="7"/>
      <c r="MN1228" s="7"/>
      <c r="MO1228" s="7"/>
      <c r="MP1228" s="7"/>
      <c r="MQ1228" s="157" t="s">
        <v>713</v>
      </c>
      <c r="MR1228" s="7"/>
      <c r="MS1228" s="7"/>
      <c r="MT1228" s="7"/>
      <c r="MU1228" s="7"/>
      <c r="MV1228" s="7"/>
      <c r="MW1228" s="7"/>
      <c r="MX1228" s="7"/>
      <c r="MY1228" s="7"/>
      <c r="MZ1228" s="7"/>
      <c r="NA1228" s="7"/>
      <c r="NB1228" s="7"/>
      <c r="NC1228" s="7"/>
      <c r="ND1228" s="7"/>
      <c r="NE1228" s="7"/>
      <c r="NF1228" s="7"/>
      <c r="NG1228" s="7"/>
      <c r="NH1228" s="7"/>
      <c r="NI1228" s="7"/>
      <c r="NJ1228" s="7"/>
      <c r="NK1228" s="7"/>
      <c r="NL1228" s="7"/>
      <c r="NM1228" s="7"/>
      <c r="NN1228" s="7"/>
      <c r="NO1228" s="7"/>
      <c r="NP1228" s="7"/>
      <c r="NQ1228" s="7"/>
      <c r="NR1228" s="7"/>
      <c r="NS1228" s="7"/>
      <c r="NT1228" s="7"/>
      <c r="NU1228" s="7"/>
      <c r="NV1228" s="7"/>
      <c r="NW1228" s="7"/>
      <c r="NX1228" s="7"/>
      <c r="NY1228" s="7"/>
      <c r="NZ1228" s="7"/>
      <c r="OA1228" s="7"/>
      <c r="OB1228" s="7"/>
      <c r="OC1228" s="7"/>
      <c r="OD1228" s="7"/>
      <c r="OE1228" s="7"/>
      <c r="OF1228" s="7"/>
      <c r="OG1228" s="7"/>
      <c r="OH1228" s="7"/>
      <c r="OI1228" s="7"/>
      <c r="OJ1228" s="7"/>
      <c r="OK1228" s="7"/>
      <c r="OL1228" s="7"/>
      <c r="OM1228" s="7"/>
      <c r="ON1228" s="7"/>
      <c r="OO1228" s="7"/>
      <c r="OP1228" s="7"/>
      <c r="OQ1228" s="7"/>
      <c r="OR1228" s="7"/>
      <c r="OS1228" s="7"/>
      <c r="OT1228" s="7"/>
      <c r="OU1228" s="7"/>
      <c r="OV1228" s="7"/>
      <c r="OW1228" s="7"/>
      <c r="OX1228" s="7"/>
      <c r="OY1228" s="7"/>
      <c r="OZ1228" s="7"/>
      <c r="PA1228" s="7"/>
      <c r="PB1228" s="7"/>
      <c r="PC1228" s="7"/>
      <c r="PD1228" s="7"/>
    </row>
    <row r="1229" spans="347:420">
      <c r="MI1229" s="7"/>
      <c r="MJ1229" s="7"/>
      <c r="MK1229" s="7"/>
      <c r="ML1229" s="7"/>
      <c r="MM1229" s="7"/>
      <c r="MN1229" s="7"/>
      <c r="MO1229" s="7"/>
      <c r="MP1229" s="7"/>
      <c r="MQ1229" s="157" t="s">
        <v>733</v>
      </c>
      <c r="MR1229" s="7"/>
      <c r="MS1229" s="7"/>
      <c r="MT1229" s="7"/>
      <c r="MU1229" s="7"/>
      <c r="MV1229" s="7"/>
      <c r="MW1229" s="7"/>
      <c r="MX1229" s="7"/>
      <c r="MY1229" s="7"/>
      <c r="MZ1229" s="7"/>
      <c r="NA1229" s="7"/>
      <c r="NB1229" s="7"/>
      <c r="NC1229" s="7"/>
      <c r="ND1229" s="7"/>
      <c r="NE1229" s="7"/>
      <c r="NF1229" s="7"/>
      <c r="NG1229" s="7"/>
      <c r="NH1229" s="7"/>
      <c r="NI1229" s="7"/>
      <c r="NJ1229" s="7"/>
      <c r="NK1229" s="7"/>
      <c r="NL1229" s="7"/>
      <c r="NM1229" s="7"/>
      <c r="NN1229" s="7"/>
      <c r="NO1229" s="7"/>
      <c r="NP1229" s="7"/>
      <c r="NQ1229" s="7"/>
      <c r="NR1229" s="7"/>
      <c r="NS1229" s="7"/>
      <c r="NT1229" s="7"/>
      <c r="NU1229" s="7"/>
      <c r="NV1229" s="7"/>
      <c r="NW1229" s="7"/>
      <c r="NX1229" s="7"/>
      <c r="NY1229" s="7"/>
      <c r="NZ1229" s="7"/>
      <c r="OA1229" s="7"/>
      <c r="OB1229" s="7"/>
      <c r="OC1229" s="7"/>
      <c r="OD1229" s="7"/>
      <c r="OE1229" s="7"/>
      <c r="OF1229" s="7"/>
      <c r="OG1229" s="7"/>
      <c r="OH1229" s="7"/>
      <c r="OI1229" s="7"/>
      <c r="OJ1229" s="7"/>
      <c r="OK1229" s="7"/>
      <c r="OL1229" s="7"/>
      <c r="OM1229" s="7"/>
      <c r="ON1229" s="7"/>
      <c r="OO1229" s="7"/>
      <c r="OP1229" s="7"/>
      <c r="OQ1229" s="7"/>
      <c r="OR1229" s="7"/>
      <c r="OS1229" s="7"/>
      <c r="OT1229" s="7"/>
      <c r="OU1229" s="7"/>
      <c r="OV1229" s="7"/>
      <c r="OW1229" s="7"/>
      <c r="OX1229" s="7"/>
      <c r="OY1229" s="7"/>
      <c r="OZ1229" s="7"/>
      <c r="PA1229" s="7"/>
      <c r="PB1229" s="7"/>
      <c r="PC1229" s="7"/>
      <c r="PD1229" s="7"/>
    </row>
    <row r="1230" spans="347:420">
      <c r="MI1230" s="7"/>
      <c r="MJ1230" s="7"/>
      <c r="MK1230" s="7"/>
      <c r="ML1230" s="7"/>
      <c r="MM1230" s="7"/>
      <c r="MN1230" s="7"/>
      <c r="MO1230" s="7"/>
      <c r="MP1230" s="7"/>
      <c r="MQ1230" s="157" t="s">
        <v>752</v>
      </c>
      <c r="MR1230" s="7"/>
      <c r="MS1230" s="7"/>
      <c r="MT1230" s="7"/>
      <c r="MU1230" s="7"/>
      <c r="MV1230" s="7"/>
      <c r="MW1230" s="7"/>
      <c r="MX1230" s="7"/>
      <c r="MY1230" s="7"/>
      <c r="MZ1230" s="7"/>
      <c r="NA1230" s="7"/>
      <c r="NB1230" s="7"/>
      <c r="NC1230" s="7"/>
      <c r="ND1230" s="7"/>
      <c r="NE1230" s="7"/>
      <c r="NF1230" s="7"/>
      <c r="NG1230" s="7"/>
      <c r="NH1230" s="7"/>
      <c r="NI1230" s="7"/>
      <c r="NJ1230" s="7"/>
      <c r="NK1230" s="7"/>
      <c r="NL1230" s="7"/>
      <c r="NM1230" s="7"/>
      <c r="NN1230" s="7"/>
      <c r="NO1230" s="7"/>
      <c r="NP1230" s="7"/>
      <c r="NQ1230" s="7"/>
      <c r="NR1230" s="7"/>
      <c r="NS1230" s="7"/>
      <c r="NT1230" s="7"/>
      <c r="NU1230" s="7"/>
      <c r="NV1230" s="7"/>
      <c r="NW1230" s="7"/>
      <c r="NX1230" s="7"/>
      <c r="NY1230" s="7"/>
      <c r="NZ1230" s="7"/>
      <c r="OA1230" s="7"/>
      <c r="OB1230" s="7"/>
      <c r="OC1230" s="7"/>
      <c r="OD1230" s="7"/>
      <c r="OE1230" s="7"/>
      <c r="OF1230" s="7"/>
      <c r="OG1230" s="7"/>
      <c r="OH1230" s="7"/>
      <c r="OI1230" s="7"/>
      <c r="OJ1230" s="7"/>
      <c r="OK1230" s="7"/>
      <c r="OL1230" s="7"/>
      <c r="OM1230" s="7"/>
      <c r="ON1230" s="7"/>
      <c r="OO1230" s="7"/>
      <c r="OP1230" s="7"/>
      <c r="OQ1230" s="7"/>
      <c r="OR1230" s="7"/>
      <c r="OS1230" s="7"/>
      <c r="OT1230" s="7"/>
      <c r="OU1230" s="7"/>
      <c r="OV1230" s="7"/>
      <c r="OW1230" s="7"/>
      <c r="OX1230" s="7"/>
      <c r="OY1230" s="7"/>
      <c r="OZ1230" s="7"/>
      <c r="PA1230" s="7"/>
      <c r="PB1230" s="7"/>
      <c r="PC1230" s="7"/>
      <c r="PD1230" s="7"/>
    </row>
    <row r="1231" spans="347:420">
      <c r="MI1231" s="7"/>
      <c r="MJ1231" s="7"/>
      <c r="MK1231" s="7"/>
      <c r="ML1231" s="7"/>
      <c r="MM1231" s="7"/>
      <c r="MN1231" s="7"/>
      <c r="MO1231" s="7"/>
      <c r="MP1231" s="7"/>
      <c r="MQ1231" s="157" t="s">
        <v>770</v>
      </c>
      <c r="MR1231" s="7"/>
      <c r="MS1231" s="7"/>
      <c r="MT1231" s="7"/>
      <c r="MU1231" s="7"/>
      <c r="MV1231" s="7"/>
      <c r="MW1231" s="7"/>
      <c r="MX1231" s="7"/>
      <c r="MY1231" s="7"/>
      <c r="MZ1231" s="7"/>
      <c r="NA1231" s="7"/>
      <c r="NB1231" s="7"/>
      <c r="NC1231" s="7"/>
      <c r="ND1231" s="7"/>
      <c r="NE1231" s="7"/>
      <c r="NF1231" s="7"/>
      <c r="NG1231" s="7"/>
      <c r="NH1231" s="7"/>
      <c r="NI1231" s="7"/>
      <c r="NJ1231" s="7"/>
      <c r="NK1231" s="7"/>
      <c r="NL1231" s="7"/>
      <c r="NM1231" s="7"/>
      <c r="NN1231" s="7"/>
      <c r="NO1231" s="7"/>
      <c r="NP1231" s="7"/>
      <c r="NQ1231" s="7"/>
      <c r="NR1231" s="7"/>
      <c r="NS1231" s="7"/>
      <c r="NT1231" s="7"/>
      <c r="NU1231" s="7"/>
      <c r="NV1231" s="7"/>
      <c r="NW1231" s="7"/>
      <c r="NX1231" s="7"/>
      <c r="NY1231" s="7"/>
      <c r="NZ1231" s="7"/>
      <c r="OA1231" s="7"/>
      <c r="OB1231" s="7"/>
      <c r="OC1231" s="7"/>
      <c r="OD1231" s="7"/>
      <c r="OE1231" s="7"/>
      <c r="OF1231" s="7"/>
      <c r="OG1231" s="7"/>
      <c r="OH1231" s="7"/>
      <c r="OI1231" s="7"/>
      <c r="OJ1231" s="7"/>
      <c r="OK1231" s="7"/>
      <c r="OL1231" s="7"/>
      <c r="OM1231" s="7"/>
      <c r="ON1231" s="7"/>
      <c r="OO1231" s="7"/>
      <c r="OP1231" s="7"/>
      <c r="OQ1231" s="7"/>
      <c r="OR1231" s="7"/>
      <c r="OS1231" s="7"/>
      <c r="OT1231" s="7"/>
      <c r="OU1231" s="7"/>
      <c r="OV1231" s="7"/>
      <c r="OW1231" s="7"/>
      <c r="OX1231" s="7"/>
      <c r="OY1231" s="7"/>
      <c r="OZ1231" s="7"/>
      <c r="PA1231" s="7"/>
      <c r="PB1231" s="7"/>
      <c r="PC1231" s="7"/>
      <c r="PD1231" s="7"/>
    </row>
    <row r="1232" spans="347:420">
      <c r="MI1232" s="7"/>
      <c r="MJ1232" s="7"/>
      <c r="MK1232" s="7"/>
      <c r="ML1232" s="7"/>
      <c r="MM1232" s="7"/>
      <c r="MN1232" s="7"/>
      <c r="MO1232" s="7"/>
      <c r="MP1232" s="7"/>
      <c r="MQ1232" s="157" t="s">
        <v>788</v>
      </c>
      <c r="MR1232" s="7"/>
      <c r="MS1232" s="7"/>
      <c r="MT1232" s="7"/>
      <c r="MU1232" s="7"/>
      <c r="MV1232" s="7"/>
      <c r="MW1232" s="7"/>
      <c r="MX1232" s="7"/>
      <c r="MY1232" s="7"/>
      <c r="MZ1232" s="7"/>
      <c r="NA1232" s="7"/>
      <c r="NB1232" s="7"/>
      <c r="NC1232" s="7"/>
      <c r="ND1232" s="7"/>
      <c r="NE1232" s="7"/>
      <c r="NF1232" s="7"/>
      <c r="NG1232" s="7"/>
      <c r="NH1232" s="7"/>
      <c r="NI1232" s="7"/>
      <c r="NJ1232" s="7"/>
      <c r="NK1232" s="7"/>
      <c r="NL1232" s="7"/>
      <c r="NM1232" s="7"/>
      <c r="NN1232" s="7"/>
      <c r="NO1232" s="7"/>
      <c r="NP1232" s="7"/>
      <c r="NQ1232" s="7"/>
      <c r="NR1232" s="7"/>
      <c r="NS1232" s="7"/>
      <c r="NT1232" s="7"/>
      <c r="NU1232" s="7"/>
      <c r="NV1232" s="7"/>
      <c r="NW1232" s="7"/>
      <c r="NX1232" s="7"/>
      <c r="NY1232" s="7"/>
      <c r="NZ1232" s="7"/>
      <c r="OA1232" s="7"/>
      <c r="OB1232" s="7"/>
      <c r="OC1232" s="7"/>
      <c r="OD1232" s="7"/>
      <c r="OE1232" s="7"/>
      <c r="OF1232" s="7"/>
      <c r="OG1232" s="7"/>
      <c r="OH1232" s="7"/>
      <c r="OI1232" s="7"/>
      <c r="OJ1232" s="7"/>
      <c r="OK1232" s="7"/>
      <c r="OL1232" s="7"/>
      <c r="OM1232" s="7"/>
      <c r="ON1232" s="7"/>
      <c r="OO1232" s="7"/>
      <c r="OP1232" s="7"/>
      <c r="OQ1232" s="7"/>
      <c r="OR1232" s="7"/>
      <c r="OS1232" s="7"/>
      <c r="OT1232" s="7"/>
      <c r="OU1232" s="7"/>
      <c r="OV1232" s="7"/>
      <c r="OW1232" s="7"/>
      <c r="OX1232" s="7"/>
      <c r="OY1232" s="7"/>
      <c r="OZ1232" s="7"/>
      <c r="PA1232" s="7"/>
      <c r="PB1232" s="7"/>
      <c r="PC1232" s="7"/>
      <c r="PD1232" s="7"/>
    </row>
    <row r="1233" spans="347:420">
      <c r="MI1233" s="7"/>
      <c r="MJ1233" s="7"/>
      <c r="MK1233" s="7"/>
      <c r="ML1233" s="7"/>
      <c r="MM1233" s="7"/>
      <c r="MN1233" s="7"/>
      <c r="MO1233" s="7"/>
      <c r="MP1233" s="7"/>
      <c r="MQ1233" s="157" t="s">
        <v>807</v>
      </c>
      <c r="MR1233" s="7"/>
      <c r="MS1233" s="7"/>
      <c r="MT1233" s="7"/>
      <c r="MU1233" s="7"/>
      <c r="MV1233" s="7"/>
      <c r="MW1233" s="7"/>
      <c r="MX1233" s="7"/>
      <c r="MY1233" s="7"/>
      <c r="MZ1233" s="7"/>
      <c r="NA1233" s="7"/>
      <c r="NB1233" s="7"/>
      <c r="NC1233" s="7"/>
      <c r="ND1233" s="7"/>
      <c r="NE1233" s="7"/>
      <c r="NF1233" s="7"/>
      <c r="NG1233" s="7"/>
      <c r="NH1233" s="7"/>
      <c r="NI1233" s="7"/>
      <c r="NJ1233" s="7"/>
      <c r="NK1233" s="7"/>
      <c r="NL1233" s="7"/>
      <c r="NM1233" s="7"/>
      <c r="NN1233" s="7"/>
      <c r="NO1233" s="7"/>
      <c r="NP1233" s="7"/>
      <c r="NQ1233" s="7"/>
      <c r="NR1233" s="7"/>
      <c r="NS1233" s="7"/>
      <c r="NT1233" s="7"/>
      <c r="NU1233" s="7"/>
      <c r="NV1233" s="7"/>
      <c r="NW1233" s="7"/>
      <c r="NX1233" s="7"/>
      <c r="NY1233" s="7"/>
      <c r="NZ1233" s="7"/>
      <c r="OA1233" s="7"/>
      <c r="OB1233" s="7"/>
      <c r="OC1233" s="7"/>
      <c r="OD1233" s="7"/>
      <c r="OE1233" s="7"/>
      <c r="OF1233" s="7"/>
      <c r="OG1233" s="7"/>
      <c r="OH1233" s="7"/>
      <c r="OI1233" s="7"/>
      <c r="OJ1233" s="7"/>
      <c r="OK1233" s="7"/>
      <c r="OL1233" s="7"/>
      <c r="OM1233" s="7"/>
      <c r="ON1233" s="7"/>
      <c r="OO1233" s="7"/>
      <c r="OP1233" s="7"/>
      <c r="OQ1233" s="7"/>
      <c r="OR1233" s="7"/>
      <c r="OS1233" s="7"/>
      <c r="OT1233" s="7"/>
      <c r="OU1233" s="7"/>
      <c r="OV1233" s="7"/>
      <c r="OW1233" s="7"/>
      <c r="OX1233" s="7"/>
      <c r="OY1233" s="7"/>
      <c r="OZ1233" s="7"/>
      <c r="PA1233" s="7"/>
      <c r="PB1233" s="7"/>
      <c r="PC1233" s="7"/>
      <c r="PD1233" s="7"/>
    </row>
    <row r="1234" spans="347:420">
      <c r="MI1234" s="7"/>
      <c r="MJ1234" s="7"/>
      <c r="MK1234" s="7"/>
      <c r="ML1234" s="7"/>
      <c r="MM1234" s="7"/>
      <c r="MN1234" s="7"/>
      <c r="MO1234" s="7"/>
      <c r="MP1234" s="7"/>
      <c r="MQ1234" s="157" t="s">
        <v>828</v>
      </c>
      <c r="MR1234" s="7"/>
      <c r="MS1234" s="7"/>
      <c r="MT1234" s="7"/>
      <c r="MU1234" s="7"/>
      <c r="MV1234" s="7"/>
      <c r="MW1234" s="7"/>
      <c r="MX1234" s="7"/>
      <c r="MY1234" s="7"/>
      <c r="MZ1234" s="7"/>
      <c r="NA1234" s="7"/>
      <c r="NB1234" s="7"/>
      <c r="NC1234" s="7"/>
      <c r="ND1234" s="7"/>
      <c r="NE1234" s="7"/>
      <c r="NF1234" s="7"/>
      <c r="NG1234" s="7"/>
      <c r="NH1234" s="7"/>
      <c r="NI1234" s="7"/>
      <c r="NJ1234" s="7"/>
      <c r="NK1234" s="7"/>
      <c r="NL1234" s="7"/>
      <c r="NM1234" s="7"/>
      <c r="NN1234" s="7"/>
      <c r="NO1234" s="7"/>
      <c r="NP1234" s="7"/>
      <c r="NQ1234" s="7"/>
      <c r="NR1234" s="7"/>
      <c r="NS1234" s="7"/>
      <c r="NT1234" s="7"/>
      <c r="NU1234" s="7"/>
      <c r="NV1234" s="7"/>
      <c r="NW1234" s="7"/>
      <c r="NX1234" s="7"/>
      <c r="NY1234" s="7"/>
      <c r="NZ1234" s="7"/>
      <c r="OA1234" s="7"/>
      <c r="OB1234" s="7"/>
      <c r="OC1234" s="7"/>
      <c r="OD1234" s="7"/>
      <c r="OE1234" s="7"/>
      <c r="OF1234" s="7"/>
      <c r="OG1234" s="7"/>
      <c r="OH1234" s="7"/>
      <c r="OI1234" s="7"/>
      <c r="OJ1234" s="7"/>
      <c r="OK1234" s="7"/>
      <c r="OL1234" s="7"/>
      <c r="OM1234" s="7"/>
      <c r="ON1234" s="7"/>
      <c r="OO1234" s="7"/>
      <c r="OP1234" s="7"/>
      <c r="OQ1234" s="7"/>
      <c r="OR1234" s="7"/>
      <c r="OS1234" s="7"/>
      <c r="OT1234" s="7"/>
      <c r="OU1234" s="7"/>
      <c r="OV1234" s="7"/>
      <c r="OW1234" s="7"/>
      <c r="OX1234" s="7"/>
      <c r="OY1234" s="7"/>
      <c r="OZ1234" s="7"/>
      <c r="PA1234" s="7"/>
      <c r="PB1234" s="7"/>
      <c r="PC1234" s="7"/>
      <c r="PD1234" s="7"/>
    </row>
    <row r="1235" spans="347:420">
      <c r="MI1235" s="7"/>
      <c r="MJ1235" s="7"/>
      <c r="MK1235" s="7"/>
      <c r="ML1235" s="7"/>
      <c r="MM1235" s="7"/>
      <c r="MN1235" s="7"/>
      <c r="MO1235" s="7"/>
      <c r="MP1235" s="7"/>
      <c r="MQ1235" s="157" t="s">
        <v>849</v>
      </c>
      <c r="MR1235" s="7"/>
      <c r="MS1235" s="7"/>
      <c r="MT1235" s="7"/>
      <c r="MU1235" s="7"/>
      <c r="MV1235" s="7"/>
      <c r="MW1235" s="7"/>
      <c r="MX1235" s="7"/>
      <c r="MY1235" s="7"/>
      <c r="MZ1235" s="7"/>
      <c r="NA1235" s="7"/>
      <c r="NB1235" s="7"/>
      <c r="NC1235" s="7"/>
      <c r="ND1235" s="7"/>
      <c r="NE1235" s="7"/>
      <c r="NF1235" s="7"/>
      <c r="NG1235" s="7"/>
      <c r="NH1235" s="7"/>
      <c r="NI1235" s="7"/>
      <c r="NJ1235" s="7"/>
      <c r="NK1235" s="7"/>
      <c r="NL1235" s="7"/>
      <c r="NM1235" s="7"/>
      <c r="NN1235" s="7"/>
      <c r="NO1235" s="7"/>
      <c r="NP1235" s="7"/>
      <c r="NQ1235" s="7"/>
      <c r="NR1235" s="7"/>
      <c r="NS1235" s="7"/>
      <c r="NT1235" s="7"/>
      <c r="NU1235" s="7"/>
      <c r="NV1235" s="7"/>
      <c r="NW1235" s="7"/>
      <c r="NX1235" s="7"/>
      <c r="NY1235" s="7"/>
      <c r="NZ1235" s="7"/>
      <c r="OA1235" s="7"/>
      <c r="OB1235" s="7"/>
      <c r="OC1235" s="7"/>
      <c r="OD1235" s="7"/>
      <c r="OE1235" s="7"/>
      <c r="OF1235" s="7"/>
      <c r="OG1235" s="7"/>
      <c r="OH1235" s="7"/>
      <c r="OI1235" s="7"/>
      <c r="OJ1235" s="7"/>
      <c r="OK1235" s="7"/>
      <c r="OL1235" s="7"/>
      <c r="OM1235" s="7"/>
      <c r="ON1235" s="7"/>
      <c r="OO1235" s="7"/>
      <c r="OP1235" s="7"/>
      <c r="OQ1235" s="7"/>
      <c r="OR1235" s="7"/>
      <c r="OS1235" s="7"/>
      <c r="OT1235" s="7"/>
      <c r="OU1235" s="7"/>
      <c r="OV1235" s="7"/>
      <c r="OW1235" s="7"/>
      <c r="OX1235" s="7"/>
      <c r="OY1235" s="7"/>
      <c r="OZ1235" s="7"/>
      <c r="PA1235" s="7"/>
      <c r="PB1235" s="7"/>
      <c r="PC1235" s="7"/>
      <c r="PD1235" s="7"/>
    </row>
    <row r="1236" spans="347:420">
      <c r="MI1236" s="7"/>
      <c r="MJ1236" s="7"/>
      <c r="MK1236" s="7"/>
      <c r="ML1236" s="7"/>
      <c r="MM1236" s="7"/>
      <c r="MN1236" s="7"/>
      <c r="MO1236" s="7"/>
      <c r="MP1236" s="7"/>
      <c r="MQ1236" s="157" t="s">
        <v>870</v>
      </c>
      <c r="MR1236" s="7"/>
      <c r="MS1236" s="7"/>
      <c r="MT1236" s="7"/>
      <c r="MU1236" s="7"/>
      <c r="MV1236" s="7"/>
      <c r="MW1236" s="7"/>
      <c r="MX1236" s="7"/>
      <c r="MY1236" s="7"/>
      <c r="MZ1236" s="7"/>
      <c r="NA1236" s="7"/>
      <c r="NB1236" s="7"/>
      <c r="NC1236" s="7"/>
      <c r="ND1236" s="7"/>
      <c r="NE1236" s="7"/>
      <c r="NF1236" s="7"/>
      <c r="NG1236" s="7"/>
      <c r="NH1236" s="7"/>
      <c r="NI1236" s="7"/>
      <c r="NJ1236" s="7"/>
      <c r="NK1236" s="7"/>
      <c r="NL1236" s="7"/>
      <c r="NM1236" s="7"/>
      <c r="NN1236" s="7"/>
      <c r="NO1236" s="7"/>
      <c r="NP1236" s="7"/>
      <c r="NQ1236" s="7"/>
      <c r="NR1236" s="7"/>
      <c r="NS1236" s="7"/>
      <c r="NT1236" s="7"/>
      <c r="NU1236" s="7"/>
      <c r="NV1236" s="7"/>
      <c r="NW1236" s="7"/>
      <c r="NX1236" s="7"/>
      <c r="NY1236" s="7"/>
      <c r="NZ1236" s="7"/>
      <c r="OA1236" s="7"/>
      <c r="OB1236" s="7"/>
      <c r="OC1236" s="7"/>
      <c r="OD1236" s="7"/>
      <c r="OE1236" s="7"/>
      <c r="OF1236" s="7"/>
      <c r="OG1236" s="7"/>
      <c r="OH1236" s="7"/>
      <c r="OI1236" s="7"/>
      <c r="OJ1236" s="7"/>
      <c r="OK1236" s="7"/>
      <c r="OL1236" s="7"/>
      <c r="OM1236" s="7"/>
      <c r="ON1236" s="7"/>
      <c r="OO1236" s="7"/>
      <c r="OP1236" s="7"/>
      <c r="OQ1236" s="7"/>
      <c r="OR1236" s="7"/>
      <c r="OS1236" s="7"/>
      <c r="OT1236" s="7"/>
      <c r="OU1236" s="7"/>
      <c r="OV1236" s="7"/>
      <c r="OW1236" s="7"/>
      <c r="OX1236" s="7"/>
      <c r="OY1236" s="7"/>
      <c r="OZ1236" s="7"/>
      <c r="PA1236" s="7"/>
      <c r="PB1236" s="7"/>
      <c r="PC1236" s="7"/>
      <c r="PD1236" s="7"/>
    </row>
    <row r="1237" spans="347:420">
      <c r="MI1237" s="7"/>
      <c r="MJ1237" s="7"/>
      <c r="MK1237" s="7"/>
      <c r="ML1237" s="7"/>
      <c r="MM1237" s="7"/>
      <c r="MN1237" s="7"/>
      <c r="MO1237" s="7"/>
      <c r="MP1237" s="7"/>
      <c r="MQ1237" s="157" t="s">
        <v>890</v>
      </c>
      <c r="MR1237" s="7"/>
      <c r="MS1237" s="7"/>
      <c r="MT1237" s="7"/>
      <c r="MU1237" s="7"/>
      <c r="MV1237" s="7"/>
      <c r="MW1237" s="7"/>
      <c r="MX1237" s="7"/>
      <c r="MY1237" s="7"/>
      <c r="MZ1237" s="7"/>
      <c r="NA1237" s="7"/>
      <c r="NB1237" s="7"/>
      <c r="NC1237" s="7"/>
      <c r="ND1237" s="7"/>
      <c r="NE1237" s="7"/>
      <c r="NF1237" s="7"/>
      <c r="NG1237" s="7"/>
      <c r="NH1237" s="7"/>
      <c r="NI1237" s="7"/>
      <c r="NJ1237" s="7"/>
      <c r="NK1237" s="7"/>
      <c r="NL1237" s="7"/>
      <c r="NM1237" s="7"/>
      <c r="NN1237" s="7"/>
      <c r="NO1237" s="7"/>
      <c r="NP1237" s="7"/>
      <c r="NQ1237" s="7"/>
      <c r="NR1237" s="7"/>
      <c r="NS1237" s="7"/>
      <c r="NT1237" s="7"/>
      <c r="NU1237" s="7"/>
      <c r="NV1237" s="7"/>
      <c r="NW1237" s="7"/>
      <c r="NX1237" s="7"/>
      <c r="NY1237" s="7"/>
      <c r="NZ1237" s="7"/>
      <c r="OA1237" s="7"/>
      <c r="OB1237" s="7"/>
      <c r="OC1237" s="7"/>
      <c r="OD1237" s="7"/>
      <c r="OE1237" s="7"/>
      <c r="OF1237" s="7"/>
      <c r="OG1237" s="7"/>
      <c r="OH1237" s="7"/>
      <c r="OI1237" s="7"/>
      <c r="OJ1237" s="7"/>
      <c r="OK1237" s="7"/>
      <c r="OL1237" s="7"/>
      <c r="OM1237" s="7"/>
      <c r="ON1237" s="7"/>
      <c r="OO1237" s="7"/>
      <c r="OP1237" s="7"/>
      <c r="OQ1237" s="7"/>
      <c r="OR1237" s="7"/>
      <c r="OS1237" s="7"/>
      <c r="OT1237" s="7"/>
      <c r="OU1237" s="7"/>
      <c r="OV1237" s="7"/>
      <c r="OW1237" s="7"/>
      <c r="OX1237" s="7"/>
      <c r="OY1237" s="7"/>
      <c r="OZ1237" s="7"/>
      <c r="PA1237" s="7"/>
      <c r="PB1237" s="7"/>
      <c r="PC1237" s="7"/>
      <c r="PD1237" s="7"/>
    </row>
    <row r="1238" spans="347:420">
      <c r="MI1238" s="7"/>
      <c r="MJ1238" s="7"/>
      <c r="MK1238" s="7"/>
      <c r="ML1238" s="7"/>
      <c r="MM1238" s="7"/>
      <c r="MN1238" s="7"/>
      <c r="MO1238" s="7"/>
      <c r="MP1238" s="7"/>
      <c r="MQ1238" s="157" t="s">
        <v>910</v>
      </c>
      <c r="MR1238" s="7"/>
      <c r="MS1238" s="7"/>
      <c r="MT1238" s="7"/>
      <c r="MU1238" s="7"/>
      <c r="MV1238" s="7"/>
      <c r="MW1238" s="7"/>
      <c r="MX1238" s="7"/>
      <c r="MY1238" s="7"/>
      <c r="MZ1238" s="7"/>
      <c r="NA1238" s="7"/>
      <c r="NB1238" s="7"/>
      <c r="NC1238" s="7"/>
      <c r="ND1238" s="7"/>
      <c r="NE1238" s="7"/>
      <c r="NF1238" s="7"/>
      <c r="NG1238" s="7"/>
      <c r="NH1238" s="7"/>
      <c r="NI1238" s="7"/>
      <c r="NJ1238" s="7"/>
      <c r="NK1238" s="7"/>
      <c r="NL1238" s="7"/>
      <c r="NM1238" s="7"/>
      <c r="NN1238" s="7"/>
      <c r="NO1238" s="7"/>
      <c r="NP1238" s="7"/>
      <c r="NQ1238" s="7"/>
      <c r="NR1238" s="7"/>
      <c r="NS1238" s="7"/>
      <c r="NT1238" s="7"/>
      <c r="NU1238" s="7"/>
      <c r="NV1238" s="7"/>
      <c r="NW1238" s="7"/>
      <c r="NX1238" s="7"/>
      <c r="NY1238" s="7"/>
      <c r="NZ1238" s="7"/>
      <c r="OA1238" s="7"/>
      <c r="OB1238" s="7"/>
      <c r="OC1238" s="7"/>
      <c r="OD1238" s="7"/>
      <c r="OE1238" s="7"/>
      <c r="OF1238" s="7"/>
      <c r="OG1238" s="7"/>
      <c r="OH1238" s="7"/>
      <c r="OI1238" s="7"/>
      <c r="OJ1238" s="7"/>
      <c r="OK1238" s="7"/>
      <c r="OL1238" s="7"/>
      <c r="OM1238" s="7"/>
      <c r="ON1238" s="7"/>
      <c r="OO1238" s="7"/>
      <c r="OP1238" s="7"/>
      <c r="OQ1238" s="7"/>
      <c r="OR1238" s="7"/>
      <c r="OS1238" s="7"/>
      <c r="OT1238" s="7"/>
      <c r="OU1238" s="7"/>
      <c r="OV1238" s="7"/>
      <c r="OW1238" s="7"/>
      <c r="OX1238" s="7"/>
      <c r="OY1238" s="7"/>
      <c r="OZ1238" s="7"/>
      <c r="PA1238" s="7"/>
      <c r="PB1238" s="7"/>
      <c r="PC1238" s="7"/>
      <c r="PD1238" s="7"/>
    </row>
    <row r="1239" spans="347:420">
      <c r="MI1239" s="7"/>
      <c r="MJ1239" s="7"/>
      <c r="MK1239" s="7"/>
      <c r="ML1239" s="7"/>
      <c r="MM1239" s="7"/>
      <c r="MN1239" s="7"/>
      <c r="MO1239" s="7"/>
      <c r="MP1239" s="7"/>
      <c r="MQ1239" s="157" t="s">
        <v>932</v>
      </c>
      <c r="MR1239" s="7"/>
      <c r="MS1239" s="7"/>
      <c r="MT1239" s="7"/>
      <c r="MU1239" s="7"/>
      <c r="MV1239" s="7"/>
      <c r="MW1239" s="7"/>
      <c r="MX1239" s="7"/>
      <c r="MY1239" s="7"/>
      <c r="MZ1239" s="7"/>
      <c r="NA1239" s="7"/>
      <c r="NB1239" s="7"/>
      <c r="NC1239" s="7"/>
      <c r="ND1239" s="7"/>
      <c r="NE1239" s="7"/>
      <c r="NF1239" s="7"/>
      <c r="NG1239" s="7"/>
      <c r="NH1239" s="7"/>
      <c r="NI1239" s="7"/>
      <c r="NJ1239" s="7"/>
      <c r="NK1239" s="7"/>
      <c r="NL1239" s="7"/>
      <c r="NM1239" s="7"/>
      <c r="NN1239" s="7"/>
      <c r="NO1239" s="7"/>
      <c r="NP1239" s="7"/>
      <c r="NQ1239" s="7"/>
      <c r="NR1239" s="7"/>
      <c r="NS1239" s="7"/>
      <c r="NT1239" s="7"/>
      <c r="NU1239" s="7"/>
      <c r="NV1239" s="7"/>
      <c r="NW1239" s="7"/>
      <c r="NX1239" s="7"/>
      <c r="NY1239" s="7"/>
      <c r="NZ1239" s="7"/>
      <c r="OA1239" s="7"/>
      <c r="OB1239" s="7"/>
      <c r="OC1239" s="7"/>
      <c r="OD1239" s="7"/>
      <c r="OE1239" s="7"/>
      <c r="OF1239" s="7"/>
      <c r="OG1239" s="7"/>
      <c r="OH1239" s="7"/>
      <c r="OI1239" s="7"/>
      <c r="OJ1239" s="7"/>
      <c r="OK1239" s="7"/>
      <c r="OL1239" s="7"/>
      <c r="OM1239" s="7"/>
      <c r="ON1239" s="7"/>
      <c r="OO1239" s="7"/>
      <c r="OP1239" s="7"/>
      <c r="OQ1239" s="7"/>
      <c r="OR1239" s="7"/>
      <c r="OS1239" s="7"/>
      <c r="OT1239" s="7"/>
      <c r="OU1239" s="7"/>
      <c r="OV1239" s="7"/>
      <c r="OW1239" s="7"/>
      <c r="OX1239" s="7"/>
      <c r="OY1239" s="7"/>
      <c r="OZ1239" s="7"/>
      <c r="PA1239" s="7"/>
      <c r="PB1239" s="7"/>
      <c r="PC1239" s="7"/>
      <c r="PD1239" s="7"/>
    </row>
    <row r="1240" spans="347:420">
      <c r="MI1240" s="7"/>
      <c r="MJ1240" s="7"/>
      <c r="MK1240" s="7"/>
      <c r="ML1240" s="7"/>
      <c r="MM1240" s="7"/>
      <c r="MN1240" s="7"/>
      <c r="MO1240" s="7"/>
      <c r="MP1240" s="7"/>
      <c r="MQ1240" s="157" t="s">
        <v>953</v>
      </c>
      <c r="MR1240" s="7"/>
      <c r="MS1240" s="7"/>
      <c r="MT1240" s="7"/>
      <c r="MU1240" s="7"/>
      <c r="MV1240" s="7"/>
      <c r="MW1240" s="7"/>
      <c r="MX1240" s="7"/>
      <c r="MY1240" s="7"/>
      <c r="MZ1240" s="7"/>
      <c r="NA1240" s="7"/>
      <c r="NB1240" s="7"/>
      <c r="NC1240" s="7"/>
      <c r="ND1240" s="7"/>
      <c r="NE1240" s="7"/>
      <c r="NF1240" s="7"/>
      <c r="NG1240" s="7"/>
      <c r="NH1240" s="7"/>
      <c r="NI1240" s="7"/>
      <c r="NJ1240" s="7"/>
      <c r="NK1240" s="7"/>
      <c r="NL1240" s="7"/>
      <c r="NM1240" s="7"/>
      <c r="NN1240" s="7"/>
      <c r="NO1240" s="7"/>
      <c r="NP1240" s="7"/>
      <c r="NQ1240" s="7"/>
      <c r="NR1240" s="7"/>
      <c r="NS1240" s="7"/>
      <c r="NT1240" s="7"/>
      <c r="NU1240" s="7"/>
      <c r="NV1240" s="7"/>
      <c r="NW1240" s="7"/>
      <c r="NX1240" s="7"/>
      <c r="NY1240" s="7"/>
      <c r="NZ1240" s="7"/>
      <c r="OA1240" s="7"/>
      <c r="OB1240" s="7"/>
      <c r="OC1240" s="7"/>
      <c r="OD1240" s="7"/>
      <c r="OE1240" s="7"/>
      <c r="OF1240" s="7"/>
      <c r="OG1240" s="7"/>
      <c r="OH1240" s="7"/>
      <c r="OI1240" s="7"/>
      <c r="OJ1240" s="7"/>
      <c r="OK1240" s="7"/>
      <c r="OL1240" s="7"/>
      <c r="OM1240" s="7"/>
      <c r="ON1240" s="7"/>
      <c r="OO1240" s="7"/>
      <c r="OP1240" s="7"/>
      <c r="OQ1240" s="7"/>
      <c r="OR1240" s="7"/>
      <c r="OS1240" s="7"/>
      <c r="OT1240" s="7"/>
      <c r="OU1240" s="7"/>
      <c r="OV1240" s="7"/>
      <c r="OW1240" s="7"/>
      <c r="OX1240" s="7"/>
      <c r="OY1240" s="7"/>
      <c r="OZ1240" s="7"/>
      <c r="PA1240" s="7"/>
      <c r="PB1240" s="7"/>
      <c r="PC1240" s="7"/>
      <c r="PD1240" s="7"/>
    </row>
    <row r="1241" spans="347:420">
      <c r="MI1241" s="7"/>
      <c r="MJ1241" s="7"/>
      <c r="MK1241" s="7"/>
      <c r="ML1241" s="7"/>
      <c r="MM1241" s="7"/>
      <c r="MN1241" s="7"/>
      <c r="MO1241" s="7"/>
      <c r="MP1241" s="7"/>
      <c r="MQ1241" s="157" t="s">
        <v>973</v>
      </c>
      <c r="MR1241" s="7"/>
      <c r="MS1241" s="7"/>
      <c r="MT1241" s="7"/>
      <c r="MU1241" s="7"/>
      <c r="MV1241" s="7"/>
      <c r="MW1241" s="7"/>
      <c r="MX1241" s="7"/>
      <c r="MY1241" s="7"/>
      <c r="MZ1241" s="7"/>
      <c r="NA1241" s="7"/>
      <c r="NB1241" s="7"/>
      <c r="NC1241" s="7"/>
      <c r="ND1241" s="7"/>
      <c r="NE1241" s="7"/>
      <c r="NF1241" s="7"/>
      <c r="NG1241" s="7"/>
      <c r="NH1241" s="7"/>
      <c r="NI1241" s="7"/>
      <c r="NJ1241" s="7"/>
      <c r="NK1241" s="7"/>
      <c r="NL1241" s="7"/>
      <c r="NM1241" s="7"/>
      <c r="NN1241" s="7"/>
      <c r="NO1241" s="7"/>
      <c r="NP1241" s="7"/>
      <c r="NQ1241" s="7"/>
      <c r="NR1241" s="7"/>
      <c r="NS1241" s="7"/>
      <c r="NT1241" s="7"/>
      <c r="NU1241" s="7"/>
      <c r="NV1241" s="7"/>
      <c r="NW1241" s="7"/>
      <c r="NX1241" s="7"/>
      <c r="NY1241" s="7"/>
      <c r="NZ1241" s="7"/>
      <c r="OA1241" s="7"/>
      <c r="OB1241" s="7"/>
      <c r="OC1241" s="7"/>
      <c r="OD1241" s="7"/>
      <c r="OE1241" s="7"/>
      <c r="OF1241" s="7"/>
      <c r="OG1241" s="7"/>
      <c r="OH1241" s="7"/>
      <c r="OI1241" s="7"/>
      <c r="OJ1241" s="7"/>
      <c r="OK1241" s="7"/>
      <c r="OL1241" s="7"/>
      <c r="OM1241" s="7"/>
      <c r="ON1241" s="7"/>
      <c r="OO1241" s="7"/>
      <c r="OP1241" s="7"/>
      <c r="OQ1241" s="7"/>
      <c r="OR1241" s="7"/>
      <c r="OS1241" s="7"/>
      <c r="OT1241" s="7"/>
      <c r="OU1241" s="7"/>
      <c r="OV1241" s="7"/>
      <c r="OW1241" s="7"/>
      <c r="OX1241" s="7"/>
      <c r="OY1241" s="7"/>
      <c r="OZ1241" s="7"/>
      <c r="PA1241" s="7"/>
      <c r="PB1241" s="7"/>
      <c r="PC1241" s="7"/>
      <c r="PD1241" s="7"/>
    </row>
    <row r="1242" spans="347:420">
      <c r="MI1242" s="7"/>
      <c r="MJ1242" s="7"/>
      <c r="MK1242" s="7"/>
      <c r="ML1242" s="7"/>
      <c r="MM1242" s="7"/>
      <c r="MN1242" s="7"/>
      <c r="MO1242" s="7"/>
      <c r="MP1242" s="7"/>
      <c r="MQ1242" s="157" t="s">
        <v>993</v>
      </c>
      <c r="MR1242" s="7"/>
      <c r="MS1242" s="7"/>
      <c r="MT1242" s="7"/>
      <c r="MU1242" s="7"/>
      <c r="MV1242" s="7"/>
      <c r="MW1242" s="7"/>
      <c r="MX1242" s="7"/>
      <c r="MY1242" s="7"/>
      <c r="MZ1242" s="7"/>
      <c r="NA1242" s="7"/>
      <c r="NB1242" s="7"/>
      <c r="NC1242" s="7"/>
      <c r="ND1242" s="7"/>
      <c r="NE1242" s="7"/>
      <c r="NF1242" s="7"/>
      <c r="NG1242" s="7"/>
      <c r="NH1242" s="7"/>
      <c r="NI1242" s="7"/>
      <c r="NJ1242" s="7"/>
      <c r="NK1242" s="7"/>
      <c r="NL1242" s="7"/>
      <c r="NM1242" s="7"/>
      <c r="NN1242" s="7"/>
      <c r="NO1242" s="7"/>
      <c r="NP1242" s="7"/>
      <c r="NQ1242" s="7"/>
      <c r="NR1242" s="7"/>
      <c r="NS1242" s="7"/>
      <c r="NT1242" s="7"/>
      <c r="NU1242" s="7"/>
      <c r="NV1242" s="7"/>
      <c r="NW1242" s="7"/>
      <c r="NX1242" s="7"/>
      <c r="NY1242" s="7"/>
      <c r="NZ1242" s="7"/>
      <c r="OA1242" s="7"/>
      <c r="OB1242" s="7"/>
      <c r="OC1242" s="7"/>
      <c r="OD1242" s="7"/>
      <c r="OE1242" s="7"/>
      <c r="OF1242" s="7"/>
      <c r="OG1242" s="7"/>
      <c r="OH1242" s="7"/>
      <c r="OI1242" s="7"/>
      <c r="OJ1242" s="7"/>
      <c r="OK1242" s="7"/>
      <c r="OL1242" s="7"/>
      <c r="OM1242" s="7"/>
      <c r="ON1242" s="7"/>
      <c r="OO1242" s="7"/>
      <c r="OP1242" s="7"/>
      <c r="OQ1242" s="7"/>
      <c r="OR1242" s="7"/>
      <c r="OS1242" s="7"/>
      <c r="OT1242" s="7"/>
      <c r="OU1242" s="7"/>
      <c r="OV1242" s="7"/>
      <c r="OW1242" s="7"/>
      <c r="OX1242" s="7"/>
      <c r="OY1242" s="7"/>
      <c r="OZ1242" s="7"/>
      <c r="PA1242" s="7"/>
      <c r="PB1242" s="7"/>
      <c r="PC1242" s="7"/>
      <c r="PD1242" s="7"/>
    </row>
    <row r="1243" spans="347:420">
      <c r="MI1243" s="7"/>
      <c r="MJ1243" s="7"/>
      <c r="MK1243" s="7"/>
      <c r="ML1243" s="7"/>
      <c r="MM1243" s="7"/>
      <c r="MN1243" s="7"/>
      <c r="MO1243" s="7"/>
      <c r="MP1243" s="7"/>
      <c r="MQ1243" s="157" t="s">
        <v>1009</v>
      </c>
      <c r="MR1243" s="7"/>
      <c r="MS1243" s="7"/>
      <c r="MT1243" s="7"/>
      <c r="MU1243" s="7"/>
      <c r="MV1243" s="7"/>
      <c r="MW1243" s="7"/>
      <c r="MX1243" s="7"/>
      <c r="MY1243" s="7"/>
      <c r="MZ1243" s="7"/>
      <c r="NA1243" s="7"/>
      <c r="NB1243" s="7"/>
      <c r="NC1243" s="7"/>
      <c r="ND1243" s="7"/>
      <c r="NE1243" s="7"/>
      <c r="NF1243" s="7"/>
      <c r="NG1243" s="7"/>
      <c r="NH1243" s="7"/>
      <c r="NI1243" s="7"/>
      <c r="NJ1243" s="7"/>
      <c r="NK1243" s="7"/>
      <c r="NL1243" s="7"/>
      <c r="NM1243" s="7"/>
      <c r="NN1243" s="7"/>
      <c r="NO1243" s="7"/>
      <c r="NP1243" s="7"/>
      <c r="NQ1243" s="7"/>
      <c r="NR1243" s="7"/>
      <c r="NS1243" s="7"/>
      <c r="NT1243" s="7"/>
      <c r="NU1243" s="7"/>
      <c r="NV1243" s="7"/>
      <c r="NW1243" s="7"/>
      <c r="NX1243" s="7"/>
      <c r="NY1243" s="7"/>
      <c r="NZ1243" s="7"/>
      <c r="OA1243" s="7"/>
      <c r="OB1243" s="7"/>
      <c r="OC1243" s="7"/>
      <c r="OD1243" s="7"/>
      <c r="OE1243" s="7"/>
      <c r="OF1243" s="7"/>
      <c r="OG1243" s="7"/>
      <c r="OH1243" s="7"/>
      <c r="OI1243" s="7"/>
      <c r="OJ1243" s="7"/>
      <c r="OK1243" s="7"/>
      <c r="OL1243" s="7"/>
      <c r="OM1243" s="7"/>
      <c r="ON1243" s="7"/>
      <c r="OO1243" s="7"/>
      <c r="OP1243" s="7"/>
      <c r="OQ1243" s="7"/>
      <c r="OR1243" s="7"/>
      <c r="OS1243" s="7"/>
      <c r="OT1243" s="7"/>
      <c r="OU1243" s="7"/>
      <c r="OV1243" s="7"/>
      <c r="OW1243" s="7"/>
      <c r="OX1243" s="7"/>
      <c r="OY1243" s="7"/>
      <c r="OZ1243" s="7"/>
      <c r="PA1243" s="7"/>
      <c r="PB1243" s="7"/>
      <c r="PC1243" s="7"/>
      <c r="PD1243" s="7"/>
    </row>
    <row r="1244" spans="347:420">
      <c r="MI1244" s="7"/>
      <c r="MJ1244" s="7"/>
      <c r="MK1244" s="7"/>
      <c r="ML1244" s="7"/>
      <c r="MM1244" s="7"/>
      <c r="MN1244" s="7"/>
      <c r="MO1244" s="7"/>
      <c r="MP1244" s="7"/>
      <c r="MQ1244" s="157" t="s">
        <v>1026</v>
      </c>
      <c r="MR1244" s="7"/>
      <c r="MS1244" s="7"/>
      <c r="MT1244" s="7"/>
      <c r="MU1244" s="7"/>
      <c r="MV1244" s="7"/>
      <c r="MW1244" s="7"/>
      <c r="MX1244" s="7"/>
      <c r="MY1244" s="7"/>
      <c r="MZ1244" s="7"/>
      <c r="NA1244" s="7"/>
      <c r="NB1244" s="7"/>
      <c r="NC1244" s="7"/>
      <c r="ND1244" s="7"/>
      <c r="NE1244" s="7"/>
      <c r="NF1244" s="7"/>
      <c r="NG1244" s="7"/>
      <c r="NH1244" s="7"/>
      <c r="NI1244" s="7"/>
      <c r="NJ1244" s="7"/>
      <c r="NK1244" s="7"/>
      <c r="NL1244" s="7"/>
      <c r="NM1244" s="7"/>
      <c r="NN1244" s="7"/>
      <c r="NO1244" s="7"/>
      <c r="NP1244" s="7"/>
      <c r="NQ1244" s="7"/>
      <c r="NR1244" s="7"/>
      <c r="NS1244" s="7"/>
      <c r="NT1244" s="7"/>
      <c r="NU1244" s="7"/>
      <c r="NV1244" s="7"/>
      <c r="NW1244" s="7"/>
      <c r="NX1244" s="7"/>
      <c r="NY1244" s="7"/>
      <c r="NZ1244" s="7"/>
      <c r="OA1244" s="7"/>
      <c r="OB1244" s="7"/>
      <c r="OC1244" s="7"/>
      <c r="OD1244" s="7"/>
      <c r="OE1244" s="7"/>
      <c r="OF1244" s="7"/>
      <c r="OG1244" s="7"/>
      <c r="OH1244" s="7"/>
      <c r="OI1244" s="7"/>
      <c r="OJ1244" s="7"/>
      <c r="OK1244" s="7"/>
      <c r="OL1244" s="7"/>
      <c r="OM1244" s="7"/>
      <c r="ON1244" s="7"/>
      <c r="OO1244" s="7"/>
      <c r="OP1244" s="7"/>
      <c r="OQ1244" s="7"/>
      <c r="OR1244" s="7"/>
      <c r="OS1244" s="7"/>
      <c r="OT1244" s="7"/>
      <c r="OU1244" s="7"/>
      <c r="OV1244" s="7"/>
      <c r="OW1244" s="7"/>
      <c r="OX1244" s="7"/>
      <c r="OY1244" s="7"/>
      <c r="OZ1244" s="7"/>
      <c r="PA1244" s="7"/>
      <c r="PB1244" s="7"/>
      <c r="PC1244" s="7"/>
      <c r="PD1244" s="7"/>
    </row>
    <row r="1245" spans="347:420">
      <c r="MI1245" s="7"/>
      <c r="MJ1245" s="7"/>
      <c r="MK1245" s="7"/>
      <c r="ML1245" s="7"/>
      <c r="MM1245" s="7"/>
      <c r="MN1245" s="7"/>
      <c r="MO1245" s="7"/>
      <c r="MP1245" s="7"/>
      <c r="MQ1245" s="157" t="s">
        <v>1046</v>
      </c>
      <c r="MR1245" s="7"/>
      <c r="MS1245" s="7"/>
      <c r="MT1245" s="7"/>
      <c r="MU1245" s="7"/>
      <c r="MV1245" s="7"/>
      <c r="MW1245" s="7"/>
      <c r="MX1245" s="7"/>
      <c r="MY1245" s="7"/>
      <c r="MZ1245" s="7"/>
      <c r="NA1245" s="7"/>
      <c r="NB1245" s="7"/>
      <c r="NC1245" s="7"/>
      <c r="ND1245" s="7"/>
      <c r="NE1245" s="7"/>
      <c r="NF1245" s="7"/>
      <c r="NG1245" s="7"/>
      <c r="NH1245" s="7"/>
      <c r="NI1245" s="7"/>
      <c r="NJ1245" s="7"/>
      <c r="NK1245" s="7"/>
      <c r="NL1245" s="7"/>
      <c r="NM1245" s="7"/>
      <c r="NN1245" s="7"/>
      <c r="NO1245" s="7"/>
      <c r="NP1245" s="7"/>
      <c r="NQ1245" s="7"/>
      <c r="NR1245" s="7"/>
      <c r="NS1245" s="7"/>
      <c r="NT1245" s="7"/>
      <c r="NU1245" s="7"/>
      <c r="NV1245" s="7"/>
      <c r="NW1245" s="7"/>
      <c r="NX1245" s="7"/>
      <c r="NY1245" s="7"/>
      <c r="NZ1245" s="7"/>
      <c r="OA1245" s="7"/>
      <c r="OB1245" s="7"/>
      <c r="OC1245" s="7"/>
      <c r="OD1245" s="7"/>
      <c r="OE1245" s="7"/>
      <c r="OF1245" s="7"/>
      <c r="OG1245" s="7"/>
      <c r="OH1245" s="7"/>
      <c r="OI1245" s="7"/>
      <c r="OJ1245" s="7"/>
      <c r="OK1245" s="7"/>
      <c r="OL1245" s="7"/>
      <c r="OM1245" s="7"/>
      <c r="ON1245" s="7"/>
      <c r="OO1245" s="7"/>
      <c r="OP1245" s="7"/>
      <c r="OQ1245" s="7"/>
      <c r="OR1245" s="7"/>
      <c r="OS1245" s="7"/>
      <c r="OT1245" s="7"/>
      <c r="OU1245" s="7"/>
      <c r="OV1245" s="7"/>
      <c r="OW1245" s="7"/>
      <c r="OX1245" s="7"/>
      <c r="OY1245" s="7"/>
      <c r="OZ1245" s="7"/>
      <c r="PA1245" s="7"/>
      <c r="PB1245" s="7"/>
      <c r="PC1245" s="7"/>
      <c r="PD1245" s="7"/>
    </row>
    <row r="1246" spans="347:420">
      <c r="MI1246" s="7"/>
      <c r="MJ1246" s="7"/>
      <c r="MK1246" s="7"/>
      <c r="ML1246" s="7"/>
      <c r="MM1246" s="7"/>
      <c r="MN1246" s="7"/>
      <c r="MO1246" s="7"/>
      <c r="MP1246" s="7"/>
      <c r="MQ1246" s="157" t="s">
        <v>1065</v>
      </c>
      <c r="MR1246" s="7"/>
      <c r="MS1246" s="7"/>
      <c r="MT1246" s="7"/>
      <c r="MU1246" s="7"/>
      <c r="MV1246" s="7"/>
      <c r="MW1246" s="7"/>
      <c r="MX1246" s="7"/>
      <c r="MY1246" s="7"/>
      <c r="MZ1246" s="7"/>
      <c r="NA1246" s="7"/>
      <c r="NB1246" s="7"/>
      <c r="NC1246" s="7"/>
      <c r="ND1246" s="7"/>
      <c r="NE1246" s="7"/>
      <c r="NF1246" s="7"/>
      <c r="NG1246" s="7"/>
      <c r="NH1246" s="7"/>
      <c r="NI1246" s="7"/>
      <c r="NJ1246" s="7"/>
      <c r="NK1246" s="7"/>
      <c r="NL1246" s="7"/>
      <c r="NM1246" s="7"/>
      <c r="NN1246" s="7"/>
      <c r="NO1246" s="7"/>
      <c r="NP1246" s="7"/>
      <c r="NQ1246" s="7"/>
      <c r="NR1246" s="7"/>
      <c r="NS1246" s="7"/>
      <c r="NT1246" s="7"/>
      <c r="NU1246" s="7"/>
      <c r="NV1246" s="7"/>
      <c r="NW1246" s="7"/>
      <c r="NX1246" s="7"/>
      <c r="NY1246" s="7"/>
      <c r="NZ1246" s="7"/>
      <c r="OA1246" s="7"/>
      <c r="OB1246" s="7"/>
      <c r="OC1246" s="7"/>
      <c r="OD1246" s="7"/>
      <c r="OE1246" s="7"/>
      <c r="OF1246" s="7"/>
      <c r="OG1246" s="7"/>
      <c r="OH1246" s="7"/>
      <c r="OI1246" s="7"/>
      <c r="OJ1246" s="7"/>
      <c r="OK1246" s="7"/>
      <c r="OL1246" s="7"/>
      <c r="OM1246" s="7"/>
      <c r="ON1246" s="7"/>
      <c r="OO1246" s="7"/>
      <c r="OP1246" s="7"/>
      <c r="OQ1246" s="7"/>
      <c r="OR1246" s="7"/>
      <c r="OS1246" s="7"/>
      <c r="OT1246" s="7"/>
      <c r="OU1246" s="7"/>
      <c r="OV1246" s="7"/>
      <c r="OW1246" s="7"/>
      <c r="OX1246" s="7"/>
      <c r="OY1246" s="7"/>
      <c r="OZ1246" s="7"/>
      <c r="PA1246" s="7"/>
      <c r="PB1246" s="7"/>
      <c r="PC1246" s="7"/>
      <c r="PD1246" s="7"/>
    </row>
    <row r="1247" spans="347:420">
      <c r="MI1247" s="7"/>
      <c r="MJ1247" s="7"/>
      <c r="MK1247" s="7"/>
      <c r="ML1247" s="7"/>
      <c r="MM1247" s="7"/>
      <c r="MN1247" s="7"/>
      <c r="MO1247" s="7"/>
      <c r="MP1247" s="7"/>
      <c r="MQ1247" s="157" t="s">
        <v>1084</v>
      </c>
      <c r="MR1247" s="7"/>
      <c r="MS1247" s="7"/>
      <c r="MT1247" s="7"/>
      <c r="MU1247" s="7"/>
      <c r="MV1247" s="7"/>
      <c r="MW1247" s="7"/>
      <c r="MX1247" s="7"/>
      <c r="MY1247" s="7"/>
      <c r="MZ1247" s="7"/>
      <c r="NA1247" s="7"/>
      <c r="NB1247" s="7"/>
      <c r="NC1247" s="7"/>
      <c r="ND1247" s="7"/>
      <c r="NE1247" s="7"/>
      <c r="NF1247" s="7"/>
      <c r="NG1247" s="7"/>
      <c r="NH1247" s="7"/>
      <c r="NI1247" s="7"/>
      <c r="NJ1247" s="7"/>
      <c r="NK1247" s="7"/>
      <c r="NL1247" s="7"/>
      <c r="NM1247" s="7"/>
      <c r="NN1247" s="7"/>
      <c r="NO1247" s="7"/>
      <c r="NP1247" s="7"/>
      <c r="NQ1247" s="7"/>
      <c r="NR1247" s="7"/>
      <c r="NS1247" s="7"/>
      <c r="NT1247" s="7"/>
      <c r="NU1247" s="7"/>
      <c r="NV1247" s="7"/>
      <c r="NW1247" s="7"/>
      <c r="NX1247" s="7"/>
      <c r="NY1247" s="7"/>
      <c r="NZ1247" s="7"/>
      <c r="OA1247" s="7"/>
      <c r="OB1247" s="7"/>
      <c r="OC1247" s="7"/>
      <c r="OD1247" s="7"/>
      <c r="OE1247" s="7"/>
      <c r="OF1247" s="7"/>
      <c r="OG1247" s="7"/>
      <c r="OH1247" s="7"/>
      <c r="OI1247" s="7"/>
      <c r="OJ1247" s="7"/>
      <c r="OK1247" s="7"/>
      <c r="OL1247" s="7"/>
      <c r="OM1247" s="7"/>
      <c r="ON1247" s="7"/>
      <c r="OO1247" s="7"/>
      <c r="OP1247" s="7"/>
      <c r="OQ1247" s="7"/>
      <c r="OR1247" s="7"/>
      <c r="OS1247" s="7"/>
      <c r="OT1247" s="7"/>
      <c r="OU1247" s="7"/>
      <c r="OV1247" s="7"/>
      <c r="OW1247" s="7"/>
      <c r="OX1247" s="7"/>
      <c r="OY1247" s="7"/>
      <c r="OZ1247" s="7"/>
      <c r="PA1247" s="7"/>
      <c r="PB1247" s="7"/>
      <c r="PC1247" s="7"/>
      <c r="PD1247" s="7"/>
    </row>
    <row r="1248" spans="347:420">
      <c r="MI1248" s="7"/>
      <c r="MJ1248" s="7"/>
      <c r="MK1248" s="7"/>
      <c r="ML1248" s="7"/>
      <c r="MM1248" s="7"/>
      <c r="MN1248" s="7"/>
      <c r="MO1248" s="7"/>
      <c r="MP1248" s="7"/>
      <c r="MQ1248" s="152" t="s">
        <v>1102</v>
      </c>
      <c r="MR1248" s="7"/>
      <c r="MS1248" s="7"/>
      <c r="MT1248" s="7"/>
      <c r="MU1248" s="7"/>
      <c r="MV1248" s="7"/>
      <c r="MW1248" s="7"/>
      <c r="MX1248" s="7"/>
      <c r="MY1248" s="7"/>
      <c r="MZ1248" s="7"/>
      <c r="NA1248" s="7"/>
      <c r="NB1248" s="7"/>
      <c r="NC1248" s="7"/>
      <c r="ND1248" s="7"/>
      <c r="NE1248" s="7"/>
      <c r="NF1248" s="7"/>
      <c r="NG1248" s="7"/>
      <c r="NH1248" s="7"/>
      <c r="NI1248" s="7"/>
      <c r="NJ1248" s="7"/>
      <c r="NK1248" s="7"/>
      <c r="NL1248" s="7"/>
      <c r="NM1248" s="7"/>
      <c r="NN1248" s="7"/>
      <c r="NO1248" s="7"/>
      <c r="NP1248" s="7"/>
      <c r="NQ1248" s="7"/>
      <c r="NR1248" s="7"/>
      <c r="NS1248" s="7"/>
      <c r="NT1248" s="7"/>
      <c r="NU1248" s="7"/>
      <c r="NV1248" s="7"/>
      <c r="NW1248" s="7"/>
      <c r="NX1248" s="7"/>
      <c r="NY1248" s="7"/>
      <c r="NZ1248" s="7"/>
      <c r="OA1248" s="7"/>
      <c r="OB1248" s="7"/>
      <c r="OC1248" s="7"/>
      <c r="OD1248" s="7"/>
      <c r="OE1248" s="7"/>
      <c r="OF1248" s="7"/>
      <c r="OG1248" s="7"/>
      <c r="OH1248" s="7"/>
      <c r="OI1248" s="7"/>
      <c r="OJ1248" s="7"/>
      <c r="OK1248" s="7"/>
      <c r="OL1248" s="7"/>
      <c r="OM1248" s="7"/>
      <c r="ON1248" s="7"/>
      <c r="OO1248" s="7"/>
      <c r="OP1248" s="7"/>
      <c r="OQ1248" s="7"/>
      <c r="OR1248" s="7"/>
      <c r="OS1248" s="7"/>
      <c r="OT1248" s="7"/>
      <c r="OU1248" s="7"/>
      <c r="OV1248" s="7"/>
      <c r="OW1248" s="7"/>
      <c r="OX1248" s="7"/>
      <c r="OY1248" s="7"/>
      <c r="OZ1248" s="7"/>
      <c r="PA1248" s="7"/>
      <c r="PB1248" s="7"/>
      <c r="PC1248" s="7"/>
      <c r="PD1248" s="7"/>
    </row>
    <row r="1249" spans="347:420">
      <c r="MI1249" s="7"/>
      <c r="MJ1249" s="7"/>
      <c r="MK1249" s="7"/>
      <c r="ML1249" s="7"/>
      <c r="MM1249" s="7"/>
      <c r="MN1249" s="7"/>
      <c r="MO1249" s="7"/>
      <c r="MP1249" s="7"/>
      <c r="MQ1249" s="152" t="s">
        <v>1119</v>
      </c>
      <c r="MR1249" s="7"/>
      <c r="MS1249" s="7"/>
      <c r="MT1249" s="7"/>
      <c r="MU1249" s="7"/>
      <c r="MV1249" s="7"/>
      <c r="MW1249" s="7"/>
      <c r="MX1249" s="7"/>
      <c r="MY1249" s="7"/>
      <c r="MZ1249" s="7"/>
      <c r="NA1249" s="7"/>
      <c r="NB1249" s="7"/>
      <c r="NC1249" s="7"/>
      <c r="ND1249" s="7"/>
      <c r="NE1249" s="7"/>
      <c r="NF1249" s="7"/>
      <c r="NG1249" s="7"/>
      <c r="NH1249" s="7"/>
      <c r="NI1249" s="7"/>
      <c r="NJ1249" s="7"/>
      <c r="NK1249" s="7"/>
      <c r="NL1249" s="7"/>
      <c r="NM1249" s="7"/>
      <c r="NN1249" s="7"/>
      <c r="NO1249" s="7"/>
      <c r="NP1249" s="7"/>
      <c r="NQ1249" s="7"/>
      <c r="NR1249" s="7"/>
      <c r="NS1249" s="7"/>
      <c r="NT1249" s="7"/>
      <c r="NU1249" s="7"/>
      <c r="NV1249" s="7"/>
      <c r="NW1249" s="7"/>
      <c r="NX1249" s="7"/>
      <c r="NY1249" s="7"/>
      <c r="NZ1249" s="7"/>
      <c r="OA1249" s="7"/>
      <c r="OB1249" s="7"/>
      <c r="OC1249" s="7"/>
      <c r="OD1249" s="7"/>
      <c r="OE1249" s="7"/>
      <c r="OF1249" s="7"/>
      <c r="OG1249" s="7"/>
      <c r="OH1249" s="7"/>
      <c r="OI1249" s="7"/>
      <c r="OJ1249" s="7"/>
      <c r="OK1249" s="7"/>
      <c r="OL1249" s="7"/>
      <c r="OM1249" s="7"/>
      <c r="ON1249" s="7"/>
      <c r="OO1249" s="7"/>
      <c r="OP1249" s="7"/>
      <c r="OQ1249" s="7"/>
      <c r="OR1249" s="7"/>
      <c r="OS1249" s="7"/>
      <c r="OT1249" s="7"/>
      <c r="OU1249" s="7"/>
      <c r="OV1249" s="7"/>
      <c r="OW1249" s="7"/>
      <c r="OX1249" s="7"/>
      <c r="OY1249" s="7"/>
      <c r="OZ1249" s="7"/>
      <c r="PA1249" s="7"/>
      <c r="PB1249" s="7"/>
      <c r="PC1249" s="7"/>
      <c r="PD1249" s="7"/>
    </row>
    <row r="1250" spans="347:420">
      <c r="MI1250" s="7"/>
      <c r="MJ1250" s="7"/>
      <c r="MK1250" s="7"/>
      <c r="ML1250" s="7"/>
      <c r="MM1250" s="7"/>
      <c r="MN1250" s="7"/>
      <c r="MO1250" s="7"/>
      <c r="MP1250" s="7"/>
      <c r="MQ1250" s="157" t="s">
        <v>1137</v>
      </c>
      <c r="MR1250" s="7"/>
      <c r="MS1250" s="7"/>
      <c r="MT1250" s="7"/>
      <c r="MU1250" s="7"/>
      <c r="MV1250" s="7"/>
      <c r="MW1250" s="7"/>
      <c r="MX1250" s="7"/>
      <c r="MY1250" s="7"/>
      <c r="MZ1250" s="7"/>
      <c r="NA1250" s="7"/>
      <c r="NB1250" s="7"/>
      <c r="NC1250" s="7"/>
      <c r="ND1250" s="7"/>
      <c r="NE1250" s="7"/>
      <c r="NF1250" s="7"/>
      <c r="NG1250" s="7"/>
      <c r="NH1250" s="7"/>
      <c r="NI1250" s="7"/>
      <c r="NJ1250" s="7"/>
      <c r="NK1250" s="7"/>
      <c r="NL1250" s="7"/>
      <c r="NM1250" s="7"/>
      <c r="NN1250" s="7"/>
      <c r="NO1250" s="7"/>
      <c r="NP1250" s="7"/>
      <c r="NQ1250" s="7"/>
      <c r="NR1250" s="7"/>
      <c r="NS1250" s="7"/>
      <c r="NT1250" s="7"/>
      <c r="NU1250" s="7"/>
      <c r="NV1250" s="7"/>
      <c r="NW1250" s="7"/>
      <c r="NX1250" s="7"/>
      <c r="NY1250" s="7"/>
      <c r="NZ1250" s="7"/>
      <c r="OA1250" s="7"/>
      <c r="OB1250" s="7"/>
      <c r="OC1250" s="7"/>
      <c r="OD1250" s="7"/>
      <c r="OE1250" s="7"/>
      <c r="OF1250" s="7"/>
      <c r="OG1250" s="7"/>
      <c r="OH1250" s="7"/>
      <c r="OI1250" s="7"/>
      <c r="OJ1250" s="7"/>
      <c r="OK1250" s="7"/>
      <c r="OL1250" s="7"/>
      <c r="OM1250" s="7"/>
      <c r="ON1250" s="7"/>
      <c r="OO1250" s="7"/>
      <c r="OP1250" s="7"/>
      <c r="OQ1250" s="7"/>
      <c r="OR1250" s="7"/>
      <c r="OS1250" s="7"/>
      <c r="OT1250" s="7"/>
      <c r="OU1250" s="7"/>
      <c r="OV1250" s="7"/>
      <c r="OW1250" s="7"/>
      <c r="OX1250" s="7"/>
      <c r="OY1250" s="7"/>
      <c r="OZ1250" s="7"/>
      <c r="PA1250" s="7"/>
      <c r="PB1250" s="7"/>
      <c r="PC1250" s="7"/>
      <c r="PD1250" s="7"/>
    </row>
    <row r="1251" spans="347:420">
      <c r="MI1251" s="7"/>
      <c r="MJ1251" s="7"/>
      <c r="MK1251" s="7"/>
      <c r="ML1251" s="7"/>
      <c r="MM1251" s="7"/>
      <c r="MN1251" s="7"/>
      <c r="MO1251" s="7"/>
      <c r="MP1251" s="7"/>
      <c r="MQ1251" s="157" t="s">
        <v>1154</v>
      </c>
      <c r="MR1251" s="7"/>
      <c r="MS1251" s="7"/>
      <c r="MT1251" s="7"/>
      <c r="MU1251" s="7"/>
      <c r="MV1251" s="7"/>
      <c r="MW1251" s="7"/>
      <c r="MX1251" s="7"/>
      <c r="MY1251" s="7"/>
      <c r="MZ1251" s="7"/>
      <c r="NA1251" s="7"/>
      <c r="NB1251" s="7"/>
      <c r="NC1251" s="7"/>
      <c r="ND1251" s="7"/>
      <c r="NE1251" s="7"/>
      <c r="NF1251" s="7"/>
      <c r="NG1251" s="7"/>
      <c r="NH1251" s="7"/>
      <c r="NI1251" s="7"/>
      <c r="NJ1251" s="7"/>
      <c r="NK1251" s="7"/>
      <c r="NL1251" s="7"/>
      <c r="NM1251" s="7"/>
      <c r="NN1251" s="7"/>
      <c r="NO1251" s="7"/>
      <c r="NP1251" s="7"/>
      <c r="NQ1251" s="7"/>
      <c r="NR1251" s="7"/>
      <c r="NS1251" s="7"/>
      <c r="NT1251" s="7"/>
      <c r="NU1251" s="7"/>
      <c r="NV1251" s="7"/>
      <c r="NW1251" s="7"/>
      <c r="NX1251" s="7"/>
      <c r="NY1251" s="7"/>
      <c r="NZ1251" s="7"/>
      <c r="OA1251" s="7"/>
      <c r="OB1251" s="7"/>
      <c r="OC1251" s="7"/>
      <c r="OD1251" s="7"/>
      <c r="OE1251" s="7"/>
      <c r="OF1251" s="7"/>
      <c r="OG1251" s="7"/>
      <c r="OH1251" s="7"/>
      <c r="OI1251" s="7"/>
      <c r="OJ1251" s="7"/>
      <c r="OK1251" s="7"/>
      <c r="OL1251" s="7"/>
      <c r="OM1251" s="7"/>
      <c r="ON1251" s="7"/>
      <c r="OO1251" s="7"/>
      <c r="OP1251" s="7"/>
      <c r="OQ1251" s="7"/>
      <c r="OR1251" s="7"/>
      <c r="OS1251" s="7"/>
      <c r="OT1251" s="7"/>
      <c r="OU1251" s="7"/>
      <c r="OV1251" s="7"/>
      <c r="OW1251" s="7"/>
      <c r="OX1251" s="7"/>
      <c r="OY1251" s="7"/>
      <c r="OZ1251" s="7"/>
      <c r="PA1251" s="7"/>
      <c r="PB1251" s="7"/>
      <c r="PC1251" s="7"/>
      <c r="PD1251" s="7"/>
    </row>
    <row r="1252" spans="347:420">
      <c r="MI1252" s="7"/>
      <c r="MJ1252" s="7"/>
      <c r="MK1252" s="7"/>
      <c r="ML1252" s="7"/>
      <c r="MM1252" s="7"/>
      <c r="MN1252" s="7"/>
      <c r="MO1252" s="7"/>
      <c r="MP1252" s="7"/>
      <c r="MQ1252" s="152" t="s">
        <v>1169</v>
      </c>
      <c r="MR1252" s="7"/>
      <c r="MS1252" s="7"/>
      <c r="MT1252" s="7"/>
      <c r="MU1252" s="7"/>
      <c r="MV1252" s="7"/>
      <c r="MW1252" s="7"/>
      <c r="MX1252" s="7"/>
      <c r="MY1252" s="7"/>
      <c r="MZ1252" s="7"/>
      <c r="NA1252" s="7"/>
      <c r="NB1252" s="7"/>
      <c r="NC1252" s="7"/>
      <c r="ND1252" s="7"/>
      <c r="NE1252" s="7"/>
      <c r="NF1252" s="7"/>
      <c r="NG1252" s="7"/>
      <c r="NH1252" s="7"/>
      <c r="NI1252" s="7"/>
      <c r="NJ1252" s="7"/>
      <c r="NK1252" s="7"/>
      <c r="NL1252" s="7"/>
      <c r="NM1252" s="7"/>
      <c r="NN1252" s="7"/>
      <c r="NO1252" s="7"/>
      <c r="NP1252" s="7"/>
      <c r="NQ1252" s="7"/>
      <c r="NR1252" s="7"/>
      <c r="NS1252" s="7"/>
      <c r="NT1252" s="7"/>
      <c r="NU1252" s="7"/>
      <c r="NV1252" s="7"/>
      <c r="NW1252" s="7"/>
      <c r="NX1252" s="7"/>
      <c r="NY1252" s="7"/>
      <c r="NZ1252" s="7"/>
      <c r="OA1252" s="7"/>
      <c r="OB1252" s="7"/>
      <c r="OC1252" s="7"/>
      <c r="OD1252" s="7"/>
      <c r="OE1252" s="7"/>
      <c r="OF1252" s="7"/>
      <c r="OG1252" s="7"/>
      <c r="OH1252" s="7"/>
      <c r="OI1252" s="7"/>
      <c r="OJ1252" s="7"/>
      <c r="OK1252" s="7"/>
      <c r="OL1252" s="7"/>
      <c r="OM1252" s="7"/>
      <c r="ON1252" s="7"/>
      <c r="OO1252" s="7"/>
      <c r="OP1252" s="7"/>
      <c r="OQ1252" s="7"/>
      <c r="OR1252" s="7"/>
      <c r="OS1252" s="7"/>
      <c r="OT1252" s="7"/>
      <c r="OU1252" s="7"/>
      <c r="OV1252" s="7"/>
      <c r="OW1252" s="7"/>
      <c r="OX1252" s="7"/>
      <c r="OY1252" s="7"/>
      <c r="OZ1252" s="7"/>
      <c r="PA1252" s="7"/>
      <c r="PB1252" s="7"/>
      <c r="PC1252" s="7"/>
      <c r="PD1252" s="7"/>
    </row>
    <row r="1253" spans="347:420">
      <c r="MI1253" s="7"/>
      <c r="MJ1253" s="7"/>
      <c r="MK1253" s="7"/>
      <c r="ML1253" s="7"/>
      <c r="MM1253" s="7"/>
      <c r="MN1253" s="7"/>
      <c r="MO1253" s="7"/>
      <c r="MP1253" s="7"/>
      <c r="MQ1253" s="157" t="s">
        <v>1185</v>
      </c>
      <c r="MR1253" s="7"/>
      <c r="MS1253" s="7"/>
      <c r="MT1253" s="7"/>
      <c r="MU1253" s="7"/>
      <c r="MV1253" s="7"/>
      <c r="MW1253" s="7"/>
      <c r="MX1253" s="7"/>
      <c r="MY1253" s="7"/>
      <c r="MZ1253" s="7"/>
      <c r="NA1253" s="7"/>
      <c r="NB1253" s="7"/>
      <c r="NC1253" s="7"/>
      <c r="ND1253" s="7"/>
      <c r="NE1253" s="7"/>
      <c r="NF1253" s="7"/>
      <c r="NG1253" s="7"/>
      <c r="NH1253" s="7"/>
      <c r="NI1253" s="7"/>
      <c r="NJ1253" s="7"/>
      <c r="NK1253" s="7"/>
      <c r="NL1253" s="7"/>
      <c r="NM1253" s="7"/>
      <c r="NN1253" s="7"/>
      <c r="NO1253" s="7"/>
      <c r="NP1253" s="7"/>
      <c r="NQ1253" s="7"/>
      <c r="NR1253" s="7"/>
      <c r="NS1253" s="7"/>
      <c r="NT1253" s="7"/>
      <c r="NU1253" s="7"/>
      <c r="NV1253" s="7"/>
      <c r="NW1253" s="7"/>
      <c r="NX1253" s="7"/>
      <c r="NY1253" s="7"/>
      <c r="NZ1253" s="7"/>
      <c r="OA1253" s="7"/>
      <c r="OB1253" s="7"/>
      <c r="OC1253" s="7"/>
      <c r="OD1253" s="7"/>
      <c r="OE1253" s="7"/>
      <c r="OF1253" s="7"/>
      <c r="OG1253" s="7"/>
      <c r="OH1253" s="7"/>
      <c r="OI1253" s="7"/>
      <c r="OJ1253" s="7"/>
      <c r="OK1253" s="7"/>
      <c r="OL1253" s="7"/>
      <c r="OM1253" s="7"/>
      <c r="ON1253" s="7"/>
      <c r="OO1253" s="7"/>
      <c r="OP1253" s="7"/>
      <c r="OQ1253" s="7"/>
      <c r="OR1253" s="7"/>
      <c r="OS1253" s="7"/>
      <c r="OT1253" s="7"/>
      <c r="OU1253" s="7"/>
      <c r="OV1253" s="7"/>
      <c r="OW1253" s="7"/>
      <c r="OX1253" s="7"/>
      <c r="OY1253" s="7"/>
      <c r="OZ1253" s="7"/>
      <c r="PA1253" s="7"/>
      <c r="PB1253" s="7"/>
      <c r="PC1253" s="7"/>
      <c r="PD1253" s="7"/>
    </row>
    <row r="1254" spans="347:420">
      <c r="MI1254" s="7"/>
      <c r="MJ1254" s="7"/>
      <c r="MK1254" s="7"/>
      <c r="ML1254" s="7"/>
      <c r="MM1254" s="7"/>
      <c r="MN1254" s="7"/>
      <c r="MO1254" s="7"/>
      <c r="MP1254" s="7"/>
      <c r="MQ1254" s="157" t="s">
        <v>1201</v>
      </c>
      <c r="MR1254" s="7"/>
      <c r="MS1254" s="7"/>
      <c r="MT1254" s="7"/>
      <c r="MU1254" s="7"/>
      <c r="MV1254" s="7"/>
      <c r="MW1254" s="7"/>
      <c r="MX1254" s="7"/>
      <c r="MY1254" s="7"/>
      <c r="MZ1254" s="7"/>
      <c r="NA1254" s="7"/>
      <c r="NB1254" s="7"/>
      <c r="NC1254" s="7"/>
      <c r="ND1254" s="7"/>
      <c r="NE1254" s="7"/>
      <c r="NF1254" s="7"/>
      <c r="NG1254" s="7"/>
      <c r="NH1254" s="7"/>
      <c r="NI1254" s="7"/>
      <c r="NJ1254" s="7"/>
      <c r="NK1254" s="7"/>
      <c r="NL1254" s="7"/>
      <c r="NM1254" s="7"/>
      <c r="NN1254" s="7"/>
      <c r="NO1254" s="7"/>
      <c r="NP1254" s="7"/>
      <c r="NQ1254" s="7"/>
      <c r="NR1254" s="7"/>
      <c r="NS1254" s="7"/>
      <c r="NT1254" s="7"/>
      <c r="NU1254" s="7"/>
      <c r="NV1254" s="7"/>
      <c r="NW1254" s="7"/>
      <c r="NX1254" s="7"/>
      <c r="NY1254" s="7"/>
      <c r="NZ1254" s="7"/>
      <c r="OA1254" s="7"/>
      <c r="OB1254" s="7"/>
      <c r="OC1254" s="7"/>
      <c r="OD1254" s="7"/>
      <c r="OE1254" s="7"/>
      <c r="OF1254" s="7"/>
      <c r="OG1254" s="7"/>
      <c r="OH1254" s="7"/>
      <c r="OI1254" s="7"/>
      <c r="OJ1254" s="7"/>
      <c r="OK1254" s="7"/>
      <c r="OL1254" s="7"/>
      <c r="OM1254" s="7"/>
      <c r="ON1254" s="7"/>
      <c r="OO1254" s="7"/>
      <c r="OP1254" s="7"/>
      <c r="OQ1254" s="7"/>
      <c r="OR1254" s="7"/>
      <c r="OS1254" s="7"/>
      <c r="OT1254" s="7"/>
      <c r="OU1254" s="7"/>
      <c r="OV1254" s="7"/>
      <c r="OW1254" s="7"/>
      <c r="OX1254" s="7"/>
      <c r="OY1254" s="7"/>
      <c r="OZ1254" s="7"/>
      <c r="PA1254" s="7"/>
      <c r="PB1254" s="7"/>
      <c r="PC1254" s="7"/>
      <c r="PD1254" s="7"/>
    </row>
    <row r="1255" spans="347:420">
      <c r="MI1255" s="7"/>
      <c r="MJ1255" s="7"/>
      <c r="MK1255" s="7"/>
      <c r="ML1255" s="7"/>
      <c r="MM1255" s="7"/>
      <c r="MN1255" s="7"/>
      <c r="MO1255" s="7"/>
      <c r="MP1255" s="7"/>
      <c r="MQ1255" s="152" t="s">
        <v>1216</v>
      </c>
      <c r="MR1255" s="7"/>
      <c r="MS1255" s="7"/>
      <c r="MT1255" s="7"/>
      <c r="MU1255" s="7"/>
      <c r="MV1255" s="7"/>
      <c r="MW1255" s="7"/>
      <c r="MX1255" s="7"/>
      <c r="MY1255" s="7"/>
      <c r="MZ1255" s="7"/>
      <c r="NA1255" s="7"/>
      <c r="NB1255" s="7"/>
      <c r="NC1255" s="7"/>
      <c r="ND1255" s="7"/>
      <c r="NE1255" s="7"/>
      <c r="NF1255" s="7"/>
      <c r="NG1255" s="7"/>
      <c r="NH1255" s="7"/>
      <c r="NI1255" s="7"/>
      <c r="NJ1255" s="7"/>
      <c r="NK1255" s="7"/>
      <c r="NL1255" s="7"/>
      <c r="NM1255" s="7"/>
      <c r="NN1255" s="7"/>
      <c r="NO1255" s="7"/>
      <c r="NP1255" s="7"/>
      <c r="NQ1255" s="7"/>
      <c r="NR1255" s="7"/>
      <c r="NS1255" s="7"/>
      <c r="NT1255" s="7"/>
      <c r="NU1255" s="7"/>
      <c r="NV1255" s="7"/>
      <c r="NW1255" s="7"/>
      <c r="NX1255" s="7"/>
      <c r="NY1255" s="7"/>
      <c r="NZ1255" s="7"/>
      <c r="OA1255" s="7"/>
      <c r="OB1255" s="7"/>
      <c r="OC1255" s="7"/>
      <c r="OD1255" s="7"/>
      <c r="OE1255" s="7"/>
      <c r="OF1255" s="7"/>
      <c r="OG1255" s="7"/>
      <c r="OH1255" s="7"/>
      <c r="OI1255" s="7"/>
      <c r="OJ1255" s="7"/>
      <c r="OK1255" s="7"/>
      <c r="OL1255" s="7"/>
      <c r="OM1255" s="7"/>
      <c r="ON1255" s="7"/>
      <c r="OO1255" s="7"/>
      <c r="OP1255" s="7"/>
      <c r="OQ1255" s="7"/>
      <c r="OR1255" s="7"/>
      <c r="OS1255" s="7"/>
      <c r="OT1255" s="7"/>
      <c r="OU1255" s="7"/>
      <c r="OV1255" s="7"/>
      <c r="OW1255" s="7"/>
      <c r="OX1255" s="7"/>
      <c r="OY1255" s="7"/>
      <c r="OZ1255" s="7"/>
      <c r="PA1255" s="7"/>
      <c r="PB1255" s="7"/>
      <c r="PC1255" s="7"/>
      <c r="PD1255" s="7"/>
    </row>
    <row r="1256" spans="347:420">
      <c r="MI1256" s="7"/>
      <c r="MJ1256" s="7"/>
      <c r="MK1256" s="7"/>
      <c r="ML1256" s="7"/>
      <c r="MM1256" s="7"/>
      <c r="MN1256" s="7"/>
      <c r="MO1256" s="7"/>
      <c r="MP1256" s="7"/>
      <c r="MQ1256" s="152" t="s">
        <v>1230</v>
      </c>
      <c r="MR1256" s="7"/>
      <c r="MS1256" s="7"/>
      <c r="MT1256" s="7"/>
      <c r="MU1256" s="7"/>
      <c r="MV1256" s="7"/>
      <c r="MW1256" s="7"/>
      <c r="MX1256" s="7"/>
      <c r="MY1256" s="7"/>
      <c r="MZ1256" s="7"/>
      <c r="NA1256" s="7"/>
      <c r="NB1256" s="7"/>
      <c r="NC1256" s="7"/>
      <c r="ND1256" s="7"/>
      <c r="NE1256" s="7"/>
      <c r="NF1256" s="7"/>
      <c r="NG1256" s="7"/>
      <c r="NH1256" s="7"/>
      <c r="NI1256" s="7"/>
      <c r="NJ1256" s="7"/>
      <c r="NK1256" s="7"/>
      <c r="NL1256" s="7"/>
      <c r="NM1256" s="7"/>
      <c r="NN1256" s="7"/>
      <c r="NO1256" s="7"/>
      <c r="NP1256" s="7"/>
      <c r="NQ1256" s="7"/>
      <c r="NR1256" s="7"/>
      <c r="NS1256" s="7"/>
      <c r="NT1256" s="7"/>
      <c r="NU1256" s="7"/>
      <c r="NV1256" s="7"/>
      <c r="NW1256" s="7"/>
      <c r="NX1256" s="7"/>
      <c r="NY1256" s="7"/>
      <c r="NZ1256" s="7"/>
      <c r="OA1256" s="7"/>
      <c r="OB1256" s="7"/>
      <c r="OC1256" s="7"/>
      <c r="OD1256" s="7"/>
      <c r="OE1256" s="7"/>
      <c r="OF1256" s="7"/>
      <c r="OG1256" s="7"/>
      <c r="OH1256" s="7"/>
      <c r="OI1256" s="7"/>
      <c r="OJ1256" s="7"/>
      <c r="OK1256" s="7"/>
      <c r="OL1256" s="7"/>
      <c r="OM1256" s="7"/>
      <c r="ON1256" s="7"/>
      <c r="OO1256" s="7"/>
      <c r="OP1256" s="7"/>
      <c r="OQ1256" s="7"/>
      <c r="OR1256" s="7"/>
      <c r="OS1256" s="7"/>
      <c r="OT1256" s="7"/>
      <c r="OU1256" s="7"/>
      <c r="OV1256" s="7"/>
      <c r="OW1256" s="7"/>
      <c r="OX1256" s="7"/>
      <c r="OY1256" s="7"/>
      <c r="OZ1256" s="7"/>
      <c r="PA1256" s="7"/>
      <c r="PB1256" s="7"/>
      <c r="PC1256" s="7"/>
      <c r="PD1256" s="7"/>
    </row>
    <row r="1257" spans="347:420">
      <c r="MI1257" s="7"/>
      <c r="MJ1257" s="7"/>
      <c r="MK1257" s="7"/>
      <c r="ML1257" s="7"/>
      <c r="MM1257" s="7"/>
      <c r="MN1257" s="7"/>
      <c r="MO1257" s="7"/>
      <c r="MP1257" s="7"/>
      <c r="MQ1257" s="152" t="s">
        <v>1246</v>
      </c>
      <c r="MR1257" s="7"/>
      <c r="MS1257" s="7"/>
      <c r="MT1257" s="7"/>
      <c r="MU1257" s="7"/>
      <c r="MV1257" s="7"/>
      <c r="MW1257" s="7"/>
      <c r="MX1257" s="7"/>
      <c r="MY1257" s="7"/>
      <c r="MZ1257" s="7"/>
      <c r="NA1257" s="7"/>
      <c r="NB1257" s="7"/>
      <c r="NC1257" s="7"/>
      <c r="ND1257" s="7"/>
      <c r="NE1257" s="7"/>
      <c r="NF1257" s="7"/>
      <c r="NG1257" s="7"/>
      <c r="NH1257" s="7"/>
      <c r="NI1257" s="7"/>
      <c r="NJ1257" s="7"/>
      <c r="NK1257" s="7"/>
      <c r="NL1257" s="7"/>
      <c r="NM1257" s="7"/>
      <c r="NN1257" s="7"/>
      <c r="NO1257" s="7"/>
      <c r="NP1257" s="7"/>
      <c r="NQ1257" s="7"/>
      <c r="NR1257" s="7"/>
      <c r="NS1257" s="7"/>
      <c r="NT1257" s="7"/>
      <c r="NU1257" s="7"/>
      <c r="NV1257" s="7"/>
      <c r="NW1257" s="7"/>
      <c r="NX1257" s="7"/>
      <c r="NY1257" s="7"/>
      <c r="NZ1257" s="7"/>
      <c r="OA1257" s="7"/>
      <c r="OB1257" s="7"/>
      <c r="OC1257" s="7"/>
      <c r="OD1257" s="7"/>
      <c r="OE1257" s="7"/>
      <c r="OF1257" s="7"/>
      <c r="OG1257" s="7"/>
      <c r="OH1257" s="7"/>
      <c r="OI1257" s="7"/>
      <c r="OJ1257" s="7"/>
      <c r="OK1257" s="7"/>
      <c r="OL1257" s="7"/>
      <c r="OM1257" s="7"/>
      <c r="ON1257" s="7"/>
      <c r="OO1257" s="7"/>
      <c r="OP1257" s="7"/>
      <c r="OQ1257" s="7"/>
      <c r="OR1257" s="7"/>
      <c r="OS1257" s="7"/>
      <c r="OT1257" s="7"/>
      <c r="OU1257" s="7"/>
      <c r="OV1257" s="7"/>
      <c r="OW1257" s="7"/>
      <c r="OX1257" s="7"/>
      <c r="OY1257" s="7"/>
      <c r="OZ1257" s="7"/>
      <c r="PA1257" s="7"/>
      <c r="PB1257" s="7"/>
      <c r="PC1257" s="7"/>
      <c r="PD1257" s="7"/>
    </row>
    <row r="1258" spans="347:420">
      <c r="MI1258" s="7"/>
      <c r="MJ1258" s="7"/>
      <c r="MK1258" s="7"/>
      <c r="ML1258" s="7"/>
      <c r="MM1258" s="7"/>
      <c r="MN1258" s="7"/>
      <c r="MO1258" s="7"/>
      <c r="MP1258" s="7"/>
      <c r="MQ1258" s="157" t="s">
        <v>1261</v>
      </c>
      <c r="MR1258" s="7"/>
      <c r="MS1258" s="7"/>
      <c r="MT1258" s="7"/>
      <c r="MU1258" s="7"/>
      <c r="MV1258" s="7"/>
      <c r="MW1258" s="7"/>
      <c r="MX1258" s="7"/>
      <c r="MY1258" s="7"/>
      <c r="MZ1258" s="7"/>
      <c r="NA1258" s="7"/>
      <c r="NB1258" s="7"/>
      <c r="NC1258" s="7"/>
      <c r="ND1258" s="7"/>
      <c r="NE1258" s="7"/>
      <c r="NF1258" s="7"/>
      <c r="NG1258" s="7"/>
      <c r="NH1258" s="7"/>
      <c r="NI1258" s="7"/>
      <c r="NJ1258" s="7"/>
      <c r="NK1258" s="7"/>
      <c r="NL1258" s="7"/>
      <c r="NM1258" s="7"/>
      <c r="NN1258" s="7"/>
      <c r="NO1258" s="7"/>
      <c r="NP1258" s="7"/>
      <c r="NQ1258" s="7"/>
      <c r="NR1258" s="7"/>
      <c r="NS1258" s="7"/>
      <c r="NT1258" s="7"/>
      <c r="NU1258" s="7"/>
      <c r="NV1258" s="7"/>
      <c r="NW1258" s="7"/>
      <c r="NX1258" s="7"/>
      <c r="NY1258" s="7"/>
      <c r="NZ1258" s="7"/>
      <c r="OA1258" s="7"/>
      <c r="OB1258" s="7"/>
      <c r="OC1258" s="7"/>
      <c r="OD1258" s="7"/>
      <c r="OE1258" s="7"/>
      <c r="OF1258" s="7"/>
      <c r="OG1258" s="7"/>
      <c r="OH1258" s="7"/>
      <c r="OI1258" s="7"/>
      <c r="OJ1258" s="7"/>
      <c r="OK1258" s="7"/>
      <c r="OL1258" s="7"/>
      <c r="OM1258" s="7"/>
      <c r="ON1258" s="7"/>
      <c r="OO1258" s="7"/>
      <c r="OP1258" s="7"/>
      <c r="OQ1258" s="7"/>
      <c r="OR1258" s="7"/>
      <c r="OS1258" s="7"/>
      <c r="OT1258" s="7"/>
      <c r="OU1258" s="7"/>
      <c r="OV1258" s="7"/>
      <c r="OW1258" s="7"/>
      <c r="OX1258" s="7"/>
      <c r="OY1258" s="7"/>
      <c r="OZ1258" s="7"/>
      <c r="PA1258" s="7"/>
      <c r="PB1258" s="7"/>
      <c r="PC1258" s="7"/>
      <c r="PD1258" s="7"/>
    </row>
    <row r="1259" spans="347:420">
      <c r="MI1259" s="7"/>
      <c r="MJ1259" s="7"/>
      <c r="MK1259" s="7"/>
      <c r="ML1259" s="7"/>
      <c r="MM1259" s="7"/>
      <c r="MN1259" s="7"/>
      <c r="MO1259" s="7"/>
      <c r="MP1259" s="7"/>
      <c r="MQ1259" s="157" t="s">
        <v>1274</v>
      </c>
      <c r="MR1259" s="7"/>
      <c r="MS1259" s="7"/>
      <c r="MT1259" s="7"/>
      <c r="MU1259" s="7"/>
      <c r="MV1259" s="7"/>
      <c r="MW1259" s="7"/>
      <c r="MX1259" s="7"/>
      <c r="MY1259" s="7"/>
      <c r="MZ1259" s="7"/>
      <c r="NA1259" s="7"/>
      <c r="NB1259" s="7"/>
      <c r="NC1259" s="7"/>
      <c r="ND1259" s="7"/>
      <c r="NE1259" s="7"/>
      <c r="NF1259" s="7"/>
      <c r="NG1259" s="7"/>
      <c r="NH1259" s="7"/>
      <c r="NI1259" s="7"/>
      <c r="NJ1259" s="7"/>
      <c r="NK1259" s="7"/>
      <c r="NL1259" s="7"/>
      <c r="NM1259" s="7"/>
      <c r="NN1259" s="7"/>
      <c r="NO1259" s="7"/>
      <c r="NP1259" s="7"/>
      <c r="NQ1259" s="7"/>
      <c r="NR1259" s="7"/>
      <c r="NS1259" s="7"/>
      <c r="NT1259" s="7"/>
      <c r="NU1259" s="7"/>
      <c r="NV1259" s="7"/>
      <c r="NW1259" s="7"/>
      <c r="NX1259" s="7"/>
      <c r="NY1259" s="7"/>
      <c r="NZ1259" s="7"/>
      <c r="OA1259" s="7"/>
      <c r="OB1259" s="7"/>
      <c r="OC1259" s="7"/>
      <c r="OD1259" s="7"/>
      <c r="OE1259" s="7"/>
      <c r="OF1259" s="7"/>
      <c r="OG1259" s="7"/>
      <c r="OH1259" s="7"/>
      <c r="OI1259" s="7"/>
      <c r="OJ1259" s="7"/>
      <c r="OK1259" s="7"/>
      <c r="OL1259" s="7"/>
      <c r="OM1259" s="7"/>
      <c r="ON1259" s="7"/>
      <c r="OO1259" s="7"/>
      <c r="OP1259" s="7"/>
      <c r="OQ1259" s="7"/>
      <c r="OR1259" s="7"/>
      <c r="OS1259" s="7"/>
      <c r="OT1259" s="7"/>
      <c r="OU1259" s="7"/>
      <c r="OV1259" s="7"/>
      <c r="OW1259" s="7"/>
      <c r="OX1259" s="7"/>
      <c r="OY1259" s="7"/>
      <c r="OZ1259" s="7"/>
      <c r="PA1259" s="7"/>
      <c r="PB1259" s="7"/>
      <c r="PC1259" s="7"/>
      <c r="PD1259" s="7"/>
    </row>
    <row r="1260" spans="347:420">
      <c r="MI1260" s="7"/>
      <c r="MJ1260" s="7"/>
      <c r="MK1260" s="7"/>
      <c r="ML1260" s="7"/>
      <c r="MM1260" s="7"/>
      <c r="MN1260" s="7"/>
      <c r="MO1260" s="7"/>
      <c r="MP1260" s="7"/>
      <c r="MQ1260" s="157" t="s">
        <v>1286</v>
      </c>
      <c r="MR1260" s="7"/>
      <c r="MS1260" s="7"/>
      <c r="MT1260" s="7"/>
      <c r="MU1260" s="7"/>
      <c r="MV1260" s="7"/>
      <c r="MW1260" s="7"/>
      <c r="MX1260" s="7"/>
      <c r="MY1260" s="7"/>
      <c r="MZ1260" s="7"/>
      <c r="NA1260" s="7"/>
      <c r="NB1260" s="7"/>
      <c r="NC1260" s="7"/>
      <c r="ND1260" s="7"/>
      <c r="NE1260" s="7"/>
      <c r="NF1260" s="7"/>
      <c r="NG1260" s="7"/>
      <c r="NH1260" s="7"/>
      <c r="NI1260" s="7"/>
      <c r="NJ1260" s="7"/>
      <c r="NK1260" s="7"/>
      <c r="NL1260" s="7"/>
      <c r="NM1260" s="7"/>
      <c r="NN1260" s="7"/>
      <c r="NO1260" s="7"/>
      <c r="NP1260" s="7"/>
      <c r="NQ1260" s="7"/>
      <c r="NR1260" s="7"/>
      <c r="NS1260" s="7"/>
      <c r="NT1260" s="7"/>
      <c r="NU1260" s="7"/>
      <c r="NV1260" s="7"/>
      <c r="NW1260" s="7"/>
      <c r="NX1260" s="7"/>
      <c r="NY1260" s="7"/>
      <c r="NZ1260" s="7"/>
      <c r="OA1260" s="7"/>
      <c r="OB1260" s="7"/>
      <c r="OC1260" s="7"/>
      <c r="OD1260" s="7"/>
      <c r="OE1260" s="7"/>
      <c r="OF1260" s="7"/>
      <c r="OG1260" s="7"/>
      <c r="OH1260" s="7"/>
      <c r="OI1260" s="7"/>
      <c r="OJ1260" s="7"/>
      <c r="OK1260" s="7"/>
      <c r="OL1260" s="7"/>
      <c r="OM1260" s="7"/>
      <c r="ON1260" s="7"/>
      <c r="OO1260" s="7"/>
      <c r="OP1260" s="7"/>
      <c r="OQ1260" s="7"/>
      <c r="OR1260" s="7"/>
      <c r="OS1260" s="7"/>
      <c r="OT1260" s="7"/>
      <c r="OU1260" s="7"/>
      <c r="OV1260" s="7"/>
      <c r="OW1260" s="7"/>
      <c r="OX1260" s="7"/>
      <c r="OY1260" s="7"/>
      <c r="OZ1260" s="7"/>
      <c r="PA1260" s="7"/>
      <c r="PB1260" s="7"/>
      <c r="PC1260" s="7"/>
      <c r="PD1260" s="7"/>
    </row>
    <row r="1261" spans="347:420">
      <c r="MI1261" s="7"/>
      <c r="MJ1261" s="7"/>
      <c r="MK1261" s="7"/>
      <c r="ML1261" s="7"/>
      <c r="MM1261" s="7"/>
      <c r="MN1261" s="7"/>
      <c r="MO1261" s="7"/>
      <c r="MP1261" s="7"/>
      <c r="MQ1261" s="157" t="s">
        <v>1300</v>
      </c>
      <c r="MR1261" s="7"/>
      <c r="MS1261" s="7"/>
      <c r="MT1261" s="7"/>
      <c r="MU1261" s="7"/>
      <c r="MV1261" s="7"/>
      <c r="MW1261" s="7"/>
      <c r="MX1261" s="7"/>
      <c r="MY1261" s="7"/>
      <c r="MZ1261" s="7"/>
      <c r="NA1261" s="7"/>
      <c r="NB1261" s="7"/>
      <c r="NC1261" s="7"/>
      <c r="ND1261" s="7"/>
      <c r="NE1261" s="7"/>
      <c r="NF1261" s="7"/>
      <c r="NG1261" s="7"/>
      <c r="NH1261" s="7"/>
      <c r="NI1261" s="7"/>
      <c r="NJ1261" s="7"/>
      <c r="NK1261" s="7"/>
      <c r="NL1261" s="7"/>
      <c r="NM1261" s="7"/>
      <c r="NN1261" s="7"/>
      <c r="NO1261" s="7"/>
      <c r="NP1261" s="7"/>
      <c r="NQ1261" s="7"/>
      <c r="NR1261" s="7"/>
      <c r="NS1261" s="7"/>
      <c r="NT1261" s="7"/>
      <c r="NU1261" s="7"/>
      <c r="NV1261" s="7"/>
      <c r="NW1261" s="7"/>
      <c r="NX1261" s="7"/>
      <c r="NY1261" s="7"/>
      <c r="NZ1261" s="7"/>
      <c r="OA1261" s="7"/>
      <c r="OB1261" s="7"/>
      <c r="OC1261" s="7"/>
      <c r="OD1261" s="7"/>
      <c r="OE1261" s="7"/>
      <c r="OF1261" s="7"/>
      <c r="OG1261" s="7"/>
      <c r="OH1261" s="7"/>
      <c r="OI1261" s="7"/>
      <c r="OJ1261" s="7"/>
      <c r="OK1261" s="7"/>
      <c r="OL1261" s="7"/>
      <c r="OM1261" s="7"/>
      <c r="ON1261" s="7"/>
      <c r="OO1261" s="7"/>
      <c r="OP1261" s="7"/>
      <c r="OQ1261" s="7"/>
      <c r="OR1261" s="7"/>
      <c r="OS1261" s="7"/>
      <c r="OT1261" s="7"/>
      <c r="OU1261" s="7"/>
      <c r="OV1261" s="7"/>
      <c r="OW1261" s="7"/>
      <c r="OX1261" s="7"/>
      <c r="OY1261" s="7"/>
      <c r="OZ1261" s="7"/>
      <c r="PA1261" s="7"/>
      <c r="PB1261" s="7"/>
      <c r="PC1261" s="7"/>
      <c r="PD1261" s="7"/>
    </row>
    <row r="1262" spans="347:420">
      <c r="MI1262" s="7"/>
      <c r="MJ1262" s="7"/>
      <c r="MK1262" s="7"/>
      <c r="ML1262" s="7"/>
      <c r="MM1262" s="7"/>
      <c r="MN1262" s="7"/>
      <c r="MO1262" s="7"/>
      <c r="MP1262" s="7"/>
      <c r="MQ1262" s="157" t="s">
        <v>1313</v>
      </c>
      <c r="MR1262" s="7"/>
      <c r="MS1262" s="7"/>
      <c r="MT1262" s="7"/>
      <c r="MU1262" s="7"/>
      <c r="MV1262" s="7"/>
      <c r="MW1262" s="7"/>
      <c r="MX1262" s="7"/>
      <c r="MY1262" s="7"/>
      <c r="MZ1262" s="7"/>
      <c r="NA1262" s="7"/>
      <c r="NB1262" s="7"/>
      <c r="NC1262" s="7"/>
      <c r="ND1262" s="7"/>
      <c r="NE1262" s="7"/>
      <c r="NF1262" s="7"/>
      <c r="NG1262" s="7"/>
      <c r="NH1262" s="7"/>
      <c r="NI1262" s="7"/>
      <c r="NJ1262" s="7"/>
      <c r="NK1262" s="7"/>
      <c r="NL1262" s="7"/>
      <c r="NM1262" s="7"/>
      <c r="NN1262" s="7"/>
      <c r="NO1262" s="7"/>
      <c r="NP1262" s="7"/>
      <c r="NQ1262" s="7"/>
      <c r="NR1262" s="7"/>
      <c r="NS1262" s="7"/>
      <c r="NT1262" s="7"/>
      <c r="NU1262" s="7"/>
      <c r="NV1262" s="7"/>
      <c r="NW1262" s="7"/>
      <c r="NX1262" s="7"/>
      <c r="NY1262" s="7"/>
      <c r="NZ1262" s="7"/>
      <c r="OA1262" s="7"/>
      <c r="OB1262" s="7"/>
      <c r="OC1262" s="7"/>
      <c r="OD1262" s="7"/>
      <c r="OE1262" s="7"/>
      <c r="OF1262" s="7"/>
      <c r="OG1262" s="7"/>
      <c r="OH1262" s="7"/>
      <c r="OI1262" s="7"/>
      <c r="OJ1262" s="7"/>
      <c r="OK1262" s="7"/>
      <c r="OL1262" s="7"/>
      <c r="OM1262" s="7"/>
      <c r="ON1262" s="7"/>
      <c r="OO1262" s="7"/>
      <c r="OP1262" s="7"/>
      <c r="OQ1262" s="7"/>
      <c r="OR1262" s="7"/>
      <c r="OS1262" s="7"/>
      <c r="OT1262" s="7"/>
      <c r="OU1262" s="7"/>
      <c r="OV1262" s="7"/>
      <c r="OW1262" s="7"/>
      <c r="OX1262" s="7"/>
      <c r="OY1262" s="7"/>
      <c r="OZ1262" s="7"/>
      <c r="PA1262" s="7"/>
      <c r="PB1262" s="7"/>
      <c r="PC1262" s="7"/>
      <c r="PD1262" s="7"/>
    </row>
    <row r="1263" spans="347:420">
      <c r="MI1263" s="7"/>
      <c r="MJ1263" s="7"/>
      <c r="MK1263" s="7"/>
      <c r="ML1263" s="7"/>
      <c r="MM1263" s="7"/>
      <c r="MN1263" s="7"/>
      <c r="MO1263" s="7"/>
      <c r="MP1263" s="7"/>
      <c r="MQ1263" s="157" t="s">
        <v>1328</v>
      </c>
      <c r="MR1263" s="7"/>
      <c r="MS1263" s="7"/>
      <c r="MT1263" s="7"/>
      <c r="MU1263" s="7"/>
      <c r="MV1263" s="7"/>
      <c r="MW1263" s="7"/>
      <c r="MX1263" s="7"/>
      <c r="MY1263" s="7"/>
      <c r="MZ1263" s="7"/>
      <c r="NA1263" s="7"/>
      <c r="NB1263" s="7"/>
      <c r="NC1263" s="7"/>
      <c r="ND1263" s="7"/>
      <c r="NE1263" s="7"/>
      <c r="NF1263" s="7"/>
      <c r="NG1263" s="7"/>
      <c r="NH1263" s="7"/>
      <c r="NI1263" s="7"/>
      <c r="NJ1263" s="7"/>
      <c r="NK1263" s="7"/>
      <c r="NL1263" s="7"/>
      <c r="NM1263" s="7"/>
      <c r="NN1263" s="7"/>
      <c r="NO1263" s="7"/>
      <c r="NP1263" s="7"/>
      <c r="NQ1263" s="7"/>
      <c r="NR1263" s="7"/>
      <c r="NS1263" s="7"/>
      <c r="NT1263" s="7"/>
      <c r="NU1263" s="7"/>
      <c r="NV1263" s="7"/>
      <c r="NW1263" s="7"/>
      <c r="NX1263" s="7"/>
      <c r="NY1263" s="7"/>
      <c r="NZ1263" s="7"/>
      <c r="OA1263" s="7"/>
      <c r="OB1263" s="7"/>
      <c r="OC1263" s="7"/>
      <c r="OD1263" s="7"/>
      <c r="OE1263" s="7"/>
      <c r="OF1263" s="7"/>
      <c r="OG1263" s="7"/>
      <c r="OH1263" s="7"/>
      <c r="OI1263" s="7"/>
      <c r="OJ1263" s="7"/>
      <c r="OK1263" s="7"/>
      <c r="OL1263" s="7"/>
      <c r="OM1263" s="7"/>
      <c r="ON1263" s="7"/>
      <c r="OO1263" s="7"/>
      <c r="OP1263" s="7"/>
      <c r="OQ1263" s="7"/>
      <c r="OR1263" s="7"/>
      <c r="OS1263" s="7"/>
      <c r="OT1263" s="7"/>
      <c r="OU1263" s="7"/>
      <c r="OV1263" s="7"/>
      <c r="OW1263" s="7"/>
      <c r="OX1263" s="7"/>
      <c r="OY1263" s="7"/>
      <c r="OZ1263" s="7"/>
      <c r="PA1263" s="7"/>
      <c r="PB1263" s="7"/>
      <c r="PC1263" s="7"/>
      <c r="PD1263" s="7"/>
    </row>
    <row r="1264" spans="347:420">
      <c r="MI1264" s="7"/>
      <c r="MJ1264" s="7"/>
      <c r="MK1264" s="7"/>
      <c r="ML1264" s="7"/>
      <c r="MM1264" s="7"/>
      <c r="MN1264" s="7"/>
      <c r="MO1264" s="7"/>
      <c r="MP1264" s="7"/>
      <c r="MQ1264" s="152" t="s">
        <v>1341</v>
      </c>
      <c r="MR1264" s="7"/>
      <c r="MS1264" s="7"/>
      <c r="MT1264" s="7"/>
      <c r="MU1264" s="7"/>
      <c r="MV1264" s="7"/>
      <c r="MW1264" s="7"/>
      <c r="MX1264" s="7"/>
      <c r="MY1264" s="7"/>
      <c r="MZ1264" s="7"/>
      <c r="NA1264" s="7"/>
      <c r="NB1264" s="7"/>
      <c r="NC1264" s="7"/>
      <c r="ND1264" s="7"/>
      <c r="NE1264" s="7"/>
      <c r="NF1264" s="7"/>
      <c r="NG1264" s="7"/>
      <c r="NH1264" s="7"/>
      <c r="NI1264" s="7"/>
      <c r="NJ1264" s="7"/>
      <c r="NK1264" s="7"/>
      <c r="NL1264" s="7"/>
      <c r="NM1264" s="7"/>
      <c r="NN1264" s="7"/>
      <c r="NO1264" s="7"/>
      <c r="NP1264" s="7"/>
      <c r="NQ1264" s="7"/>
      <c r="NR1264" s="7"/>
      <c r="NS1264" s="7"/>
      <c r="NT1264" s="7"/>
      <c r="NU1264" s="7"/>
      <c r="NV1264" s="7"/>
      <c r="NW1264" s="7"/>
      <c r="NX1264" s="7"/>
      <c r="NY1264" s="7"/>
      <c r="NZ1264" s="7"/>
      <c r="OA1264" s="7"/>
      <c r="OB1264" s="7"/>
      <c r="OC1264" s="7"/>
      <c r="OD1264" s="7"/>
      <c r="OE1264" s="7"/>
      <c r="OF1264" s="7"/>
      <c r="OG1264" s="7"/>
      <c r="OH1264" s="7"/>
      <c r="OI1264" s="7"/>
      <c r="OJ1264" s="7"/>
      <c r="OK1264" s="7"/>
      <c r="OL1264" s="7"/>
      <c r="OM1264" s="7"/>
      <c r="ON1264" s="7"/>
      <c r="OO1264" s="7"/>
      <c r="OP1264" s="7"/>
      <c r="OQ1264" s="7"/>
      <c r="OR1264" s="7"/>
      <c r="OS1264" s="7"/>
      <c r="OT1264" s="7"/>
      <c r="OU1264" s="7"/>
      <c r="OV1264" s="7"/>
      <c r="OW1264" s="7"/>
      <c r="OX1264" s="7"/>
      <c r="OY1264" s="7"/>
      <c r="OZ1264" s="7"/>
      <c r="PA1264" s="7"/>
      <c r="PB1264" s="7"/>
      <c r="PC1264" s="7"/>
      <c r="PD1264" s="7"/>
    </row>
    <row r="1265" spans="347:420">
      <c r="MI1265" s="7"/>
      <c r="MJ1265" s="7"/>
      <c r="MK1265" s="7"/>
      <c r="ML1265" s="7"/>
      <c r="MM1265" s="7"/>
      <c r="MN1265" s="7"/>
      <c r="MO1265" s="7"/>
      <c r="MP1265" s="7"/>
      <c r="MQ1265" s="152" t="s">
        <v>1353</v>
      </c>
      <c r="MR1265" s="7"/>
      <c r="MS1265" s="7"/>
      <c r="MT1265" s="7"/>
      <c r="MU1265" s="7"/>
      <c r="MV1265" s="7"/>
      <c r="MW1265" s="7"/>
      <c r="MX1265" s="7"/>
      <c r="MY1265" s="7"/>
      <c r="MZ1265" s="7"/>
      <c r="NA1265" s="7"/>
      <c r="NB1265" s="7"/>
      <c r="NC1265" s="7"/>
      <c r="ND1265" s="7"/>
      <c r="NE1265" s="7"/>
      <c r="NF1265" s="7"/>
      <c r="NG1265" s="7"/>
      <c r="NH1265" s="7"/>
      <c r="NI1265" s="7"/>
      <c r="NJ1265" s="7"/>
      <c r="NK1265" s="7"/>
      <c r="NL1265" s="7"/>
      <c r="NM1265" s="7"/>
      <c r="NN1265" s="7"/>
      <c r="NO1265" s="7"/>
      <c r="NP1265" s="7"/>
      <c r="NQ1265" s="7"/>
      <c r="NR1265" s="7"/>
      <c r="NS1265" s="7"/>
      <c r="NT1265" s="7"/>
      <c r="NU1265" s="7"/>
      <c r="NV1265" s="7"/>
      <c r="NW1265" s="7"/>
      <c r="NX1265" s="7"/>
      <c r="NY1265" s="7"/>
      <c r="NZ1265" s="7"/>
      <c r="OA1265" s="7"/>
      <c r="OB1265" s="7"/>
      <c r="OC1265" s="7"/>
      <c r="OD1265" s="7"/>
      <c r="OE1265" s="7"/>
      <c r="OF1265" s="7"/>
      <c r="OG1265" s="7"/>
      <c r="OH1265" s="7"/>
      <c r="OI1265" s="7"/>
      <c r="OJ1265" s="7"/>
      <c r="OK1265" s="7"/>
      <c r="OL1265" s="7"/>
      <c r="OM1265" s="7"/>
      <c r="ON1265" s="7"/>
      <c r="OO1265" s="7"/>
      <c r="OP1265" s="7"/>
      <c r="OQ1265" s="7"/>
      <c r="OR1265" s="7"/>
      <c r="OS1265" s="7"/>
      <c r="OT1265" s="7"/>
      <c r="OU1265" s="7"/>
      <c r="OV1265" s="7"/>
      <c r="OW1265" s="7"/>
      <c r="OX1265" s="7"/>
      <c r="OY1265" s="7"/>
      <c r="OZ1265" s="7"/>
      <c r="PA1265" s="7"/>
      <c r="PB1265" s="7"/>
      <c r="PC1265" s="7"/>
      <c r="PD1265" s="7"/>
    </row>
    <row r="1266" spans="347:420">
      <c r="MI1266" s="7"/>
      <c r="MJ1266" s="7"/>
      <c r="MK1266" s="7"/>
      <c r="ML1266" s="7"/>
      <c r="MM1266" s="7"/>
      <c r="MN1266" s="7"/>
      <c r="MO1266" s="7"/>
      <c r="MP1266" s="7"/>
      <c r="MQ1266" s="152" t="s">
        <v>1367</v>
      </c>
      <c r="MR1266" s="7"/>
      <c r="MS1266" s="7"/>
      <c r="MT1266" s="7"/>
      <c r="MU1266" s="7"/>
      <c r="MV1266" s="7"/>
      <c r="MW1266" s="7"/>
      <c r="MX1266" s="7"/>
      <c r="MY1266" s="7"/>
      <c r="MZ1266" s="7"/>
      <c r="NA1266" s="7"/>
      <c r="NB1266" s="7"/>
      <c r="NC1266" s="7"/>
      <c r="ND1266" s="7"/>
      <c r="NE1266" s="7"/>
      <c r="NF1266" s="7"/>
      <c r="NG1266" s="7"/>
      <c r="NH1266" s="7"/>
      <c r="NI1266" s="7"/>
      <c r="NJ1266" s="7"/>
      <c r="NK1266" s="7"/>
      <c r="NL1266" s="7"/>
      <c r="NM1266" s="7"/>
      <c r="NN1266" s="7"/>
      <c r="NO1266" s="7"/>
      <c r="NP1266" s="7"/>
      <c r="NQ1266" s="7"/>
      <c r="NR1266" s="7"/>
      <c r="NS1266" s="7"/>
      <c r="NT1266" s="7"/>
      <c r="NU1266" s="7"/>
      <c r="NV1266" s="7"/>
      <c r="NW1266" s="7"/>
      <c r="NX1266" s="7"/>
      <c r="NY1266" s="7"/>
      <c r="NZ1266" s="7"/>
      <c r="OA1266" s="7"/>
      <c r="OB1266" s="7"/>
      <c r="OC1266" s="7"/>
      <c r="OD1266" s="7"/>
      <c r="OE1266" s="7"/>
      <c r="OF1266" s="7"/>
      <c r="OG1266" s="7"/>
      <c r="OH1266" s="7"/>
      <c r="OI1266" s="7"/>
      <c r="OJ1266" s="7"/>
      <c r="OK1266" s="7"/>
      <c r="OL1266" s="7"/>
      <c r="OM1266" s="7"/>
      <c r="ON1266" s="7"/>
      <c r="OO1266" s="7"/>
      <c r="OP1266" s="7"/>
      <c r="OQ1266" s="7"/>
      <c r="OR1266" s="7"/>
      <c r="OS1266" s="7"/>
      <c r="OT1266" s="7"/>
      <c r="OU1266" s="7"/>
      <c r="OV1266" s="7"/>
      <c r="OW1266" s="7"/>
      <c r="OX1266" s="7"/>
      <c r="OY1266" s="7"/>
      <c r="OZ1266" s="7"/>
      <c r="PA1266" s="7"/>
      <c r="PB1266" s="7"/>
      <c r="PC1266" s="7"/>
      <c r="PD1266" s="7"/>
    </row>
    <row r="1267" spans="347:420">
      <c r="MI1267" s="7"/>
      <c r="MJ1267" s="7"/>
      <c r="MK1267" s="7"/>
      <c r="ML1267" s="7"/>
      <c r="MM1267" s="7"/>
      <c r="MN1267" s="7"/>
      <c r="MO1267" s="7"/>
      <c r="MP1267" s="7"/>
      <c r="MQ1267" s="152" t="s">
        <v>1379</v>
      </c>
      <c r="MR1267" s="7"/>
      <c r="MS1267" s="7"/>
      <c r="MT1267" s="7"/>
      <c r="MU1267" s="7"/>
      <c r="MV1267" s="7"/>
      <c r="MW1267" s="7"/>
      <c r="MX1267" s="7"/>
      <c r="MY1267" s="7"/>
      <c r="MZ1267" s="7"/>
      <c r="NA1267" s="7"/>
      <c r="NB1267" s="7"/>
      <c r="NC1267" s="7"/>
      <c r="ND1267" s="7"/>
      <c r="NE1267" s="7"/>
      <c r="NF1267" s="7"/>
      <c r="NG1267" s="7"/>
      <c r="NH1267" s="7"/>
      <c r="NI1267" s="7"/>
      <c r="NJ1267" s="7"/>
      <c r="NK1267" s="7"/>
      <c r="NL1267" s="7"/>
      <c r="NM1267" s="7"/>
      <c r="NN1267" s="7"/>
      <c r="NO1267" s="7"/>
      <c r="NP1267" s="7"/>
      <c r="NQ1267" s="7"/>
      <c r="NR1267" s="7"/>
      <c r="NS1267" s="7"/>
      <c r="NT1267" s="7"/>
      <c r="NU1267" s="7"/>
      <c r="NV1267" s="7"/>
      <c r="NW1267" s="7"/>
      <c r="NX1267" s="7"/>
      <c r="NY1267" s="7"/>
      <c r="NZ1267" s="7"/>
      <c r="OA1267" s="7"/>
      <c r="OB1267" s="7"/>
      <c r="OC1267" s="7"/>
      <c r="OD1267" s="7"/>
      <c r="OE1267" s="7"/>
      <c r="OF1267" s="7"/>
      <c r="OG1267" s="7"/>
      <c r="OH1267" s="7"/>
      <c r="OI1267" s="7"/>
      <c r="OJ1267" s="7"/>
      <c r="OK1267" s="7"/>
      <c r="OL1267" s="7"/>
      <c r="OM1267" s="7"/>
      <c r="ON1267" s="7"/>
      <c r="OO1267" s="7"/>
      <c r="OP1267" s="7"/>
      <c r="OQ1267" s="7"/>
      <c r="OR1267" s="7"/>
      <c r="OS1267" s="7"/>
      <c r="OT1267" s="7"/>
      <c r="OU1267" s="7"/>
      <c r="OV1267" s="7"/>
      <c r="OW1267" s="7"/>
      <c r="OX1267" s="7"/>
      <c r="OY1267" s="7"/>
      <c r="OZ1267" s="7"/>
      <c r="PA1267" s="7"/>
      <c r="PB1267" s="7"/>
      <c r="PC1267" s="7"/>
      <c r="PD1267" s="7"/>
    </row>
    <row r="1268" spans="347:420">
      <c r="MI1268" s="7"/>
      <c r="MJ1268" s="7"/>
      <c r="MK1268" s="7"/>
      <c r="ML1268" s="7"/>
      <c r="MM1268" s="7"/>
      <c r="MN1268" s="7"/>
      <c r="MO1268" s="7"/>
      <c r="MP1268" s="7"/>
      <c r="MQ1268" s="152" t="s">
        <v>1391</v>
      </c>
      <c r="MR1268" s="7"/>
      <c r="MS1268" s="7"/>
      <c r="MT1268" s="7"/>
      <c r="MU1268" s="7"/>
      <c r="MV1268" s="7"/>
      <c r="MW1268" s="7"/>
      <c r="MX1268" s="7"/>
      <c r="MY1268" s="7"/>
      <c r="MZ1268" s="7"/>
      <c r="NA1268" s="7"/>
      <c r="NB1268" s="7"/>
      <c r="NC1268" s="7"/>
      <c r="ND1268" s="7"/>
      <c r="NE1268" s="7"/>
      <c r="NF1268" s="7"/>
      <c r="NG1268" s="7"/>
      <c r="NH1268" s="7"/>
      <c r="NI1268" s="7"/>
      <c r="NJ1268" s="7"/>
      <c r="NK1268" s="7"/>
      <c r="NL1268" s="7"/>
      <c r="NM1268" s="7"/>
      <c r="NN1268" s="7"/>
      <c r="NO1268" s="7"/>
      <c r="NP1268" s="7"/>
      <c r="NQ1268" s="7"/>
      <c r="NR1268" s="7"/>
      <c r="NS1268" s="7"/>
      <c r="NT1268" s="7"/>
      <c r="NU1268" s="7"/>
      <c r="NV1268" s="7"/>
      <c r="NW1268" s="7"/>
      <c r="NX1268" s="7"/>
      <c r="NY1268" s="7"/>
      <c r="NZ1268" s="7"/>
      <c r="OA1268" s="7"/>
      <c r="OB1268" s="7"/>
      <c r="OC1268" s="7"/>
      <c r="OD1268" s="7"/>
      <c r="OE1268" s="7"/>
      <c r="OF1268" s="7"/>
      <c r="OG1268" s="7"/>
      <c r="OH1268" s="7"/>
      <c r="OI1268" s="7"/>
      <c r="OJ1268" s="7"/>
      <c r="OK1268" s="7"/>
      <c r="OL1268" s="7"/>
      <c r="OM1268" s="7"/>
      <c r="ON1268" s="7"/>
      <c r="OO1268" s="7"/>
      <c r="OP1268" s="7"/>
      <c r="OQ1268" s="7"/>
      <c r="OR1268" s="7"/>
      <c r="OS1268" s="7"/>
      <c r="OT1268" s="7"/>
      <c r="OU1268" s="7"/>
      <c r="OV1268" s="7"/>
      <c r="OW1268" s="7"/>
      <c r="OX1268" s="7"/>
      <c r="OY1268" s="7"/>
      <c r="OZ1268" s="7"/>
      <c r="PA1268" s="7"/>
      <c r="PB1268" s="7"/>
      <c r="PC1268" s="7"/>
      <c r="PD1268" s="7"/>
    </row>
    <row r="1269" spans="347:420">
      <c r="MI1269" s="7"/>
      <c r="MJ1269" s="7"/>
      <c r="MK1269" s="7"/>
      <c r="ML1269" s="7"/>
      <c r="MM1269" s="7"/>
      <c r="MN1269" s="7"/>
      <c r="MO1269" s="7"/>
      <c r="MP1269" s="7"/>
      <c r="MQ1269" s="152" t="s">
        <v>1403</v>
      </c>
      <c r="MR1269" s="7"/>
      <c r="MS1269" s="7"/>
      <c r="MT1269" s="7"/>
      <c r="MU1269" s="7"/>
      <c r="MV1269" s="7"/>
      <c r="MW1269" s="7"/>
      <c r="MX1269" s="7"/>
      <c r="MY1269" s="7"/>
      <c r="MZ1269" s="7"/>
      <c r="NA1269" s="7"/>
      <c r="NB1269" s="7"/>
      <c r="NC1269" s="7"/>
      <c r="ND1269" s="7"/>
      <c r="NE1269" s="7"/>
      <c r="NF1269" s="7"/>
      <c r="NG1269" s="7"/>
      <c r="NH1269" s="7"/>
      <c r="NI1269" s="7"/>
      <c r="NJ1269" s="7"/>
      <c r="NK1269" s="7"/>
      <c r="NL1269" s="7"/>
      <c r="NM1269" s="7"/>
      <c r="NN1269" s="7"/>
      <c r="NO1269" s="7"/>
      <c r="NP1269" s="7"/>
      <c r="NQ1269" s="7"/>
      <c r="NR1269" s="7"/>
      <c r="NS1269" s="7"/>
      <c r="NT1269" s="7"/>
      <c r="NU1269" s="7"/>
      <c r="NV1269" s="7"/>
      <c r="NW1269" s="7"/>
      <c r="NX1269" s="7"/>
      <c r="NY1269" s="7"/>
      <c r="NZ1269" s="7"/>
      <c r="OA1269" s="7"/>
      <c r="OB1269" s="7"/>
      <c r="OC1269" s="7"/>
      <c r="OD1269" s="7"/>
      <c r="OE1269" s="7"/>
      <c r="OF1269" s="7"/>
      <c r="OG1269" s="7"/>
      <c r="OH1269" s="7"/>
      <c r="OI1269" s="7"/>
      <c r="OJ1269" s="7"/>
      <c r="OK1269" s="7"/>
      <c r="OL1269" s="7"/>
      <c r="OM1269" s="7"/>
      <c r="ON1269" s="7"/>
      <c r="OO1269" s="7"/>
      <c r="OP1269" s="7"/>
      <c r="OQ1269" s="7"/>
      <c r="OR1269" s="7"/>
      <c r="OS1269" s="7"/>
      <c r="OT1269" s="7"/>
      <c r="OU1269" s="7"/>
      <c r="OV1269" s="7"/>
      <c r="OW1269" s="7"/>
      <c r="OX1269" s="7"/>
      <c r="OY1269" s="7"/>
      <c r="OZ1269" s="7"/>
      <c r="PA1269" s="7"/>
      <c r="PB1269" s="7"/>
      <c r="PC1269" s="7"/>
      <c r="PD1269" s="7"/>
    </row>
    <row r="1270" spans="347:420">
      <c r="MI1270" s="7"/>
      <c r="MJ1270" s="7"/>
      <c r="MK1270" s="7"/>
      <c r="ML1270" s="7"/>
      <c r="MM1270" s="7"/>
      <c r="MN1270" s="7"/>
      <c r="MO1270" s="7"/>
      <c r="MP1270" s="7"/>
      <c r="MQ1270" s="152" t="s">
        <v>1415</v>
      </c>
      <c r="MR1270" s="7"/>
      <c r="MS1270" s="7"/>
      <c r="MT1270" s="7"/>
      <c r="MU1270" s="7"/>
      <c r="MV1270" s="7"/>
      <c r="MW1270" s="7"/>
      <c r="MX1270" s="7"/>
      <c r="MY1270" s="7"/>
      <c r="MZ1270" s="7"/>
      <c r="NA1270" s="7"/>
      <c r="NB1270" s="7"/>
      <c r="NC1270" s="7"/>
      <c r="ND1270" s="7"/>
      <c r="NE1270" s="7"/>
      <c r="NF1270" s="7"/>
      <c r="NG1270" s="7"/>
      <c r="NH1270" s="7"/>
      <c r="NI1270" s="7"/>
      <c r="NJ1270" s="7"/>
      <c r="NK1270" s="7"/>
      <c r="NL1270" s="7"/>
      <c r="NM1270" s="7"/>
      <c r="NN1270" s="7"/>
      <c r="NO1270" s="7"/>
      <c r="NP1270" s="7"/>
      <c r="NQ1270" s="7"/>
      <c r="NR1270" s="7"/>
      <c r="NS1270" s="7"/>
      <c r="NT1270" s="7"/>
      <c r="NU1270" s="7"/>
      <c r="NV1270" s="7"/>
      <c r="NW1270" s="7"/>
      <c r="NX1270" s="7"/>
      <c r="NY1270" s="7"/>
      <c r="NZ1270" s="7"/>
      <c r="OA1270" s="7"/>
      <c r="OB1270" s="7"/>
      <c r="OC1270" s="7"/>
      <c r="OD1270" s="7"/>
      <c r="OE1270" s="7"/>
      <c r="OF1270" s="7"/>
      <c r="OG1270" s="7"/>
      <c r="OH1270" s="7"/>
      <c r="OI1270" s="7"/>
      <c r="OJ1270" s="7"/>
      <c r="OK1270" s="7"/>
      <c r="OL1270" s="7"/>
      <c r="OM1270" s="7"/>
      <c r="ON1270" s="7"/>
      <c r="OO1270" s="7"/>
      <c r="OP1270" s="7"/>
      <c r="OQ1270" s="7"/>
      <c r="OR1270" s="7"/>
      <c r="OS1270" s="7"/>
      <c r="OT1270" s="7"/>
      <c r="OU1270" s="7"/>
      <c r="OV1270" s="7"/>
      <c r="OW1270" s="7"/>
      <c r="OX1270" s="7"/>
      <c r="OY1270" s="7"/>
      <c r="OZ1270" s="7"/>
      <c r="PA1270" s="7"/>
      <c r="PB1270" s="7"/>
      <c r="PC1270" s="7"/>
      <c r="PD1270" s="7"/>
    </row>
    <row r="1271" spans="347:420">
      <c r="MI1271" s="7"/>
      <c r="MJ1271" s="7"/>
      <c r="MK1271" s="7"/>
      <c r="ML1271" s="7"/>
      <c r="MM1271" s="7"/>
      <c r="MN1271" s="7"/>
      <c r="MO1271" s="7"/>
      <c r="MP1271" s="7"/>
      <c r="MQ1271" s="152" t="s">
        <v>1426</v>
      </c>
      <c r="MR1271" s="7"/>
      <c r="MS1271" s="7"/>
      <c r="MT1271" s="7"/>
      <c r="MU1271" s="7"/>
      <c r="MV1271" s="7"/>
      <c r="MW1271" s="7"/>
      <c r="MX1271" s="7"/>
      <c r="MY1271" s="7"/>
      <c r="MZ1271" s="7"/>
      <c r="NA1271" s="7"/>
      <c r="NB1271" s="7"/>
      <c r="NC1271" s="7"/>
      <c r="ND1271" s="7"/>
      <c r="NE1271" s="7"/>
      <c r="NF1271" s="7"/>
      <c r="NG1271" s="7"/>
      <c r="NH1271" s="7"/>
      <c r="NI1271" s="7"/>
      <c r="NJ1271" s="7"/>
      <c r="NK1271" s="7"/>
      <c r="NL1271" s="7"/>
      <c r="NM1271" s="7"/>
      <c r="NN1271" s="7"/>
      <c r="NO1271" s="7"/>
      <c r="NP1271" s="7"/>
      <c r="NQ1271" s="7"/>
      <c r="NR1271" s="7"/>
      <c r="NS1271" s="7"/>
      <c r="NT1271" s="7"/>
      <c r="NU1271" s="7"/>
      <c r="NV1271" s="7"/>
      <c r="NW1271" s="7"/>
      <c r="NX1271" s="7"/>
      <c r="NY1271" s="7"/>
      <c r="NZ1271" s="7"/>
      <c r="OA1271" s="7"/>
      <c r="OB1271" s="7"/>
      <c r="OC1271" s="7"/>
      <c r="OD1271" s="7"/>
      <c r="OE1271" s="7"/>
      <c r="OF1271" s="7"/>
      <c r="OG1271" s="7"/>
      <c r="OH1271" s="7"/>
      <c r="OI1271" s="7"/>
      <c r="OJ1271" s="7"/>
      <c r="OK1271" s="7"/>
      <c r="OL1271" s="7"/>
      <c r="OM1271" s="7"/>
      <c r="ON1271" s="7"/>
      <c r="OO1271" s="7"/>
      <c r="OP1271" s="7"/>
      <c r="OQ1271" s="7"/>
      <c r="OR1271" s="7"/>
      <c r="OS1271" s="7"/>
      <c r="OT1271" s="7"/>
      <c r="OU1271" s="7"/>
      <c r="OV1271" s="7"/>
      <c r="OW1271" s="7"/>
      <c r="OX1271" s="7"/>
      <c r="OY1271" s="7"/>
      <c r="OZ1271" s="7"/>
      <c r="PA1271" s="7"/>
      <c r="PB1271" s="7"/>
      <c r="PC1271" s="7"/>
      <c r="PD1271" s="7"/>
    </row>
    <row r="1272" spans="347:420">
      <c r="MI1272" s="7"/>
      <c r="MJ1272" s="7"/>
      <c r="MK1272" s="7"/>
      <c r="ML1272" s="7"/>
      <c r="MM1272" s="7"/>
      <c r="MN1272" s="7"/>
      <c r="MO1272" s="7"/>
      <c r="MP1272" s="7"/>
      <c r="MQ1272" s="152" t="s">
        <v>1438</v>
      </c>
      <c r="MR1272" s="7"/>
      <c r="MS1272" s="7"/>
      <c r="MT1272" s="7"/>
      <c r="MU1272" s="7"/>
      <c r="MV1272" s="7"/>
      <c r="MW1272" s="7"/>
      <c r="MX1272" s="7"/>
      <c r="MY1272" s="7"/>
      <c r="MZ1272" s="7"/>
      <c r="NA1272" s="7"/>
      <c r="NB1272" s="7"/>
      <c r="NC1272" s="7"/>
      <c r="ND1272" s="7"/>
      <c r="NE1272" s="7"/>
      <c r="NF1272" s="7"/>
      <c r="NG1272" s="7"/>
      <c r="NH1272" s="7"/>
      <c r="NI1272" s="7"/>
      <c r="NJ1272" s="7"/>
      <c r="NK1272" s="7"/>
      <c r="NL1272" s="7"/>
      <c r="NM1272" s="7"/>
      <c r="NN1272" s="7"/>
      <c r="NO1272" s="7"/>
      <c r="NP1272" s="7"/>
      <c r="NQ1272" s="7"/>
      <c r="NR1272" s="7"/>
      <c r="NS1272" s="7"/>
      <c r="NT1272" s="7"/>
      <c r="NU1272" s="7"/>
      <c r="NV1272" s="7"/>
      <c r="NW1272" s="7"/>
      <c r="NX1272" s="7"/>
      <c r="NY1272" s="7"/>
      <c r="NZ1272" s="7"/>
      <c r="OA1272" s="7"/>
      <c r="OB1272" s="7"/>
      <c r="OC1272" s="7"/>
      <c r="OD1272" s="7"/>
      <c r="OE1272" s="7"/>
      <c r="OF1272" s="7"/>
      <c r="OG1272" s="7"/>
      <c r="OH1272" s="7"/>
      <c r="OI1272" s="7"/>
      <c r="OJ1272" s="7"/>
      <c r="OK1272" s="7"/>
      <c r="OL1272" s="7"/>
      <c r="OM1272" s="7"/>
      <c r="ON1272" s="7"/>
      <c r="OO1272" s="7"/>
      <c r="OP1272" s="7"/>
      <c r="OQ1272" s="7"/>
      <c r="OR1272" s="7"/>
      <c r="OS1272" s="7"/>
      <c r="OT1272" s="7"/>
      <c r="OU1272" s="7"/>
      <c r="OV1272" s="7"/>
      <c r="OW1272" s="7"/>
      <c r="OX1272" s="7"/>
      <c r="OY1272" s="7"/>
      <c r="OZ1272" s="7"/>
      <c r="PA1272" s="7"/>
      <c r="PB1272" s="7"/>
      <c r="PC1272" s="7"/>
      <c r="PD1272" s="7"/>
    </row>
    <row r="1273" spans="347:420">
      <c r="MI1273" s="7"/>
      <c r="MJ1273" s="7"/>
      <c r="MK1273" s="7"/>
      <c r="ML1273" s="7"/>
      <c r="MM1273" s="7"/>
      <c r="MN1273" s="7"/>
      <c r="MO1273" s="7"/>
      <c r="MP1273" s="7"/>
      <c r="MQ1273" s="157" t="s">
        <v>1448</v>
      </c>
      <c r="MR1273" s="7"/>
      <c r="MS1273" s="7"/>
      <c r="MT1273" s="7"/>
      <c r="MU1273" s="7"/>
      <c r="MV1273" s="7"/>
      <c r="MW1273" s="7"/>
      <c r="MX1273" s="7"/>
      <c r="MY1273" s="7"/>
      <c r="MZ1273" s="7"/>
      <c r="NA1273" s="7"/>
      <c r="NB1273" s="7"/>
      <c r="NC1273" s="7"/>
      <c r="ND1273" s="7"/>
      <c r="NE1273" s="7"/>
      <c r="NF1273" s="7"/>
      <c r="NG1273" s="7"/>
      <c r="NH1273" s="7"/>
      <c r="NI1273" s="7"/>
      <c r="NJ1273" s="7"/>
      <c r="NK1273" s="7"/>
      <c r="NL1273" s="7"/>
      <c r="NM1273" s="7"/>
      <c r="NN1273" s="7"/>
      <c r="NO1273" s="7"/>
      <c r="NP1273" s="7"/>
      <c r="NQ1273" s="7"/>
      <c r="NR1273" s="7"/>
      <c r="NS1273" s="7"/>
      <c r="NT1273" s="7"/>
      <c r="NU1273" s="7"/>
      <c r="NV1273" s="7"/>
      <c r="NW1273" s="7"/>
      <c r="NX1273" s="7"/>
      <c r="NY1273" s="7"/>
      <c r="NZ1273" s="7"/>
      <c r="OA1273" s="7"/>
      <c r="OB1273" s="7"/>
      <c r="OC1273" s="7"/>
      <c r="OD1273" s="7"/>
      <c r="OE1273" s="7"/>
      <c r="OF1273" s="7"/>
      <c r="OG1273" s="7"/>
      <c r="OH1273" s="7"/>
      <c r="OI1273" s="7"/>
      <c r="OJ1273" s="7"/>
      <c r="OK1273" s="7"/>
      <c r="OL1273" s="7"/>
      <c r="OM1273" s="7"/>
      <c r="ON1273" s="7"/>
      <c r="OO1273" s="7"/>
      <c r="OP1273" s="7"/>
      <c r="OQ1273" s="7"/>
      <c r="OR1273" s="7"/>
      <c r="OS1273" s="7"/>
      <c r="OT1273" s="7"/>
      <c r="OU1273" s="7"/>
      <c r="OV1273" s="7"/>
      <c r="OW1273" s="7"/>
      <c r="OX1273" s="7"/>
      <c r="OY1273" s="7"/>
      <c r="OZ1273" s="7"/>
      <c r="PA1273" s="7"/>
      <c r="PB1273" s="7"/>
      <c r="PC1273" s="7"/>
      <c r="PD1273" s="7"/>
    </row>
    <row r="1274" spans="347:420">
      <c r="MI1274" s="7"/>
      <c r="MJ1274" s="7"/>
      <c r="MK1274" s="7"/>
      <c r="ML1274" s="7"/>
      <c r="MM1274" s="7"/>
      <c r="MN1274" s="7"/>
      <c r="MO1274" s="7"/>
      <c r="MP1274" s="7"/>
      <c r="MQ1274" s="152" t="s">
        <v>1460</v>
      </c>
      <c r="MR1274" s="7"/>
      <c r="MS1274" s="7"/>
      <c r="MT1274" s="7"/>
      <c r="MU1274" s="7"/>
      <c r="MV1274" s="7"/>
      <c r="MW1274" s="7"/>
      <c r="MX1274" s="7"/>
      <c r="MY1274" s="7"/>
      <c r="MZ1274" s="7"/>
      <c r="NA1274" s="7"/>
      <c r="NB1274" s="7"/>
      <c r="NC1274" s="7"/>
      <c r="ND1274" s="7"/>
      <c r="NE1274" s="7"/>
      <c r="NF1274" s="7"/>
      <c r="NG1274" s="7"/>
      <c r="NH1274" s="7"/>
      <c r="NI1274" s="7"/>
      <c r="NJ1274" s="7"/>
      <c r="NK1274" s="7"/>
      <c r="NL1274" s="7"/>
      <c r="NM1274" s="7"/>
      <c r="NN1274" s="7"/>
      <c r="NO1274" s="7"/>
      <c r="NP1274" s="7"/>
      <c r="NQ1274" s="7"/>
      <c r="NR1274" s="7"/>
      <c r="NS1274" s="7"/>
      <c r="NT1274" s="7"/>
      <c r="NU1274" s="7"/>
      <c r="NV1274" s="7"/>
      <c r="NW1274" s="7"/>
      <c r="NX1274" s="7"/>
      <c r="NY1274" s="7"/>
      <c r="NZ1274" s="7"/>
      <c r="OA1274" s="7"/>
      <c r="OB1274" s="7"/>
      <c r="OC1274" s="7"/>
      <c r="OD1274" s="7"/>
      <c r="OE1274" s="7"/>
      <c r="OF1274" s="7"/>
      <c r="OG1274" s="7"/>
      <c r="OH1274" s="7"/>
      <c r="OI1274" s="7"/>
      <c r="OJ1274" s="7"/>
      <c r="OK1274" s="7"/>
      <c r="OL1274" s="7"/>
      <c r="OM1274" s="7"/>
      <c r="ON1274" s="7"/>
      <c r="OO1274" s="7"/>
      <c r="OP1274" s="7"/>
      <c r="OQ1274" s="7"/>
      <c r="OR1274" s="7"/>
      <c r="OS1274" s="7"/>
      <c r="OT1274" s="7"/>
      <c r="OU1274" s="7"/>
      <c r="OV1274" s="7"/>
      <c r="OW1274" s="7"/>
      <c r="OX1274" s="7"/>
      <c r="OY1274" s="7"/>
      <c r="OZ1274" s="7"/>
      <c r="PA1274" s="7"/>
      <c r="PB1274" s="7"/>
      <c r="PC1274" s="7"/>
      <c r="PD1274" s="7"/>
    </row>
    <row r="1275" spans="347:420">
      <c r="MI1275" s="7"/>
      <c r="MJ1275" s="7"/>
      <c r="MK1275" s="7"/>
      <c r="ML1275" s="7"/>
      <c r="MM1275" s="7"/>
      <c r="MN1275" s="7"/>
      <c r="MO1275" s="7"/>
      <c r="MP1275" s="7"/>
      <c r="MQ1275" s="152" t="s">
        <v>1471</v>
      </c>
      <c r="MR1275" s="7"/>
      <c r="MS1275" s="7"/>
      <c r="MT1275" s="7"/>
      <c r="MU1275" s="7"/>
      <c r="MV1275" s="7"/>
      <c r="MW1275" s="7"/>
      <c r="MX1275" s="7"/>
      <c r="MY1275" s="7"/>
      <c r="MZ1275" s="7"/>
      <c r="NA1275" s="7"/>
      <c r="NB1275" s="7"/>
      <c r="NC1275" s="7"/>
      <c r="ND1275" s="7"/>
      <c r="NE1275" s="7"/>
      <c r="NF1275" s="7"/>
      <c r="NG1275" s="7"/>
      <c r="NH1275" s="7"/>
      <c r="NI1275" s="7"/>
      <c r="NJ1275" s="7"/>
      <c r="NK1275" s="7"/>
      <c r="NL1275" s="7"/>
      <c r="NM1275" s="7"/>
      <c r="NN1275" s="7"/>
      <c r="NO1275" s="7"/>
      <c r="NP1275" s="7"/>
      <c r="NQ1275" s="7"/>
      <c r="NR1275" s="7"/>
      <c r="NS1275" s="7"/>
      <c r="NT1275" s="7"/>
      <c r="NU1275" s="7"/>
      <c r="NV1275" s="7"/>
      <c r="NW1275" s="7"/>
      <c r="NX1275" s="7"/>
      <c r="NY1275" s="7"/>
      <c r="NZ1275" s="7"/>
      <c r="OA1275" s="7"/>
      <c r="OB1275" s="7"/>
      <c r="OC1275" s="7"/>
      <c r="OD1275" s="7"/>
      <c r="OE1275" s="7"/>
      <c r="OF1275" s="7"/>
      <c r="OG1275" s="7"/>
      <c r="OH1275" s="7"/>
      <c r="OI1275" s="7"/>
      <c r="OJ1275" s="7"/>
      <c r="OK1275" s="7"/>
      <c r="OL1275" s="7"/>
      <c r="OM1275" s="7"/>
      <c r="ON1275" s="7"/>
      <c r="OO1275" s="7"/>
      <c r="OP1275" s="7"/>
      <c r="OQ1275" s="7"/>
      <c r="OR1275" s="7"/>
      <c r="OS1275" s="7"/>
      <c r="OT1275" s="7"/>
      <c r="OU1275" s="7"/>
      <c r="OV1275" s="7"/>
      <c r="OW1275" s="7"/>
      <c r="OX1275" s="7"/>
      <c r="OY1275" s="7"/>
      <c r="OZ1275" s="7"/>
      <c r="PA1275" s="7"/>
      <c r="PB1275" s="7"/>
      <c r="PC1275" s="7"/>
      <c r="PD1275" s="7"/>
    </row>
    <row r="1276" spans="347:420">
      <c r="MI1276" s="7"/>
      <c r="MJ1276" s="7"/>
      <c r="MK1276" s="7"/>
      <c r="ML1276" s="7"/>
      <c r="MM1276" s="7"/>
      <c r="MN1276" s="7"/>
      <c r="MO1276" s="7"/>
      <c r="MP1276" s="7"/>
      <c r="MQ1276" s="152" t="s">
        <v>1481</v>
      </c>
      <c r="MR1276" s="7"/>
      <c r="MS1276" s="7"/>
      <c r="MT1276" s="7"/>
      <c r="MU1276" s="7"/>
      <c r="MV1276" s="7"/>
      <c r="MW1276" s="7"/>
      <c r="MX1276" s="7"/>
      <c r="MY1276" s="7"/>
      <c r="MZ1276" s="7"/>
      <c r="NA1276" s="7"/>
      <c r="NB1276" s="7"/>
      <c r="NC1276" s="7"/>
      <c r="ND1276" s="7"/>
      <c r="NE1276" s="7"/>
      <c r="NF1276" s="7"/>
      <c r="NG1276" s="7"/>
      <c r="NH1276" s="7"/>
      <c r="NI1276" s="7"/>
      <c r="NJ1276" s="7"/>
      <c r="NK1276" s="7"/>
      <c r="NL1276" s="7"/>
      <c r="NM1276" s="7"/>
      <c r="NN1276" s="7"/>
      <c r="NO1276" s="7"/>
      <c r="NP1276" s="7"/>
      <c r="NQ1276" s="7"/>
      <c r="NR1276" s="7"/>
      <c r="NS1276" s="7"/>
      <c r="NT1276" s="7"/>
      <c r="NU1276" s="7"/>
      <c r="NV1276" s="7"/>
      <c r="NW1276" s="7"/>
      <c r="NX1276" s="7"/>
      <c r="NY1276" s="7"/>
      <c r="NZ1276" s="7"/>
      <c r="OA1276" s="7"/>
      <c r="OB1276" s="7"/>
      <c r="OC1276" s="7"/>
      <c r="OD1276" s="7"/>
      <c r="OE1276" s="7"/>
      <c r="OF1276" s="7"/>
      <c r="OG1276" s="7"/>
      <c r="OH1276" s="7"/>
      <c r="OI1276" s="7"/>
      <c r="OJ1276" s="7"/>
      <c r="OK1276" s="7"/>
      <c r="OL1276" s="7"/>
      <c r="OM1276" s="7"/>
      <c r="ON1276" s="7"/>
      <c r="OO1276" s="7"/>
      <c r="OP1276" s="7"/>
      <c r="OQ1276" s="7"/>
      <c r="OR1276" s="7"/>
      <c r="OS1276" s="7"/>
      <c r="OT1276" s="7"/>
      <c r="OU1276" s="7"/>
      <c r="OV1276" s="7"/>
      <c r="OW1276" s="7"/>
      <c r="OX1276" s="7"/>
      <c r="OY1276" s="7"/>
      <c r="OZ1276" s="7"/>
      <c r="PA1276" s="7"/>
      <c r="PB1276" s="7"/>
      <c r="PC1276" s="7"/>
      <c r="PD1276" s="7"/>
    </row>
    <row r="1277" spans="347:420">
      <c r="MI1277" s="7"/>
      <c r="MJ1277" s="7"/>
      <c r="MK1277" s="7"/>
      <c r="ML1277" s="7"/>
      <c r="MM1277" s="7"/>
      <c r="MN1277" s="7"/>
      <c r="MO1277" s="7"/>
      <c r="MP1277" s="7"/>
      <c r="MQ1277" s="152" t="s">
        <v>1491</v>
      </c>
      <c r="MR1277" s="7"/>
      <c r="MS1277" s="7"/>
      <c r="MT1277" s="7"/>
      <c r="MU1277" s="7"/>
      <c r="MV1277" s="7"/>
      <c r="MW1277" s="7"/>
      <c r="MX1277" s="7"/>
      <c r="MY1277" s="7"/>
      <c r="MZ1277" s="7"/>
      <c r="NA1277" s="7"/>
      <c r="NB1277" s="7"/>
      <c r="NC1277" s="7"/>
      <c r="ND1277" s="7"/>
      <c r="NE1277" s="7"/>
      <c r="NF1277" s="7"/>
      <c r="NG1277" s="7"/>
      <c r="NH1277" s="7"/>
      <c r="NI1277" s="7"/>
      <c r="NJ1277" s="7"/>
      <c r="NK1277" s="7"/>
      <c r="NL1277" s="7"/>
      <c r="NM1277" s="7"/>
      <c r="NN1277" s="7"/>
      <c r="NO1277" s="7"/>
      <c r="NP1277" s="7"/>
      <c r="NQ1277" s="7"/>
      <c r="NR1277" s="7"/>
      <c r="NS1277" s="7"/>
      <c r="NT1277" s="7"/>
      <c r="NU1277" s="7"/>
      <c r="NV1277" s="7"/>
      <c r="NW1277" s="7"/>
      <c r="NX1277" s="7"/>
      <c r="NY1277" s="7"/>
      <c r="NZ1277" s="7"/>
      <c r="OA1277" s="7"/>
      <c r="OB1277" s="7"/>
      <c r="OC1277" s="7"/>
      <c r="OD1277" s="7"/>
      <c r="OE1277" s="7"/>
      <c r="OF1277" s="7"/>
      <c r="OG1277" s="7"/>
      <c r="OH1277" s="7"/>
      <c r="OI1277" s="7"/>
      <c r="OJ1277" s="7"/>
      <c r="OK1277" s="7"/>
      <c r="OL1277" s="7"/>
      <c r="OM1277" s="7"/>
      <c r="ON1277" s="7"/>
      <c r="OO1277" s="7"/>
      <c r="OP1277" s="7"/>
      <c r="OQ1277" s="7"/>
      <c r="OR1277" s="7"/>
      <c r="OS1277" s="7"/>
      <c r="OT1277" s="7"/>
      <c r="OU1277" s="7"/>
      <c r="OV1277" s="7"/>
      <c r="OW1277" s="7"/>
      <c r="OX1277" s="7"/>
      <c r="OY1277" s="7"/>
      <c r="OZ1277" s="7"/>
      <c r="PA1277" s="7"/>
      <c r="PB1277" s="7"/>
      <c r="PC1277" s="7"/>
      <c r="PD1277" s="7"/>
    </row>
    <row r="1278" spans="347:420">
      <c r="MI1278" s="7"/>
      <c r="MJ1278" s="7"/>
      <c r="MK1278" s="7"/>
      <c r="ML1278" s="7"/>
      <c r="MM1278" s="7"/>
      <c r="MN1278" s="7"/>
      <c r="MO1278" s="7"/>
      <c r="MP1278" s="7"/>
      <c r="MQ1278" s="152" t="s">
        <v>1502</v>
      </c>
      <c r="MR1278" s="7"/>
      <c r="MS1278" s="7"/>
      <c r="MT1278" s="7"/>
      <c r="MU1278" s="7"/>
      <c r="MV1278" s="7"/>
      <c r="MW1278" s="7"/>
      <c r="MX1278" s="7"/>
      <c r="MY1278" s="7"/>
      <c r="MZ1278" s="7"/>
      <c r="NA1278" s="7"/>
      <c r="NB1278" s="7"/>
      <c r="NC1278" s="7"/>
      <c r="ND1278" s="7"/>
      <c r="NE1278" s="7"/>
      <c r="NF1278" s="7"/>
      <c r="NG1278" s="7"/>
      <c r="NH1278" s="7"/>
      <c r="NI1278" s="7"/>
      <c r="NJ1278" s="7"/>
      <c r="NK1278" s="7"/>
      <c r="NL1278" s="7"/>
      <c r="NM1278" s="7"/>
      <c r="NN1278" s="7"/>
      <c r="NO1278" s="7"/>
      <c r="NP1278" s="7"/>
      <c r="NQ1278" s="7"/>
      <c r="NR1278" s="7"/>
      <c r="NS1278" s="7"/>
      <c r="NT1278" s="7"/>
      <c r="NU1278" s="7"/>
      <c r="NV1278" s="7"/>
      <c r="NW1278" s="7"/>
      <c r="NX1278" s="7"/>
      <c r="NY1278" s="7"/>
      <c r="NZ1278" s="7"/>
      <c r="OA1278" s="7"/>
      <c r="OB1278" s="7"/>
      <c r="OC1278" s="7"/>
      <c r="OD1278" s="7"/>
      <c r="OE1278" s="7"/>
      <c r="OF1278" s="7"/>
      <c r="OG1278" s="7"/>
      <c r="OH1278" s="7"/>
      <c r="OI1278" s="7"/>
      <c r="OJ1278" s="7"/>
      <c r="OK1278" s="7"/>
      <c r="OL1278" s="7"/>
      <c r="OM1278" s="7"/>
      <c r="ON1278" s="7"/>
      <c r="OO1278" s="7"/>
      <c r="OP1278" s="7"/>
      <c r="OQ1278" s="7"/>
      <c r="OR1278" s="7"/>
      <c r="OS1278" s="7"/>
      <c r="OT1278" s="7"/>
      <c r="OU1278" s="7"/>
      <c r="OV1278" s="7"/>
      <c r="OW1278" s="7"/>
      <c r="OX1278" s="7"/>
      <c r="OY1278" s="7"/>
      <c r="OZ1278" s="7"/>
      <c r="PA1278" s="7"/>
      <c r="PB1278" s="7"/>
      <c r="PC1278" s="7"/>
      <c r="PD1278" s="7"/>
    </row>
    <row r="1279" spans="347:420">
      <c r="MI1279" s="7"/>
      <c r="MJ1279" s="7"/>
      <c r="MK1279" s="7"/>
      <c r="ML1279" s="7"/>
      <c r="MM1279" s="7"/>
      <c r="MN1279" s="7"/>
      <c r="MO1279" s="7"/>
      <c r="MP1279" s="7"/>
      <c r="MQ1279" s="152" t="s">
        <v>1512</v>
      </c>
      <c r="MR1279" s="7"/>
      <c r="MS1279" s="7"/>
      <c r="MT1279" s="7"/>
      <c r="MU1279" s="7"/>
      <c r="MV1279" s="7"/>
      <c r="MW1279" s="7"/>
      <c r="MX1279" s="7"/>
      <c r="MY1279" s="7"/>
      <c r="MZ1279" s="7"/>
      <c r="NA1279" s="7"/>
      <c r="NB1279" s="7"/>
      <c r="NC1279" s="7"/>
      <c r="ND1279" s="7"/>
      <c r="NE1279" s="7"/>
      <c r="NF1279" s="7"/>
      <c r="NG1279" s="7"/>
      <c r="NH1279" s="7"/>
      <c r="NI1279" s="7"/>
      <c r="NJ1279" s="7"/>
      <c r="NK1279" s="7"/>
      <c r="NL1279" s="7"/>
      <c r="NM1279" s="7"/>
      <c r="NN1279" s="7"/>
      <c r="NO1279" s="7"/>
      <c r="NP1279" s="7"/>
      <c r="NQ1279" s="7"/>
      <c r="NR1279" s="7"/>
      <c r="NS1279" s="7"/>
      <c r="NT1279" s="7"/>
      <c r="NU1279" s="7"/>
      <c r="NV1279" s="7"/>
      <c r="NW1279" s="7"/>
      <c r="NX1279" s="7"/>
      <c r="NY1279" s="7"/>
      <c r="NZ1279" s="7"/>
      <c r="OA1279" s="7"/>
      <c r="OB1279" s="7"/>
      <c r="OC1279" s="7"/>
      <c r="OD1279" s="7"/>
      <c r="OE1279" s="7"/>
      <c r="OF1279" s="7"/>
      <c r="OG1279" s="7"/>
      <c r="OH1279" s="7"/>
      <c r="OI1279" s="7"/>
      <c r="OJ1279" s="7"/>
      <c r="OK1279" s="7"/>
      <c r="OL1279" s="7"/>
      <c r="OM1279" s="7"/>
      <c r="ON1279" s="7"/>
      <c r="OO1279" s="7"/>
      <c r="OP1279" s="7"/>
      <c r="OQ1279" s="7"/>
      <c r="OR1279" s="7"/>
      <c r="OS1279" s="7"/>
      <c r="OT1279" s="7"/>
      <c r="OU1279" s="7"/>
      <c r="OV1279" s="7"/>
      <c r="OW1279" s="7"/>
      <c r="OX1279" s="7"/>
      <c r="OY1279" s="7"/>
      <c r="OZ1279" s="7"/>
      <c r="PA1279" s="7"/>
      <c r="PB1279" s="7"/>
      <c r="PC1279" s="7"/>
      <c r="PD1279" s="7"/>
    </row>
    <row r="1280" spans="347:420">
      <c r="MI1280" s="7"/>
      <c r="MJ1280" s="7"/>
      <c r="MK1280" s="7"/>
      <c r="ML1280" s="7"/>
      <c r="MM1280" s="7"/>
      <c r="MN1280" s="7"/>
      <c r="MO1280" s="7"/>
      <c r="MP1280" s="7"/>
      <c r="MQ1280" s="152" t="s">
        <v>1523</v>
      </c>
      <c r="MR1280" s="7"/>
      <c r="MS1280" s="7"/>
      <c r="MT1280" s="7"/>
      <c r="MU1280" s="7"/>
      <c r="MV1280" s="7"/>
      <c r="MW1280" s="7"/>
      <c r="MX1280" s="7"/>
      <c r="MY1280" s="7"/>
      <c r="MZ1280" s="7"/>
      <c r="NA1280" s="7"/>
      <c r="NB1280" s="7"/>
      <c r="NC1280" s="7"/>
      <c r="ND1280" s="7"/>
      <c r="NE1280" s="7"/>
      <c r="NF1280" s="7"/>
      <c r="NG1280" s="7"/>
      <c r="NH1280" s="7"/>
      <c r="NI1280" s="7"/>
      <c r="NJ1280" s="7"/>
      <c r="NK1280" s="7"/>
      <c r="NL1280" s="7"/>
      <c r="NM1280" s="7"/>
      <c r="NN1280" s="7"/>
      <c r="NO1280" s="7"/>
      <c r="NP1280" s="7"/>
      <c r="NQ1280" s="7"/>
      <c r="NR1280" s="7"/>
      <c r="NS1280" s="7"/>
      <c r="NT1280" s="7"/>
      <c r="NU1280" s="7"/>
      <c r="NV1280" s="7"/>
      <c r="NW1280" s="7"/>
      <c r="NX1280" s="7"/>
      <c r="NY1280" s="7"/>
      <c r="NZ1280" s="7"/>
      <c r="OA1280" s="7"/>
      <c r="OB1280" s="7"/>
      <c r="OC1280" s="7"/>
      <c r="OD1280" s="7"/>
      <c r="OE1280" s="7"/>
      <c r="OF1280" s="7"/>
      <c r="OG1280" s="7"/>
      <c r="OH1280" s="7"/>
      <c r="OI1280" s="7"/>
      <c r="OJ1280" s="7"/>
      <c r="OK1280" s="7"/>
      <c r="OL1280" s="7"/>
      <c r="OM1280" s="7"/>
      <c r="ON1280" s="7"/>
      <c r="OO1280" s="7"/>
      <c r="OP1280" s="7"/>
      <c r="OQ1280" s="7"/>
      <c r="OR1280" s="7"/>
      <c r="OS1280" s="7"/>
      <c r="OT1280" s="7"/>
      <c r="OU1280" s="7"/>
      <c r="OV1280" s="7"/>
      <c r="OW1280" s="7"/>
      <c r="OX1280" s="7"/>
      <c r="OY1280" s="7"/>
      <c r="OZ1280" s="7"/>
      <c r="PA1280" s="7"/>
      <c r="PB1280" s="7"/>
      <c r="PC1280" s="7"/>
      <c r="PD1280" s="7"/>
    </row>
    <row r="1281" spans="347:420">
      <c r="MI1281" s="7"/>
      <c r="MJ1281" s="7"/>
      <c r="MK1281" s="7"/>
      <c r="ML1281" s="7"/>
      <c r="MM1281" s="7"/>
      <c r="MN1281" s="7"/>
      <c r="MO1281" s="7"/>
      <c r="MP1281" s="7"/>
      <c r="MQ1281" s="152" t="s">
        <v>1533</v>
      </c>
      <c r="MR1281" s="7"/>
      <c r="MS1281" s="7"/>
      <c r="MT1281" s="7"/>
      <c r="MU1281" s="7"/>
      <c r="MV1281" s="7"/>
      <c r="MW1281" s="7"/>
      <c r="MX1281" s="7"/>
      <c r="MY1281" s="7"/>
      <c r="MZ1281" s="7"/>
      <c r="NA1281" s="7"/>
      <c r="NB1281" s="7"/>
      <c r="NC1281" s="7"/>
      <c r="ND1281" s="7"/>
      <c r="NE1281" s="7"/>
      <c r="NF1281" s="7"/>
      <c r="NG1281" s="7"/>
      <c r="NH1281" s="7"/>
      <c r="NI1281" s="7"/>
      <c r="NJ1281" s="7"/>
      <c r="NK1281" s="7"/>
      <c r="NL1281" s="7"/>
      <c r="NM1281" s="7"/>
      <c r="NN1281" s="7"/>
      <c r="NO1281" s="7"/>
      <c r="NP1281" s="7"/>
      <c r="NQ1281" s="7"/>
      <c r="NR1281" s="7"/>
      <c r="NS1281" s="7"/>
      <c r="NT1281" s="7"/>
      <c r="NU1281" s="7"/>
      <c r="NV1281" s="7"/>
      <c r="NW1281" s="7"/>
      <c r="NX1281" s="7"/>
      <c r="NY1281" s="7"/>
      <c r="NZ1281" s="7"/>
      <c r="OA1281" s="7"/>
      <c r="OB1281" s="7"/>
      <c r="OC1281" s="7"/>
      <c r="OD1281" s="7"/>
      <c r="OE1281" s="7"/>
      <c r="OF1281" s="7"/>
      <c r="OG1281" s="7"/>
      <c r="OH1281" s="7"/>
      <c r="OI1281" s="7"/>
      <c r="OJ1281" s="7"/>
      <c r="OK1281" s="7"/>
      <c r="OL1281" s="7"/>
      <c r="OM1281" s="7"/>
      <c r="ON1281" s="7"/>
      <c r="OO1281" s="7"/>
      <c r="OP1281" s="7"/>
      <c r="OQ1281" s="7"/>
      <c r="OR1281" s="7"/>
      <c r="OS1281" s="7"/>
      <c r="OT1281" s="7"/>
      <c r="OU1281" s="7"/>
      <c r="OV1281" s="7"/>
      <c r="OW1281" s="7"/>
      <c r="OX1281" s="7"/>
      <c r="OY1281" s="7"/>
      <c r="OZ1281" s="7"/>
      <c r="PA1281" s="7"/>
      <c r="PB1281" s="7"/>
      <c r="PC1281" s="7"/>
      <c r="PD1281" s="7"/>
    </row>
    <row r="1282" spans="347:420">
      <c r="MI1282" s="7"/>
      <c r="MJ1282" s="7"/>
      <c r="MK1282" s="7"/>
      <c r="ML1282" s="7"/>
      <c r="MM1282" s="7"/>
      <c r="MN1282" s="7"/>
      <c r="MO1282" s="7"/>
      <c r="MP1282" s="7"/>
      <c r="MQ1282" s="152" t="s">
        <v>1543</v>
      </c>
      <c r="MR1282" s="7"/>
      <c r="MS1282" s="7"/>
      <c r="MT1282" s="7"/>
      <c r="MU1282" s="7"/>
      <c r="MV1282" s="7"/>
      <c r="MW1282" s="7"/>
      <c r="MX1282" s="7"/>
      <c r="MY1282" s="7"/>
      <c r="MZ1282" s="7"/>
      <c r="NA1282" s="7"/>
      <c r="NB1282" s="7"/>
      <c r="NC1282" s="7"/>
      <c r="ND1282" s="7"/>
      <c r="NE1282" s="7"/>
      <c r="NF1282" s="7"/>
      <c r="NG1282" s="7"/>
      <c r="NH1282" s="7"/>
      <c r="NI1282" s="7"/>
      <c r="NJ1282" s="7"/>
      <c r="NK1282" s="7"/>
      <c r="NL1282" s="7"/>
      <c r="NM1282" s="7"/>
      <c r="NN1282" s="7"/>
      <c r="NO1282" s="7"/>
      <c r="NP1282" s="7"/>
      <c r="NQ1282" s="7"/>
      <c r="NR1282" s="7"/>
      <c r="NS1282" s="7"/>
      <c r="NT1282" s="7"/>
      <c r="NU1282" s="7"/>
      <c r="NV1282" s="7"/>
      <c r="NW1282" s="7"/>
      <c r="NX1282" s="7"/>
      <c r="NY1282" s="7"/>
      <c r="NZ1282" s="7"/>
      <c r="OA1282" s="7"/>
      <c r="OB1282" s="7"/>
      <c r="OC1282" s="7"/>
      <c r="OD1282" s="7"/>
      <c r="OE1282" s="7"/>
      <c r="OF1282" s="7"/>
      <c r="OG1282" s="7"/>
      <c r="OH1282" s="7"/>
      <c r="OI1282" s="7"/>
      <c r="OJ1282" s="7"/>
      <c r="OK1282" s="7"/>
      <c r="OL1282" s="7"/>
      <c r="OM1282" s="7"/>
      <c r="ON1282" s="7"/>
      <c r="OO1282" s="7"/>
      <c r="OP1282" s="7"/>
      <c r="OQ1282" s="7"/>
      <c r="OR1282" s="7"/>
      <c r="OS1282" s="7"/>
      <c r="OT1282" s="7"/>
      <c r="OU1282" s="7"/>
      <c r="OV1282" s="7"/>
      <c r="OW1282" s="7"/>
      <c r="OX1282" s="7"/>
      <c r="OY1282" s="7"/>
      <c r="OZ1282" s="7"/>
      <c r="PA1282" s="7"/>
      <c r="PB1282" s="7"/>
      <c r="PC1282" s="7"/>
      <c r="PD1282" s="7"/>
    </row>
    <row r="1283" spans="347:420">
      <c r="MI1283" s="7"/>
      <c r="MJ1283" s="7"/>
      <c r="MK1283" s="7"/>
      <c r="ML1283" s="7"/>
      <c r="MM1283" s="7"/>
      <c r="MN1283" s="7"/>
      <c r="MO1283" s="7"/>
      <c r="MP1283" s="7"/>
      <c r="MQ1283" s="152" t="s">
        <v>1552</v>
      </c>
      <c r="MR1283" s="7"/>
      <c r="MS1283" s="7"/>
      <c r="MT1283" s="7"/>
      <c r="MU1283" s="7"/>
      <c r="MV1283" s="7"/>
      <c r="MW1283" s="7"/>
      <c r="MX1283" s="7"/>
      <c r="MY1283" s="7"/>
      <c r="MZ1283" s="7"/>
      <c r="NA1283" s="7"/>
      <c r="NB1283" s="7"/>
      <c r="NC1283" s="7"/>
      <c r="ND1283" s="7"/>
      <c r="NE1283" s="7"/>
      <c r="NF1283" s="7"/>
      <c r="NG1283" s="7"/>
      <c r="NH1283" s="7"/>
      <c r="NI1283" s="7"/>
      <c r="NJ1283" s="7"/>
      <c r="NK1283" s="7"/>
      <c r="NL1283" s="7"/>
      <c r="NM1283" s="7"/>
      <c r="NN1283" s="7"/>
      <c r="NO1283" s="7"/>
      <c r="NP1283" s="7"/>
      <c r="NQ1283" s="7"/>
      <c r="NR1283" s="7"/>
      <c r="NS1283" s="7"/>
      <c r="NT1283" s="7"/>
      <c r="NU1283" s="7"/>
      <c r="NV1283" s="7"/>
      <c r="NW1283" s="7"/>
      <c r="NX1283" s="7"/>
      <c r="NY1283" s="7"/>
      <c r="NZ1283" s="7"/>
      <c r="OA1283" s="7"/>
      <c r="OB1283" s="7"/>
      <c r="OC1283" s="7"/>
      <c r="OD1283" s="7"/>
      <c r="OE1283" s="7"/>
      <c r="OF1283" s="7"/>
      <c r="OG1283" s="7"/>
      <c r="OH1283" s="7"/>
      <c r="OI1283" s="7"/>
      <c r="OJ1283" s="7"/>
      <c r="OK1283" s="7"/>
      <c r="OL1283" s="7"/>
      <c r="OM1283" s="7"/>
      <c r="ON1283" s="7"/>
      <c r="OO1283" s="7"/>
      <c r="OP1283" s="7"/>
      <c r="OQ1283" s="7"/>
      <c r="OR1283" s="7"/>
      <c r="OS1283" s="7"/>
      <c r="OT1283" s="7"/>
      <c r="OU1283" s="7"/>
      <c r="OV1283" s="7"/>
      <c r="OW1283" s="7"/>
      <c r="OX1283" s="7"/>
      <c r="OY1283" s="7"/>
      <c r="OZ1283" s="7"/>
      <c r="PA1283" s="7"/>
      <c r="PB1283" s="7"/>
      <c r="PC1283" s="7"/>
      <c r="PD1283" s="7"/>
    </row>
    <row r="1284" spans="347:420">
      <c r="MI1284" s="7"/>
      <c r="MJ1284" s="7"/>
      <c r="MK1284" s="7"/>
      <c r="ML1284" s="7"/>
      <c r="MM1284" s="7"/>
      <c r="MN1284" s="7"/>
      <c r="MO1284" s="7"/>
      <c r="MP1284" s="7"/>
      <c r="MQ1284" s="152" t="s">
        <v>1561</v>
      </c>
      <c r="MR1284" s="7"/>
      <c r="MS1284" s="7"/>
      <c r="MT1284" s="7"/>
      <c r="MU1284" s="7"/>
      <c r="MV1284" s="7"/>
      <c r="MW1284" s="7"/>
      <c r="MX1284" s="7"/>
      <c r="MY1284" s="7"/>
      <c r="MZ1284" s="7"/>
      <c r="NA1284" s="7"/>
      <c r="NB1284" s="7"/>
      <c r="NC1284" s="7"/>
      <c r="ND1284" s="7"/>
      <c r="NE1284" s="7"/>
      <c r="NF1284" s="7"/>
      <c r="NG1284" s="7"/>
      <c r="NH1284" s="7"/>
      <c r="NI1284" s="7"/>
      <c r="NJ1284" s="7"/>
      <c r="NK1284" s="7"/>
      <c r="NL1284" s="7"/>
      <c r="NM1284" s="7"/>
      <c r="NN1284" s="7"/>
      <c r="NO1284" s="7"/>
      <c r="NP1284" s="7"/>
      <c r="NQ1284" s="7"/>
      <c r="NR1284" s="7"/>
      <c r="NS1284" s="7"/>
      <c r="NT1284" s="7"/>
      <c r="NU1284" s="7"/>
      <c r="NV1284" s="7"/>
      <c r="NW1284" s="7"/>
      <c r="NX1284" s="7"/>
      <c r="NY1284" s="7"/>
      <c r="NZ1284" s="7"/>
      <c r="OA1284" s="7"/>
      <c r="OB1284" s="7"/>
      <c r="OC1284" s="7"/>
      <c r="OD1284" s="7"/>
      <c r="OE1284" s="7"/>
      <c r="OF1284" s="7"/>
      <c r="OG1284" s="7"/>
      <c r="OH1284" s="7"/>
      <c r="OI1284" s="7"/>
      <c r="OJ1284" s="7"/>
      <c r="OK1284" s="7"/>
      <c r="OL1284" s="7"/>
      <c r="OM1284" s="7"/>
      <c r="ON1284" s="7"/>
      <c r="OO1284" s="7"/>
      <c r="OP1284" s="7"/>
      <c r="OQ1284" s="7"/>
      <c r="OR1284" s="7"/>
      <c r="OS1284" s="7"/>
      <c r="OT1284" s="7"/>
      <c r="OU1284" s="7"/>
      <c r="OV1284" s="7"/>
      <c r="OW1284" s="7"/>
      <c r="OX1284" s="7"/>
      <c r="OY1284" s="7"/>
      <c r="OZ1284" s="7"/>
      <c r="PA1284" s="7"/>
      <c r="PB1284" s="7"/>
      <c r="PC1284" s="7"/>
      <c r="PD1284" s="7"/>
    </row>
    <row r="1285" spans="347:420">
      <c r="MI1285" s="7"/>
      <c r="MJ1285" s="7"/>
      <c r="MK1285" s="7"/>
      <c r="ML1285" s="7"/>
      <c r="MM1285" s="7"/>
      <c r="MN1285" s="7"/>
      <c r="MO1285" s="7"/>
      <c r="MP1285" s="7"/>
      <c r="MQ1285" s="152" t="s">
        <v>1571</v>
      </c>
      <c r="MR1285" s="7"/>
      <c r="MS1285" s="7"/>
      <c r="MT1285" s="7"/>
      <c r="MU1285" s="7"/>
      <c r="MV1285" s="7"/>
      <c r="MW1285" s="7"/>
      <c r="MX1285" s="7"/>
      <c r="MY1285" s="7"/>
      <c r="MZ1285" s="7"/>
      <c r="NA1285" s="7"/>
      <c r="NB1285" s="7"/>
      <c r="NC1285" s="7"/>
      <c r="ND1285" s="7"/>
      <c r="NE1285" s="7"/>
      <c r="NF1285" s="7"/>
      <c r="NG1285" s="7"/>
      <c r="NH1285" s="7"/>
      <c r="NI1285" s="7"/>
      <c r="NJ1285" s="7"/>
      <c r="NK1285" s="7"/>
      <c r="NL1285" s="7"/>
      <c r="NM1285" s="7"/>
      <c r="NN1285" s="7"/>
      <c r="NO1285" s="7"/>
      <c r="NP1285" s="7"/>
      <c r="NQ1285" s="7"/>
      <c r="NR1285" s="7"/>
      <c r="NS1285" s="7"/>
      <c r="NT1285" s="7"/>
      <c r="NU1285" s="7"/>
      <c r="NV1285" s="7"/>
      <c r="NW1285" s="7"/>
      <c r="NX1285" s="7"/>
      <c r="NY1285" s="7"/>
      <c r="NZ1285" s="7"/>
      <c r="OA1285" s="7"/>
      <c r="OB1285" s="7"/>
      <c r="OC1285" s="7"/>
      <c r="OD1285" s="7"/>
      <c r="OE1285" s="7"/>
      <c r="OF1285" s="7"/>
      <c r="OG1285" s="7"/>
      <c r="OH1285" s="7"/>
      <c r="OI1285" s="7"/>
      <c r="OJ1285" s="7"/>
      <c r="OK1285" s="7"/>
      <c r="OL1285" s="7"/>
      <c r="OM1285" s="7"/>
      <c r="ON1285" s="7"/>
      <c r="OO1285" s="7"/>
      <c r="OP1285" s="7"/>
      <c r="OQ1285" s="7"/>
      <c r="OR1285" s="7"/>
      <c r="OS1285" s="7"/>
      <c r="OT1285" s="7"/>
      <c r="OU1285" s="7"/>
      <c r="OV1285" s="7"/>
      <c r="OW1285" s="7"/>
      <c r="OX1285" s="7"/>
      <c r="OY1285" s="7"/>
      <c r="OZ1285" s="7"/>
      <c r="PA1285" s="7"/>
      <c r="PB1285" s="7"/>
      <c r="PC1285" s="7"/>
      <c r="PD1285" s="7"/>
    </row>
    <row r="1286" spans="347:420">
      <c r="MI1286" s="7"/>
      <c r="MJ1286" s="7"/>
      <c r="MK1286" s="7"/>
      <c r="ML1286" s="7"/>
      <c r="MM1286" s="7"/>
      <c r="MN1286" s="7"/>
      <c r="MO1286" s="7"/>
      <c r="MP1286" s="7"/>
      <c r="MQ1286" s="152" t="s">
        <v>1581</v>
      </c>
      <c r="MR1286" s="7"/>
      <c r="MS1286" s="7"/>
      <c r="MT1286" s="7"/>
      <c r="MU1286" s="7"/>
      <c r="MV1286" s="7"/>
      <c r="MW1286" s="7"/>
      <c r="MX1286" s="7"/>
      <c r="MY1286" s="7"/>
      <c r="MZ1286" s="7"/>
      <c r="NA1286" s="7"/>
      <c r="NB1286" s="7"/>
      <c r="NC1286" s="7"/>
      <c r="ND1286" s="7"/>
      <c r="NE1286" s="7"/>
      <c r="NF1286" s="7"/>
      <c r="NG1286" s="7"/>
      <c r="NH1286" s="7"/>
      <c r="NI1286" s="7"/>
      <c r="NJ1286" s="7"/>
      <c r="NK1286" s="7"/>
      <c r="NL1286" s="7"/>
      <c r="NM1286" s="7"/>
      <c r="NN1286" s="7"/>
      <c r="NO1286" s="7"/>
      <c r="NP1286" s="7"/>
      <c r="NQ1286" s="7"/>
      <c r="NR1286" s="7"/>
      <c r="NS1286" s="7"/>
      <c r="NT1286" s="7"/>
      <c r="NU1286" s="7"/>
      <c r="NV1286" s="7"/>
      <c r="NW1286" s="7"/>
      <c r="NX1286" s="7"/>
      <c r="NY1286" s="7"/>
      <c r="NZ1286" s="7"/>
      <c r="OA1286" s="7"/>
      <c r="OB1286" s="7"/>
      <c r="OC1286" s="7"/>
      <c r="OD1286" s="7"/>
      <c r="OE1286" s="7"/>
      <c r="OF1286" s="7"/>
      <c r="OG1286" s="7"/>
      <c r="OH1286" s="7"/>
      <c r="OI1286" s="7"/>
      <c r="OJ1286" s="7"/>
      <c r="OK1286" s="7"/>
      <c r="OL1286" s="7"/>
      <c r="OM1286" s="7"/>
      <c r="ON1286" s="7"/>
      <c r="OO1286" s="7"/>
      <c r="OP1286" s="7"/>
      <c r="OQ1286" s="7"/>
      <c r="OR1286" s="7"/>
      <c r="OS1286" s="7"/>
      <c r="OT1286" s="7"/>
      <c r="OU1286" s="7"/>
      <c r="OV1286" s="7"/>
      <c r="OW1286" s="7"/>
      <c r="OX1286" s="7"/>
      <c r="OY1286" s="7"/>
      <c r="OZ1286" s="7"/>
      <c r="PA1286" s="7"/>
      <c r="PB1286" s="7"/>
      <c r="PC1286" s="7"/>
      <c r="PD1286" s="7"/>
    </row>
    <row r="1287" spans="347:420">
      <c r="MI1287" s="7"/>
      <c r="MJ1287" s="7"/>
      <c r="MK1287" s="7"/>
      <c r="ML1287" s="7"/>
      <c r="MM1287" s="7"/>
      <c r="MN1287" s="7"/>
      <c r="MO1287" s="7"/>
      <c r="MP1287" s="7"/>
      <c r="MQ1287" s="152" t="s">
        <v>1590</v>
      </c>
      <c r="MR1287" s="7"/>
      <c r="MS1287" s="7"/>
      <c r="MT1287" s="7"/>
      <c r="MU1287" s="7"/>
      <c r="MV1287" s="7"/>
      <c r="MW1287" s="7"/>
      <c r="MX1287" s="7"/>
      <c r="MY1287" s="7"/>
      <c r="MZ1287" s="7"/>
      <c r="NA1287" s="7"/>
      <c r="NB1287" s="7"/>
      <c r="NC1287" s="7"/>
      <c r="ND1287" s="7"/>
      <c r="NE1287" s="7"/>
      <c r="NF1287" s="7"/>
      <c r="NG1287" s="7"/>
      <c r="NH1287" s="7"/>
      <c r="NI1287" s="7"/>
      <c r="NJ1287" s="7"/>
      <c r="NK1287" s="7"/>
      <c r="NL1287" s="7"/>
      <c r="NM1287" s="7"/>
      <c r="NN1287" s="7"/>
      <c r="NO1287" s="7"/>
      <c r="NP1287" s="7"/>
      <c r="NQ1287" s="7"/>
      <c r="NR1287" s="7"/>
      <c r="NS1287" s="7"/>
      <c r="NT1287" s="7"/>
      <c r="NU1287" s="7"/>
      <c r="NV1287" s="7"/>
      <c r="NW1287" s="7"/>
      <c r="NX1287" s="7"/>
      <c r="NY1287" s="7"/>
      <c r="NZ1287" s="7"/>
      <c r="OA1287" s="7"/>
      <c r="OB1287" s="7"/>
      <c r="OC1287" s="7"/>
      <c r="OD1287" s="7"/>
      <c r="OE1287" s="7"/>
      <c r="OF1287" s="7"/>
      <c r="OG1287" s="7"/>
      <c r="OH1287" s="7"/>
      <c r="OI1287" s="7"/>
      <c r="OJ1287" s="7"/>
      <c r="OK1287" s="7"/>
      <c r="OL1287" s="7"/>
      <c r="OM1287" s="7"/>
      <c r="ON1287" s="7"/>
      <c r="OO1287" s="7"/>
      <c r="OP1287" s="7"/>
      <c r="OQ1287" s="7"/>
      <c r="OR1287" s="7"/>
      <c r="OS1287" s="7"/>
      <c r="OT1287" s="7"/>
      <c r="OU1287" s="7"/>
      <c r="OV1287" s="7"/>
      <c r="OW1287" s="7"/>
      <c r="OX1287" s="7"/>
      <c r="OY1287" s="7"/>
      <c r="OZ1287" s="7"/>
      <c r="PA1287" s="7"/>
      <c r="PB1287" s="7"/>
      <c r="PC1287" s="7"/>
      <c r="PD1287" s="7"/>
    </row>
    <row r="1288" spans="347:420">
      <c r="MI1288" s="7"/>
      <c r="MJ1288" s="7"/>
      <c r="MK1288" s="7"/>
      <c r="ML1288" s="7"/>
      <c r="MM1288" s="7"/>
      <c r="MN1288" s="7"/>
      <c r="MO1288" s="7"/>
      <c r="MP1288" s="7"/>
      <c r="MQ1288" s="152" t="s">
        <v>1600</v>
      </c>
      <c r="MR1288" s="7"/>
      <c r="MS1288" s="7"/>
      <c r="MT1288" s="7"/>
      <c r="MU1288" s="7"/>
      <c r="MV1288" s="7"/>
      <c r="MW1288" s="7"/>
      <c r="MX1288" s="7"/>
      <c r="MY1288" s="7"/>
      <c r="MZ1288" s="7"/>
      <c r="NA1288" s="7"/>
      <c r="NB1288" s="7"/>
      <c r="NC1288" s="7"/>
      <c r="ND1288" s="7"/>
      <c r="NE1288" s="7"/>
      <c r="NF1288" s="7"/>
      <c r="NG1288" s="7"/>
      <c r="NH1288" s="7"/>
      <c r="NI1288" s="7"/>
      <c r="NJ1288" s="7"/>
      <c r="NK1288" s="7"/>
      <c r="NL1288" s="7"/>
      <c r="NM1288" s="7"/>
      <c r="NN1288" s="7"/>
      <c r="NO1288" s="7"/>
      <c r="NP1288" s="7"/>
      <c r="NQ1288" s="7"/>
      <c r="NR1288" s="7"/>
      <c r="NS1288" s="7"/>
      <c r="NT1288" s="7"/>
      <c r="NU1288" s="7"/>
      <c r="NV1288" s="7"/>
      <c r="NW1288" s="7"/>
      <c r="NX1288" s="7"/>
      <c r="NY1288" s="7"/>
      <c r="NZ1288" s="7"/>
      <c r="OA1288" s="7"/>
      <c r="OB1288" s="7"/>
      <c r="OC1288" s="7"/>
      <c r="OD1288" s="7"/>
      <c r="OE1288" s="7"/>
      <c r="OF1288" s="7"/>
      <c r="OG1288" s="7"/>
      <c r="OH1288" s="7"/>
      <c r="OI1288" s="7"/>
      <c r="OJ1288" s="7"/>
      <c r="OK1288" s="7"/>
      <c r="OL1288" s="7"/>
      <c r="OM1288" s="7"/>
      <c r="ON1288" s="7"/>
      <c r="OO1288" s="7"/>
      <c r="OP1288" s="7"/>
      <c r="OQ1288" s="7"/>
      <c r="OR1288" s="7"/>
      <c r="OS1288" s="7"/>
      <c r="OT1288" s="7"/>
      <c r="OU1288" s="7"/>
      <c r="OV1288" s="7"/>
      <c r="OW1288" s="7"/>
      <c r="OX1288" s="7"/>
      <c r="OY1288" s="7"/>
      <c r="OZ1288" s="7"/>
      <c r="PA1288" s="7"/>
      <c r="PB1288" s="7"/>
      <c r="PC1288" s="7"/>
      <c r="PD1288" s="7"/>
    </row>
    <row r="1289" spans="347:420">
      <c r="MI1289" s="7"/>
      <c r="MJ1289" s="7"/>
      <c r="MK1289" s="7"/>
      <c r="ML1289" s="7"/>
      <c r="MM1289" s="7"/>
      <c r="MN1289" s="7"/>
      <c r="MO1289" s="7"/>
      <c r="MP1289" s="7"/>
      <c r="MQ1289" s="152" t="s">
        <v>1610</v>
      </c>
      <c r="MR1289" s="7"/>
      <c r="MS1289" s="7"/>
      <c r="MT1289" s="7"/>
      <c r="MU1289" s="7"/>
      <c r="MV1289" s="7"/>
      <c r="MW1289" s="7"/>
      <c r="MX1289" s="7"/>
      <c r="MY1289" s="7"/>
      <c r="MZ1289" s="7"/>
      <c r="NA1289" s="7"/>
      <c r="NB1289" s="7"/>
      <c r="NC1289" s="7"/>
      <c r="ND1289" s="7"/>
      <c r="NE1289" s="7"/>
      <c r="NF1289" s="7"/>
      <c r="NG1289" s="7"/>
      <c r="NH1289" s="7"/>
      <c r="NI1289" s="7"/>
      <c r="NJ1289" s="7"/>
      <c r="NK1289" s="7"/>
      <c r="NL1289" s="7"/>
      <c r="NM1289" s="7"/>
      <c r="NN1289" s="7"/>
      <c r="NO1289" s="7"/>
      <c r="NP1289" s="7"/>
      <c r="NQ1289" s="7"/>
      <c r="NR1289" s="7"/>
      <c r="NS1289" s="7"/>
      <c r="NT1289" s="7"/>
      <c r="NU1289" s="7"/>
      <c r="NV1289" s="7"/>
      <c r="NW1289" s="7"/>
      <c r="NX1289" s="7"/>
      <c r="NY1289" s="7"/>
      <c r="NZ1289" s="7"/>
      <c r="OA1289" s="7"/>
      <c r="OB1289" s="7"/>
      <c r="OC1289" s="7"/>
      <c r="OD1289" s="7"/>
      <c r="OE1289" s="7"/>
      <c r="OF1289" s="7"/>
      <c r="OG1289" s="7"/>
      <c r="OH1289" s="7"/>
      <c r="OI1289" s="7"/>
      <c r="OJ1289" s="7"/>
      <c r="OK1289" s="7"/>
      <c r="OL1289" s="7"/>
      <c r="OM1289" s="7"/>
      <c r="ON1289" s="7"/>
      <c r="OO1289" s="7"/>
      <c r="OP1289" s="7"/>
      <c r="OQ1289" s="7"/>
      <c r="OR1289" s="7"/>
      <c r="OS1289" s="7"/>
      <c r="OT1289" s="7"/>
      <c r="OU1289" s="7"/>
      <c r="OV1289" s="7"/>
      <c r="OW1289" s="7"/>
      <c r="OX1289" s="7"/>
      <c r="OY1289" s="7"/>
      <c r="OZ1289" s="7"/>
      <c r="PA1289" s="7"/>
      <c r="PB1289" s="7"/>
      <c r="PC1289" s="7"/>
      <c r="PD1289" s="7"/>
    </row>
    <row r="1290" spans="347:420">
      <c r="MI1290" s="7"/>
      <c r="MJ1290" s="7"/>
      <c r="MK1290" s="7"/>
      <c r="ML1290" s="7"/>
      <c r="MM1290" s="7"/>
      <c r="MN1290" s="7"/>
      <c r="MO1290" s="7"/>
      <c r="MP1290" s="7"/>
      <c r="MQ1290" s="152" t="s">
        <v>1619</v>
      </c>
      <c r="MR1290" s="7"/>
      <c r="MS1290" s="7"/>
      <c r="MT1290" s="7"/>
      <c r="MU1290" s="7"/>
      <c r="MV1290" s="7"/>
      <c r="MW1290" s="7"/>
      <c r="MX1290" s="7"/>
      <c r="MY1290" s="7"/>
      <c r="MZ1290" s="7"/>
      <c r="NA1290" s="7"/>
      <c r="NB1290" s="7"/>
      <c r="NC1290" s="7"/>
      <c r="ND1290" s="7"/>
      <c r="NE1290" s="7"/>
      <c r="NF1290" s="7"/>
      <c r="NG1290" s="7"/>
      <c r="NH1290" s="7"/>
      <c r="NI1290" s="7"/>
      <c r="NJ1290" s="7"/>
      <c r="NK1290" s="7"/>
      <c r="NL1290" s="7"/>
      <c r="NM1290" s="7"/>
      <c r="NN1290" s="7"/>
      <c r="NO1290" s="7"/>
      <c r="NP1290" s="7"/>
      <c r="NQ1290" s="7"/>
      <c r="NR1290" s="7"/>
      <c r="NS1290" s="7"/>
      <c r="NT1290" s="7"/>
      <c r="NU1290" s="7"/>
      <c r="NV1290" s="7"/>
      <c r="NW1290" s="7"/>
      <c r="NX1290" s="7"/>
      <c r="NY1290" s="7"/>
      <c r="NZ1290" s="7"/>
      <c r="OA1290" s="7"/>
      <c r="OB1290" s="7"/>
      <c r="OC1290" s="7"/>
      <c r="OD1290" s="7"/>
      <c r="OE1290" s="7"/>
      <c r="OF1290" s="7"/>
      <c r="OG1290" s="7"/>
      <c r="OH1290" s="7"/>
      <c r="OI1290" s="7"/>
      <c r="OJ1290" s="7"/>
      <c r="OK1290" s="7"/>
      <c r="OL1290" s="7"/>
      <c r="OM1290" s="7"/>
      <c r="ON1290" s="7"/>
      <c r="OO1290" s="7"/>
      <c r="OP1290" s="7"/>
      <c r="OQ1290" s="7"/>
      <c r="OR1290" s="7"/>
      <c r="OS1290" s="7"/>
      <c r="OT1290" s="7"/>
      <c r="OU1290" s="7"/>
      <c r="OV1290" s="7"/>
      <c r="OW1290" s="7"/>
      <c r="OX1290" s="7"/>
      <c r="OY1290" s="7"/>
      <c r="OZ1290" s="7"/>
      <c r="PA1290" s="7"/>
      <c r="PB1290" s="7"/>
      <c r="PC1290" s="7"/>
      <c r="PD1290" s="7"/>
    </row>
    <row r="1291" spans="347:420">
      <c r="MI1291" s="7"/>
      <c r="MJ1291" s="7"/>
      <c r="MK1291" s="7"/>
      <c r="ML1291" s="7"/>
      <c r="MM1291" s="7"/>
      <c r="MN1291" s="7"/>
      <c r="MO1291" s="7"/>
      <c r="MP1291" s="7"/>
      <c r="MQ1291" s="152" t="s">
        <v>1627</v>
      </c>
      <c r="MR1291" s="7"/>
      <c r="MS1291" s="7"/>
      <c r="MT1291" s="7"/>
      <c r="MU1291" s="7"/>
      <c r="MV1291" s="7"/>
      <c r="MW1291" s="7"/>
      <c r="MX1291" s="7"/>
      <c r="MY1291" s="7"/>
      <c r="MZ1291" s="7"/>
      <c r="NA1291" s="7"/>
      <c r="NB1291" s="7"/>
      <c r="NC1291" s="7"/>
      <c r="ND1291" s="7"/>
      <c r="NE1291" s="7"/>
      <c r="NF1291" s="7"/>
      <c r="NG1291" s="7"/>
      <c r="NH1291" s="7"/>
      <c r="NI1291" s="7"/>
      <c r="NJ1291" s="7"/>
      <c r="NK1291" s="7"/>
      <c r="NL1291" s="7"/>
      <c r="NM1291" s="7"/>
      <c r="NN1291" s="7"/>
      <c r="NO1291" s="7"/>
      <c r="NP1291" s="7"/>
      <c r="NQ1291" s="7"/>
      <c r="NR1291" s="7"/>
      <c r="NS1291" s="7"/>
      <c r="NT1291" s="7"/>
      <c r="NU1291" s="7"/>
      <c r="NV1291" s="7"/>
      <c r="NW1291" s="7"/>
      <c r="NX1291" s="7"/>
      <c r="NY1291" s="7"/>
      <c r="NZ1291" s="7"/>
      <c r="OA1291" s="7"/>
      <c r="OB1291" s="7"/>
      <c r="OC1291" s="7"/>
      <c r="OD1291" s="7"/>
      <c r="OE1291" s="7"/>
      <c r="OF1291" s="7"/>
      <c r="OG1291" s="7"/>
      <c r="OH1291" s="7"/>
      <c r="OI1291" s="7"/>
      <c r="OJ1291" s="7"/>
      <c r="OK1291" s="7"/>
      <c r="OL1291" s="7"/>
      <c r="OM1291" s="7"/>
      <c r="ON1291" s="7"/>
      <c r="OO1291" s="7"/>
      <c r="OP1291" s="7"/>
      <c r="OQ1291" s="7"/>
      <c r="OR1291" s="7"/>
      <c r="OS1291" s="7"/>
      <c r="OT1291" s="7"/>
      <c r="OU1291" s="7"/>
      <c r="OV1291" s="7"/>
      <c r="OW1291" s="7"/>
      <c r="OX1291" s="7"/>
      <c r="OY1291" s="7"/>
      <c r="OZ1291" s="7"/>
      <c r="PA1291" s="7"/>
      <c r="PB1291" s="7"/>
      <c r="PC1291" s="7"/>
      <c r="PD1291" s="7"/>
    </row>
    <row r="1292" spans="347:420">
      <c r="MI1292" s="7"/>
      <c r="MJ1292" s="7"/>
      <c r="MK1292" s="7"/>
      <c r="ML1292" s="7"/>
      <c r="MM1292" s="7"/>
      <c r="MN1292" s="7"/>
      <c r="MO1292" s="7"/>
      <c r="MP1292" s="7"/>
      <c r="MQ1292" s="152" t="s">
        <v>1636</v>
      </c>
      <c r="MR1292" s="7"/>
      <c r="MS1292" s="7"/>
      <c r="MT1292" s="7"/>
      <c r="MU1292" s="7"/>
      <c r="MV1292" s="7"/>
      <c r="MW1292" s="7"/>
      <c r="MX1292" s="7"/>
      <c r="MY1292" s="7"/>
      <c r="MZ1292" s="7"/>
      <c r="NA1292" s="7"/>
      <c r="NB1292" s="7"/>
      <c r="NC1292" s="7"/>
      <c r="ND1292" s="7"/>
      <c r="NE1292" s="7"/>
      <c r="NF1292" s="7"/>
      <c r="NG1292" s="7"/>
      <c r="NH1292" s="7"/>
      <c r="NI1292" s="7"/>
      <c r="NJ1292" s="7"/>
      <c r="NK1292" s="7"/>
      <c r="NL1292" s="7"/>
      <c r="NM1292" s="7"/>
      <c r="NN1292" s="7"/>
      <c r="NO1292" s="7"/>
      <c r="NP1292" s="7"/>
      <c r="NQ1292" s="7"/>
      <c r="NR1292" s="7"/>
      <c r="NS1292" s="7"/>
      <c r="NT1292" s="7"/>
      <c r="NU1292" s="7"/>
      <c r="NV1292" s="7"/>
      <c r="NW1292" s="7"/>
      <c r="NX1292" s="7"/>
      <c r="NY1292" s="7"/>
      <c r="NZ1292" s="7"/>
      <c r="OA1292" s="7"/>
      <c r="OB1292" s="7"/>
      <c r="OC1292" s="7"/>
      <c r="OD1292" s="7"/>
      <c r="OE1292" s="7"/>
      <c r="OF1292" s="7"/>
      <c r="OG1292" s="7"/>
      <c r="OH1292" s="7"/>
      <c r="OI1292" s="7"/>
      <c r="OJ1292" s="7"/>
      <c r="OK1292" s="7"/>
      <c r="OL1292" s="7"/>
      <c r="OM1292" s="7"/>
      <c r="ON1292" s="7"/>
      <c r="OO1292" s="7"/>
      <c r="OP1292" s="7"/>
      <c r="OQ1292" s="7"/>
      <c r="OR1292" s="7"/>
      <c r="OS1292" s="7"/>
      <c r="OT1292" s="7"/>
      <c r="OU1292" s="7"/>
      <c r="OV1292" s="7"/>
      <c r="OW1292" s="7"/>
      <c r="OX1292" s="7"/>
      <c r="OY1292" s="7"/>
      <c r="OZ1292" s="7"/>
      <c r="PA1292" s="7"/>
      <c r="PB1292" s="7"/>
      <c r="PC1292" s="7"/>
      <c r="PD1292" s="7"/>
    </row>
    <row r="1293" spans="347:420">
      <c r="MI1293" s="7"/>
      <c r="MJ1293" s="7"/>
      <c r="MK1293" s="7"/>
      <c r="ML1293" s="7"/>
      <c r="MM1293" s="7"/>
      <c r="MN1293" s="7"/>
      <c r="MO1293" s="7"/>
      <c r="MP1293" s="7"/>
      <c r="MQ1293" s="152" t="s">
        <v>1643</v>
      </c>
      <c r="MR1293" s="7"/>
      <c r="MS1293" s="7"/>
      <c r="MT1293" s="7"/>
      <c r="MU1293" s="7"/>
      <c r="MV1293" s="7"/>
      <c r="MW1293" s="7"/>
      <c r="MX1293" s="7"/>
      <c r="MY1293" s="7"/>
      <c r="MZ1293" s="7"/>
      <c r="NA1293" s="7"/>
      <c r="NB1293" s="7"/>
      <c r="NC1293" s="7"/>
      <c r="ND1293" s="7"/>
      <c r="NE1293" s="7"/>
      <c r="NF1293" s="7"/>
      <c r="NG1293" s="7"/>
      <c r="NH1293" s="7"/>
      <c r="NI1293" s="7"/>
      <c r="NJ1293" s="7"/>
      <c r="NK1293" s="7"/>
      <c r="NL1293" s="7"/>
      <c r="NM1293" s="7"/>
      <c r="NN1293" s="7"/>
      <c r="NO1293" s="7"/>
      <c r="NP1293" s="7"/>
      <c r="NQ1293" s="7"/>
      <c r="NR1293" s="7"/>
      <c r="NS1293" s="7"/>
      <c r="NT1293" s="7"/>
      <c r="NU1293" s="7"/>
      <c r="NV1293" s="7"/>
      <c r="NW1293" s="7"/>
      <c r="NX1293" s="7"/>
      <c r="NY1293" s="7"/>
      <c r="NZ1293" s="7"/>
      <c r="OA1293" s="7"/>
      <c r="OB1293" s="7"/>
      <c r="OC1293" s="7"/>
      <c r="OD1293" s="7"/>
      <c r="OE1293" s="7"/>
      <c r="OF1293" s="7"/>
      <c r="OG1293" s="7"/>
      <c r="OH1293" s="7"/>
      <c r="OI1293" s="7"/>
      <c r="OJ1293" s="7"/>
      <c r="OK1293" s="7"/>
      <c r="OL1293" s="7"/>
      <c r="OM1293" s="7"/>
      <c r="ON1293" s="7"/>
      <c r="OO1293" s="7"/>
      <c r="OP1293" s="7"/>
      <c r="OQ1293" s="7"/>
      <c r="OR1293" s="7"/>
      <c r="OS1293" s="7"/>
      <c r="OT1293" s="7"/>
      <c r="OU1293" s="7"/>
      <c r="OV1293" s="7"/>
      <c r="OW1293" s="7"/>
      <c r="OX1293" s="7"/>
      <c r="OY1293" s="7"/>
      <c r="OZ1293" s="7"/>
      <c r="PA1293" s="7"/>
      <c r="PB1293" s="7"/>
      <c r="PC1293" s="7"/>
      <c r="PD1293" s="7"/>
    </row>
    <row r="1294" spans="347:420">
      <c r="MI1294" s="7"/>
      <c r="MJ1294" s="7"/>
      <c r="MK1294" s="7"/>
      <c r="ML1294" s="7"/>
      <c r="MM1294" s="7"/>
      <c r="MN1294" s="7"/>
      <c r="MO1294" s="7"/>
      <c r="MP1294" s="7"/>
      <c r="MQ1294" s="152" t="s">
        <v>1651</v>
      </c>
      <c r="MR1294" s="7"/>
      <c r="MS1294" s="7"/>
      <c r="MT1294" s="7"/>
      <c r="MU1294" s="7"/>
      <c r="MV1294" s="7"/>
      <c r="MW1294" s="7"/>
      <c r="MX1294" s="7"/>
      <c r="MY1294" s="7"/>
      <c r="MZ1294" s="7"/>
      <c r="NA1294" s="7"/>
      <c r="NB1294" s="7"/>
      <c r="NC1294" s="7"/>
      <c r="ND1294" s="7"/>
      <c r="NE1294" s="7"/>
      <c r="NF1294" s="7"/>
      <c r="NG1294" s="7"/>
      <c r="NH1294" s="7"/>
      <c r="NI1294" s="7"/>
      <c r="NJ1294" s="7"/>
      <c r="NK1294" s="7"/>
      <c r="NL1294" s="7"/>
      <c r="NM1294" s="7"/>
      <c r="NN1294" s="7"/>
      <c r="NO1294" s="7"/>
      <c r="NP1294" s="7"/>
      <c r="NQ1294" s="7"/>
      <c r="NR1294" s="7"/>
      <c r="NS1294" s="7"/>
      <c r="NT1294" s="7"/>
      <c r="NU1294" s="7"/>
      <c r="NV1294" s="7"/>
      <c r="NW1294" s="7"/>
      <c r="NX1294" s="7"/>
      <c r="NY1294" s="7"/>
      <c r="NZ1294" s="7"/>
      <c r="OA1294" s="7"/>
      <c r="OB1294" s="7"/>
      <c r="OC1294" s="7"/>
      <c r="OD1294" s="7"/>
      <c r="OE1294" s="7"/>
      <c r="OF1294" s="7"/>
      <c r="OG1294" s="7"/>
      <c r="OH1294" s="7"/>
      <c r="OI1294" s="7"/>
      <c r="OJ1294" s="7"/>
      <c r="OK1294" s="7"/>
      <c r="OL1294" s="7"/>
      <c r="OM1294" s="7"/>
      <c r="ON1294" s="7"/>
      <c r="OO1294" s="7"/>
      <c r="OP1294" s="7"/>
      <c r="OQ1294" s="7"/>
      <c r="OR1294" s="7"/>
      <c r="OS1294" s="7"/>
      <c r="OT1294" s="7"/>
      <c r="OU1294" s="7"/>
      <c r="OV1294" s="7"/>
      <c r="OW1294" s="7"/>
      <c r="OX1294" s="7"/>
      <c r="OY1294" s="7"/>
      <c r="OZ1294" s="7"/>
      <c r="PA1294" s="7"/>
      <c r="PB1294" s="7"/>
      <c r="PC1294" s="7"/>
      <c r="PD1294" s="7"/>
    </row>
    <row r="1295" spans="347:420">
      <c r="MI1295" s="7"/>
      <c r="MJ1295" s="7"/>
      <c r="MK1295" s="7"/>
      <c r="ML1295" s="7"/>
      <c r="MM1295" s="7"/>
      <c r="MN1295" s="7"/>
      <c r="MO1295" s="7"/>
      <c r="MP1295" s="7"/>
      <c r="MQ1295" s="152" t="s">
        <v>1658</v>
      </c>
      <c r="MR1295" s="7"/>
      <c r="MS1295" s="7"/>
      <c r="MT1295" s="7"/>
      <c r="MU1295" s="7"/>
      <c r="MV1295" s="7"/>
      <c r="MW1295" s="7"/>
      <c r="MX1295" s="7"/>
      <c r="MY1295" s="7"/>
      <c r="MZ1295" s="7"/>
      <c r="NA1295" s="7"/>
      <c r="NB1295" s="7"/>
      <c r="NC1295" s="7"/>
      <c r="ND1295" s="7"/>
      <c r="NE1295" s="7"/>
      <c r="NF1295" s="7"/>
      <c r="NG1295" s="7"/>
      <c r="NH1295" s="7"/>
      <c r="NI1295" s="7"/>
      <c r="NJ1295" s="7"/>
      <c r="NK1295" s="7"/>
      <c r="NL1295" s="7"/>
      <c r="NM1295" s="7"/>
      <c r="NN1295" s="7"/>
      <c r="NO1295" s="7"/>
      <c r="NP1295" s="7"/>
      <c r="NQ1295" s="7"/>
      <c r="NR1295" s="7"/>
      <c r="NS1295" s="7"/>
      <c r="NT1295" s="7"/>
      <c r="NU1295" s="7"/>
      <c r="NV1295" s="7"/>
      <c r="NW1295" s="7"/>
      <c r="NX1295" s="7"/>
      <c r="NY1295" s="7"/>
      <c r="NZ1295" s="7"/>
      <c r="OA1295" s="7"/>
      <c r="OB1295" s="7"/>
      <c r="OC1295" s="7"/>
      <c r="OD1295" s="7"/>
      <c r="OE1295" s="7"/>
      <c r="OF1295" s="7"/>
      <c r="OG1295" s="7"/>
      <c r="OH1295" s="7"/>
      <c r="OI1295" s="7"/>
      <c r="OJ1295" s="7"/>
      <c r="OK1295" s="7"/>
      <c r="OL1295" s="7"/>
      <c r="OM1295" s="7"/>
      <c r="ON1295" s="7"/>
      <c r="OO1295" s="7"/>
      <c r="OP1295" s="7"/>
      <c r="OQ1295" s="7"/>
      <c r="OR1295" s="7"/>
      <c r="OS1295" s="7"/>
      <c r="OT1295" s="7"/>
      <c r="OU1295" s="7"/>
      <c r="OV1295" s="7"/>
      <c r="OW1295" s="7"/>
      <c r="OX1295" s="7"/>
      <c r="OY1295" s="7"/>
      <c r="OZ1295" s="7"/>
      <c r="PA1295" s="7"/>
      <c r="PB1295" s="7"/>
      <c r="PC1295" s="7"/>
      <c r="PD1295" s="7"/>
    </row>
    <row r="1296" spans="347:420">
      <c r="MI1296" s="7"/>
      <c r="MJ1296" s="7"/>
      <c r="MK1296" s="7"/>
      <c r="ML1296" s="7"/>
      <c r="MM1296" s="7"/>
      <c r="MN1296" s="7"/>
      <c r="MO1296" s="7"/>
      <c r="MP1296" s="7"/>
      <c r="MQ1296" s="152" t="s">
        <v>1666</v>
      </c>
      <c r="MR1296" s="7"/>
      <c r="MS1296" s="7"/>
      <c r="MT1296" s="7"/>
      <c r="MU1296" s="7"/>
      <c r="MV1296" s="7"/>
      <c r="MW1296" s="7"/>
      <c r="MX1296" s="7"/>
      <c r="MY1296" s="7"/>
      <c r="MZ1296" s="7"/>
      <c r="NA1296" s="7"/>
      <c r="NB1296" s="7"/>
      <c r="NC1296" s="7"/>
      <c r="ND1296" s="7"/>
      <c r="NE1296" s="7"/>
      <c r="NF1296" s="7"/>
      <c r="NG1296" s="7"/>
      <c r="NH1296" s="7"/>
      <c r="NI1296" s="7"/>
      <c r="NJ1296" s="7"/>
      <c r="NK1296" s="7"/>
      <c r="NL1296" s="7"/>
      <c r="NM1296" s="7"/>
      <c r="NN1296" s="7"/>
      <c r="NO1296" s="7"/>
      <c r="NP1296" s="7"/>
      <c r="NQ1296" s="7"/>
      <c r="NR1296" s="7"/>
      <c r="NS1296" s="7"/>
      <c r="NT1296" s="7"/>
      <c r="NU1296" s="7"/>
      <c r="NV1296" s="7"/>
      <c r="NW1296" s="7"/>
      <c r="NX1296" s="7"/>
      <c r="NY1296" s="7"/>
      <c r="NZ1296" s="7"/>
      <c r="OA1296" s="7"/>
      <c r="OB1296" s="7"/>
      <c r="OC1296" s="7"/>
      <c r="OD1296" s="7"/>
      <c r="OE1296" s="7"/>
      <c r="OF1296" s="7"/>
      <c r="OG1296" s="7"/>
      <c r="OH1296" s="7"/>
      <c r="OI1296" s="7"/>
      <c r="OJ1296" s="7"/>
      <c r="OK1296" s="7"/>
      <c r="OL1296" s="7"/>
      <c r="OM1296" s="7"/>
      <c r="ON1296" s="7"/>
      <c r="OO1296" s="7"/>
      <c r="OP1296" s="7"/>
      <c r="OQ1296" s="7"/>
      <c r="OR1296" s="7"/>
      <c r="OS1296" s="7"/>
      <c r="OT1296" s="7"/>
      <c r="OU1296" s="7"/>
      <c r="OV1296" s="7"/>
      <c r="OW1296" s="7"/>
      <c r="OX1296" s="7"/>
      <c r="OY1296" s="7"/>
      <c r="OZ1296" s="7"/>
      <c r="PA1296" s="7"/>
      <c r="PB1296" s="7"/>
      <c r="PC1296" s="7"/>
      <c r="PD1296" s="7"/>
    </row>
    <row r="1297" spans="347:420">
      <c r="MI1297" s="7"/>
      <c r="MJ1297" s="7"/>
      <c r="MK1297" s="7"/>
      <c r="ML1297" s="7"/>
      <c r="MM1297" s="7"/>
      <c r="MN1297" s="7"/>
      <c r="MO1297" s="7"/>
      <c r="MP1297" s="7"/>
      <c r="MQ1297" s="152" t="s">
        <v>1674</v>
      </c>
      <c r="MR1297" s="7"/>
      <c r="MS1297" s="7"/>
      <c r="MT1297" s="7"/>
      <c r="MU1297" s="7"/>
      <c r="MV1297" s="7"/>
      <c r="MW1297" s="7"/>
      <c r="MX1297" s="7"/>
      <c r="MY1297" s="7"/>
      <c r="MZ1297" s="7"/>
      <c r="NA1297" s="7"/>
      <c r="NB1297" s="7"/>
      <c r="NC1297" s="7"/>
      <c r="ND1297" s="7"/>
      <c r="NE1297" s="7"/>
      <c r="NF1297" s="7"/>
      <c r="NG1297" s="7"/>
      <c r="NH1297" s="7"/>
      <c r="NI1297" s="7"/>
      <c r="NJ1297" s="7"/>
      <c r="NK1297" s="7"/>
      <c r="NL1297" s="7"/>
      <c r="NM1297" s="7"/>
      <c r="NN1297" s="7"/>
      <c r="NO1297" s="7"/>
      <c r="NP1297" s="7"/>
      <c r="NQ1297" s="7"/>
      <c r="NR1297" s="7"/>
      <c r="NS1297" s="7"/>
      <c r="NT1297" s="7"/>
      <c r="NU1297" s="7"/>
      <c r="NV1297" s="7"/>
      <c r="NW1297" s="7"/>
      <c r="NX1297" s="7"/>
      <c r="NY1297" s="7"/>
      <c r="NZ1297" s="7"/>
      <c r="OA1297" s="7"/>
      <c r="OB1297" s="7"/>
      <c r="OC1297" s="7"/>
      <c r="OD1297" s="7"/>
      <c r="OE1297" s="7"/>
      <c r="OF1297" s="7"/>
      <c r="OG1297" s="7"/>
      <c r="OH1297" s="7"/>
      <c r="OI1297" s="7"/>
      <c r="OJ1297" s="7"/>
      <c r="OK1297" s="7"/>
      <c r="OL1297" s="7"/>
      <c r="OM1297" s="7"/>
      <c r="ON1297" s="7"/>
      <c r="OO1297" s="7"/>
      <c r="OP1297" s="7"/>
      <c r="OQ1297" s="7"/>
      <c r="OR1297" s="7"/>
      <c r="OS1297" s="7"/>
      <c r="OT1297" s="7"/>
      <c r="OU1297" s="7"/>
      <c r="OV1297" s="7"/>
      <c r="OW1297" s="7"/>
      <c r="OX1297" s="7"/>
      <c r="OY1297" s="7"/>
      <c r="OZ1297" s="7"/>
      <c r="PA1297" s="7"/>
      <c r="PB1297" s="7"/>
      <c r="PC1297" s="7"/>
      <c r="PD1297" s="7"/>
    </row>
    <row r="1298" spans="347:420">
      <c r="MI1298" s="7"/>
      <c r="MJ1298" s="7"/>
      <c r="MK1298" s="7"/>
      <c r="ML1298" s="7"/>
      <c r="MM1298" s="7"/>
      <c r="MN1298" s="7"/>
      <c r="MO1298" s="7"/>
      <c r="MP1298" s="7"/>
      <c r="MQ1298" s="152" t="s">
        <v>1682</v>
      </c>
      <c r="MR1298" s="7"/>
      <c r="MS1298" s="7"/>
      <c r="MT1298" s="7"/>
      <c r="MU1298" s="7"/>
      <c r="MV1298" s="7"/>
      <c r="MW1298" s="7"/>
      <c r="MX1298" s="7"/>
      <c r="MY1298" s="7"/>
      <c r="MZ1298" s="7"/>
      <c r="NA1298" s="7"/>
      <c r="NB1298" s="7"/>
      <c r="NC1298" s="7"/>
      <c r="ND1298" s="7"/>
      <c r="NE1298" s="7"/>
      <c r="NF1298" s="7"/>
      <c r="NG1298" s="7"/>
      <c r="NH1298" s="7"/>
      <c r="NI1298" s="7"/>
      <c r="NJ1298" s="7"/>
      <c r="NK1298" s="7"/>
      <c r="NL1298" s="7"/>
      <c r="NM1298" s="7"/>
      <c r="NN1298" s="7"/>
      <c r="NO1298" s="7"/>
      <c r="NP1298" s="7"/>
      <c r="NQ1298" s="7"/>
      <c r="NR1298" s="7"/>
      <c r="NS1298" s="7"/>
      <c r="NT1298" s="7"/>
      <c r="NU1298" s="7"/>
      <c r="NV1298" s="7"/>
      <c r="NW1298" s="7"/>
      <c r="NX1298" s="7"/>
      <c r="NY1298" s="7"/>
      <c r="NZ1298" s="7"/>
      <c r="OA1298" s="7"/>
      <c r="OB1298" s="7"/>
      <c r="OC1298" s="7"/>
      <c r="OD1298" s="7"/>
      <c r="OE1298" s="7"/>
      <c r="OF1298" s="7"/>
      <c r="OG1298" s="7"/>
      <c r="OH1298" s="7"/>
      <c r="OI1298" s="7"/>
      <c r="OJ1298" s="7"/>
      <c r="OK1298" s="7"/>
      <c r="OL1298" s="7"/>
      <c r="OM1298" s="7"/>
      <c r="ON1298" s="7"/>
      <c r="OO1298" s="7"/>
      <c r="OP1298" s="7"/>
      <c r="OQ1298" s="7"/>
      <c r="OR1298" s="7"/>
      <c r="OS1298" s="7"/>
      <c r="OT1298" s="7"/>
      <c r="OU1298" s="7"/>
      <c r="OV1298" s="7"/>
      <c r="OW1298" s="7"/>
      <c r="OX1298" s="7"/>
      <c r="OY1298" s="7"/>
      <c r="OZ1298" s="7"/>
      <c r="PA1298" s="7"/>
      <c r="PB1298" s="7"/>
      <c r="PC1298" s="7"/>
      <c r="PD1298" s="7"/>
    </row>
    <row r="1299" spans="347:420">
      <c r="MI1299" s="7"/>
      <c r="MJ1299" s="7"/>
      <c r="MK1299" s="7"/>
      <c r="ML1299" s="7"/>
      <c r="MM1299" s="7"/>
      <c r="MN1299" s="7"/>
      <c r="MO1299" s="7"/>
      <c r="MP1299" s="7"/>
      <c r="MQ1299" s="152" t="s">
        <v>1689</v>
      </c>
      <c r="MR1299" s="7"/>
      <c r="MS1299" s="7"/>
      <c r="MT1299" s="7"/>
      <c r="MU1299" s="7"/>
      <c r="MV1299" s="7"/>
      <c r="MW1299" s="7"/>
      <c r="MX1299" s="7"/>
      <c r="MY1299" s="7"/>
      <c r="MZ1299" s="7"/>
      <c r="NA1299" s="7"/>
      <c r="NB1299" s="7"/>
      <c r="NC1299" s="7"/>
      <c r="ND1299" s="7"/>
      <c r="NE1299" s="7"/>
      <c r="NF1299" s="7"/>
      <c r="NG1299" s="7"/>
      <c r="NH1299" s="7"/>
      <c r="NI1299" s="7"/>
      <c r="NJ1299" s="7"/>
      <c r="NK1299" s="7"/>
      <c r="NL1299" s="7"/>
      <c r="NM1299" s="7"/>
      <c r="NN1299" s="7"/>
      <c r="NO1299" s="7"/>
      <c r="NP1299" s="7"/>
      <c r="NQ1299" s="7"/>
      <c r="NR1299" s="7"/>
      <c r="NS1299" s="7"/>
      <c r="NT1299" s="7"/>
      <c r="NU1299" s="7"/>
      <c r="NV1299" s="7"/>
      <c r="NW1299" s="7"/>
      <c r="NX1299" s="7"/>
      <c r="NY1299" s="7"/>
      <c r="NZ1299" s="7"/>
      <c r="OA1299" s="7"/>
      <c r="OB1299" s="7"/>
      <c r="OC1299" s="7"/>
      <c r="OD1299" s="7"/>
      <c r="OE1299" s="7"/>
      <c r="OF1299" s="7"/>
      <c r="OG1299" s="7"/>
      <c r="OH1299" s="7"/>
      <c r="OI1299" s="7"/>
      <c r="OJ1299" s="7"/>
      <c r="OK1299" s="7"/>
      <c r="OL1299" s="7"/>
      <c r="OM1299" s="7"/>
      <c r="ON1299" s="7"/>
      <c r="OO1299" s="7"/>
      <c r="OP1299" s="7"/>
      <c r="OQ1299" s="7"/>
      <c r="OR1299" s="7"/>
      <c r="OS1299" s="7"/>
      <c r="OT1299" s="7"/>
      <c r="OU1299" s="7"/>
      <c r="OV1299" s="7"/>
      <c r="OW1299" s="7"/>
      <c r="OX1299" s="7"/>
      <c r="OY1299" s="7"/>
      <c r="OZ1299" s="7"/>
      <c r="PA1299" s="7"/>
      <c r="PB1299" s="7"/>
      <c r="PC1299" s="7"/>
      <c r="PD1299" s="7"/>
    </row>
    <row r="1300" spans="347:420">
      <c r="MI1300" s="7"/>
      <c r="MJ1300" s="7"/>
      <c r="MK1300" s="7"/>
      <c r="ML1300" s="7"/>
      <c r="MM1300" s="7"/>
      <c r="MN1300" s="7"/>
      <c r="MO1300" s="7"/>
      <c r="MP1300" s="7"/>
      <c r="MQ1300" s="152" t="s">
        <v>1697</v>
      </c>
      <c r="MR1300" s="7"/>
      <c r="MS1300" s="7"/>
      <c r="MT1300" s="7"/>
      <c r="MU1300" s="7"/>
      <c r="MV1300" s="7"/>
      <c r="MW1300" s="7"/>
      <c r="MX1300" s="7"/>
      <c r="MY1300" s="7"/>
      <c r="MZ1300" s="7"/>
      <c r="NA1300" s="7"/>
      <c r="NB1300" s="7"/>
      <c r="NC1300" s="7"/>
      <c r="ND1300" s="7"/>
      <c r="NE1300" s="7"/>
      <c r="NF1300" s="7"/>
      <c r="NG1300" s="7"/>
      <c r="NH1300" s="7"/>
      <c r="NI1300" s="7"/>
      <c r="NJ1300" s="7"/>
      <c r="NK1300" s="7"/>
      <c r="NL1300" s="7"/>
      <c r="NM1300" s="7"/>
      <c r="NN1300" s="7"/>
      <c r="NO1300" s="7"/>
      <c r="NP1300" s="7"/>
      <c r="NQ1300" s="7"/>
      <c r="NR1300" s="7"/>
      <c r="NS1300" s="7"/>
      <c r="NT1300" s="7"/>
      <c r="NU1300" s="7"/>
      <c r="NV1300" s="7"/>
      <c r="NW1300" s="7"/>
      <c r="NX1300" s="7"/>
      <c r="NY1300" s="7"/>
      <c r="NZ1300" s="7"/>
      <c r="OA1300" s="7"/>
      <c r="OB1300" s="7"/>
      <c r="OC1300" s="7"/>
      <c r="OD1300" s="7"/>
      <c r="OE1300" s="7"/>
      <c r="OF1300" s="7"/>
      <c r="OG1300" s="7"/>
      <c r="OH1300" s="7"/>
      <c r="OI1300" s="7"/>
      <c r="OJ1300" s="7"/>
      <c r="OK1300" s="7"/>
      <c r="OL1300" s="7"/>
      <c r="OM1300" s="7"/>
      <c r="ON1300" s="7"/>
      <c r="OO1300" s="7"/>
      <c r="OP1300" s="7"/>
      <c r="OQ1300" s="7"/>
      <c r="OR1300" s="7"/>
      <c r="OS1300" s="7"/>
      <c r="OT1300" s="7"/>
      <c r="OU1300" s="7"/>
      <c r="OV1300" s="7"/>
      <c r="OW1300" s="7"/>
      <c r="OX1300" s="7"/>
      <c r="OY1300" s="7"/>
      <c r="OZ1300" s="7"/>
      <c r="PA1300" s="7"/>
      <c r="PB1300" s="7"/>
      <c r="PC1300" s="7"/>
      <c r="PD1300" s="7"/>
    </row>
    <row r="1301" spans="347:420">
      <c r="MI1301" s="7"/>
      <c r="MJ1301" s="7"/>
      <c r="MK1301" s="7"/>
      <c r="ML1301" s="7"/>
      <c r="MM1301" s="7"/>
      <c r="MN1301" s="7"/>
      <c r="MO1301" s="7"/>
      <c r="MP1301" s="7"/>
      <c r="MQ1301" s="152" t="s">
        <v>1704</v>
      </c>
      <c r="MR1301" s="7"/>
      <c r="MS1301" s="7"/>
      <c r="MT1301" s="7"/>
      <c r="MU1301" s="7"/>
      <c r="MV1301" s="7"/>
      <c r="MW1301" s="7"/>
      <c r="MX1301" s="7"/>
      <c r="MY1301" s="7"/>
      <c r="MZ1301" s="7"/>
      <c r="NA1301" s="7"/>
      <c r="NB1301" s="7"/>
      <c r="NC1301" s="7"/>
      <c r="ND1301" s="7"/>
      <c r="NE1301" s="7"/>
      <c r="NF1301" s="7"/>
      <c r="NG1301" s="7"/>
      <c r="NH1301" s="7"/>
      <c r="NI1301" s="7"/>
      <c r="NJ1301" s="7"/>
      <c r="NK1301" s="7"/>
      <c r="NL1301" s="7"/>
      <c r="NM1301" s="7"/>
      <c r="NN1301" s="7"/>
      <c r="NO1301" s="7"/>
      <c r="NP1301" s="7"/>
      <c r="NQ1301" s="7"/>
      <c r="NR1301" s="7"/>
      <c r="NS1301" s="7"/>
      <c r="NT1301" s="7"/>
      <c r="NU1301" s="7"/>
      <c r="NV1301" s="7"/>
      <c r="NW1301" s="7"/>
      <c r="NX1301" s="7"/>
      <c r="NY1301" s="7"/>
      <c r="NZ1301" s="7"/>
      <c r="OA1301" s="7"/>
      <c r="OB1301" s="7"/>
      <c r="OC1301" s="7"/>
      <c r="OD1301" s="7"/>
      <c r="OE1301" s="7"/>
      <c r="OF1301" s="7"/>
      <c r="OG1301" s="7"/>
      <c r="OH1301" s="7"/>
      <c r="OI1301" s="7"/>
      <c r="OJ1301" s="7"/>
      <c r="OK1301" s="7"/>
      <c r="OL1301" s="7"/>
      <c r="OM1301" s="7"/>
      <c r="ON1301" s="7"/>
      <c r="OO1301" s="7"/>
      <c r="OP1301" s="7"/>
      <c r="OQ1301" s="7"/>
      <c r="OR1301" s="7"/>
      <c r="OS1301" s="7"/>
      <c r="OT1301" s="7"/>
      <c r="OU1301" s="7"/>
      <c r="OV1301" s="7"/>
      <c r="OW1301" s="7"/>
      <c r="OX1301" s="7"/>
      <c r="OY1301" s="7"/>
      <c r="OZ1301" s="7"/>
      <c r="PA1301" s="7"/>
      <c r="PB1301" s="7"/>
      <c r="PC1301" s="7"/>
      <c r="PD1301" s="7"/>
    </row>
    <row r="1302" spans="347:420">
      <c r="MI1302" s="7"/>
      <c r="MJ1302" s="7"/>
      <c r="MK1302" s="7"/>
      <c r="ML1302" s="7"/>
      <c r="MM1302" s="7"/>
      <c r="MN1302" s="7"/>
      <c r="MO1302" s="7"/>
      <c r="MP1302" s="7"/>
      <c r="MQ1302" s="152" t="s">
        <v>1712</v>
      </c>
      <c r="MR1302" s="7"/>
      <c r="MS1302" s="7"/>
      <c r="MT1302" s="7"/>
      <c r="MU1302" s="7"/>
      <c r="MV1302" s="7"/>
      <c r="MW1302" s="7"/>
      <c r="MX1302" s="7"/>
      <c r="MY1302" s="7"/>
      <c r="MZ1302" s="7"/>
      <c r="NA1302" s="7"/>
      <c r="NB1302" s="7"/>
      <c r="NC1302" s="7"/>
      <c r="ND1302" s="7"/>
      <c r="NE1302" s="7"/>
      <c r="NF1302" s="7"/>
      <c r="NG1302" s="7"/>
      <c r="NH1302" s="7"/>
      <c r="NI1302" s="7"/>
      <c r="NJ1302" s="7"/>
      <c r="NK1302" s="7"/>
      <c r="NL1302" s="7"/>
      <c r="NM1302" s="7"/>
      <c r="NN1302" s="7"/>
      <c r="NO1302" s="7"/>
      <c r="NP1302" s="7"/>
      <c r="NQ1302" s="7"/>
      <c r="NR1302" s="7"/>
      <c r="NS1302" s="7"/>
      <c r="NT1302" s="7"/>
      <c r="NU1302" s="7"/>
      <c r="NV1302" s="7"/>
      <c r="NW1302" s="7"/>
      <c r="NX1302" s="7"/>
      <c r="NY1302" s="7"/>
      <c r="NZ1302" s="7"/>
      <c r="OA1302" s="7"/>
      <c r="OB1302" s="7"/>
      <c r="OC1302" s="7"/>
      <c r="OD1302" s="7"/>
      <c r="OE1302" s="7"/>
      <c r="OF1302" s="7"/>
      <c r="OG1302" s="7"/>
      <c r="OH1302" s="7"/>
      <c r="OI1302" s="7"/>
      <c r="OJ1302" s="7"/>
      <c r="OK1302" s="7"/>
      <c r="OL1302" s="7"/>
      <c r="OM1302" s="7"/>
      <c r="ON1302" s="7"/>
      <c r="OO1302" s="7"/>
      <c r="OP1302" s="7"/>
      <c r="OQ1302" s="7"/>
      <c r="OR1302" s="7"/>
      <c r="OS1302" s="7"/>
      <c r="OT1302" s="7"/>
      <c r="OU1302" s="7"/>
      <c r="OV1302" s="7"/>
      <c r="OW1302" s="7"/>
      <c r="OX1302" s="7"/>
      <c r="OY1302" s="7"/>
      <c r="OZ1302" s="7"/>
      <c r="PA1302" s="7"/>
      <c r="PB1302" s="7"/>
      <c r="PC1302" s="7"/>
      <c r="PD1302" s="7"/>
    </row>
    <row r="1303" spans="347:420">
      <c r="MI1303" s="7"/>
      <c r="MJ1303" s="7"/>
      <c r="MK1303" s="7"/>
      <c r="ML1303" s="7"/>
      <c r="MM1303" s="7"/>
      <c r="MN1303" s="7"/>
      <c r="MO1303" s="7"/>
      <c r="MP1303" s="7"/>
      <c r="MQ1303" s="152" t="s">
        <v>1720</v>
      </c>
      <c r="MR1303" s="7"/>
      <c r="MS1303" s="7"/>
      <c r="MT1303" s="7"/>
      <c r="MU1303" s="7"/>
      <c r="MV1303" s="7"/>
      <c r="MW1303" s="7"/>
      <c r="MX1303" s="7"/>
      <c r="MY1303" s="7"/>
      <c r="MZ1303" s="7"/>
      <c r="NA1303" s="7"/>
      <c r="NB1303" s="7"/>
      <c r="NC1303" s="7"/>
      <c r="ND1303" s="7"/>
      <c r="NE1303" s="7"/>
      <c r="NF1303" s="7"/>
      <c r="NG1303" s="7"/>
      <c r="NH1303" s="7"/>
      <c r="NI1303" s="7"/>
      <c r="NJ1303" s="7"/>
      <c r="NK1303" s="7"/>
      <c r="NL1303" s="7"/>
      <c r="NM1303" s="7"/>
      <c r="NN1303" s="7"/>
      <c r="NO1303" s="7"/>
      <c r="NP1303" s="7"/>
      <c r="NQ1303" s="7"/>
      <c r="NR1303" s="7"/>
      <c r="NS1303" s="7"/>
      <c r="NT1303" s="7"/>
      <c r="NU1303" s="7"/>
      <c r="NV1303" s="7"/>
      <c r="NW1303" s="7"/>
      <c r="NX1303" s="7"/>
      <c r="NY1303" s="7"/>
      <c r="NZ1303" s="7"/>
      <c r="OA1303" s="7"/>
      <c r="OB1303" s="7"/>
      <c r="OC1303" s="7"/>
      <c r="OD1303" s="7"/>
      <c r="OE1303" s="7"/>
      <c r="OF1303" s="7"/>
      <c r="OG1303" s="7"/>
      <c r="OH1303" s="7"/>
      <c r="OI1303" s="7"/>
      <c r="OJ1303" s="7"/>
      <c r="OK1303" s="7"/>
      <c r="OL1303" s="7"/>
      <c r="OM1303" s="7"/>
      <c r="ON1303" s="7"/>
      <c r="OO1303" s="7"/>
      <c r="OP1303" s="7"/>
      <c r="OQ1303" s="7"/>
      <c r="OR1303" s="7"/>
      <c r="OS1303" s="7"/>
      <c r="OT1303" s="7"/>
      <c r="OU1303" s="7"/>
      <c r="OV1303" s="7"/>
      <c r="OW1303" s="7"/>
      <c r="OX1303" s="7"/>
      <c r="OY1303" s="7"/>
      <c r="OZ1303" s="7"/>
      <c r="PA1303" s="7"/>
      <c r="PB1303" s="7"/>
      <c r="PC1303" s="7"/>
      <c r="PD1303" s="7"/>
    </row>
    <row r="1304" spans="347:420">
      <c r="MI1304" s="7"/>
      <c r="MJ1304" s="7"/>
      <c r="MK1304" s="7"/>
      <c r="ML1304" s="7"/>
      <c r="MM1304" s="7"/>
      <c r="MN1304" s="7"/>
      <c r="MO1304" s="7"/>
      <c r="MP1304" s="7"/>
      <c r="MQ1304" s="152" t="s">
        <v>1728</v>
      </c>
      <c r="MR1304" s="7"/>
      <c r="MS1304" s="7"/>
      <c r="MT1304" s="7"/>
      <c r="MU1304" s="7"/>
      <c r="MV1304" s="7"/>
      <c r="MW1304" s="7"/>
      <c r="MX1304" s="7"/>
      <c r="MY1304" s="7"/>
      <c r="MZ1304" s="7"/>
      <c r="NA1304" s="7"/>
      <c r="NB1304" s="7"/>
      <c r="NC1304" s="7"/>
      <c r="ND1304" s="7"/>
      <c r="NE1304" s="7"/>
      <c r="NF1304" s="7"/>
      <c r="NG1304" s="7"/>
      <c r="NH1304" s="7"/>
      <c r="NI1304" s="7"/>
      <c r="NJ1304" s="7"/>
      <c r="NK1304" s="7"/>
      <c r="NL1304" s="7"/>
      <c r="NM1304" s="7"/>
      <c r="NN1304" s="7"/>
      <c r="NO1304" s="7"/>
      <c r="NP1304" s="7"/>
      <c r="NQ1304" s="7"/>
      <c r="NR1304" s="7"/>
      <c r="NS1304" s="7"/>
      <c r="NT1304" s="7"/>
      <c r="NU1304" s="7"/>
      <c r="NV1304" s="7"/>
      <c r="NW1304" s="7"/>
      <c r="NX1304" s="7"/>
      <c r="NY1304" s="7"/>
      <c r="NZ1304" s="7"/>
      <c r="OA1304" s="7"/>
      <c r="OB1304" s="7"/>
      <c r="OC1304" s="7"/>
      <c r="OD1304" s="7"/>
      <c r="OE1304" s="7"/>
      <c r="OF1304" s="7"/>
      <c r="OG1304" s="7"/>
      <c r="OH1304" s="7"/>
      <c r="OI1304" s="7"/>
      <c r="OJ1304" s="7"/>
      <c r="OK1304" s="7"/>
      <c r="OL1304" s="7"/>
      <c r="OM1304" s="7"/>
      <c r="ON1304" s="7"/>
      <c r="OO1304" s="7"/>
      <c r="OP1304" s="7"/>
      <c r="OQ1304" s="7"/>
      <c r="OR1304" s="7"/>
      <c r="OS1304" s="7"/>
      <c r="OT1304" s="7"/>
      <c r="OU1304" s="7"/>
      <c r="OV1304" s="7"/>
      <c r="OW1304" s="7"/>
      <c r="OX1304" s="7"/>
      <c r="OY1304" s="7"/>
      <c r="OZ1304" s="7"/>
      <c r="PA1304" s="7"/>
      <c r="PB1304" s="7"/>
      <c r="PC1304" s="7"/>
      <c r="PD1304" s="7"/>
    </row>
    <row r="1305" spans="347:420">
      <c r="MI1305" s="7"/>
      <c r="MJ1305" s="7"/>
      <c r="MK1305" s="7"/>
      <c r="ML1305" s="7"/>
      <c r="MM1305" s="7"/>
      <c r="MN1305" s="7"/>
      <c r="MO1305" s="7"/>
      <c r="MP1305" s="7"/>
      <c r="MQ1305" s="152" t="s">
        <v>1736</v>
      </c>
      <c r="MR1305" s="7"/>
      <c r="MS1305" s="7"/>
      <c r="MT1305" s="7"/>
      <c r="MU1305" s="7"/>
      <c r="MV1305" s="7"/>
      <c r="MW1305" s="7"/>
      <c r="MX1305" s="7"/>
      <c r="MY1305" s="7"/>
      <c r="MZ1305" s="7"/>
      <c r="NA1305" s="7"/>
      <c r="NB1305" s="7"/>
      <c r="NC1305" s="7"/>
      <c r="ND1305" s="7"/>
      <c r="NE1305" s="7"/>
      <c r="NF1305" s="7"/>
      <c r="NG1305" s="7"/>
      <c r="NH1305" s="7"/>
      <c r="NI1305" s="7"/>
      <c r="NJ1305" s="7"/>
      <c r="NK1305" s="7"/>
      <c r="NL1305" s="7"/>
      <c r="NM1305" s="7"/>
      <c r="NN1305" s="7"/>
      <c r="NO1305" s="7"/>
      <c r="NP1305" s="7"/>
      <c r="NQ1305" s="7"/>
      <c r="NR1305" s="7"/>
      <c r="NS1305" s="7"/>
      <c r="NT1305" s="7"/>
      <c r="NU1305" s="7"/>
      <c r="NV1305" s="7"/>
      <c r="NW1305" s="7"/>
      <c r="NX1305" s="7"/>
      <c r="NY1305" s="7"/>
      <c r="NZ1305" s="7"/>
      <c r="OA1305" s="7"/>
      <c r="OB1305" s="7"/>
      <c r="OC1305" s="7"/>
      <c r="OD1305" s="7"/>
      <c r="OE1305" s="7"/>
      <c r="OF1305" s="7"/>
      <c r="OG1305" s="7"/>
      <c r="OH1305" s="7"/>
      <c r="OI1305" s="7"/>
      <c r="OJ1305" s="7"/>
      <c r="OK1305" s="7"/>
      <c r="OL1305" s="7"/>
      <c r="OM1305" s="7"/>
      <c r="ON1305" s="7"/>
      <c r="OO1305" s="7"/>
      <c r="OP1305" s="7"/>
      <c r="OQ1305" s="7"/>
      <c r="OR1305" s="7"/>
      <c r="OS1305" s="7"/>
      <c r="OT1305" s="7"/>
      <c r="OU1305" s="7"/>
      <c r="OV1305" s="7"/>
      <c r="OW1305" s="7"/>
      <c r="OX1305" s="7"/>
      <c r="OY1305" s="7"/>
      <c r="OZ1305" s="7"/>
      <c r="PA1305" s="7"/>
      <c r="PB1305" s="7"/>
      <c r="PC1305" s="7"/>
      <c r="PD1305" s="7"/>
    </row>
    <row r="1306" spans="347:420">
      <c r="MI1306" s="7"/>
      <c r="MJ1306" s="7"/>
      <c r="MK1306" s="7"/>
      <c r="ML1306" s="7"/>
      <c r="MM1306" s="7"/>
      <c r="MN1306" s="7"/>
      <c r="MO1306" s="7"/>
      <c r="MP1306" s="7"/>
      <c r="MQ1306" s="152" t="s">
        <v>1744</v>
      </c>
      <c r="MR1306" s="7"/>
      <c r="MS1306" s="7"/>
      <c r="MT1306" s="7"/>
      <c r="MU1306" s="7"/>
      <c r="MV1306" s="7"/>
      <c r="MW1306" s="7"/>
      <c r="MX1306" s="7"/>
      <c r="MY1306" s="7"/>
      <c r="MZ1306" s="7"/>
      <c r="NA1306" s="7"/>
      <c r="NB1306" s="7"/>
      <c r="NC1306" s="7"/>
      <c r="ND1306" s="7"/>
      <c r="NE1306" s="7"/>
      <c r="NF1306" s="7"/>
      <c r="NG1306" s="7"/>
      <c r="NH1306" s="7"/>
      <c r="NI1306" s="7"/>
      <c r="NJ1306" s="7"/>
      <c r="NK1306" s="7"/>
      <c r="NL1306" s="7"/>
      <c r="NM1306" s="7"/>
      <c r="NN1306" s="7"/>
      <c r="NO1306" s="7"/>
      <c r="NP1306" s="7"/>
      <c r="NQ1306" s="7"/>
      <c r="NR1306" s="7"/>
      <c r="NS1306" s="7"/>
      <c r="NT1306" s="7"/>
      <c r="NU1306" s="7"/>
      <c r="NV1306" s="7"/>
      <c r="NW1306" s="7"/>
      <c r="NX1306" s="7"/>
      <c r="NY1306" s="7"/>
      <c r="NZ1306" s="7"/>
      <c r="OA1306" s="7"/>
      <c r="OB1306" s="7"/>
      <c r="OC1306" s="7"/>
      <c r="OD1306" s="7"/>
      <c r="OE1306" s="7"/>
      <c r="OF1306" s="7"/>
      <c r="OG1306" s="7"/>
      <c r="OH1306" s="7"/>
      <c r="OI1306" s="7"/>
      <c r="OJ1306" s="7"/>
      <c r="OK1306" s="7"/>
      <c r="OL1306" s="7"/>
      <c r="OM1306" s="7"/>
      <c r="ON1306" s="7"/>
      <c r="OO1306" s="7"/>
      <c r="OP1306" s="7"/>
      <c r="OQ1306" s="7"/>
      <c r="OR1306" s="7"/>
      <c r="OS1306" s="7"/>
      <c r="OT1306" s="7"/>
      <c r="OU1306" s="7"/>
      <c r="OV1306" s="7"/>
      <c r="OW1306" s="7"/>
      <c r="OX1306" s="7"/>
      <c r="OY1306" s="7"/>
      <c r="OZ1306" s="7"/>
      <c r="PA1306" s="7"/>
      <c r="PB1306" s="7"/>
      <c r="PC1306" s="7"/>
      <c r="PD1306" s="7"/>
    </row>
    <row r="1307" spans="347:420">
      <c r="MI1307" s="7"/>
      <c r="MJ1307" s="7"/>
      <c r="MK1307" s="7"/>
      <c r="ML1307" s="7"/>
      <c r="MM1307" s="7"/>
      <c r="MN1307" s="7"/>
      <c r="MO1307" s="7"/>
      <c r="MP1307" s="7"/>
      <c r="MQ1307" s="152" t="s">
        <v>1751</v>
      </c>
      <c r="MR1307" s="7"/>
      <c r="MS1307" s="7"/>
      <c r="MT1307" s="7"/>
      <c r="MU1307" s="7"/>
      <c r="MV1307" s="7"/>
      <c r="MW1307" s="7"/>
      <c r="MX1307" s="7"/>
      <c r="MY1307" s="7"/>
      <c r="MZ1307" s="7"/>
      <c r="NA1307" s="7"/>
      <c r="NB1307" s="7"/>
      <c r="NC1307" s="7"/>
      <c r="ND1307" s="7"/>
      <c r="NE1307" s="7"/>
      <c r="NF1307" s="7"/>
      <c r="NG1307" s="7"/>
      <c r="NH1307" s="7"/>
      <c r="NI1307" s="7"/>
      <c r="NJ1307" s="7"/>
      <c r="NK1307" s="7"/>
      <c r="NL1307" s="7"/>
      <c r="NM1307" s="7"/>
      <c r="NN1307" s="7"/>
      <c r="NO1307" s="7"/>
      <c r="NP1307" s="7"/>
      <c r="NQ1307" s="7"/>
      <c r="NR1307" s="7"/>
      <c r="NS1307" s="7"/>
      <c r="NT1307" s="7"/>
      <c r="NU1307" s="7"/>
      <c r="NV1307" s="7"/>
      <c r="NW1307" s="7"/>
      <c r="NX1307" s="7"/>
      <c r="NY1307" s="7"/>
      <c r="NZ1307" s="7"/>
      <c r="OA1307" s="7"/>
      <c r="OB1307" s="7"/>
      <c r="OC1307" s="7"/>
      <c r="OD1307" s="7"/>
      <c r="OE1307" s="7"/>
      <c r="OF1307" s="7"/>
      <c r="OG1307" s="7"/>
      <c r="OH1307" s="7"/>
      <c r="OI1307" s="7"/>
      <c r="OJ1307" s="7"/>
      <c r="OK1307" s="7"/>
      <c r="OL1307" s="7"/>
      <c r="OM1307" s="7"/>
      <c r="ON1307" s="7"/>
      <c r="OO1307" s="7"/>
      <c r="OP1307" s="7"/>
      <c r="OQ1307" s="7"/>
      <c r="OR1307" s="7"/>
      <c r="OS1307" s="7"/>
      <c r="OT1307" s="7"/>
      <c r="OU1307" s="7"/>
      <c r="OV1307" s="7"/>
      <c r="OW1307" s="7"/>
      <c r="OX1307" s="7"/>
      <c r="OY1307" s="7"/>
      <c r="OZ1307" s="7"/>
      <c r="PA1307" s="7"/>
      <c r="PB1307" s="7"/>
      <c r="PC1307" s="7"/>
      <c r="PD1307" s="7"/>
    </row>
    <row r="1308" spans="347:420">
      <c r="MI1308" s="7"/>
      <c r="MJ1308" s="7"/>
      <c r="MK1308" s="7"/>
      <c r="ML1308" s="7"/>
      <c r="MM1308" s="7"/>
      <c r="MN1308" s="7"/>
      <c r="MO1308" s="7"/>
      <c r="MP1308" s="7"/>
      <c r="MQ1308" s="152" t="s">
        <v>1758</v>
      </c>
      <c r="MR1308" s="7"/>
      <c r="MS1308" s="7"/>
      <c r="MT1308" s="7"/>
      <c r="MU1308" s="7"/>
      <c r="MV1308" s="7"/>
      <c r="MW1308" s="7"/>
      <c r="MX1308" s="7"/>
      <c r="MY1308" s="7"/>
      <c r="MZ1308" s="7"/>
      <c r="NA1308" s="7"/>
      <c r="NB1308" s="7"/>
      <c r="NC1308" s="7"/>
      <c r="ND1308" s="7"/>
      <c r="NE1308" s="7"/>
      <c r="NF1308" s="7"/>
      <c r="NG1308" s="7"/>
      <c r="NH1308" s="7"/>
      <c r="NI1308" s="7"/>
      <c r="NJ1308" s="7"/>
      <c r="NK1308" s="7"/>
      <c r="NL1308" s="7"/>
      <c r="NM1308" s="7"/>
      <c r="NN1308" s="7"/>
      <c r="NO1308" s="7"/>
      <c r="NP1308" s="7"/>
      <c r="NQ1308" s="7"/>
      <c r="NR1308" s="7"/>
      <c r="NS1308" s="7"/>
      <c r="NT1308" s="7"/>
      <c r="NU1308" s="7"/>
      <c r="NV1308" s="7"/>
      <c r="NW1308" s="7"/>
      <c r="NX1308" s="7"/>
      <c r="NY1308" s="7"/>
      <c r="NZ1308" s="7"/>
      <c r="OA1308" s="7"/>
      <c r="OB1308" s="7"/>
      <c r="OC1308" s="7"/>
      <c r="OD1308" s="7"/>
      <c r="OE1308" s="7"/>
      <c r="OF1308" s="7"/>
      <c r="OG1308" s="7"/>
      <c r="OH1308" s="7"/>
      <c r="OI1308" s="7"/>
      <c r="OJ1308" s="7"/>
      <c r="OK1308" s="7"/>
      <c r="OL1308" s="7"/>
      <c r="OM1308" s="7"/>
      <c r="ON1308" s="7"/>
      <c r="OO1308" s="7"/>
      <c r="OP1308" s="7"/>
      <c r="OQ1308" s="7"/>
      <c r="OR1308" s="7"/>
      <c r="OS1308" s="7"/>
      <c r="OT1308" s="7"/>
      <c r="OU1308" s="7"/>
      <c r="OV1308" s="7"/>
      <c r="OW1308" s="7"/>
      <c r="OX1308" s="7"/>
      <c r="OY1308" s="7"/>
      <c r="OZ1308" s="7"/>
      <c r="PA1308" s="7"/>
      <c r="PB1308" s="7"/>
      <c r="PC1308" s="7"/>
      <c r="PD1308" s="7"/>
    </row>
    <row r="1309" spans="347:420">
      <c r="MI1309" s="7"/>
      <c r="MJ1309" s="7"/>
      <c r="MK1309" s="7"/>
      <c r="ML1309" s="7"/>
      <c r="MM1309" s="7"/>
      <c r="MN1309" s="7"/>
      <c r="MO1309" s="7"/>
      <c r="MP1309" s="7"/>
      <c r="MQ1309" s="152" t="s">
        <v>1766</v>
      </c>
      <c r="MR1309" s="7"/>
      <c r="MS1309" s="7"/>
      <c r="MT1309" s="7"/>
      <c r="MU1309" s="7"/>
      <c r="MV1309" s="7"/>
      <c r="MW1309" s="7"/>
      <c r="MX1309" s="7"/>
      <c r="MY1309" s="7"/>
      <c r="MZ1309" s="7"/>
      <c r="NA1309" s="7"/>
      <c r="NB1309" s="7"/>
      <c r="NC1309" s="7"/>
      <c r="ND1309" s="7"/>
      <c r="NE1309" s="7"/>
      <c r="NF1309" s="7"/>
      <c r="NG1309" s="7"/>
      <c r="NH1309" s="7"/>
      <c r="NI1309" s="7"/>
      <c r="NJ1309" s="7"/>
      <c r="NK1309" s="7"/>
      <c r="NL1309" s="7"/>
      <c r="NM1309" s="7"/>
      <c r="NN1309" s="7"/>
      <c r="NO1309" s="7"/>
      <c r="NP1309" s="7"/>
      <c r="NQ1309" s="7"/>
      <c r="NR1309" s="7"/>
      <c r="NS1309" s="7"/>
      <c r="NT1309" s="7"/>
      <c r="NU1309" s="7"/>
      <c r="NV1309" s="7"/>
      <c r="NW1309" s="7"/>
      <c r="NX1309" s="7"/>
      <c r="NY1309" s="7"/>
      <c r="NZ1309" s="7"/>
      <c r="OA1309" s="7"/>
      <c r="OB1309" s="7"/>
      <c r="OC1309" s="7"/>
      <c r="OD1309" s="7"/>
      <c r="OE1309" s="7"/>
      <c r="OF1309" s="7"/>
      <c r="OG1309" s="7"/>
      <c r="OH1309" s="7"/>
      <c r="OI1309" s="7"/>
      <c r="OJ1309" s="7"/>
      <c r="OK1309" s="7"/>
      <c r="OL1309" s="7"/>
      <c r="OM1309" s="7"/>
      <c r="ON1309" s="7"/>
      <c r="OO1309" s="7"/>
      <c r="OP1309" s="7"/>
      <c r="OQ1309" s="7"/>
      <c r="OR1309" s="7"/>
      <c r="OS1309" s="7"/>
      <c r="OT1309" s="7"/>
      <c r="OU1309" s="7"/>
      <c r="OV1309" s="7"/>
      <c r="OW1309" s="7"/>
      <c r="OX1309" s="7"/>
      <c r="OY1309" s="7"/>
      <c r="OZ1309" s="7"/>
      <c r="PA1309" s="7"/>
      <c r="PB1309" s="7"/>
      <c r="PC1309" s="7"/>
      <c r="PD1309" s="7"/>
    </row>
    <row r="1310" spans="347:420">
      <c r="MI1310" s="7"/>
      <c r="MJ1310" s="7"/>
      <c r="MK1310" s="7"/>
      <c r="ML1310" s="7"/>
      <c r="MM1310" s="7"/>
      <c r="MN1310" s="7"/>
      <c r="MO1310" s="7"/>
      <c r="MP1310" s="7"/>
      <c r="MQ1310" s="152" t="s">
        <v>1774</v>
      </c>
      <c r="MR1310" s="7"/>
      <c r="MS1310" s="7"/>
      <c r="MT1310" s="7"/>
      <c r="MU1310" s="7"/>
      <c r="MV1310" s="7"/>
      <c r="MW1310" s="7"/>
      <c r="MX1310" s="7"/>
      <c r="MY1310" s="7"/>
      <c r="MZ1310" s="7"/>
      <c r="NA1310" s="7"/>
      <c r="NB1310" s="7"/>
      <c r="NC1310" s="7"/>
      <c r="ND1310" s="7"/>
      <c r="NE1310" s="7"/>
      <c r="NF1310" s="7"/>
      <c r="NG1310" s="7"/>
      <c r="NH1310" s="7"/>
      <c r="NI1310" s="7"/>
      <c r="NJ1310" s="7"/>
      <c r="NK1310" s="7"/>
      <c r="NL1310" s="7"/>
      <c r="NM1310" s="7"/>
      <c r="NN1310" s="7"/>
      <c r="NO1310" s="7"/>
      <c r="NP1310" s="7"/>
      <c r="NQ1310" s="7"/>
      <c r="NR1310" s="7"/>
      <c r="NS1310" s="7"/>
      <c r="NT1310" s="7"/>
      <c r="NU1310" s="7"/>
      <c r="NV1310" s="7"/>
      <c r="NW1310" s="7"/>
      <c r="NX1310" s="7"/>
      <c r="NY1310" s="7"/>
      <c r="NZ1310" s="7"/>
      <c r="OA1310" s="7"/>
      <c r="OB1310" s="7"/>
      <c r="OC1310" s="7"/>
      <c r="OD1310" s="7"/>
      <c r="OE1310" s="7"/>
      <c r="OF1310" s="7"/>
      <c r="OG1310" s="7"/>
      <c r="OH1310" s="7"/>
      <c r="OI1310" s="7"/>
      <c r="OJ1310" s="7"/>
      <c r="OK1310" s="7"/>
      <c r="OL1310" s="7"/>
      <c r="OM1310" s="7"/>
      <c r="ON1310" s="7"/>
      <c r="OO1310" s="7"/>
      <c r="OP1310" s="7"/>
      <c r="OQ1310" s="7"/>
      <c r="OR1310" s="7"/>
      <c r="OS1310" s="7"/>
      <c r="OT1310" s="7"/>
      <c r="OU1310" s="7"/>
      <c r="OV1310" s="7"/>
      <c r="OW1310" s="7"/>
      <c r="OX1310" s="7"/>
      <c r="OY1310" s="7"/>
      <c r="OZ1310" s="7"/>
      <c r="PA1310" s="7"/>
      <c r="PB1310" s="7"/>
      <c r="PC1310" s="7"/>
      <c r="PD1310" s="7"/>
    </row>
    <row r="1311" spans="347:420">
      <c r="MI1311" s="7"/>
      <c r="MJ1311" s="7"/>
      <c r="MK1311" s="7"/>
      <c r="ML1311" s="7"/>
      <c r="MM1311" s="7"/>
      <c r="MN1311" s="7"/>
      <c r="MO1311" s="7"/>
      <c r="MP1311" s="7"/>
      <c r="MQ1311" s="152" t="s">
        <v>1782</v>
      </c>
      <c r="MR1311" s="7"/>
      <c r="MS1311" s="7"/>
      <c r="MT1311" s="7"/>
      <c r="MU1311" s="7"/>
      <c r="MV1311" s="7"/>
      <c r="MW1311" s="7"/>
      <c r="MX1311" s="7"/>
      <c r="MY1311" s="7"/>
      <c r="MZ1311" s="7"/>
      <c r="NA1311" s="7"/>
      <c r="NB1311" s="7"/>
      <c r="NC1311" s="7"/>
      <c r="ND1311" s="7"/>
      <c r="NE1311" s="7"/>
      <c r="NF1311" s="7"/>
      <c r="NG1311" s="7"/>
      <c r="NH1311" s="7"/>
      <c r="NI1311" s="7"/>
      <c r="NJ1311" s="7"/>
      <c r="NK1311" s="7"/>
      <c r="NL1311" s="7"/>
      <c r="NM1311" s="7"/>
      <c r="NN1311" s="7"/>
      <c r="NO1311" s="7"/>
      <c r="NP1311" s="7"/>
      <c r="NQ1311" s="7"/>
      <c r="NR1311" s="7"/>
      <c r="NS1311" s="7"/>
      <c r="NT1311" s="7"/>
      <c r="NU1311" s="7"/>
      <c r="NV1311" s="7"/>
      <c r="NW1311" s="7"/>
      <c r="NX1311" s="7"/>
      <c r="NY1311" s="7"/>
      <c r="NZ1311" s="7"/>
      <c r="OA1311" s="7"/>
      <c r="OB1311" s="7"/>
      <c r="OC1311" s="7"/>
      <c r="OD1311" s="7"/>
      <c r="OE1311" s="7"/>
      <c r="OF1311" s="7"/>
      <c r="OG1311" s="7"/>
      <c r="OH1311" s="7"/>
      <c r="OI1311" s="7"/>
      <c r="OJ1311" s="7"/>
      <c r="OK1311" s="7"/>
      <c r="OL1311" s="7"/>
      <c r="OM1311" s="7"/>
      <c r="ON1311" s="7"/>
      <c r="OO1311" s="7"/>
      <c r="OP1311" s="7"/>
      <c r="OQ1311" s="7"/>
      <c r="OR1311" s="7"/>
      <c r="OS1311" s="7"/>
      <c r="OT1311" s="7"/>
      <c r="OU1311" s="7"/>
      <c r="OV1311" s="7"/>
      <c r="OW1311" s="7"/>
      <c r="OX1311" s="7"/>
      <c r="OY1311" s="7"/>
      <c r="OZ1311" s="7"/>
      <c r="PA1311" s="7"/>
      <c r="PB1311" s="7"/>
      <c r="PC1311" s="7"/>
      <c r="PD1311" s="7"/>
    </row>
    <row r="1312" spans="347:420">
      <c r="MI1312" s="7"/>
      <c r="MJ1312" s="7"/>
      <c r="MK1312" s="7"/>
      <c r="ML1312" s="7"/>
      <c r="MM1312" s="7"/>
      <c r="MN1312" s="7"/>
      <c r="MO1312" s="7"/>
      <c r="MP1312" s="7"/>
      <c r="MQ1312" s="152" t="s">
        <v>1788</v>
      </c>
      <c r="MR1312" s="7"/>
      <c r="MS1312" s="7"/>
      <c r="MT1312" s="7"/>
      <c r="MU1312" s="7"/>
      <c r="MV1312" s="7"/>
      <c r="MW1312" s="7"/>
      <c r="MX1312" s="7"/>
      <c r="MY1312" s="7"/>
      <c r="MZ1312" s="7"/>
      <c r="NA1312" s="7"/>
      <c r="NB1312" s="7"/>
      <c r="NC1312" s="7"/>
      <c r="ND1312" s="7"/>
      <c r="NE1312" s="7"/>
      <c r="NF1312" s="7"/>
      <c r="NG1312" s="7"/>
      <c r="NH1312" s="7"/>
      <c r="NI1312" s="7"/>
      <c r="NJ1312" s="7"/>
      <c r="NK1312" s="7"/>
      <c r="NL1312" s="7"/>
      <c r="NM1312" s="7"/>
      <c r="NN1312" s="7"/>
      <c r="NO1312" s="7"/>
      <c r="NP1312" s="7"/>
      <c r="NQ1312" s="7"/>
      <c r="NR1312" s="7"/>
      <c r="NS1312" s="7"/>
      <c r="NT1312" s="7"/>
      <c r="NU1312" s="7"/>
      <c r="NV1312" s="7"/>
      <c r="NW1312" s="7"/>
      <c r="NX1312" s="7"/>
      <c r="NY1312" s="7"/>
      <c r="NZ1312" s="7"/>
      <c r="OA1312" s="7"/>
      <c r="OB1312" s="7"/>
      <c r="OC1312" s="7"/>
      <c r="OD1312" s="7"/>
      <c r="OE1312" s="7"/>
      <c r="OF1312" s="7"/>
      <c r="OG1312" s="7"/>
      <c r="OH1312" s="7"/>
      <c r="OI1312" s="7"/>
      <c r="OJ1312" s="7"/>
      <c r="OK1312" s="7"/>
      <c r="OL1312" s="7"/>
      <c r="OM1312" s="7"/>
      <c r="ON1312" s="7"/>
      <c r="OO1312" s="7"/>
      <c r="OP1312" s="7"/>
      <c r="OQ1312" s="7"/>
      <c r="OR1312" s="7"/>
      <c r="OS1312" s="7"/>
      <c r="OT1312" s="7"/>
      <c r="OU1312" s="7"/>
      <c r="OV1312" s="7"/>
      <c r="OW1312" s="7"/>
      <c r="OX1312" s="7"/>
      <c r="OY1312" s="7"/>
      <c r="OZ1312" s="7"/>
      <c r="PA1312" s="7"/>
      <c r="PB1312" s="7"/>
      <c r="PC1312" s="7"/>
      <c r="PD1312" s="7"/>
    </row>
    <row r="1313" spans="347:420">
      <c r="MI1313" s="7"/>
      <c r="MJ1313" s="7"/>
      <c r="MK1313" s="7"/>
      <c r="ML1313" s="7"/>
      <c r="MM1313" s="7"/>
      <c r="MN1313" s="7"/>
      <c r="MO1313" s="7"/>
      <c r="MP1313" s="7"/>
      <c r="MQ1313" s="152" t="s">
        <v>1794</v>
      </c>
      <c r="MR1313" s="7"/>
      <c r="MS1313" s="7"/>
      <c r="MT1313" s="7"/>
      <c r="MU1313" s="7"/>
      <c r="MV1313" s="7"/>
      <c r="MW1313" s="7"/>
      <c r="MX1313" s="7"/>
      <c r="MY1313" s="7"/>
      <c r="MZ1313" s="7"/>
      <c r="NA1313" s="7"/>
      <c r="NB1313" s="7"/>
      <c r="NC1313" s="7"/>
      <c r="ND1313" s="7"/>
      <c r="NE1313" s="7"/>
      <c r="NF1313" s="7"/>
      <c r="NG1313" s="7"/>
      <c r="NH1313" s="7"/>
      <c r="NI1313" s="7"/>
      <c r="NJ1313" s="7"/>
      <c r="NK1313" s="7"/>
      <c r="NL1313" s="7"/>
      <c r="NM1313" s="7"/>
      <c r="NN1313" s="7"/>
      <c r="NO1313" s="7"/>
      <c r="NP1313" s="7"/>
      <c r="NQ1313" s="7"/>
      <c r="NR1313" s="7"/>
      <c r="NS1313" s="7"/>
      <c r="NT1313" s="7"/>
      <c r="NU1313" s="7"/>
      <c r="NV1313" s="7"/>
      <c r="NW1313" s="7"/>
      <c r="NX1313" s="7"/>
      <c r="NY1313" s="7"/>
      <c r="NZ1313" s="7"/>
      <c r="OA1313" s="7"/>
      <c r="OB1313" s="7"/>
      <c r="OC1313" s="7"/>
      <c r="OD1313" s="7"/>
      <c r="OE1313" s="7"/>
      <c r="OF1313" s="7"/>
      <c r="OG1313" s="7"/>
      <c r="OH1313" s="7"/>
      <c r="OI1313" s="7"/>
      <c r="OJ1313" s="7"/>
      <c r="OK1313" s="7"/>
      <c r="OL1313" s="7"/>
      <c r="OM1313" s="7"/>
      <c r="ON1313" s="7"/>
      <c r="OO1313" s="7"/>
      <c r="OP1313" s="7"/>
      <c r="OQ1313" s="7"/>
      <c r="OR1313" s="7"/>
      <c r="OS1313" s="7"/>
      <c r="OT1313" s="7"/>
      <c r="OU1313" s="7"/>
      <c r="OV1313" s="7"/>
      <c r="OW1313" s="7"/>
      <c r="OX1313" s="7"/>
      <c r="OY1313" s="7"/>
      <c r="OZ1313" s="7"/>
      <c r="PA1313" s="7"/>
      <c r="PB1313" s="7"/>
      <c r="PC1313" s="7"/>
      <c r="PD1313" s="7"/>
    </row>
    <row r="1314" spans="347:420">
      <c r="MI1314" s="7"/>
      <c r="MJ1314" s="7"/>
      <c r="MK1314" s="7"/>
      <c r="ML1314" s="7"/>
      <c r="MM1314" s="7"/>
      <c r="MN1314" s="7"/>
      <c r="MO1314" s="7"/>
      <c r="MP1314" s="7"/>
      <c r="MQ1314" s="152" t="s">
        <v>1802</v>
      </c>
      <c r="MR1314" s="7"/>
      <c r="MS1314" s="7"/>
      <c r="MT1314" s="7"/>
      <c r="MU1314" s="7"/>
      <c r="MV1314" s="7"/>
      <c r="MW1314" s="7"/>
      <c r="MX1314" s="7"/>
      <c r="MY1314" s="7"/>
      <c r="MZ1314" s="7"/>
      <c r="NA1314" s="7"/>
      <c r="NB1314" s="7"/>
      <c r="NC1314" s="7"/>
      <c r="ND1314" s="7"/>
      <c r="NE1314" s="7"/>
      <c r="NF1314" s="7"/>
      <c r="NG1314" s="7"/>
      <c r="NH1314" s="7"/>
      <c r="NI1314" s="7"/>
      <c r="NJ1314" s="7"/>
      <c r="NK1314" s="7"/>
      <c r="NL1314" s="7"/>
      <c r="NM1314" s="7"/>
      <c r="NN1314" s="7"/>
      <c r="NO1314" s="7"/>
      <c r="NP1314" s="7"/>
      <c r="NQ1314" s="7"/>
      <c r="NR1314" s="7"/>
      <c r="NS1314" s="7"/>
      <c r="NT1314" s="7"/>
      <c r="NU1314" s="7"/>
      <c r="NV1314" s="7"/>
      <c r="NW1314" s="7"/>
      <c r="NX1314" s="7"/>
      <c r="NY1314" s="7"/>
      <c r="NZ1314" s="7"/>
      <c r="OA1314" s="7"/>
      <c r="OB1314" s="7"/>
      <c r="OC1314" s="7"/>
      <c r="OD1314" s="7"/>
      <c r="OE1314" s="7"/>
      <c r="OF1314" s="7"/>
      <c r="OG1314" s="7"/>
      <c r="OH1314" s="7"/>
      <c r="OI1314" s="7"/>
      <c r="OJ1314" s="7"/>
      <c r="OK1314" s="7"/>
      <c r="OL1314" s="7"/>
      <c r="OM1314" s="7"/>
      <c r="ON1314" s="7"/>
      <c r="OO1314" s="7"/>
      <c r="OP1314" s="7"/>
      <c r="OQ1314" s="7"/>
      <c r="OR1314" s="7"/>
      <c r="OS1314" s="7"/>
      <c r="OT1314" s="7"/>
      <c r="OU1314" s="7"/>
      <c r="OV1314" s="7"/>
      <c r="OW1314" s="7"/>
      <c r="OX1314" s="7"/>
      <c r="OY1314" s="7"/>
      <c r="OZ1314" s="7"/>
      <c r="PA1314" s="7"/>
      <c r="PB1314" s="7"/>
      <c r="PC1314" s="7"/>
      <c r="PD1314" s="7"/>
    </row>
    <row r="1315" spans="347:420">
      <c r="MI1315" s="7"/>
      <c r="MJ1315" s="7"/>
      <c r="MK1315" s="7"/>
      <c r="ML1315" s="7"/>
      <c r="MM1315" s="7"/>
      <c r="MN1315" s="7"/>
      <c r="MO1315" s="7"/>
      <c r="MP1315" s="7"/>
      <c r="MQ1315" s="152" t="s">
        <v>1810</v>
      </c>
      <c r="MR1315" s="7"/>
      <c r="MS1315" s="7"/>
      <c r="MT1315" s="7"/>
      <c r="MU1315" s="7"/>
      <c r="MV1315" s="7"/>
      <c r="MW1315" s="7"/>
      <c r="MX1315" s="7"/>
      <c r="MY1315" s="7"/>
      <c r="MZ1315" s="7"/>
      <c r="NA1315" s="7"/>
      <c r="NB1315" s="7"/>
      <c r="NC1315" s="7"/>
      <c r="ND1315" s="7"/>
      <c r="NE1315" s="7"/>
      <c r="NF1315" s="7"/>
      <c r="NG1315" s="7"/>
      <c r="NH1315" s="7"/>
      <c r="NI1315" s="7"/>
      <c r="NJ1315" s="7"/>
      <c r="NK1315" s="7"/>
      <c r="NL1315" s="7"/>
      <c r="NM1315" s="7"/>
      <c r="NN1315" s="7"/>
      <c r="NO1315" s="7"/>
      <c r="NP1315" s="7"/>
      <c r="NQ1315" s="7"/>
      <c r="NR1315" s="7"/>
      <c r="NS1315" s="7"/>
      <c r="NT1315" s="7"/>
      <c r="NU1315" s="7"/>
      <c r="NV1315" s="7"/>
      <c r="NW1315" s="7"/>
      <c r="NX1315" s="7"/>
      <c r="NY1315" s="7"/>
      <c r="NZ1315" s="7"/>
      <c r="OA1315" s="7"/>
      <c r="OB1315" s="7"/>
      <c r="OC1315" s="7"/>
      <c r="OD1315" s="7"/>
      <c r="OE1315" s="7"/>
      <c r="OF1315" s="7"/>
      <c r="OG1315" s="7"/>
      <c r="OH1315" s="7"/>
      <c r="OI1315" s="7"/>
      <c r="OJ1315" s="7"/>
      <c r="OK1315" s="7"/>
      <c r="OL1315" s="7"/>
      <c r="OM1315" s="7"/>
      <c r="ON1315" s="7"/>
      <c r="OO1315" s="7"/>
      <c r="OP1315" s="7"/>
      <c r="OQ1315" s="7"/>
      <c r="OR1315" s="7"/>
      <c r="OS1315" s="7"/>
      <c r="OT1315" s="7"/>
      <c r="OU1315" s="7"/>
      <c r="OV1315" s="7"/>
      <c r="OW1315" s="7"/>
      <c r="OX1315" s="7"/>
      <c r="OY1315" s="7"/>
      <c r="OZ1315" s="7"/>
      <c r="PA1315" s="7"/>
      <c r="PB1315" s="7"/>
      <c r="PC1315" s="7"/>
      <c r="PD1315" s="7"/>
    </row>
    <row r="1316" spans="347:420">
      <c r="MI1316" s="7"/>
      <c r="MJ1316" s="7"/>
      <c r="MK1316" s="7"/>
      <c r="ML1316" s="7"/>
      <c r="MM1316" s="7"/>
      <c r="MN1316" s="7"/>
      <c r="MO1316" s="7"/>
      <c r="MP1316" s="7"/>
      <c r="MQ1316" s="152" t="s">
        <v>1816</v>
      </c>
      <c r="MR1316" s="7"/>
      <c r="MS1316" s="7"/>
      <c r="MT1316" s="7"/>
      <c r="MU1316" s="7"/>
      <c r="MV1316" s="7"/>
      <c r="MW1316" s="7"/>
      <c r="MX1316" s="7"/>
      <c r="MY1316" s="7"/>
      <c r="MZ1316" s="7"/>
      <c r="NA1316" s="7"/>
      <c r="NB1316" s="7"/>
      <c r="NC1316" s="7"/>
      <c r="ND1316" s="7"/>
      <c r="NE1316" s="7"/>
      <c r="NF1316" s="7"/>
      <c r="NG1316" s="7"/>
      <c r="NH1316" s="7"/>
      <c r="NI1316" s="7"/>
      <c r="NJ1316" s="7"/>
      <c r="NK1316" s="7"/>
      <c r="NL1316" s="7"/>
      <c r="NM1316" s="7"/>
      <c r="NN1316" s="7"/>
      <c r="NO1316" s="7"/>
      <c r="NP1316" s="7"/>
      <c r="NQ1316" s="7"/>
      <c r="NR1316" s="7"/>
      <c r="NS1316" s="7"/>
      <c r="NT1316" s="7"/>
      <c r="NU1316" s="7"/>
      <c r="NV1316" s="7"/>
      <c r="NW1316" s="7"/>
      <c r="NX1316" s="7"/>
      <c r="NY1316" s="7"/>
      <c r="NZ1316" s="7"/>
      <c r="OA1316" s="7"/>
      <c r="OB1316" s="7"/>
      <c r="OC1316" s="7"/>
      <c r="OD1316" s="7"/>
      <c r="OE1316" s="7"/>
      <c r="OF1316" s="7"/>
      <c r="OG1316" s="7"/>
      <c r="OH1316" s="7"/>
      <c r="OI1316" s="7"/>
      <c r="OJ1316" s="7"/>
      <c r="OK1316" s="7"/>
      <c r="OL1316" s="7"/>
      <c r="OM1316" s="7"/>
      <c r="ON1316" s="7"/>
      <c r="OO1316" s="7"/>
      <c r="OP1316" s="7"/>
      <c r="OQ1316" s="7"/>
      <c r="OR1316" s="7"/>
      <c r="OS1316" s="7"/>
      <c r="OT1316" s="7"/>
      <c r="OU1316" s="7"/>
      <c r="OV1316" s="7"/>
      <c r="OW1316" s="7"/>
      <c r="OX1316" s="7"/>
      <c r="OY1316" s="7"/>
      <c r="OZ1316" s="7"/>
      <c r="PA1316" s="7"/>
      <c r="PB1316" s="7"/>
      <c r="PC1316" s="7"/>
      <c r="PD1316" s="7"/>
    </row>
    <row r="1317" spans="347:420">
      <c r="MI1317" s="7"/>
      <c r="MJ1317" s="7"/>
      <c r="MK1317" s="7"/>
      <c r="ML1317" s="7"/>
      <c r="MM1317" s="7"/>
      <c r="MN1317" s="7"/>
      <c r="MO1317" s="7"/>
      <c r="MP1317" s="7"/>
      <c r="MQ1317" s="152" t="s">
        <v>1822</v>
      </c>
      <c r="MR1317" s="7"/>
      <c r="MS1317" s="7"/>
      <c r="MT1317" s="7"/>
      <c r="MU1317" s="7"/>
      <c r="MV1317" s="7"/>
      <c r="MW1317" s="7"/>
      <c r="MX1317" s="7"/>
      <c r="MY1317" s="7"/>
      <c r="MZ1317" s="7"/>
      <c r="NA1317" s="7"/>
      <c r="NB1317" s="7"/>
      <c r="NC1317" s="7"/>
      <c r="ND1317" s="7"/>
      <c r="NE1317" s="7"/>
      <c r="NF1317" s="7"/>
      <c r="NG1317" s="7"/>
      <c r="NH1317" s="7"/>
      <c r="NI1317" s="7"/>
      <c r="NJ1317" s="7"/>
      <c r="NK1317" s="7"/>
      <c r="NL1317" s="7"/>
      <c r="NM1317" s="7"/>
      <c r="NN1317" s="7"/>
      <c r="NO1317" s="7"/>
      <c r="NP1317" s="7"/>
      <c r="NQ1317" s="7"/>
      <c r="NR1317" s="7"/>
      <c r="NS1317" s="7"/>
      <c r="NT1317" s="7"/>
      <c r="NU1317" s="7"/>
      <c r="NV1317" s="7"/>
      <c r="NW1317" s="7"/>
      <c r="NX1317" s="7"/>
      <c r="NY1317" s="7"/>
      <c r="NZ1317" s="7"/>
      <c r="OA1317" s="7"/>
      <c r="OB1317" s="7"/>
      <c r="OC1317" s="7"/>
      <c r="OD1317" s="7"/>
      <c r="OE1317" s="7"/>
      <c r="OF1317" s="7"/>
      <c r="OG1317" s="7"/>
      <c r="OH1317" s="7"/>
      <c r="OI1317" s="7"/>
      <c r="OJ1317" s="7"/>
      <c r="OK1317" s="7"/>
      <c r="OL1317" s="7"/>
      <c r="OM1317" s="7"/>
      <c r="ON1317" s="7"/>
      <c r="OO1317" s="7"/>
      <c r="OP1317" s="7"/>
      <c r="OQ1317" s="7"/>
      <c r="OR1317" s="7"/>
      <c r="OS1317" s="7"/>
      <c r="OT1317" s="7"/>
      <c r="OU1317" s="7"/>
      <c r="OV1317" s="7"/>
      <c r="OW1317" s="7"/>
      <c r="OX1317" s="7"/>
      <c r="OY1317" s="7"/>
      <c r="OZ1317" s="7"/>
      <c r="PA1317" s="7"/>
      <c r="PB1317" s="7"/>
      <c r="PC1317" s="7"/>
      <c r="PD1317" s="7"/>
    </row>
    <row r="1318" spans="347:420">
      <c r="MI1318" s="7"/>
      <c r="MJ1318" s="7"/>
      <c r="MK1318" s="7"/>
      <c r="ML1318" s="7"/>
      <c r="MM1318" s="7"/>
      <c r="MN1318" s="7"/>
      <c r="MO1318" s="7"/>
      <c r="MP1318" s="7"/>
      <c r="MQ1318" s="152" t="s">
        <v>1829</v>
      </c>
      <c r="MR1318" s="7"/>
      <c r="MS1318" s="7"/>
      <c r="MT1318" s="7"/>
      <c r="MU1318" s="7"/>
      <c r="MV1318" s="7"/>
      <c r="MW1318" s="7"/>
      <c r="MX1318" s="7"/>
      <c r="MY1318" s="7"/>
      <c r="MZ1318" s="7"/>
      <c r="NA1318" s="7"/>
      <c r="NB1318" s="7"/>
      <c r="NC1318" s="7"/>
      <c r="ND1318" s="7"/>
      <c r="NE1318" s="7"/>
      <c r="NF1318" s="7"/>
      <c r="NG1318" s="7"/>
      <c r="NH1318" s="7"/>
      <c r="NI1318" s="7"/>
      <c r="NJ1318" s="7"/>
      <c r="NK1318" s="7"/>
      <c r="NL1318" s="7"/>
      <c r="NM1318" s="7"/>
      <c r="NN1318" s="7"/>
      <c r="NO1318" s="7"/>
      <c r="NP1318" s="7"/>
      <c r="NQ1318" s="7"/>
      <c r="NR1318" s="7"/>
      <c r="NS1318" s="7"/>
      <c r="NT1318" s="7"/>
      <c r="NU1318" s="7"/>
      <c r="NV1318" s="7"/>
      <c r="NW1318" s="7"/>
      <c r="NX1318" s="7"/>
      <c r="NY1318" s="7"/>
      <c r="NZ1318" s="7"/>
      <c r="OA1318" s="7"/>
      <c r="OB1318" s="7"/>
      <c r="OC1318" s="7"/>
      <c r="OD1318" s="7"/>
      <c r="OE1318" s="7"/>
      <c r="OF1318" s="7"/>
      <c r="OG1318" s="7"/>
      <c r="OH1318" s="7"/>
      <c r="OI1318" s="7"/>
      <c r="OJ1318" s="7"/>
      <c r="OK1318" s="7"/>
      <c r="OL1318" s="7"/>
      <c r="OM1318" s="7"/>
      <c r="ON1318" s="7"/>
      <c r="OO1318" s="7"/>
      <c r="OP1318" s="7"/>
      <c r="OQ1318" s="7"/>
      <c r="OR1318" s="7"/>
      <c r="OS1318" s="7"/>
      <c r="OT1318" s="7"/>
      <c r="OU1318" s="7"/>
      <c r="OV1318" s="7"/>
      <c r="OW1318" s="7"/>
      <c r="OX1318" s="7"/>
      <c r="OY1318" s="7"/>
      <c r="OZ1318" s="7"/>
      <c r="PA1318" s="7"/>
      <c r="PB1318" s="7"/>
      <c r="PC1318" s="7"/>
      <c r="PD1318" s="7"/>
    </row>
    <row r="1319" spans="347:420">
      <c r="MI1319" s="7"/>
      <c r="MJ1319" s="7"/>
      <c r="MK1319" s="7"/>
      <c r="ML1319" s="7"/>
      <c r="MM1319" s="7"/>
      <c r="MN1319" s="7"/>
      <c r="MO1319" s="7"/>
      <c r="MP1319" s="7"/>
      <c r="MQ1319" s="152" t="s">
        <v>1836</v>
      </c>
      <c r="MR1319" s="7"/>
      <c r="MS1319" s="7"/>
      <c r="MT1319" s="7"/>
      <c r="MU1319" s="7"/>
      <c r="MV1319" s="7"/>
      <c r="MW1319" s="7"/>
      <c r="MX1319" s="7"/>
      <c r="MY1319" s="7"/>
      <c r="MZ1319" s="7"/>
      <c r="NA1319" s="7"/>
      <c r="NB1319" s="7"/>
      <c r="NC1319" s="7"/>
      <c r="ND1319" s="7"/>
      <c r="NE1319" s="7"/>
      <c r="NF1319" s="7"/>
      <c r="NG1319" s="7"/>
      <c r="NH1319" s="7"/>
      <c r="NI1319" s="7"/>
      <c r="NJ1319" s="7"/>
      <c r="NK1319" s="7"/>
      <c r="NL1319" s="7"/>
      <c r="NM1319" s="7"/>
      <c r="NN1319" s="7"/>
      <c r="NO1319" s="7"/>
      <c r="NP1319" s="7"/>
      <c r="NQ1319" s="7"/>
      <c r="NR1319" s="7"/>
      <c r="NS1319" s="7"/>
      <c r="NT1319" s="7"/>
      <c r="NU1319" s="7"/>
      <c r="NV1319" s="7"/>
      <c r="NW1319" s="7"/>
      <c r="NX1319" s="7"/>
      <c r="NY1319" s="7"/>
      <c r="NZ1319" s="7"/>
      <c r="OA1319" s="7"/>
      <c r="OB1319" s="7"/>
      <c r="OC1319" s="7"/>
      <c r="OD1319" s="7"/>
      <c r="OE1319" s="7"/>
      <c r="OF1319" s="7"/>
      <c r="OG1319" s="7"/>
      <c r="OH1319" s="7"/>
      <c r="OI1319" s="7"/>
      <c r="OJ1319" s="7"/>
      <c r="OK1319" s="7"/>
      <c r="OL1319" s="7"/>
      <c r="OM1319" s="7"/>
      <c r="ON1319" s="7"/>
      <c r="OO1319" s="7"/>
      <c r="OP1319" s="7"/>
      <c r="OQ1319" s="7"/>
      <c r="OR1319" s="7"/>
      <c r="OS1319" s="7"/>
      <c r="OT1319" s="7"/>
      <c r="OU1319" s="7"/>
      <c r="OV1319" s="7"/>
      <c r="OW1319" s="7"/>
      <c r="OX1319" s="7"/>
      <c r="OY1319" s="7"/>
      <c r="OZ1319" s="7"/>
      <c r="PA1319" s="7"/>
      <c r="PB1319" s="7"/>
      <c r="PC1319" s="7"/>
      <c r="PD1319" s="7"/>
    </row>
    <row r="1320" spans="347:420">
      <c r="MI1320" s="7"/>
      <c r="MJ1320" s="7"/>
      <c r="MK1320" s="7"/>
      <c r="ML1320" s="7"/>
      <c r="MM1320" s="7"/>
      <c r="MN1320" s="7"/>
      <c r="MO1320" s="7"/>
      <c r="MP1320" s="7"/>
      <c r="MQ1320" s="152" t="s">
        <v>1843</v>
      </c>
      <c r="MR1320" s="7"/>
      <c r="MS1320" s="7"/>
      <c r="MT1320" s="7"/>
      <c r="MU1320" s="7"/>
      <c r="MV1320" s="7"/>
      <c r="MW1320" s="7"/>
      <c r="MX1320" s="7"/>
      <c r="MY1320" s="7"/>
      <c r="MZ1320" s="7"/>
      <c r="NA1320" s="7"/>
      <c r="NB1320" s="7"/>
      <c r="NC1320" s="7"/>
      <c r="ND1320" s="7"/>
      <c r="NE1320" s="7"/>
      <c r="NF1320" s="7"/>
      <c r="NG1320" s="7"/>
      <c r="NH1320" s="7"/>
      <c r="NI1320" s="7"/>
      <c r="NJ1320" s="7"/>
      <c r="NK1320" s="7"/>
      <c r="NL1320" s="7"/>
      <c r="NM1320" s="7"/>
      <c r="NN1320" s="7"/>
      <c r="NO1320" s="7"/>
      <c r="NP1320" s="7"/>
      <c r="NQ1320" s="7"/>
      <c r="NR1320" s="7"/>
      <c r="NS1320" s="7"/>
      <c r="NT1320" s="7"/>
      <c r="NU1320" s="7"/>
      <c r="NV1320" s="7"/>
      <c r="NW1320" s="7"/>
      <c r="NX1320" s="7"/>
      <c r="NY1320" s="7"/>
      <c r="NZ1320" s="7"/>
      <c r="OA1320" s="7"/>
      <c r="OB1320" s="7"/>
      <c r="OC1320" s="7"/>
      <c r="OD1320" s="7"/>
      <c r="OE1320" s="7"/>
      <c r="OF1320" s="7"/>
      <c r="OG1320" s="7"/>
      <c r="OH1320" s="7"/>
      <c r="OI1320" s="7"/>
      <c r="OJ1320" s="7"/>
      <c r="OK1320" s="7"/>
      <c r="OL1320" s="7"/>
      <c r="OM1320" s="7"/>
      <c r="ON1320" s="7"/>
      <c r="OO1320" s="7"/>
      <c r="OP1320" s="7"/>
      <c r="OQ1320" s="7"/>
      <c r="OR1320" s="7"/>
      <c r="OS1320" s="7"/>
      <c r="OT1320" s="7"/>
      <c r="OU1320" s="7"/>
      <c r="OV1320" s="7"/>
      <c r="OW1320" s="7"/>
      <c r="OX1320" s="7"/>
      <c r="OY1320" s="7"/>
      <c r="OZ1320" s="7"/>
      <c r="PA1320" s="7"/>
      <c r="PB1320" s="7"/>
      <c r="PC1320" s="7"/>
      <c r="PD1320" s="7"/>
    </row>
    <row r="1321" spans="347:420">
      <c r="MI1321" s="7"/>
      <c r="MJ1321" s="7"/>
      <c r="MK1321" s="7"/>
      <c r="ML1321" s="7"/>
      <c r="MM1321" s="7"/>
      <c r="MN1321" s="7"/>
      <c r="MO1321" s="7"/>
      <c r="MP1321" s="7"/>
      <c r="MQ1321" s="152" t="s">
        <v>1849</v>
      </c>
      <c r="MR1321" s="7"/>
      <c r="MS1321" s="7"/>
      <c r="MT1321" s="7"/>
      <c r="MU1321" s="7"/>
      <c r="MV1321" s="7"/>
      <c r="MW1321" s="7"/>
      <c r="MX1321" s="7"/>
      <c r="MY1321" s="7"/>
      <c r="MZ1321" s="7"/>
      <c r="NA1321" s="7"/>
      <c r="NB1321" s="7"/>
      <c r="NC1321" s="7"/>
      <c r="ND1321" s="7"/>
      <c r="NE1321" s="7"/>
      <c r="NF1321" s="7"/>
      <c r="NG1321" s="7"/>
      <c r="NH1321" s="7"/>
      <c r="NI1321" s="7"/>
      <c r="NJ1321" s="7"/>
      <c r="NK1321" s="7"/>
      <c r="NL1321" s="7"/>
      <c r="NM1321" s="7"/>
      <c r="NN1321" s="7"/>
      <c r="NO1321" s="7"/>
      <c r="NP1321" s="7"/>
      <c r="NQ1321" s="7"/>
      <c r="NR1321" s="7"/>
      <c r="NS1321" s="7"/>
      <c r="NT1321" s="7"/>
      <c r="NU1321" s="7"/>
      <c r="NV1321" s="7"/>
      <c r="NW1321" s="7"/>
      <c r="NX1321" s="7"/>
      <c r="NY1321" s="7"/>
      <c r="NZ1321" s="7"/>
      <c r="OA1321" s="7"/>
      <c r="OB1321" s="7"/>
      <c r="OC1321" s="7"/>
      <c r="OD1321" s="7"/>
      <c r="OE1321" s="7"/>
      <c r="OF1321" s="7"/>
      <c r="OG1321" s="7"/>
      <c r="OH1321" s="7"/>
      <c r="OI1321" s="7"/>
      <c r="OJ1321" s="7"/>
      <c r="OK1321" s="7"/>
      <c r="OL1321" s="7"/>
      <c r="OM1321" s="7"/>
      <c r="ON1321" s="7"/>
      <c r="OO1321" s="7"/>
      <c r="OP1321" s="7"/>
      <c r="OQ1321" s="7"/>
      <c r="OR1321" s="7"/>
      <c r="OS1321" s="7"/>
      <c r="OT1321" s="7"/>
      <c r="OU1321" s="7"/>
      <c r="OV1321" s="7"/>
      <c r="OW1321" s="7"/>
      <c r="OX1321" s="7"/>
      <c r="OY1321" s="7"/>
      <c r="OZ1321" s="7"/>
      <c r="PA1321" s="7"/>
      <c r="PB1321" s="7"/>
      <c r="PC1321" s="7"/>
      <c r="PD1321" s="7"/>
    </row>
    <row r="1322" spans="347:420">
      <c r="MI1322" s="7"/>
      <c r="MJ1322" s="7"/>
      <c r="MK1322" s="7"/>
      <c r="ML1322" s="7"/>
      <c r="MM1322" s="7"/>
      <c r="MN1322" s="7"/>
      <c r="MO1322" s="7"/>
      <c r="MP1322" s="7"/>
      <c r="MQ1322" s="152" t="s">
        <v>1853</v>
      </c>
      <c r="MR1322" s="7"/>
      <c r="MS1322" s="7"/>
      <c r="MT1322" s="7"/>
      <c r="MU1322" s="7"/>
      <c r="MV1322" s="7"/>
      <c r="MW1322" s="7"/>
      <c r="MX1322" s="7"/>
      <c r="MY1322" s="7"/>
      <c r="MZ1322" s="7"/>
      <c r="NA1322" s="7"/>
      <c r="NB1322" s="7"/>
      <c r="NC1322" s="7"/>
      <c r="ND1322" s="7"/>
      <c r="NE1322" s="7"/>
      <c r="NF1322" s="7"/>
      <c r="NG1322" s="7"/>
      <c r="NH1322" s="7"/>
      <c r="NI1322" s="7"/>
      <c r="NJ1322" s="7"/>
      <c r="NK1322" s="7"/>
      <c r="NL1322" s="7"/>
      <c r="NM1322" s="7"/>
      <c r="NN1322" s="7"/>
      <c r="NO1322" s="7"/>
      <c r="NP1322" s="7"/>
      <c r="NQ1322" s="7"/>
      <c r="NR1322" s="7"/>
      <c r="NS1322" s="7"/>
      <c r="NT1322" s="7"/>
      <c r="NU1322" s="7"/>
      <c r="NV1322" s="7"/>
      <c r="NW1322" s="7"/>
      <c r="NX1322" s="7"/>
      <c r="NY1322" s="7"/>
      <c r="NZ1322" s="7"/>
      <c r="OA1322" s="7"/>
      <c r="OB1322" s="7"/>
      <c r="OC1322" s="7"/>
      <c r="OD1322" s="7"/>
      <c r="OE1322" s="7"/>
      <c r="OF1322" s="7"/>
      <c r="OG1322" s="7"/>
      <c r="OH1322" s="7"/>
      <c r="OI1322" s="7"/>
      <c r="OJ1322" s="7"/>
      <c r="OK1322" s="7"/>
      <c r="OL1322" s="7"/>
      <c r="OM1322" s="7"/>
      <c r="ON1322" s="7"/>
      <c r="OO1322" s="7"/>
      <c r="OP1322" s="7"/>
      <c r="OQ1322" s="7"/>
      <c r="OR1322" s="7"/>
      <c r="OS1322" s="7"/>
      <c r="OT1322" s="7"/>
      <c r="OU1322" s="7"/>
      <c r="OV1322" s="7"/>
      <c r="OW1322" s="7"/>
      <c r="OX1322" s="7"/>
      <c r="OY1322" s="7"/>
      <c r="OZ1322" s="7"/>
      <c r="PA1322" s="7"/>
      <c r="PB1322" s="7"/>
      <c r="PC1322" s="7"/>
      <c r="PD1322" s="7"/>
    </row>
    <row r="1323" spans="347:420">
      <c r="MI1323" s="7"/>
      <c r="MJ1323" s="7"/>
      <c r="MK1323" s="7"/>
      <c r="ML1323" s="7"/>
      <c r="MM1323" s="7"/>
      <c r="MN1323" s="7"/>
      <c r="MO1323" s="7"/>
      <c r="MP1323" s="7"/>
      <c r="MQ1323" s="152" t="s">
        <v>1859</v>
      </c>
      <c r="MR1323" s="7"/>
      <c r="MS1323" s="7"/>
      <c r="MT1323" s="7"/>
      <c r="MU1323" s="7"/>
      <c r="MV1323" s="7"/>
      <c r="MW1323" s="7"/>
      <c r="MX1323" s="7"/>
      <c r="MY1323" s="7"/>
      <c r="MZ1323" s="7"/>
      <c r="NA1323" s="7"/>
      <c r="NB1323" s="7"/>
      <c r="NC1323" s="7"/>
      <c r="ND1323" s="7"/>
      <c r="NE1323" s="7"/>
      <c r="NF1323" s="7"/>
      <c r="NG1323" s="7"/>
      <c r="NH1323" s="7"/>
      <c r="NI1323" s="7"/>
      <c r="NJ1323" s="7"/>
      <c r="NK1323" s="7"/>
      <c r="NL1323" s="7"/>
      <c r="NM1323" s="7"/>
      <c r="NN1323" s="7"/>
      <c r="NO1323" s="7"/>
      <c r="NP1323" s="7"/>
      <c r="NQ1323" s="7"/>
      <c r="NR1323" s="7"/>
      <c r="NS1323" s="7"/>
      <c r="NT1323" s="7"/>
      <c r="NU1323" s="7"/>
      <c r="NV1323" s="7"/>
      <c r="NW1323" s="7"/>
      <c r="NX1323" s="7"/>
      <c r="NY1323" s="7"/>
      <c r="NZ1323" s="7"/>
      <c r="OA1323" s="7"/>
      <c r="OB1323" s="7"/>
      <c r="OC1323" s="7"/>
      <c r="OD1323" s="7"/>
      <c r="OE1323" s="7"/>
      <c r="OF1323" s="7"/>
      <c r="OG1323" s="7"/>
      <c r="OH1323" s="7"/>
      <c r="OI1323" s="7"/>
      <c r="OJ1323" s="7"/>
      <c r="OK1323" s="7"/>
      <c r="OL1323" s="7"/>
      <c r="OM1323" s="7"/>
      <c r="ON1323" s="7"/>
      <c r="OO1323" s="7"/>
      <c r="OP1323" s="7"/>
      <c r="OQ1323" s="7"/>
      <c r="OR1323" s="7"/>
      <c r="OS1323" s="7"/>
      <c r="OT1323" s="7"/>
      <c r="OU1323" s="7"/>
      <c r="OV1323" s="7"/>
      <c r="OW1323" s="7"/>
      <c r="OX1323" s="7"/>
      <c r="OY1323" s="7"/>
      <c r="OZ1323" s="7"/>
      <c r="PA1323" s="7"/>
      <c r="PB1323" s="7"/>
      <c r="PC1323" s="7"/>
      <c r="PD1323" s="7"/>
    </row>
    <row r="1324" spans="347:420">
      <c r="MI1324" s="7"/>
      <c r="MJ1324" s="7"/>
      <c r="MK1324" s="7"/>
      <c r="ML1324" s="7"/>
      <c r="MM1324" s="7"/>
      <c r="MN1324" s="7"/>
      <c r="MO1324" s="7"/>
      <c r="MP1324" s="7"/>
      <c r="MQ1324" s="152" t="s">
        <v>1864</v>
      </c>
      <c r="MR1324" s="7"/>
      <c r="MS1324" s="7"/>
      <c r="MT1324" s="7"/>
      <c r="MU1324" s="7"/>
      <c r="MV1324" s="7"/>
      <c r="MW1324" s="7"/>
      <c r="MX1324" s="7"/>
      <c r="MY1324" s="7"/>
      <c r="MZ1324" s="7"/>
      <c r="NA1324" s="7"/>
      <c r="NB1324" s="7"/>
      <c r="NC1324" s="7"/>
      <c r="ND1324" s="7"/>
      <c r="NE1324" s="7"/>
      <c r="NF1324" s="7"/>
      <c r="NG1324" s="7"/>
      <c r="NH1324" s="7"/>
      <c r="NI1324" s="7"/>
      <c r="NJ1324" s="7"/>
      <c r="NK1324" s="7"/>
      <c r="NL1324" s="7"/>
      <c r="NM1324" s="7"/>
      <c r="NN1324" s="7"/>
      <c r="NO1324" s="7"/>
      <c r="NP1324" s="7"/>
      <c r="NQ1324" s="7"/>
      <c r="NR1324" s="7"/>
      <c r="NS1324" s="7"/>
      <c r="NT1324" s="7"/>
      <c r="NU1324" s="7"/>
      <c r="NV1324" s="7"/>
      <c r="NW1324" s="7"/>
      <c r="NX1324" s="7"/>
      <c r="NY1324" s="7"/>
      <c r="NZ1324" s="7"/>
      <c r="OA1324" s="7"/>
      <c r="OB1324" s="7"/>
      <c r="OC1324" s="7"/>
      <c r="OD1324" s="7"/>
      <c r="OE1324" s="7"/>
      <c r="OF1324" s="7"/>
      <c r="OG1324" s="7"/>
      <c r="OH1324" s="7"/>
      <c r="OI1324" s="7"/>
      <c r="OJ1324" s="7"/>
      <c r="OK1324" s="7"/>
      <c r="OL1324" s="7"/>
      <c r="OM1324" s="7"/>
      <c r="ON1324" s="7"/>
      <c r="OO1324" s="7"/>
      <c r="OP1324" s="7"/>
      <c r="OQ1324" s="7"/>
      <c r="OR1324" s="7"/>
      <c r="OS1324" s="7"/>
      <c r="OT1324" s="7"/>
      <c r="OU1324" s="7"/>
      <c r="OV1324" s="7"/>
      <c r="OW1324" s="7"/>
      <c r="OX1324" s="7"/>
      <c r="OY1324" s="7"/>
      <c r="OZ1324" s="7"/>
      <c r="PA1324" s="7"/>
      <c r="PB1324" s="7"/>
      <c r="PC1324" s="7"/>
      <c r="PD1324" s="7"/>
    </row>
    <row r="1325" spans="347:420">
      <c r="MI1325" s="7"/>
      <c r="MJ1325" s="7"/>
      <c r="MK1325" s="7"/>
      <c r="ML1325" s="7"/>
      <c r="MM1325" s="7"/>
      <c r="MN1325" s="7"/>
      <c r="MO1325" s="7"/>
      <c r="MP1325" s="7"/>
      <c r="MQ1325" s="152" t="s">
        <v>1868</v>
      </c>
      <c r="MR1325" s="7"/>
      <c r="MS1325" s="7"/>
      <c r="MT1325" s="7"/>
      <c r="MU1325" s="7"/>
      <c r="MV1325" s="7"/>
      <c r="MW1325" s="7"/>
      <c r="MX1325" s="7"/>
      <c r="MY1325" s="7"/>
      <c r="MZ1325" s="7"/>
      <c r="NA1325" s="7"/>
      <c r="NB1325" s="7"/>
      <c r="NC1325" s="7"/>
      <c r="ND1325" s="7"/>
      <c r="NE1325" s="7"/>
      <c r="NF1325" s="7"/>
      <c r="NG1325" s="7"/>
      <c r="NH1325" s="7"/>
      <c r="NI1325" s="7"/>
      <c r="NJ1325" s="7"/>
      <c r="NK1325" s="7"/>
      <c r="NL1325" s="7"/>
      <c r="NM1325" s="7"/>
      <c r="NN1325" s="7"/>
      <c r="NO1325" s="7"/>
      <c r="NP1325" s="7"/>
      <c r="NQ1325" s="7"/>
      <c r="NR1325" s="7"/>
      <c r="NS1325" s="7"/>
      <c r="NT1325" s="7"/>
      <c r="NU1325" s="7"/>
      <c r="NV1325" s="7"/>
      <c r="NW1325" s="7"/>
      <c r="NX1325" s="7"/>
      <c r="NY1325" s="7"/>
      <c r="NZ1325" s="7"/>
      <c r="OA1325" s="7"/>
      <c r="OB1325" s="7"/>
      <c r="OC1325" s="7"/>
      <c r="OD1325" s="7"/>
      <c r="OE1325" s="7"/>
      <c r="OF1325" s="7"/>
      <c r="OG1325" s="7"/>
      <c r="OH1325" s="7"/>
      <c r="OI1325" s="7"/>
      <c r="OJ1325" s="7"/>
      <c r="OK1325" s="7"/>
      <c r="OL1325" s="7"/>
      <c r="OM1325" s="7"/>
      <c r="ON1325" s="7"/>
      <c r="OO1325" s="7"/>
      <c r="OP1325" s="7"/>
      <c r="OQ1325" s="7"/>
      <c r="OR1325" s="7"/>
      <c r="OS1325" s="7"/>
      <c r="OT1325" s="7"/>
      <c r="OU1325" s="7"/>
      <c r="OV1325" s="7"/>
      <c r="OW1325" s="7"/>
      <c r="OX1325" s="7"/>
      <c r="OY1325" s="7"/>
      <c r="OZ1325" s="7"/>
      <c r="PA1325" s="7"/>
      <c r="PB1325" s="7"/>
      <c r="PC1325" s="7"/>
      <c r="PD1325" s="7"/>
    </row>
    <row r="1326" spans="347:420">
      <c r="MI1326" s="7"/>
      <c r="MJ1326" s="7"/>
      <c r="MK1326" s="7"/>
      <c r="ML1326" s="7"/>
      <c r="MM1326" s="7"/>
      <c r="MN1326" s="7"/>
      <c r="MO1326" s="7"/>
      <c r="MP1326" s="7"/>
      <c r="MQ1326" s="152" t="s">
        <v>1874</v>
      </c>
      <c r="MR1326" s="7"/>
      <c r="MS1326" s="7"/>
      <c r="MT1326" s="7"/>
      <c r="MU1326" s="7"/>
      <c r="MV1326" s="7"/>
      <c r="MW1326" s="7"/>
      <c r="MX1326" s="7"/>
      <c r="MY1326" s="7"/>
      <c r="MZ1326" s="7"/>
      <c r="NA1326" s="7"/>
      <c r="NB1326" s="7"/>
      <c r="NC1326" s="7"/>
      <c r="ND1326" s="7"/>
      <c r="NE1326" s="7"/>
      <c r="NF1326" s="7"/>
      <c r="NG1326" s="7"/>
      <c r="NH1326" s="7"/>
      <c r="NI1326" s="7"/>
      <c r="NJ1326" s="7"/>
      <c r="NK1326" s="7"/>
      <c r="NL1326" s="7"/>
      <c r="NM1326" s="7"/>
      <c r="NN1326" s="7"/>
      <c r="NO1326" s="7"/>
      <c r="NP1326" s="7"/>
      <c r="NQ1326" s="7"/>
      <c r="NR1326" s="7"/>
      <c r="NS1326" s="7"/>
      <c r="NT1326" s="7"/>
      <c r="NU1326" s="7"/>
      <c r="NV1326" s="7"/>
      <c r="NW1326" s="7"/>
      <c r="NX1326" s="7"/>
      <c r="NY1326" s="7"/>
      <c r="NZ1326" s="7"/>
      <c r="OA1326" s="7"/>
      <c r="OB1326" s="7"/>
      <c r="OC1326" s="7"/>
      <c r="OD1326" s="7"/>
      <c r="OE1326" s="7"/>
      <c r="OF1326" s="7"/>
      <c r="OG1326" s="7"/>
      <c r="OH1326" s="7"/>
      <c r="OI1326" s="7"/>
      <c r="OJ1326" s="7"/>
      <c r="OK1326" s="7"/>
      <c r="OL1326" s="7"/>
      <c r="OM1326" s="7"/>
      <c r="ON1326" s="7"/>
      <c r="OO1326" s="7"/>
      <c r="OP1326" s="7"/>
      <c r="OQ1326" s="7"/>
      <c r="OR1326" s="7"/>
      <c r="OS1326" s="7"/>
      <c r="OT1326" s="7"/>
      <c r="OU1326" s="7"/>
      <c r="OV1326" s="7"/>
      <c r="OW1326" s="7"/>
      <c r="OX1326" s="7"/>
      <c r="OY1326" s="7"/>
      <c r="OZ1326" s="7"/>
      <c r="PA1326" s="7"/>
      <c r="PB1326" s="7"/>
      <c r="PC1326" s="7"/>
      <c r="PD1326" s="7"/>
    </row>
    <row r="1327" spans="347:420">
      <c r="MI1327" s="7"/>
      <c r="MJ1327" s="7"/>
      <c r="MK1327" s="7"/>
      <c r="ML1327" s="7"/>
      <c r="MM1327" s="7"/>
      <c r="MN1327" s="7"/>
      <c r="MO1327" s="7"/>
      <c r="MP1327" s="7"/>
      <c r="MQ1327" s="152" t="s">
        <v>1879</v>
      </c>
      <c r="MR1327" s="7"/>
      <c r="MS1327" s="7"/>
      <c r="MT1327" s="7"/>
      <c r="MU1327" s="7"/>
      <c r="MV1327" s="7"/>
      <c r="MW1327" s="7"/>
      <c r="MX1327" s="7"/>
      <c r="MY1327" s="7"/>
      <c r="MZ1327" s="7"/>
      <c r="NA1327" s="7"/>
      <c r="NB1327" s="7"/>
      <c r="NC1327" s="7"/>
      <c r="ND1327" s="7"/>
      <c r="NE1327" s="7"/>
      <c r="NF1327" s="7"/>
      <c r="NG1327" s="7"/>
      <c r="NH1327" s="7"/>
      <c r="NI1327" s="7"/>
      <c r="NJ1327" s="7"/>
      <c r="NK1327" s="7"/>
      <c r="NL1327" s="7"/>
      <c r="NM1327" s="7"/>
      <c r="NN1327" s="7"/>
      <c r="NO1327" s="7"/>
      <c r="NP1327" s="7"/>
      <c r="NQ1327" s="7"/>
      <c r="NR1327" s="7"/>
      <c r="NS1327" s="7"/>
      <c r="NT1327" s="7"/>
      <c r="NU1327" s="7"/>
      <c r="NV1327" s="7"/>
      <c r="NW1327" s="7"/>
      <c r="NX1327" s="7"/>
      <c r="NY1327" s="7"/>
      <c r="NZ1327" s="7"/>
      <c r="OA1327" s="7"/>
      <c r="OB1327" s="7"/>
      <c r="OC1327" s="7"/>
      <c r="OD1327" s="7"/>
      <c r="OE1327" s="7"/>
      <c r="OF1327" s="7"/>
      <c r="OG1327" s="7"/>
      <c r="OH1327" s="7"/>
      <c r="OI1327" s="7"/>
      <c r="OJ1327" s="7"/>
      <c r="OK1327" s="7"/>
      <c r="OL1327" s="7"/>
      <c r="OM1327" s="7"/>
      <c r="ON1327" s="7"/>
      <c r="OO1327" s="7"/>
      <c r="OP1327" s="7"/>
      <c r="OQ1327" s="7"/>
      <c r="OR1327" s="7"/>
      <c r="OS1327" s="7"/>
      <c r="OT1327" s="7"/>
      <c r="OU1327" s="7"/>
      <c r="OV1327" s="7"/>
      <c r="OW1327" s="7"/>
      <c r="OX1327" s="7"/>
      <c r="OY1327" s="7"/>
      <c r="OZ1327" s="7"/>
      <c r="PA1327" s="7"/>
      <c r="PB1327" s="7"/>
      <c r="PC1327" s="7"/>
      <c r="PD1327" s="7"/>
    </row>
    <row r="1328" spans="347:420">
      <c r="MI1328" s="7"/>
      <c r="MJ1328" s="7"/>
      <c r="MK1328" s="7"/>
      <c r="ML1328" s="7"/>
      <c r="MM1328" s="7"/>
      <c r="MN1328" s="7"/>
      <c r="MO1328" s="7"/>
      <c r="MP1328" s="7"/>
      <c r="MQ1328" s="152" t="s">
        <v>1884</v>
      </c>
      <c r="MR1328" s="7"/>
      <c r="MS1328" s="7"/>
      <c r="MT1328" s="7"/>
      <c r="MU1328" s="7"/>
      <c r="MV1328" s="7"/>
      <c r="MW1328" s="7"/>
      <c r="MX1328" s="7"/>
      <c r="MY1328" s="7"/>
      <c r="MZ1328" s="7"/>
      <c r="NA1328" s="7"/>
      <c r="NB1328" s="7"/>
      <c r="NC1328" s="7"/>
      <c r="ND1328" s="7"/>
      <c r="NE1328" s="7"/>
      <c r="NF1328" s="7"/>
      <c r="NG1328" s="7"/>
      <c r="NH1328" s="7"/>
      <c r="NI1328" s="7"/>
      <c r="NJ1328" s="7"/>
      <c r="NK1328" s="7"/>
      <c r="NL1328" s="7"/>
      <c r="NM1328" s="7"/>
      <c r="NN1328" s="7"/>
      <c r="NO1328" s="7"/>
      <c r="NP1328" s="7"/>
      <c r="NQ1328" s="7"/>
      <c r="NR1328" s="7"/>
      <c r="NS1328" s="7"/>
      <c r="NT1328" s="7"/>
      <c r="NU1328" s="7"/>
      <c r="NV1328" s="7"/>
      <c r="NW1328" s="7"/>
      <c r="NX1328" s="7"/>
      <c r="NY1328" s="7"/>
      <c r="NZ1328" s="7"/>
      <c r="OA1328" s="7"/>
      <c r="OB1328" s="7"/>
      <c r="OC1328" s="7"/>
      <c r="OD1328" s="7"/>
      <c r="OE1328" s="7"/>
      <c r="OF1328" s="7"/>
      <c r="OG1328" s="7"/>
      <c r="OH1328" s="7"/>
      <c r="OI1328" s="7"/>
      <c r="OJ1328" s="7"/>
      <c r="OK1328" s="7"/>
      <c r="OL1328" s="7"/>
      <c r="OM1328" s="7"/>
      <c r="ON1328" s="7"/>
      <c r="OO1328" s="7"/>
      <c r="OP1328" s="7"/>
      <c r="OQ1328" s="7"/>
      <c r="OR1328" s="7"/>
      <c r="OS1328" s="7"/>
      <c r="OT1328" s="7"/>
      <c r="OU1328" s="7"/>
      <c r="OV1328" s="7"/>
      <c r="OW1328" s="7"/>
      <c r="OX1328" s="7"/>
      <c r="OY1328" s="7"/>
      <c r="OZ1328" s="7"/>
      <c r="PA1328" s="7"/>
      <c r="PB1328" s="7"/>
      <c r="PC1328" s="7"/>
      <c r="PD1328" s="7"/>
    </row>
    <row r="1329" spans="347:420">
      <c r="MI1329" s="7"/>
      <c r="MJ1329" s="7"/>
      <c r="MK1329" s="7"/>
      <c r="ML1329" s="7"/>
      <c r="MM1329" s="7"/>
      <c r="MN1329" s="7"/>
      <c r="MO1329" s="7"/>
      <c r="MP1329" s="7"/>
      <c r="MQ1329" s="152" t="s">
        <v>1889</v>
      </c>
      <c r="MR1329" s="7"/>
      <c r="MS1329" s="7"/>
      <c r="MT1329" s="7"/>
      <c r="MU1329" s="7"/>
      <c r="MV1329" s="7"/>
      <c r="MW1329" s="7"/>
      <c r="MX1329" s="7"/>
      <c r="MY1329" s="7"/>
      <c r="MZ1329" s="7"/>
      <c r="NA1329" s="7"/>
      <c r="NB1329" s="7"/>
      <c r="NC1329" s="7"/>
      <c r="ND1329" s="7"/>
      <c r="NE1329" s="7"/>
      <c r="NF1329" s="7"/>
      <c r="NG1329" s="7"/>
      <c r="NH1329" s="7"/>
      <c r="NI1329" s="7"/>
      <c r="NJ1329" s="7"/>
      <c r="NK1329" s="7"/>
      <c r="NL1329" s="7"/>
      <c r="NM1329" s="7"/>
      <c r="NN1329" s="7"/>
      <c r="NO1329" s="7"/>
      <c r="NP1329" s="7"/>
      <c r="NQ1329" s="7"/>
      <c r="NR1329" s="7"/>
      <c r="NS1329" s="7"/>
      <c r="NT1329" s="7"/>
      <c r="NU1329" s="7"/>
      <c r="NV1329" s="7"/>
      <c r="NW1329" s="7"/>
      <c r="NX1329" s="7"/>
      <c r="NY1329" s="7"/>
      <c r="NZ1329" s="7"/>
      <c r="OA1329" s="7"/>
      <c r="OB1329" s="7"/>
      <c r="OC1329" s="7"/>
      <c r="OD1329" s="7"/>
      <c r="OE1329" s="7"/>
      <c r="OF1329" s="7"/>
      <c r="OG1329" s="7"/>
      <c r="OH1329" s="7"/>
      <c r="OI1329" s="7"/>
      <c r="OJ1329" s="7"/>
      <c r="OK1329" s="7"/>
      <c r="OL1329" s="7"/>
      <c r="OM1329" s="7"/>
      <c r="ON1329" s="7"/>
      <c r="OO1329" s="7"/>
      <c r="OP1329" s="7"/>
      <c r="OQ1329" s="7"/>
      <c r="OR1329" s="7"/>
      <c r="OS1329" s="7"/>
      <c r="OT1329" s="7"/>
      <c r="OU1329" s="7"/>
      <c r="OV1329" s="7"/>
      <c r="OW1329" s="7"/>
      <c r="OX1329" s="7"/>
      <c r="OY1329" s="7"/>
      <c r="OZ1329" s="7"/>
      <c r="PA1329" s="7"/>
      <c r="PB1329" s="7"/>
      <c r="PC1329" s="7"/>
      <c r="PD1329" s="7"/>
    </row>
    <row r="1330" spans="347:420">
      <c r="MI1330" s="7"/>
      <c r="MJ1330" s="7"/>
      <c r="MK1330" s="7"/>
      <c r="ML1330" s="7"/>
      <c r="MM1330" s="7"/>
      <c r="MN1330" s="7"/>
      <c r="MO1330" s="7"/>
      <c r="MP1330" s="7"/>
      <c r="MQ1330" s="152" t="s">
        <v>1894</v>
      </c>
      <c r="MR1330" s="7"/>
      <c r="MS1330" s="7"/>
      <c r="MT1330" s="7"/>
      <c r="MU1330" s="7"/>
      <c r="MV1330" s="7"/>
      <c r="MW1330" s="7"/>
      <c r="MX1330" s="7"/>
      <c r="MY1330" s="7"/>
      <c r="MZ1330" s="7"/>
      <c r="NA1330" s="7"/>
      <c r="NB1330" s="7"/>
      <c r="NC1330" s="7"/>
      <c r="ND1330" s="7"/>
      <c r="NE1330" s="7"/>
      <c r="NF1330" s="7"/>
      <c r="NG1330" s="7"/>
      <c r="NH1330" s="7"/>
      <c r="NI1330" s="7"/>
      <c r="NJ1330" s="7"/>
      <c r="NK1330" s="7"/>
      <c r="NL1330" s="7"/>
      <c r="NM1330" s="7"/>
      <c r="NN1330" s="7"/>
      <c r="NO1330" s="7"/>
      <c r="NP1330" s="7"/>
      <c r="NQ1330" s="7"/>
      <c r="NR1330" s="7"/>
      <c r="NS1330" s="7"/>
      <c r="NT1330" s="7"/>
      <c r="NU1330" s="7"/>
      <c r="NV1330" s="7"/>
      <c r="NW1330" s="7"/>
      <c r="NX1330" s="7"/>
      <c r="NY1330" s="7"/>
      <c r="NZ1330" s="7"/>
      <c r="OA1330" s="7"/>
      <c r="OB1330" s="7"/>
      <c r="OC1330" s="7"/>
      <c r="OD1330" s="7"/>
      <c r="OE1330" s="7"/>
      <c r="OF1330" s="7"/>
      <c r="OG1330" s="7"/>
      <c r="OH1330" s="7"/>
      <c r="OI1330" s="7"/>
      <c r="OJ1330" s="7"/>
      <c r="OK1330" s="7"/>
      <c r="OL1330" s="7"/>
      <c r="OM1330" s="7"/>
      <c r="ON1330" s="7"/>
      <c r="OO1330" s="7"/>
      <c r="OP1330" s="7"/>
      <c r="OQ1330" s="7"/>
      <c r="OR1330" s="7"/>
      <c r="OS1330" s="7"/>
      <c r="OT1330" s="7"/>
      <c r="OU1330" s="7"/>
      <c r="OV1330" s="7"/>
      <c r="OW1330" s="7"/>
      <c r="OX1330" s="7"/>
      <c r="OY1330" s="7"/>
      <c r="OZ1330" s="7"/>
      <c r="PA1330" s="7"/>
      <c r="PB1330" s="7"/>
      <c r="PC1330" s="7"/>
      <c r="PD1330" s="7"/>
    </row>
    <row r="1331" spans="347:420">
      <c r="MI1331" s="7"/>
      <c r="MJ1331" s="7"/>
      <c r="MK1331" s="7"/>
      <c r="ML1331" s="7"/>
      <c r="MM1331" s="7"/>
      <c r="MN1331" s="7"/>
      <c r="MO1331" s="7"/>
      <c r="MP1331" s="7"/>
      <c r="MQ1331" s="152" t="s">
        <v>1898</v>
      </c>
      <c r="MR1331" s="7"/>
      <c r="MS1331" s="7"/>
      <c r="MT1331" s="7"/>
      <c r="MU1331" s="7"/>
      <c r="MV1331" s="7"/>
      <c r="MW1331" s="7"/>
      <c r="MX1331" s="7"/>
      <c r="MY1331" s="7"/>
      <c r="MZ1331" s="7"/>
      <c r="NA1331" s="7"/>
      <c r="NB1331" s="7"/>
      <c r="NC1331" s="7"/>
      <c r="ND1331" s="7"/>
      <c r="NE1331" s="7"/>
      <c r="NF1331" s="7"/>
      <c r="NG1331" s="7"/>
      <c r="NH1331" s="7"/>
      <c r="NI1331" s="7"/>
      <c r="NJ1331" s="7"/>
      <c r="NK1331" s="7"/>
      <c r="NL1331" s="7"/>
      <c r="NM1331" s="7"/>
      <c r="NN1331" s="7"/>
      <c r="NO1331" s="7"/>
      <c r="NP1331" s="7"/>
      <c r="NQ1331" s="7"/>
      <c r="NR1331" s="7"/>
      <c r="NS1331" s="7"/>
      <c r="NT1331" s="7"/>
      <c r="NU1331" s="7"/>
      <c r="NV1331" s="7"/>
      <c r="NW1331" s="7"/>
      <c r="NX1331" s="7"/>
      <c r="NY1331" s="7"/>
      <c r="NZ1331" s="7"/>
      <c r="OA1331" s="7"/>
      <c r="OB1331" s="7"/>
      <c r="OC1331" s="7"/>
      <c r="OD1331" s="7"/>
      <c r="OE1331" s="7"/>
      <c r="OF1331" s="7"/>
      <c r="OG1331" s="7"/>
      <c r="OH1331" s="7"/>
      <c r="OI1331" s="7"/>
      <c r="OJ1331" s="7"/>
      <c r="OK1331" s="7"/>
      <c r="OL1331" s="7"/>
      <c r="OM1331" s="7"/>
      <c r="ON1331" s="7"/>
      <c r="OO1331" s="7"/>
      <c r="OP1331" s="7"/>
      <c r="OQ1331" s="7"/>
      <c r="OR1331" s="7"/>
      <c r="OS1331" s="7"/>
      <c r="OT1331" s="7"/>
      <c r="OU1331" s="7"/>
      <c r="OV1331" s="7"/>
      <c r="OW1331" s="7"/>
      <c r="OX1331" s="7"/>
      <c r="OY1331" s="7"/>
      <c r="OZ1331" s="7"/>
      <c r="PA1331" s="7"/>
      <c r="PB1331" s="7"/>
      <c r="PC1331" s="7"/>
      <c r="PD1331" s="7"/>
    </row>
    <row r="1332" spans="347:420">
      <c r="MI1332" s="7"/>
      <c r="MJ1332" s="7"/>
      <c r="MK1332" s="7"/>
      <c r="ML1332" s="7"/>
      <c r="MM1332" s="7"/>
      <c r="MN1332" s="7"/>
      <c r="MO1332" s="7"/>
      <c r="MP1332" s="7"/>
      <c r="MQ1332" s="152" t="s">
        <v>1903</v>
      </c>
      <c r="MR1332" s="7"/>
      <c r="MS1332" s="7"/>
      <c r="MT1332" s="7"/>
      <c r="MU1332" s="7"/>
      <c r="MV1332" s="7"/>
      <c r="MW1332" s="7"/>
      <c r="MX1332" s="7"/>
      <c r="MY1332" s="7"/>
      <c r="MZ1332" s="7"/>
      <c r="NA1332" s="7"/>
      <c r="NB1332" s="7"/>
      <c r="NC1332" s="7"/>
      <c r="ND1332" s="7"/>
      <c r="NE1332" s="7"/>
      <c r="NF1332" s="7"/>
      <c r="NG1332" s="7"/>
      <c r="NH1332" s="7"/>
      <c r="NI1332" s="7"/>
      <c r="NJ1332" s="7"/>
      <c r="NK1332" s="7"/>
      <c r="NL1332" s="7"/>
      <c r="NM1332" s="7"/>
      <c r="NN1332" s="7"/>
      <c r="NO1332" s="7"/>
      <c r="NP1332" s="7"/>
      <c r="NQ1332" s="7"/>
      <c r="NR1332" s="7"/>
      <c r="NS1332" s="7"/>
      <c r="NT1332" s="7"/>
      <c r="NU1332" s="7"/>
      <c r="NV1332" s="7"/>
      <c r="NW1332" s="7"/>
      <c r="NX1332" s="7"/>
      <c r="NY1332" s="7"/>
      <c r="NZ1332" s="7"/>
      <c r="OA1332" s="7"/>
      <c r="OB1332" s="7"/>
      <c r="OC1332" s="7"/>
      <c r="OD1332" s="7"/>
      <c r="OE1332" s="7"/>
      <c r="OF1332" s="7"/>
      <c r="OG1332" s="7"/>
      <c r="OH1332" s="7"/>
      <c r="OI1332" s="7"/>
      <c r="OJ1332" s="7"/>
      <c r="OK1332" s="7"/>
      <c r="OL1332" s="7"/>
      <c r="OM1332" s="7"/>
      <c r="ON1332" s="7"/>
      <c r="OO1332" s="7"/>
      <c r="OP1332" s="7"/>
      <c r="OQ1332" s="7"/>
      <c r="OR1332" s="7"/>
      <c r="OS1332" s="7"/>
      <c r="OT1332" s="7"/>
      <c r="OU1332" s="7"/>
      <c r="OV1332" s="7"/>
      <c r="OW1332" s="7"/>
      <c r="OX1332" s="7"/>
      <c r="OY1332" s="7"/>
      <c r="OZ1332" s="7"/>
      <c r="PA1332" s="7"/>
      <c r="PB1332" s="7"/>
      <c r="PC1332" s="7"/>
      <c r="PD1332" s="7"/>
    </row>
    <row r="1333" spans="347:420">
      <c r="MI1333" s="7"/>
      <c r="MJ1333" s="7"/>
      <c r="MK1333" s="7"/>
      <c r="ML1333" s="7"/>
      <c r="MM1333" s="7"/>
      <c r="MN1333" s="7"/>
      <c r="MO1333" s="7"/>
      <c r="MP1333" s="7"/>
      <c r="MQ1333" s="152" t="s">
        <v>1908</v>
      </c>
      <c r="MR1333" s="7"/>
      <c r="MS1333" s="7"/>
      <c r="MT1333" s="7"/>
      <c r="MU1333" s="7"/>
      <c r="MV1333" s="7"/>
      <c r="MW1333" s="7"/>
      <c r="MX1333" s="7"/>
      <c r="MY1333" s="7"/>
      <c r="MZ1333" s="7"/>
      <c r="NA1333" s="7"/>
      <c r="NB1333" s="7"/>
      <c r="NC1333" s="7"/>
      <c r="ND1333" s="7"/>
      <c r="NE1333" s="7"/>
      <c r="NF1333" s="7"/>
      <c r="NG1333" s="7"/>
      <c r="NH1333" s="7"/>
      <c r="NI1333" s="7"/>
      <c r="NJ1333" s="7"/>
      <c r="NK1333" s="7"/>
      <c r="NL1333" s="7"/>
      <c r="NM1333" s="7"/>
      <c r="NN1333" s="7"/>
      <c r="NO1333" s="7"/>
      <c r="NP1333" s="7"/>
      <c r="NQ1333" s="7"/>
      <c r="NR1333" s="7"/>
      <c r="NS1333" s="7"/>
      <c r="NT1333" s="7"/>
      <c r="NU1333" s="7"/>
      <c r="NV1333" s="7"/>
      <c r="NW1333" s="7"/>
      <c r="NX1333" s="7"/>
      <c r="NY1333" s="7"/>
      <c r="NZ1333" s="7"/>
      <c r="OA1333" s="7"/>
      <c r="OB1333" s="7"/>
      <c r="OC1333" s="7"/>
      <c r="OD1333" s="7"/>
      <c r="OE1333" s="7"/>
      <c r="OF1333" s="7"/>
      <c r="OG1333" s="7"/>
      <c r="OH1333" s="7"/>
      <c r="OI1333" s="7"/>
      <c r="OJ1333" s="7"/>
      <c r="OK1333" s="7"/>
      <c r="OL1333" s="7"/>
      <c r="OM1333" s="7"/>
      <c r="ON1333" s="7"/>
      <c r="OO1333" s="7"/>
      <c r="OP1333" s="7"/>
      <c r="OQ1333" s="7"/>
      <c r="OR1333" s="7"/>
      <c r="OS1333" s="7"/>
      <c r="OT1333" s="7"/>
      <c r="OU1333" s="7"/>
      <c r="OV1333" s="7"/>
      <c r="OW1333" s="7"/>
      <c r="OX1333" s="7"/>
      <c r="OY1333" s="7"/>
      <c r="OZ1333" s="7"/>
      <c r="PA1333" s="7"/>
      <c r="PB1333" s="7"/>
      <c r="PC1333" s="7"/>
      <c r="PD1333" s="7"/>
    </row>
    <row r="1334" spans="347:420">
      <c r="MI1334" s="7"/>
      <c r="MJ1334" s="7"/>
      <c r="MK1334" s="7"/>
      <c r="ML1334" s="7"/>
      <c r="MM1334" s="7"/>
      <c r="MN1334" s="7"/>
      <c r="MO1334" s="7"/>
      <c r="MP1334" s="7"/>
      <c r="MQ1334" s="152" t="s">
        <v>1911</v>
      </c>
      <c r="MR1334" s="7"/>
      <c r="MS1334" s="7"/>
      <c r="MT1334" s="7"/>
      <c r="MU1334" s="7"/>
      <c r="MV1334" s="7"/>
      <c r="MW1334" s="7"/>
      <c r="MX1334" s="7"/>
      <c r="MY1334" s="7"/>
      <c r="MZ1334" s="7"/>
      <c r="NA1334" s="7"/>
      <c r="NB1334" s="7"/>
      <c r="NC1334" s="7"/>
      <c r="ND1334" s="7"/>
      <c r="NE1334" s="7"/>
      <c r="NF1334" s="7"/>
      <c r="NG1334" s="7"/>
      <c r="NH1334" s="7"/>
      <c r="NI1334" s="7"/>
      <c r="NJ1334" s="7"/>
      <c r="NK1334" s="7"/>
      <c r="NL1334" s="7"/>
      <c r="NM1334" s="7"/>
      <c r="NN1334" s="7"/>
      <c r="NO1334" s="7"/>
      <c r="NP1334" s="7"/>
      <c r="NQ1334" s="7"/>
      <c r="NR1334" s="7"/>
      <c r="NS1334" s="7"/>
      <c r="NT1334" s="7"/>
      <c r="NU1334" s="7"/>
      <c r="NV1334" s="7"/>
      <c r="NW1334" s="7"/>
      <c r="NX1334" s="7"/>
      <c r="NY1334" s="7"/>
      <c r="NZ1334" s="7"/>
      <c r="OA1334" s="7"/>
      <c r="OB1334" s="7"/>
      <c r="OC1334" s="7"/>
      <c r="OD1334" s="7"/>
      <c r="OE1334" s="7"/>
      <c r="OF1334" s="7"/>
      <c r="OG1334" s="7"/>
      <c r="OH1334" s="7"/>
      <c r="OI1334" s="7"/>
      <c r="OJ1334" s="7"/>
      <c r="OK1334" s="7"/>
      <c r="OL1334" s="7"/>
      <c r="OM1334" s="7"/>
      <c r="ON1334" s="7"/>
      <c r="OO1334" s="7"/>
      <c r="OP1334" s="7"/>
      <c r="OQ1334" s="7"/>
      <c r="OR1334" s="7"/>
      <c r="OS1334" s="7"/>
      <c r="OT1334" s="7"/>
      <c r="OU1334" s="7"/>
      <c r="OV1334" s="7"/>
      <c r="OW1334" s="7"/>
      <c r="OX1334" s="7"/>
      <c r="OY1334" s="7"/>
      <c r="OZ1334" s="7"/>
      <c r="PA1334" s="7"/>
      <c r="PB1334" s="7"/>
      <c r="PC1334" s="7"/>
      <c r="PD1334" s="7"/>
    </row>
    <row r="1335" spans="347:420">
      <c r="MI1335" s="7"/>
      <c r="MJ1335" s="7"/>
      <c r="MK1335" s="7"/>
      <c r="ML1335" s="7"/>
      <c r="MM1335" s="7"/>
      <c r="MN1335" s="7"/>
      <c r="MO1335" s="7"/>
      <c r="MP1335" s="7"/>
      <c r="MQ1335" s="152" t="s">
        <v>1914</v>
      </c>
      <c r="MR1335" s="7"/>
      <c r="MS1335" s="7"/>
      <c r="MT1335" s="7"/>
      <c r="MU1335" s="7"/>
      <c r="MV1335" s="7"/>
      <c r="MW1335" s="7"/>
      <c r="MX1335" s="7"/>
      <c r="MY1335" s="7"/>
      <c r="MZ1335" s="7"/>
      <c r="NA1335" s="7"/>
      <c r="NB1335" s="7"/>
      <c r="NC1335" s="7"/>
      <c r="ND1335" s="7"/>
      <c r="NE1335" s="7"/>
      <c r="NF1335" s="7"/>
      <c r="NG1335" s="7"/>
      <c r="NH1335" s="7"/>
      <c r="NI1335" s="7"/>
      <c r="NJ1335" s="7"/>
      <c r="NK1335" s="7"/>
      <c r="NL1335" s="7"/>
      <c r="NM1335" s="7"/>
      <c r="NN1335" s="7"/>
      <c r="NO1335" s="7"/>
      <c r="NP1335" s="7"/>
      <c r="NQ1335" s="7"/>
      <c r="NR1335" s="7"/>
      <c r="NS1335" s="7"/>
      <c r="NT1335" s="7"/>
      <c r="NU1335" s="7"/>
      <c r="NV1335" s="7"/>
      <c r="NW1335" s="7"/>
      <c r="NX1335" s="7"/>
      <c r="NY1335" s="7"/>
      <c r="NZ1335" s="7"/>
      <c r="OA1335" s="7"/>
      <c r="OB1335" s="7"/>
      <c r="OC1335" s="7"/>
      <c r="OD1335" s="7"/>
      <c r="OE1335" s="7"/>
      <c r="OF1335" s="7"/>
      <c r="OG1335" s="7"/>
      <c r="OH1335" s="7"/>
      <c r="OI1335" s="7"/>
      <c r="OJ1335" s="7"/>
      <c r="OK1335" s="7"/>
      <c r="OL1335" s="7"/>
      <c r="OM1335" s="7"/>
      <c r="ON1335" s="7"/>
      <c r="OO1335" s="7"/>
      <c r="OP1335" s="7"/>
      <c r="OQ1335" s="7"/>
      <c r="OR1335" s="7"/>
      <c r="OS1335" s="7"/>
      <c r="OT1335" s="7"/>
      <c r="OU1335" s="7"/>
      <c r="OV1335" s="7"/>
      <c r="OW1335" s="7"/>
      <c r="OX1335" s="7"/>
      <c r="OY1335" s="7"/>
      <c r="OZ1335" s="7"/>
      <c r="PA1335" s="7"/>
      <c r="PB1335" s="7"/>
      <c r="PC1335" s="7"/>
      <c r="PD1335" s="7"/>
    </row>
    <row r="1336" spans="347:420">
      <c r="MI1336" s="7"/>
      <c r="MJ1336" s="7"/>
      <c r="MK1336" s="7"/>
      <c r="ML1336" s="7"/>
      <c r="MM1336" s="7"/>
      <c r="MN1336" s="7"/>
      <c r="MO1336" s="7"/>
      <c r="MP1336" s="7"/>
      <c r="MQ1336" s="152" t="s">
        <v>1917</v>
      </c>
      <c r="MR1336" s="7"/>
      <c r="MS1336" s="7"/>
      <c r="MT1336" s="7"/>
      <c r="MU1336" s="7"/>
      <c r="MV1336" s="7"/>
      <c r="MW1336" s="7"/>
      <c r="MX1336" s="7"/>
      <c r="MY1336" s="7"/>
      <c r="MZ1336" s="7"/>
      <c r="NA1336" s="7"/>
      <c r="NB1336" s="7"/>
      <c r="NC1336" s="7"/>
      <c r="ND1336" s="7"/>
      <c r="NE1336" s="7"/>
      <c r="NF1336" s="7"/>
      <c r="NG1336" s="7"/>
      <c r="NH1336" s="7"/>
      <c r="NI1336" s="7"/>
      <c r="NJ1336" s="7"/>
      <c r="NK1336" s="7"/>
      <c r="NL1336" s="7"/>
      <c r="NM1336" s="7"/>
      <c r="NN1336" s="7"/>
      <c r="NO1336" s="7"/>
      <c r="NP1336" s="7"/>
      <c r="NQ1336" s="7"/>
      <c r="NR1336" s="7"/>
      <c r="NS1336" s="7"/>
      <c r="NT1336" s="7"/>
      <c r="NU1336" s="7"/>
      <c r="NV1336" s="7"/>
      <c r="NW1336" s="7"/>
      <c r="NX1336" s="7"/>
      <c r="NY1336" s="7"/>
      <c r="NZ1336" s="7"/>
      <c r="OA1336" s="7"/>
      <c r="OB1336" s="7"/>
      <c r="OC1336" s="7"/>
      <c r="OD1336" s="7"/>
      <c r="OE1336" s="7"/>
      <c r="OF1336" s="7"/>
      <c r="OG1336" s="7"/>
      <c r="OH1336" s="7"/>
      <c r="OI1336" s="7"/>
      <c r="OJ1336" s="7"/>
      <c r="OK1336" s="7"/>
      <c r="OL1336" s="7"/>
      <c r="OM1336" s="7"/>
      <c r="ON1336" s="7"/>
      <c r="OO1336" s="7"/>
      <c r="OP1336" s="7"/>
      <c r="OQ1336" s="7"/>
      <c r="OR1336" s="7"/>
      <c r="OS1336" s="7"/>
      <c r="OT1336" s="7"/>
      <c r="OU1336" s="7"/>
      <c r="OV1336" s="7"/>
      <c r="OW1336" s="7"/>
      <c r="OX1336" s="7"/>
      <c r="OY1336" s="7"/>
      <c r="OZ1336" s="7"/>
      <c r="PA1336" s="7"/>
      <c r="PB1336" s="7"/>
      <c r="PC1336" s="7"/>
      <c r="PD1336" s="7"/>
    </row>
    <row r="1337" spans="347:420">
      <c r="MI1337" s="7"/>
      <c r="MJ1337" s="7"/>
      <c r="MK1337" s="7"/>
      <c r="ML1337" s="7"/>
      <c r="MM1337" s="7"/>
      <c r="MN1337" s="7"/>
      <c r="MO1337" s="7"/>
      <c r="MP1337" s="7"/>
      <c r="MQ1337" s="152" t="s">
        <v>1920</v>
      </c>
      <c r="MR1337" s="7"/>
      <c r="MS1337" s="7"/>
      <c r="MT1337" s="7"/>
      <c r="MU1337" s="7"/>
      <c r="MV1337" s="7"/>
      <c r="MW1337" s="7"/>
      <c r="MX1337" s="7"/>
      <c r="MY1337" s="7"/>
      <c r="MZ1337" s="7"/>
      <c r="NA1337" s="7"/>
      <c r="NB1337" s="7"/>
      <c r="NC1337" s="7"/>
      <c r="ND1337" s="7"/>
      <c r="NE1337" s="7"/>
      <c r="NF1337" s="7"/>
      <c r="NG1337" s="7"/>
      <c r="NH1337" s="7"/>
      <c r="NI1337" s="7"/>
      <c r="NJ1337" s="7"/>
      <c r="NK1337" s="7"/>
      <c r="NL1337" s="7"/>
      <c r="NM1337" s="7"/>
      <c r="NN1337" s="7"/>
      <c r="NO1337" s="7"/>
      <c r="NP1337" s="7"/>
      <c r="NQ1337" s="7"/>
      <c r="NR1337" s="7"/>
      <c r="NS1337" s="7"/>
      <c r="NT1337" s="7"/>
      <c r="NU1337" s="7"/>
      <c r="NV1337" s="7"/>
      <c r="NW1337" s="7"/>
      <c r="NX1337" s="7"/>
      <c r="NY1337" s="7"/>
      <c r="NZ1337" s="7"/>
      <c r="OA1337" s="7"/>
      <c r="OB1337" s="7"/>
      <c r="OC1337" s="7"/>
      <c r="OD1337" s="7"/>
      <c r="OE1337" s="7"/>
      <c r="OF1337" s="7"/>
      <c r="OG1337" s="7"/>
      <c r="OH1337" s="7"/>
      <c r="OI1337" s="7"/>
      <c r="OJ1337" s="7"/>
      <c r="OK1337" s="7"/>
      <c r="OL1337" s="7"/>
      <c r="OM1337" s="7"/>
      <c r="ON1337" s="7"/>
      <c r="OO1337" s="7"/>
      <c r="OP1337" s="7"/>
      <c r="OQ1337" s="7"/>
      <c r="OR1337" s="7"/>
      <c r="OS1337" s="7"/>
      <c r="OT1337" s="7"/>
      <c r="OU1337" s="7"/>
      <c r="OV1337" s="7"/>
      <c r="OW1337" s="7"/>
      <c r="OX1337" s="7"/>
      <c r="OY1337" s="7"/>
      <c r="OZ1337" s="7"/>
      <c r="PA1337" s="7"/>
      <c r="PB1337" s="7"/>
      <c r="PC1337" s="7"/>
      <c r="PD1337" s="7"/>
    </row>
    <row r="1338" spans="347:420">
      <c r="MI1338" s="7"/>
      <c r="MJ1338" s="7"/>
      <c r="MK1338" s="7"/>
      <c r="ML1338" s="7"/>
      <c r="MM1338" s="7"/>
      <c r="MN1338" s="7"/>
      <c r="MO1338" s="7"/>
      <c r="MP1338" s="7"/>
      <c r="MQ1338" s="152" t="s">
        <v>1923</v>
      </c>
      <c r="MR1338" s="7"/>
      <c r="MS1338" s="7"/>
      <c r="MT1338" s="7"/>
      <c r="MU1338" s="7"/>
      <c r="MV1338" s="7"/>
      <c r="MW1338" s="7"/>
      <c r="MX1338" s="7"/>
      <c r="MY1338" s="7"/>
      <c r="MZ1338" s="7"/>
      <c r="NA1338" s="7"/>
      <c r="NB1338" s="7"/>
      <c r="NC1338" s="7"/>
      <c r="ND1338" s="7"/>
      <c r="NE1338" s="7"/>
      <c r="NF1338" s="7"/>
      <c r="NG1338" s="7"/>
      <c r="NH1338" s="7"/>
      <c r="NI1338" s="7"/>
      <c r="NJ1338" s="7"/>
      <c r="NK1338" s="7"/>
      <c r="NL1338" s="7"/>
      <c r="NM1338" s="7"/>
      <c r="NN1338" s="7"/>
      <c r="NO1338" s="7"/>
      <c r="NP1338" s="7"/>
      <c r="NQ1338" s="7"/>
      <c r="NR1338" s="7"/>
      <c r="NS1338" s="7"/>
      <c r="NT1338" s="7"/>
      <c r="NU1338" s="7"/>
      <c r="NV1338" s="7"/>
      <c r="NW1338" s="7"/>
      <c r="NX1338" s="7"/>
      <c r="NY1338" s="7"/>
      <c r="NZ1338" s="7"/>
      <c r="OA1338" s="7"/>
      <c r="OB1338" s="7"/>
      <c r="OC1338" s="7"/>
      <c r="OD1338" s="7"/>
      <c r="OE1338" s="7"/>
      <c r="OF1338" s="7"/>
      <c r="OG1338" s="7"/>
      <c r="OH1338" s="7"/>
      <c r="OI1338" s="7"/>
      <c r="OJ1338" s="7"/>
      <c r="OK1338" s="7"/>
      <c r="OL1338" s="7"/>
      <c r="OM1338" s="7"/>
      <c r="ON1338" s="7"/>
      <c r="OO1338" s="7"/>
      <c r="OP1338" s="7"/>
      <c r="OQ1338" s="7"/>
      <c r="OR1338" s="7"/>
      <c r="OS1338" s="7"/>
      <c r="OT1338" s="7"/>
      <c r="OU1338" s="7"/>
      <c r="OV1338" s="7"/>
      <c r="OW1338" s="7"/>
      <c r="OX1338" s="7"/>
      <c r="OY1338" s="7"/>
      <c r="OZ1338" s="7"/>
      <c r="PA1338" s="7"/>
      <c r="PB1338" s="7"/>
      <c r="PC1338" s="7"/>
      <c r="PD1338" s="7"/>
    </row>
    <row r="1339" spans="347:420">
      <c r="MI1339" s="7"/>
      <c r="MJ1339" s="7"/>
      <c r="MK1339" s="7"/>
      <c r="ML1339" s="7"/>
      <c r="MM1339" s="7"/>
      <c r="MN1339" s="7"/>
      <c r="MO1339" s="7"/>
      <c r="MP1339" s="7"/>
      <c r="MQ1339" s="152" t="s">
        <v>1925</v>
      </c>
      <c r="MR1339" s="7"/>
      <c r="MS1339" s="7"/>
      <c r="MT1339" s="7"/>
      <c r="MU1339" s="7"/>
      <c r="MV1339" s="7"/>
      <c r="MW1339" s="7"/>
      <c r="MX1339" s="7"/>
      <c r="MY1339" s="7"/>
      <c r="MZ1339" s="7"/>
      <c r="NA1339" s="7"/>
      <c r="NB1339" s="7"/>
      <c r="NC1339" s="7"/>
      <c r="ND1339" s="7"/>
      <c r="NE1339" s="7"/>
      <c r="NF1339" s="7"/>
      <c r="NG1339" s="7"/>
      <c r="NH1339" s="7"/>
      <c r="NI1339" s="7"/>
      <c r="NJ1339" s="7"/>
      <c r="NK1339" s="7"/>
      <c r="NL1339" s="7"/>
      <c r="NM1339" s="7"/>
      <c r="NN1339" s="7"/>
      <c r="NO1339" s="7"/>
      <c r="NP1339" s="7"/>
      <c r="NQ1339" s="7"/>
      <c r="NR1339" s="7"/>
      <c r="NS1339" s="7"/>
      <c r="NT1339" s="7"/>
      <c r="NU1339" s="7"/>
      <c r="NV1339" s="7"/>
      <c r="NW1339" s="7"/>
      <c r="NX1339" s="7"/>
      <c r="NY1339" s="7"/>
      <c r="NZ1339" s="7"/>
      <c r="OA1339" s="7"/>
      <c r="OB1339" s="7"/>
      <c r="OC1339" s="7"/>
      <c r="OD1339" s="7"/>
      <c r="OE1339" s="7"/>
      <c r="OF1339" s="7"/>
      <c r="OG1339" s="7"/>
      <c r="OH1339" s="7"/>
      <c r="OI1339" s="7"/>
      <c r="OJ1339" s="7"/>
      <c r="OK1339" s="7"/>
      <c r="OL1339" s="7"/>
      <c r="OM1339" s="7"/>
      <c r="ON1339" s="7"/>
      <c r="OO1339" s="7"/>
      <c r="OP1339" s="7"/>
      <c r="OQ1339" s="7"/>
      <c r="OR1339" s="7"/>
      <c r="OS1339" s="7"/>
      <c r="OT1339" s="7"/>
      <c r="OU1339" s="7"/>
      <c r="OV1339" s="7"/>
      <c r="OW1339" s="7"/>
      <c r="OX1339" s="7"/>
      <c r="OY1339" s="7"/>
      <c r="OZ1339" s="7"/>
      <c r="PA1339" s="7"/>
      <c r="PB1339" s="7"/>
      <c r="PC1339" s="7"/>
      <c r="PD1339" s="7"/>
    </row>
    <row r="1340" spans="347:420">
      <c r="MI1340" s="7"/>
      <c r="MJ1340" s="7"/>
      <c r="MK1340" s="7"/>
      <c r="ML1340" s="7"/>
      <c r="MM1340" s="7"/>
      <c r="MN1340" s="7"/>
      <c r="MO1340" s="7"/>
      <c r="MP1340" s="7"/>
      <c r="MQ1340" s="152" t="s">
        <v>1928</v>
      </c>
      <c r="MR1340" s="7"/>
      <c r="MS1340" s="7"/>
      <c r="MT1340" s="7"/>
      <c r="MU1340" s="7"/>
      <c r="MV1340" s="7"/>
      <c r="MW1340" s="7"/>
      <c r="MX1340" s="7"/>
      <c r="MY1340" s="7"/>
      <c r="MZ1340" s="7"/>
      <c r="NA1340" s="7"/>
      <c r="NB1340" s="7"/>
      <c r="NC1340" s="7"/>
      <c r="ND1340" s="7"/>
      <c r="NE1340" s="7"/>
      <c r="NF1340" s="7"/>
      <c r="NG1340" s="7"/>
      <c r="NH1340" s="7"/>
      <c r="NI1340" s="7"/>
      <c r="NJ1340" s="7"/>
      <c r="NK1340" s="7"/>
      <c r="NL1340" s="7"/>
      <c r="NM1340" s="7"/>
      <c r="NN1340" s="7"/>
      <c r="NO1340" s="7"/>
      <c r="NP1340" s="7"/>
      <c r="NQ1340" s="7"/>
      <c r="NR1340" s="7"/>
      <c r="NS1340" s="7"/>
      <c r="NT1340" s="7"/>
      <c r="NU1340" s="7"/>
      <c r="NV1340" s="7"/>
      <c r="NW1340" s="7"/>
      <c r="NX1340" s="7"/>
      <c r="NY1340" s="7"/>
      <c r="NZ1340" s="7"/>
      <c r="OA1340" s="7"/>
      <c r="OB1340" s="7"/>
      <c r="OC1340" s="7"/>
      <c r="OD1340" s="7"/>
      <c r="OE1340" s="7"/>
      <c r="OF1340" s="7"/>
      <c r="OG1340" s="7"/>
      <c r="OH1340" s="7"/>
      <c r="OI1340" s="7"/>
      <c r="OJ1340" s="7"/>
      <c r="OK1340" s="7"/>
      <c r="OL1340" s="7"/>
      <c r="OM1340" s="7"/>
      <c r="ON1340" s="7"/>
      <c r="OO1340" s="7"/>
      <c r="OP1340" s="7"/>
      <c r="OQ1340" s="7"/>
      <c r="OR1340" s="7"/>
      <c r="OS1340" s="7"/>
      <c r="OT1340" s="7"/>
      <c r="OU1340" s="7"/>
      <c r="OV1340" s="7"/>
      <c r="OW1340" s="7"/>
      <c r="OX1340" s="7"/>
      <c r="OY1340" s="7"/>
      <c r="OZ1340" s="7"/>
      <c r="PA1340" s="7"/>
      <c r="PB1340" s="7"/>
      <c r="PC1340" s="7"/>
      <c r="PD1340" s="7"/>
    </row>
    <row r="1341" spans="347:420">
      <c r="MI1341" s="7"/>
      <c r="MJ1341" s="7"/>
      <c r="MK1341" s="7"/>
      <c r="ML1341" s="7"/>
      <c r="MM1341" s="7"/>
      <c r="MN1341" s="7"/>
      <c r="MO1341" s="7"/>
      <c r="MP1341" s="7"/>
      <c r="MQ1341" s="152" t="s">
        <v>1931</v>
      </c>
      <c r="MR1341" s="7"/>
      <c r="MS1341" s="7"/>
      <c r="MT1341" s="7"/>
      <c r="MU1341" s="7"/>
      <c r="MV1341" s="7"/>
      <c r="MW1341" s="7"/>
      <c r="MX1341" s="7"/>
      <c r="MY1341" s="7"/>
      <c r="MZ1341" s="7"/>
      <c r="NA1341" s="7"/>
      <c r="NB1341" s="7"/>
      <c r="NC1341" s="7"/>
      <c r="ND1341" s="7"/>
      <c r="NE1341" s="7"/>
      <c r="NF1341" s="7"/>
      <c r="NG1341" s="7"/>
      <c r="NH1341" s="7"/>
      <c r="NI1341" s="7"/>
      <c r="NJ1341" s="7"/>
      <c r="NK1341" s="7"/>
      <c r="NL1341" s="7"/>
      <c r="NM1341" s="7"/>
      <c r="NN1341" s="7"/>
      <c r="NO1341" s="7"/>
      <c r="NP1341" s="7"/>
      <c r="NQ1341" s="7"/>
      <c r="NR1341" s="7"/>
      <c r="NS1341" s="7"/>
      <c r="NT1341" s="7"/>
      <c r="NU1341" s="7"/>
      <c r="NV1341" s="7"/>
      <c r="NW1341" s="7"/>
      <c r="NX1341" s="7"/>
      <c r="NY1341" s="7"/>
      <c r="NZ1341" s="7"/>
      <c r="OA1341" s="7"/>
      <c r="OB1341" s="7"/>
      <c r="OC1341" s="7"/>
      <c r="OD1341" s="7"/>
      <c r="OE1341" s="7"/>
      <c r="OF1341" s="7"/>
      <c r="OG1341" s="7"/>
      <c r="OH1341" s="7"/>
      <c r="OI1341" s="7"/>
      <c r="OJ1341" s="7"/>
      <c r="OK1341" s="7"/>
      <c r="OL1341" s="7"/>
      <c r="OM1341" s="7"/>
      <c r="ON1341" s="7"/>
      <c r="OO1341" s="7"/>
      <c r="OP1341" s="7"/>
      <c r="OQ1341" s="7"/>
      <c r="OR1341" s="7"/>
      <c r="OS1341" s="7"/>
      <c r="OT1341" s="7"/>
      <c r="OU1341" s="7"/>
      <c r="OV1341" s="7"/>
      <c r="OW1341" s="7"/>
      <c r="OX1341" s="7"/>
      <c r="OY1341" s="7"/>
      <c r="OZ1341" s="7"/>
      <c r="PA1341" s="7"/>
      <c r="PB1341" s="7"/>
      <c r="PC1341" s="7"/>
      <c r="PD1341" s="7"/>
    </row>
    <row r="1342" spans="347:420">
      <c r="MI1342" s="7"/>
      <c r="MJ1342" s="7"/>
      <c r="MK1342" s="7"/>
      <c r="ML1342" s="7"/>
      <c r="MM1342" s="7"/>
      <c r="MN1342" s="7"/>
      <c r="MO1342" s="7"/>
      <c r="MP1342" s="7"/>
      <c r="MQ1342" s="152" t="s">
        <v>1934</v>
      </c>
      <c r="MR1342" s="7"/>
      <c r="MS1342" s="7"/>
      <c r="MT1342" s="7"/>
      <c r="MU1342" s="7"/>
      <c r="MV1342" s="7"/>
      <c r="MW1342" s="7"/>
      <c r="MX1342" s="7"/>
      <c r="MY1342" s="7"/>
      <c r="MZ1342" s="7"/>
      <c r="NA1342" s="7"/>
      <c r="NB1342" s="7"/>
      <c r="NC1342" s="7"/>
      <c r="ND1342" s="7"/>
      <c r="NE1342" s="7"/>
      <c r="NF1342" s="7"/>
      <c r="NG1342" s="7"/>
      <c r="NH1342" s="7"/>
      <c r="NI1342" s="7"/>
      <c r="NJ1342" s="7"/>
      <c r="NK1342" s="7"/>
      <c r="NL1342" s="7"/>
      <c r="NM1342" s="7"/>
      <c r="NN1342" s="7"/>
      <c r="NO1342" s="7"/>
      <c r="NP1342" s="7"/>
      <c r="NQ1342" s="7"/>
      <c r="NR1342" s="7"/>
      <c r="NS1342" s="7"/>
      <c r="NT1342" s="7"/>
      <c r="NU1342" s="7"/>
      <c r="NV1342" s="7"/>
      <c r="NW1342" s="7"/>
      <c r="NX1342" s="7"/>
      <c r="NY1342" s="7"/>
      <c r="NZ1342" s="7"/>
      <c r="OA1342" s="7"/>
      <c r="OB1342" s="7"/>
      <c r="OC1342" s="7"/>
      <c r="OD1342" s="7"/>
      <c r="OE1342" s="7"/>
      <c r="OF1342" s="7"/>
      <c r="OG1342" s="7"/>
      <c r="OH1342" s="7"/>
      <c r="OI1342" s="7"/>
      <c r="OJ1342" s="7"/>
      <c r="OK1342" s="7"/>
      <c r="OL1342" s="7"/>
      <c r="OM1342" s="7"/>
      <c r="ON1342" s="7"/>
      <c r="OO1342" s="7"/>
      <c r="OP1342" s="7"/>
      <c r="OQ1342" s="7"/>
      <c r="OR1342" s="7"/>
      <c r="OS1342" s="7"/>
      <c r="OT1342" s="7"/>
      <c r="OU1342" s="7"/>
      <c r="OV1342" s="7"/>
      <c r="OW1342" s="7"/>
      <c r="OX1342" s="7"/>
      <c r="OY1342" s="7"/>
      <c r="OZ1342" s="7"/>
      <c r="PA1342" s="7"/>
      <c r="PB1342" s="7"/>
      <c r="PC1342" s="7"/>
      <c r="PD1342" s="7"/>
    </row>
    <row r="1343" spans="347:420">
      <c r="MI1343" s="7"/>
      <c r="MJ1343" s="7"/>
      <c r="MK1343" s="7"/>
      <c r="ML1343" s="7"/>
      <c r="MM1343" s="7"/>
      <c r="MN1343" s="7"/>
      <c r="MO1343" s="7"/>
      <c r="MP1343" s="7"/>
      <c r="MQ1343" s="152" t="s">
        <v>1937</v>
      </c>
      <c r="MR1343" s="7"/>
      <c r="MS1343" s="7"/>
      <c r="MT1343" s="7"/>
      <c r="MU1343" s="7"/>
      <c r="MV1343" s="7"/>
      <c r="MW1343" s="7"/>
      <c r="MX1343" s="7"/>
      <c r="MY1343" s="7"/>
      <c r="MZ1343" s="7"/>
      <c r="NA1343" s="7"/>
      <c r="NB1343" s="7"/>
      <c r="NC1343" s="7"/>
      <c r="ND1343" s="7"/>
      <c r="NE1343" s="7"/>
      <c r="NF1343" s="7"/>
      <c r="NG1343" s="7"/>
      <c r="NH1343" s="7"/>
      <c r="NI1343" s="7"/>
      <c r="NJ1343" s="7"/>
      <c r="NK1343" s="7"/>
      <c r="NL1343" s="7"/>
      <c r="NM1343" s="7"/>
      <c r="NN1343" s="7"/>
      <c r="NO1343" s="7"/>
      <c r="NP1343" s="7"/>
      <c r="NQ1343" s="7"/>
      <c r="NR1343" s="7"/>
      <c r="NS1343" s="7"/>
      <c r="NT1343" s="7"/>
      <c r="NU1343" s="7"/>
      <c r="NV1343" s="7"/>
      <c r="NW1343" s="7"/>
      <c r="NX1343" s="7"/>
      <c r="NY1343" s="7"/>
      <c r="NZ1343" s="7"/>
      <c r="OA1343" s="7"/>
      <c r="OB1343" s="7"/>
      <c r="OC1343" s="7"/>
      <c r="OD1343" s="7"/>
      <c r="OE1343" s="7"/>
      <c r="OF1343" s="7"/>
      <c r="OG1343" s="7"/>
      <c r="OH1343" s="7"/>
      <c r="OI1343" s="7"/>
      <c r="OJ1343" s="7"/>
      <c r="OK1343" s="7"/>
      <c r="OL1343" s="7"/>
      <c r="OM1343" s="7"/>
      <c r="ON1343" s="7"/>
      <c r="OO1343" s="7"/>
      <c r="OP1343" s="7"/>
      <c r="OQ1343" s="7"/>
      <c r="OR1343" s="7"/>
      <c r="OS1343" s="7"/>
      <c r="OT1343" s="7"/>
      <c r="OU1343" s="7"/>
      <c r="OV1343" s="7"/>
      <c r="OW1343" s="7"/>
      <c r="OX1343" s="7"/>
      <c r="OY1343" s="7"/>
      <c r="OZ1343" s="7"/>
      <c r="PA1343" s="7"/>
      <c r="PB1343" s="7"/>
      <c r="PC1343" s="7"/>
      <c r="PD1343" s="7"/>
    </row>
    <row r="1344" spans="347:420">
      <c r="MI1344" s="7"/>
      <c r="MJ1344" s="7"/>
      <c r="MK1344" s="7"/>
      <c r="ML1344" s="7"/>
      <c r="MM1344" s="7"/>
      <c r="MN1344" s="7"/>
      <c r="MO1344" s="7"/>
      <c r="MP1344" s="7"/>
      <c r="MQ1344" s="152" t="s">
        <v>1940</v>
      </c>
      <c r="MR1344" s="7"/>
      <c r="MS1344" s="7"/>
      <c r="MT1344" s="7"/>
      <c r="MU1344" s="7"/>
      <c r="MV1344" s="7"/>
      <c r="MW1344" s="7"/>
      <c r="MX1344" s="7"/>
      <c r="MY1344" s="7"/>
      <c r="MZ1344" s="7"/>
      <c r="NA1344" s="7"/>
      <c r="NB1344" s="7"/>
      <c r="NC1344" s="7"/>
      <c r="ND1344" s="7"/>
      <c r="NE1344" s="7"/>
      <c r="NF1344" s="7"/>
      <c r="NG1344" s="7"/>
      <c r="NH1344" s="7"/>
      <c r="NI1344" s="7"/>
      <c r="NJ1344" s="7"/>
      <c r="NK1344" s="7"/>
      <c r="NL1344" s="7"/>
      <c r="NM1344" s="7"/>
      <c r="NN1344" s="7"/>
      <c r="NO1344" s="7"/>
      <c r="NP1344" s="7"/>
      <c r="NQ1344" s="7"/>
      <c r="NR1344" s="7"/>
      <c r="NS1344" s="7"/>
      <c r="NT1344" s="7"/>
      <c r="NU1344" s="7"/>
      <c r="NV1344" s="7"/>
      <c r="NW1344" s="7"/>
      <c r="NX1344" s="7"/>
      <c r="NY1344" s="7"/>
      <c r="NZ1344" s="7"/>
      <c r="OA1344" s="7"/>
      <c r="OB1344" s="7"/>
      <c r="OC1344" s="7"/>
      <c r="OD1344" s="7"/>
      <c r="OE1344" s="7"/>
      <c r="OF1344" s="7"/>
      <c r="OG1344" s="7"/>
      <c r="OH1344" s="7"/>
      <c r="OI1344" s="7"/>
      <c r="OJ1344" s="7"/>
      <c r="OK1344" s="7"/>
      <c r="OL1344" s="7"/>
      <c r="OM1344" s="7"/>
      <c r="ON1344" s="7"/>
      <c r="OO1344" s="7"/>
      <c r="OP1344" s="7"/>
      <c r="OQ1344" s="7"/>
      <c r="OR1344" s="7"/>
      <c r="OS1344" s="7"/>
      <c r="OT1344" s="7"/>
      <c r="OU1344" s="7"/>
      <c r="OV1344" s="7"/>
      <c r="OW1344" s="7"/>
      <c r="OX1344" s="7"/>
      <c r="OY1344" s="7"/>
      <c r="OZ1344" s="7"/>
      <c r="PA1344" s="7"/>
      <c r="PB1344" s="7"/>
      <c r="PC1344" s="7"/>
      <c r="PD1344" s="7"/>
    </row>
    <row r="1345" spans="347:420">
      <c r="MI1345" s="7"/>
      <c r="MJ1345" s="7"/>
      <c r="MK1345" s="7"/>
      <c r="ML1345" s="7"/>
      <c r="MM1345" s="7"/>
      <c r="MN1345" s="7"/>
      <c r="MO1345" s="7"/>
      <c r="MP1345" s="7"/>
      <c r="MQ1345" s="152" t="s">
        <v>1943</v>
      </c>
      <c r="MR1345" s="7"/>
      <c r="MS1345" s="7"/>
      <c r="MT1345" s="7"/>
      <c r="MU1345" s="7"/>
      <c r="MV1345" s="7"/>
      <c r="MW1345" s="7"/>
      <c r="MX1345" s="7"/>
      <c r="MY1345" s="7"/>
      <c r="MZ1345" s="7"/>
      <c r="NA1345" s="7"/>
      <c r="NB1345" s="7"/>
      <c r="NC1345" s="7"/>
      <c r="ND1345" s="7"/>
      <c r="NE1345" s="7"/>
      <c r="NF1345" s="7"/>
      <c r="NG1345" s="7"/>
      <c r="NH1345" s="7"/>
      <c r="NI1345" s="7"/>
      <c r="NJ1345" s="7"/>
      <c r="NK1345" s="7"/>
      <c r="NL1345" s="7"/>
      <c r="NM1345" s="7"/>
      <c r="NN1345" s="7"/>
      <c r="NO1345" s="7"/>
      <c r="NP1345" s="7"/>
      <c r="NQ1345" s="7"/>
      <c r="NR1345" s="7"/>
      <c r="NS1345" s="7"/>
      <c r="NT1345" s="7"/>
      <c r="NU1345" s="7"/>
      <c r="NV1345" s="7"/>
      <c r="NW1345" s="7"/>
      <c r="NX1345" s="7"/>
      <c r="NY1345" s="7"/>
      <c r="NZ1345" s="7"/>
      <c r="OA1345" s="7"/>
      <c r="OB1345" s="7"/>
      <c r="OC1345" s="7"/>
      <c r="OD1345" s="7"/>
      <c r="OE1345" s="7"/>
      <c r="OF1345" s="7"/>
      <c r="OG1345" s="7"/>
      <c r="OH1345" s="7"/>
      <c r="OI1345" s="7"/>
      <c r="OJ1345" s="7"/>
      <c r="OK1345" s="7"/>
      <c r="OL1345" s="7"/>
      <c r="OM1345" s="7"/>
      <c r="ON1345" s="7"/>
      <c r="OO1345" s="7"/>
      <c r="OP1345" s="7"/>
      <c r="OQ1345" s="7"/>
      <c r="OR1345" s="7"/>
      <c r="OS1345" s="7"/>
      <c r="OT1345" s="7"/>
      <c r="OU1345" s="7"/>
      <c r="OV1345" s="7"/>
      <c r="OW1345" s="7"/>
      <c r="OX1345" s="7"/>
      <c r="OY1345" s="7"/>
      <c r="OZ1345" s="7"/>
      <c r="PA1345" s="7"/>
      <c r="PB1345" s="7"/>
      <c r="PC1345" s="7"/>
      <c r="PD1345" s="7"/>
    </row>
    <row r="1346" spans="347:420">
      <c r="MI1346" s="7"/>
      <c r="MJ1346" s="7"/>
      <c r="MK1346" s="7"/>
      <c r="ML1346" s="7"/>
      <c r="MM1346" s="7"/>
      <c r="MN1346" s="7"/>
      <c r="MO1346" s="7"/>
      <c r="MP1346" s="7"/>
      <c r="MQ1346" s="152" t="s">
        <v>1946</v>
      </c>
      <c r="MR1346" s="7"/>
      <c r="MS1346" s="7"/>
      <c r="MT1346" s="7"/>
      <c r="MU1346" s="7"/>
      <c r="MV1346" s="7"/>
      <c r="MW1346" s="7"/>
      <c r="MX1346" s="7"/>
      <c r="MY1346" s="7"/>
      <c r="MZ1346" s="7"/>
      <c r="NA1346" s="7"/>
      <c r="NB1346" s="7"/>
      <c r="NC1346" s="7"/>
      <c r="ND1346" s="7"/>
      <c r="NE1346" s="7"/>
      <c r="NF1346" s="7"/>
      <c r="NG1346" s="7"/>
      <c r="NH1346" s="7"/>
      <c r="NI1346" s="7"/>
      <c r="NJ1346" s="7"/>
      <c r="NK1346" s="7"/>
      <c r="NL1346" s="7"/>
      <c r="NM1346" s="7"/>
      <c r="NN1346" s="7"/>
      <c r="NO1346" s="7"/>
      <c r="NP1346" s="7"/>
      <c r="NQ1346" s="7"/>
      <c r="NR1346" s="7"/>
      <c r="NS1346" s="7"/>
      <c r="NT1346" s="7"/>
      <c r="NU1346" s="7"/>
      <c r="NV1346" s="7"/>
      <c r="NW1346" s="7"/>
      <c r="NX1346" s="7"/>
      <c r="NY1346" s="7"/>
      <c r="NZ1346" s="7"/>
      <c r="OA1346" s="7"/>
      <c r="OB1346" s="7"/>
      <c r="OC1346" s="7"/>
      <c r="OD1346" s="7"/>
      <c r="OE1346" s="7"/>
      <c r="OF1346" s="7"/>
      <c r="OG1346" s="7"/>
      <c r="OH1346" s="7"/>
      <c r="OI1346" s="7"/>
      <c r="OJ1346" s="7"/>
      <c r="OK1346" s="7"/>
      <c r="OL1346" s="7"/>
      <c r="OM1346" s="7"/>
      <c r="ON1346" s="7"/>
      <c r="OO1346" s="7"/>
      <c r="OP1346" s="7"/>
      <c r="OQ1346" s="7"/>
      <c r="OR1346" s="7"/>
      <c r="OS1346" s="7"/>
      <c r="OT1346" s="7"/>
      <c r="OU1346" s="7"/>
      <c r="OV1346" s="7"/>
      <c r="OW1346" s="7"/>
      <c r="OX1346" s="7"/>
      <c r="OY1346" s="7"/>
      <c r="OZ1346" s="7"/>
      <c r="PA1346" s="7"/>
      <c r="PB1346" s="7"/>
      <c r="PC1346" s="7"/>
      <c r="PD1346" s="7"/>
    </row>
    <row r="1347" spans="347:420">
      <c r="MI1347" s="7"/>
      <c r="MJ1347" s="7"/>
      <c r="MK1347" s="7"/>
      <c r="ML1347" s="7"/>
      <c r="MM1347" s="7"/>
      <c r="MN1347" s="7"/>
      <c r="MO1347" s="7"/>
      <c r="MP1347" s="7"/>
      <c r="MQ1347" s="152" t="s">
        <v>1949</v>
      </c>
      <c r="MR1347" s="7"/>
      <c r="MS1347" s="7"/>
      <c r="MT1347" s="7"/>
      <c r="MU1347" s="7"/>
      <c r="MV1347" s="7"/>
      <c r="MW1347" s="7"/>
      <c r="MX1347" s="7"/>
      <c r="MY1347" s="7"/>
      <c r="MZ1347" s="7"/>
      <c r="NA1347" s="7"/>
      <c r="NB1347" s="7"/>
      <c r="NC1347" s="7"/>
      <c r="ND1347" s="7"/>
      <c r="NE1347" s="7"/>
      <c r="NF1347" s="7"/>
      <c r="NG1347" s="7"/>
      <c r="NH1347" s="7"/>
      <c r="NI1347" s="7"/>
      <c r="NJ1347" s="7"/>
      <c r="NK1347" s="7"/>
      <c r="NL1347" s="7"/>
      <c r="NM1347" s="7"/>
      <c r="NN1347" s="7"/>
      <c r="NO1347" s="7"/>
      <c r="NP1347" s="7"/>
      <c r="NQ1347" s="7"/>
      <c r="NR1347" s="7"/>
      <c r="NS1347" s="7"/>
      <c r="NT1347" s="7"/>
      <c r="NU1347" s="7"/>
      <c r="NV1347" s="7"/>
      <c r="NW1347" s="7"/>
      <c r="NX1347" s="7"/>
      <c r="NY1347" s="7"/>
      <c r="NZ1347" s="7"/>
      <c r="OA1347" s="7"/>
      <c r="OB1347" s="7"/>
      <c r="OC1347" s="7"/>
      <c r="OD1347" s="7"/>
      <c r="OE1347" s="7"/>
      <c r="OF1347" s="7"/>
      <c r="OG1347" s="7"/>
      <c r="OH1347" s="7"/>
      <c r="OI1347" s="7"/>
      <c r="OJ1347" s="7"/>
      <c r="OK1347" s="7"/>
      <c r="OL1347" s="7"/>
      <c r="OM1347" s="7"/>
      <c r="ON1347" s="7"/>
      <c r="OO1347" s="7"/>
      <c r="OP1347" s="7"/>
      <c r="OQ1347" s="7"/>
      <c r="OR1347" s="7"/>
      <c r="OS1347" s="7"/>
      <c r="OT1347" s="7"/>
      <c r="OU1347" s="7"/>
      <c r="OV1347" s="7"/>
      <c r="OW1347" s="7"/>
      <c r="OX1347" s="7"/>
      <c r="OY1347" s="7"/>
      <c r="OZ1347" s="7"/>
      <c r="PA1347" s="7"/>
      <c r="PB1347" s="7"/>
      <c r="PC1347" s="7"/>
      <c r="PD1347" s="7"/>
    </row>
    <row r="1348" spans="347:420">
      <c r="MI1348" s="7"/>
      <c r="MJ1348" s="7"/>
      <c r="MK1348" s="7"/>
      <c r="ML1348" s="7"/>
      <c r="MM1348" s="7"/>
      <c r="MN1348" s="7"/>
      <c r="MO1348" s="7"/>
      <c r="MP1348" s="7"/>
      <c r="MQ1348" s="152" t="s">
        <v>1952</v>
      </c>
      <c r="MR1348" s="7"/>
      <c r="MS1348" s="7"/>
      <c r="MT1348" s="7"/>
      <c r="MU1348" s="7"/>
      <c r="MV1348" s="7"/>
      <c r="MW1348" s="7"/>
      <c r="MX1348" s="7"/>
      <c r="MY1348" s="7"/>
      <c r="MZ1348" s="7"/>
      <c r="NA1348" s="7"/>
      <c r="NB1348" s="7"/>
      <c r="NC1348" s="7"/>
      <c r="ND1348" s="7"/>
      <c r="NE1348" s="7"/>
      <c r="NF1348" s="7"/>
      <c r="NG1348" s="7"/>
      <c r="NH1348" s="7"/>
      <c r="NI1348" s="7"/>
      <c r="NJ1348" s="7"/>
      <c r="NK1348" s="7"/>
      <c r="NL1348" s="7"/>
      <c r="NM1348" s="7"/>
      <c r="NN1348" s="7"/>
      <c r="NO1348" s="7"/>
      <c r="NP1348" s="7"/>
      <c r="NQ1348" s="7"/>
      <c r="NR1348" s="7"/>
      <c r="NS1348" s="7"/>
      <c r="NT1348" s="7"/>
      <c r="NU1348" s="7"/>
      <c r="NV1348" s="7"/>
      <c r="NW1348" s="7"/>
      <c r="NX1348" s="7"/>
      <c r="NY1348" s="7"/>
      <c r="NZ1348" s="7"/>
      <c r="OA1348" s="7"/>
      <c r="OB1348" s="7"/>
      <c r="OC1348" s="7"/>
      <c r="OD1348" s="7"/>
      <c r="OE1348" s="7"/>
      <c r="OF1348" s="7"/>
      <c r="OG1348" s="7"/>
      <c r="OH1348" s="7"/>
      <c r="OI1348" s="7"/>
      <c r="OJ1348" s="7"/>
      <c r="OK1348" s="7"/>
      <c r="OL1348" s="7"/>
      <c r="OM1348" s="7"/>
      <c r="ON1348" s="7"/>
      <c r="OO1348" s="7"/>
      <c r="OP1348" s="7"/>
      <c r="OQ1348" s="7"/>
      <c r="OR1348" s="7"/>
      <c r="OS1348" s="7"/>
      <c r="OT1348" s="7"/>
      <c r="OU1348" s="7"/>
      <c r="OV1348" s="7"/>
      <c r="OW1348" s="7"/>
      <c r="OX1348" s="7"/>
      <c r="OY1348" s="7"/>
      <c r="OZ1348" s="7"/>
      <c r="PA1348" s="7"/>
      <c r="PB1348" s="7"/>
      <c r="PC1348" s="7"/>
      <c r="PD1348" s="7"/>
    </row>
    <row r="1349" spans="347:420">
      <c r="MI1349" s="7"/>
      <c r="MJ1349" s="7"/>
      <c r="MK1349" s="7"/>
      <c r="ML1349" s="7"/>
      <c r="MM1349" s="7"/>
      <c r="MN1349" s="7"/>
      <c r="MO1349" s="7"/>
      <c r="MP1349" s="7"/>
      <c r="MQ1349" s="152" t="s">
        <v>1955</v>
      </c>
      <c r="MR1349" s="7"/>
      <c r="MS1349" s="7"/>
      <c r="MT1349" s="7"/>
      <c r="MU1349" s="7"/>
      <c r="MV1349" s="7"/>
      <c r="MW1349" s="7"/>
      <c r="MX1349" s="7"/>
      <c r="MY1349" s="7"/>
      <c r="MZ1349" s="7"/>
      <c r="NA1349" s="7"/>
      <c r="NB1349" s="7"/>
      <c r="NC1349" s="7"/>
      <c r="ND1349" s="7"/>
      <c r="NE1349" s="7"/>
      <c r="NF1349" s="7"/>
      <c r="NG1349" s="7"/>
      <c r="NH1349" s="7"/>
      <c r="NI1349" s="7"/>
      <c r="NJ1349" s="7"/>
      <c r="NK1349" s="7"/>
      <c r="NL1349" s="7"/>
      <c r="NM1349" s="7"/>
      <c r="NN1349" s="7"/>
      <c r="NO1349" s="7"/>
      <c r="NP1349" s="7"/>
      <c r="NQ1349" s="7"/>
      <c r="NR1349" s="7"/>
      <c r="NS1349" s="7"/>
      <c r="NT1349" s="7"/>
      <c r="NU1349" s="7"/>
      <c r="NV1349" s="7"/>
      <c r="NW1349" s="7"/>
      <c r="NX1349" s="7"/>
      <c r="NY1349" s="7"/>
      <c r="NZ1349" s="7"/>
      <c r="OA1349" s="7"/>
      <c r="OB1349" s="7"/>
      <c r="OC1349" s="7"/>
      <c r="OD1349" s="7"/>
      <c r="OE1349" s="7"/>
      <c r="OF1349" s="7"/>
      <c r="OG1349" s="7"/>
      <c r="OH1349" s="7"/>
      <c r="OI1349" s="7"/>
      <c r="OJ1349" s="7"/>
      <c r="OK1349" s="7"/>
      <c r="OL1349" s="7"/>
      <c r="OM1349" s="7"/>
      <c r="ON1349" s="7"/>
      <c r="OO1349" s="7"/>
      <c r="OP1349" s="7"/>
      <c r="OQ1349" s="7"/>
      <c r="OR1349" s="7"/>
      <c r="OS1349" s="7"/>
      <c r="OT1349" s="7"/>
      <c r="OU1349" s="7"/>
      <c r="OV1349" s="7"/>
      <c r="OW1349" s="7"/>
      <c r="OX1349" s="7"/>
      <c r="OY1349" s="7"/>
      <c r="OZ1349" s="7"/>
      <c r="PA1349" s="7"/>
      <c r="PB1349" s="7"/>
      <c r="PC1349" s="7"/>
      <c r="PD1349" s="7"/>
    </row>
    <row r="1350" spans="347:420">
      <c r="MI1350" s="7"/>
      <c r="MJ1350" s="7"/>
      <c r="MK1350" s="7"/>
      <c r="ML1350" s="7"/>
      <c r="MM1350" s="7"/>
      <c r="MN1350" s="7"/>
      <c r="MO1350" s="7"/>
      <c r="MP1350" s="7"/>
      <c r="MQ1350" s="152" t="s">
        <v>1958</v>
      </c>
      <c r="MR1350" s="7"/>
      <c r="MS1350" s="7"/>
      <c r="MT1350" s="7"/>
      <c r="MU1350" s="7"/>
      <c r="MV1350" s="7"/>
      <c r="MW1350" s="7"/>
      <c r="MX1350" s="7"/>
      <c r="MY1350" s="7"/>
      <c r="MZ1350" s="7"/>
      <c r="NA1350" s="7"/>
      <c r="NB1350" s="7"/>
      <c r="NC1350" s="7"/>
      <c r="ND1350" s="7"/>
      <c r="NE1350" s="7"/>
      <c r="NF1350" s="7"/>
      <c r="NG1350" s="7"/>
      <c r="NH1350" s="7"/>
      <c r="NI1350" s="7"/>
      <c r="NJ1350" s="7"/>
      <c r="NK1350" s="7"/>
      <c r="NL1350" s="7"/>
      <c r="NM1350" s="7"/>
      <c r="NN1350" s="7"/>
      <c r="NO1350" s="7"/>
      <c r="NP1350" s="7"/>
      <c r="NQ1350" s="7"/>
      <c r="NR1350" s="7"/>
      <c r="NS1350" s="7"/>
      <c r="NT1350" s="7"/>
      <c r="NU1350" s="7"/>
      <c r="NV1350" s="7"/>
      <c r="NW1350" s="7"/>
      <c r="NX1350" s="7"/>
      <c r="NY1350" s="7"/>
      <c r="NZ1350" s="7"/>
      <c r="OA1350" s="7"/>
      <c r="OB1350" s="7"/>
      <c r="OC1350" s="7"/>
      <c r="OD1350" s="7"/>
      <c r="OE1350" s="7"/>
      <c r="OF1350" s="7"/>
      <c r="OG1350" s="7"/>
      <c r="OH1350" s="7"/>
      <c r="OI1350" s="7"/>
      <c r="OJ1350" s="7"/>
      <c r="OK1350" s="7"/>
      <c r="OL1350" s="7"/>
      <c r="OM1350" s="7"/>
      <c r="ON1350" s="7"/>
      <c r="OO1350" s="7"/>
      <c r="OP1350" s="7"/>
      <c r="OQ1350" s="7"/>
      <c r="OR1350" s="7"/>
      <c r="OS1350" s="7"/>
      <c r="OT1350" s="7"/>
      <c r="OU1350" s="7"/>
      <c r="OV1350" s="7"/>
      <c r="OW1350" s="7"/>
      <c r="OX1350" s="7"/>
      <c r="OY1350" s="7"/>
      <c r="OZ1350" s="7"/>
      <c r="PA1350" s="7"/>
      <c r="PB1350" s="7"/>
      <c r="PC1350" s="7"/>
      <c r="PD1350" s="7"/>
    </row>
    <row r="1351" spans="347:420">
      <c r="MI1351" s="7"/>
      <c r="MJ1351" s="7"/>
      <c r="MK1351" s="7"/>
      <c r="ML1351" s="7"/>
      <c r="MM1351" s="7"/>
      <c r="MN1351" s="7"/>
      <c r="MO1351" s="7"/>
      <c r="MP1351" s="7"/>
      <c r="MQ1351" s="152" t="s">
        <v>1961</v>
      </c>
      <c r="MR1351" s="7"/>
      <c r="MS1351" s="7"/>
      <c r="MT1351" s="7"/>
      <c r="MU1351" s="7"/>
      <c r="MV1351" s="7"/>
      <c r="MW1351" s="7"/>
      <c r="MX1351" s="7"/>
      <c r="MY1351" s="7"/>
      <c r="MZ1351" s="7"/>
      <c r="NA1351" s="7"/>
      <c r="NB1351" s="7"/>
      <c r="NC1351" s="7"/>
      <c r="ND1351" s="7"/>
      <c r="NE1351" s="7"/>
      <c r="NF1351" s="7"/>
      <c r="NG1351" s="7"/>
      <c r="NH1351" s="7"/>
      <c r="NI1351" s="7"/>
      <c r="NJ1351" s="7"/>
      <c r="NK1351" s="7"/>
      <c r="NL1351" s="7"/>
      <c r="NM1351" s="7"/>
      <c r="NN1351" s="7"/>
      <c r="NO1351" s="7"/>
      <c r="NP1351" s="7"/>
      <c r="NQ1351" s="7"/>
      <c r="NR1351" s="7"/>
      <c r="NS1351" s="7"/>
      <c r="NT1351" s="7"/>
      <c r="NU1351" s="7"/>
      <c r="NV1351" s="7"/>
      <c r="NW1351" s="7"/>
      <c r="NX1351" s="7"/>
      <c r="NY1351" s="7"/>
      <c r="NZ1351" s="7"/>
      <c r="OA1351" s="7"/>
      <c r="OB1351" s="7"/>
      <c r="OC1351" s="7"/>
      <c r="OD1351" s="7"/>
      <c r="OE1351" s="7"/>
      <c r="OF1351" s="7"/>
      <c r="OG1351" s="7"/>
      <c r="OH1351" s="7"/>
      <c r="OI1351" s="7"/>
      <c r="OJ1351" s="7"/>
      <c r="OK1351" s="7"/>
      <c r="OL1351" s="7"/>
      <c r="OM1351" s="7"/>
      <c r="ON1351" s="7"/>
      <c r="OO1351" s="7"/>
      <c r="OP1351" s="7"/>
      <c r="OQ1351" s="7"/>
      <c r="OR1351" s="7"/>
      <c r="OS1351" s="7"/>
      <c r="OT1351" s="7"/>
      <c r="OU1351" s="7"/>
      <c r="OV1351" s="7"/>
      <c r="OW1351" s="7"/>
      <c r="OX1351" s="7"/>
      <c r="OY1351" s="7"/>
      <c r="OZ1351" s="7"/>
      <c r="PA1351" s="7"/>
      <c r="PB1351" s="7"/>
      <c r="PC1351" s="7"/>
      <c r="PD1351" s="7"/>
    </row>
    <row r="1352" spans="347:420">
      <c r="MI1352" s="7"/>
      <c r="MJ1352" s="7"/>
      <c r="MK1352" s="7"/>
      <c r="ML1352" s="7"/>
      <c r="MM1352" s="7"/>
      <c r="MN1352" s="7"/>
      <c r="MO1352" s="7"/>
      <c r="MP1352" s="7"/>
      <c r="MQ1352" s="152" t="s">
        <v>1964</v>
      </c>
      <c r="MR1352" s="7"/>
      <c r="MS1352" s="7"/>
      <c r="MT1352" s="7"/>
      <c r="MU1352" s="7"/>
      <c r="MV1352" s="7"/>
      <c r="MW1352" s="7"/>
      <c r="MX1352" s="7"/>
      <c r="MY1352" s="7"/>
      <c r="MZ1352" s="7"/>
      <c r="NA1352" s="7"/>
      <c r="NB1352" s="7"/>
      <c r="NC1352" s="7"/>
      <c r="ND1352" s="7"/>
      <c r="NE1352" s="7"/>
      <c r="NF1352" s="7"/>
      <c r="NG1352" s="7"/>
      <c r="NH1352" s="7"/>
      <c r="NI1352" s="7"/>
      <c r="NJ1352" s="7"/>
      <c r="NK1352" s="7"/>
      <c r="NL1352" s="7"/>
      <c r="NM1352" s="7"/>
      <c r="NN1352" s="7"/>
      <c r="NO1352" s="7"/>
      <c r="NP1352" s="7"/>
      <c r="NQ1352" s="7"/>
      <c r="NR1352" s="7"/>
      <c r="NS1352" s="7"/>
      <c r="NT1352" s="7"/>
      <c r="NU1352" s="7"/>
      <c r="NV1352" s="7"/>
      <c r="NW1352" s="7"/>
      <c r="NX1352" s="7"/>
      <c r="NY1352" s="7"/>
      <c r="NZ1352" s="7"/>
      <c r="OA1352" s="7"/>
      <c r="OB1352" s="7"/>
      <c r="OC1352" s="7"/>
      <c r="OD1352" s="7"/>
      <c r="OE1352" s="7"/>
      <c r="OF1352" s="7"/>
      <c r="OG1352" s="7"/>
      <c r="OH1352" s="7"/>
      <c r="OI1352" s="7"/>
      <c r="OJ1352" s="7"/>
      <c r="OK1352" s="7"/>
      <c r="OL1352" s="7"/>
      <c r="OM1352" s="7"/>
      <c r="ON1352" s="7"/>
      <c r="OO1352" s="7"/>
      <c r="OP1352" s="7"/>
      <c r="OQ1352" s="7"/>
      <c r="OR1352" s="7"/>
      <c r="OS1352" s="7"/>
      <c r="OT1352" s="7"/>
      <c r="OU1352" s="7"/>
      <c r="OV1352" s="7"/>
      <c r="OW1352" s="7"/>
      <c r="OX1352" s="7"/>
      <c r="OY1352" s="7"/>
      <c r="OZ1352" s="7"/>
      <c r="PA1352" s="7"/>
      <c r="PB1352" s="7"/>
      <c r="PC1352" s="7"/>
      <c r="PD1352" s="7"/>
    </row>
    <row r="1353" spans="347:420">
      <c r="MI1353" s="7"/>
      <c r="MJ1353" s="7"/>
      <c r="MK1353" s="7"/>
      <c r="ML1353" s="7"/>
      <c r="MM1353" s="7"/>
      <c r="MN1353" s="7"/>
      <c r="MO1353" s="7"/>
      <c r="MP1353" s="7"/>
      <c r="MQ1353" s="152" t="s">
        <v>1967</v>
      </c>
      <c r="MR1353" s="7"/>
      <c r="MS1353" s="7"/>
      <c r="MT1353" s="7"/>
      <c r="MU1353" s="7"/>
      <c r="MV1353" s="7"/>
      <c r="MW1353" s="7"/>
      <c r="MX1353" s="7"/>
      <c r="MY1353" s="7"/>
      <c r="MZ1353" s="7"/>
      <c r="NA1353" s="7"/>
      <c r="NB1353" s="7"/>
      <c r="NC1353" s="7"/>
      <c r="ND1353" s="7"/>
      <c r="NE1353" s="7"/>
      <c r="NF1353" s="7"/>
      <c r="NG1353" s="7"/>
      <c r="NH1353" s="7"/>
      <c r="NI1353" s="7"/>
      <c r="NJ1353" s="7"/>
      <c r="NK1353" s="7"/>
      <c r="NL1353" s="7"/>
      <c r="NM1353" s="7"/>
      <c r="NN1353" s="7"/>
      <c r="NO1353" s="7"/>
      <c r="NP1353" s="7"/>
      <c r="NQ1353" s="7"/>
      <c r="NR1353" s="7"/>
      <c r="NS1353" s="7"/>
      <c r="NT1353" s="7"/>
      <c r="NU1353" s="7"/>
      <c r="NV1353" s="7"/>
      <c r="NW1353" s="7"/>
      <c r="NX1353" s="7"/>
      <c r="NY1353" s="7"/>
      <c r="NZ1353" s="7"/>
      <c r="OA1353" s="7"/>
      <c r="OB1353" s="7"/>
      <c r="OC1353" s="7"/>
      <c r="OD1353" s="7"/>
      <c r="OE1353" s="7"/>
      <c r="OF1353" s="7"/>
      <c r="OG1353" s="7"/>
      <c r="OH1353" s="7"/>
      <c r="OI1353" s="7"/>
      <c r="OJ1353" s="7"/>
      <c r="OK1353" s="7"/>
      <c r="OL1353" s="7"/>
      <c r="OM1353" s="7"/>
      <c r="ON1353" s="7"/>
      <c r="OO1353" s="7"/>
      <c r="OP1353" s="7"/>
      <c r="OQ1353" s="7"/>
      <c r="OR1353" s="7"/>
      <c r="OS1353" s="7"/>
      <c r="OT1353" s="7"/>
      <c r="OU1353" s="7"/>
      <c r="OV1353" s="7"/>
      <c r="OW1353" s="7"/>
      <c r="OX1353" s="7"/>
      <c r="OY1353" s="7"/>
      <c r="OZ1353" s="7"/>
      <c r="PA1353" s="7"/>
      <c r="PB1353" s="7"/>
      <c r="PC1353" s="7"/>
      <c r="PD1353" s="7"/>
    </row>
    <row r="1354" spans="347:420">
      <c r="MI1354" s="7"/>
      <c r="MJ1354" s="7"/>
      <c r="MK1354" s="7"/>
      <c r="ML1354" s="7"/>
      <c r="MM1354" s="7"/>
      <c r="MN1354" s="7"/>
      <c r="MO1354" s="7"/>
      <c r="MP1354" s="7"/>
      <c r="MQ1354" s="152" t="s">
        <v>1970</v>
      </c>
      <c r="MR1354" s="7"/>
      <c r="MS1354" s="7"/>
      <c r="MT1354" s="7"/>
      <c r="MU1354" s="7"/>
      <c r="MV1354" s="7"/>
      <c r="MW1354" s="7"/>
      <c r="MX1354" s="7"/>
      <c r="MY1354" s="7"/>
      <c r="MZ1354" s="7"/>
      <c r="NA1354" s="7"/>
      <c r="NB1354" s="7"/>
      <c r="NC1354" s="7"/>
      <c r="ND1354" s="7"/>
      <c r="NE1354" s="7"/>
      <c r="NF1354" s="7"/>
      <c r="NG1354" s="7"/>
      <c r="NH1354" s="7"/>
      <c r="NI1354" s="7"/>
      <c r="NJ1354" s="7"/>
      <c r="NK1354" s="7"/>
      <c r="NL1354" s="7"/>
      <c r="NM1354" s="7"/>
      <c r="NN1354" s="7"/>
      <c r="NO1354" s="7"/>
      <c r="NP1354" s="7"/>
      <c r="NQ1354" s="7"/>
      <c r="NR1354" s="7"/>
      <c r="NS1354" s="7"/>
      <c r="NT1354" s="7"/>
      <c r="NU1354" s="7"/>
      <c r="NV1354" s="7"/>
      <c r="NW1354" s="7"/>
      <c r="NX1354" s="7"/>
      <c r="NY1354" s="7"/>
      <c r="NZ1354" s="7"/>
      <c r="OA1354" s="7"/>
      <c r="OB1354" s="7"/>
      <c r="OC1354" s="7"/>
      <c r="OD1354" s="7"/>
      <c r="OE1354" s="7"/>
      <c r="OF1354" s="7"/>
      <c r="OG1354" s="7"/>
      <c r="OH1354" s="7"/>
      <c r="OI1354" s="7"/>
      <c r="OJ1354" s="7"/>
      <c r="OK1354" s="7"/>
      <c r="OL1354" s="7"/>
      <c r="OM1354" s="7"/>
      <c r="ON1354" s="7"/>
      <c r="OO1354" s="7"/>
      <c r="OP1354" s="7"/>
      <c r="OQ1354" s="7"/>
      <c r="OR1354" s="7"/>
      <c r="OS1354" s="7"/>
      <c r="OT1354" s="7"/>
      <c r="OU1354" s="7"/>
      <c r="OV1354" s="7"/>
      <c r="OW1354" s="7"/>
      <c r="OX1354" s="7"/>
      <c r="OY1354" s="7"/>
      <c r="OZ1354" s="7"/>
      <c r="PA1354" s="7"/>
      <c r="PB1354" s="7"/>
      <c r="PC1354" s="7"/>
      <c r="PD1354" s="7"/>
    </row>
    <row r="1355" spans="347:420">
      <c r="MI1355" s="7"/>
      <c r="MJ1355" s="7"/>
      <c r="MK1355" s="7"/>
      <c r="ML1355" s="7"/>
      <c r="MM1355" s="7"/>
      <c r="MN1355" s="7"/>
      <c r="MO1355" s="7"/>
      <c r="MP1355" s="7"/>
      <c r="MQ1355" s="152" t="s">
        <v>1973</v>
      </c>
      <c r="MR1355" s="7"/>
      <c r="MS1355" s="7"/>
      <c r="MT1355" s="7"/>
      <c r="MU1355" s="7"/>
      <c r="MV1355" s="7"/>
      <c r="MW1355" s="7"/>
      <c r="MX1355" s="7"/>
      <c r="MY1355" s="7"/>
      <c r="MZ1355" s="7"/>
      <c r="NA1355" s="7"/>
      <c r="NB1355" s="7"/>
      <c r="NC1355" s="7"/>
      <c r="ND1355" s="7"/>
      <c r="NE1355" s="7"/>
      <c r="NF1355" s="7"/>
      <c r="NG1355" s="7"/>
      <c r="NH1355" s="7"/>
      <c r="NI1355" s="7"/>
      <c r="NJ1355" s="7"/>
      <c r="NK1355" s="7"/>
      <c r="NL1355" s="7"/>
      <c r="NM1355" s="7"/>
      <c r="NN1355" s="7"/>
      <c r="NO1355" s="7"/>
      <c r="NP1355" s="7"/>
      <c r="NQ1355" s="7"/>
      <c r="NR1355" s="7"/>
      <c r="NS1355" s="7"/>
      <c r="NT1355" s="7"/>
      <c r="NU1355" s="7"/>
      <c r="NV1355" s="7"/>
      <c r="NW1355" s="7"/>
      <c r="NX1355" s="7"/>
      <c r="NY1355" s="7"/>
      <c r="NZ1355" s="7"/>
      <c r="OA1355" s="7"/>
      <c r="OB1355" s="7"/>
      <c r="OC1355" s="7"/>
      <c r="OD1355" s="7"/>
      <c r="OE1355" s="7"/>
      <c r="OF1355" s="7"/>
      <c r="OG1355" s="7"/>
      <c r="OH1355" s="7"/>
      <c r="OI1355" s="7"/>
      <c r="OJ1355" s="7"/>
      <c r="OK1355" s="7"/>
      <c r="OL1355" s="7"/>
      <c r="OM1355" s="7"/>
      <c r="ON1355" s="7"/>
      <c r="OO1355" s="7"/>
      <c r="OP1355" s="7"/>
      <c r="OQ1355" s="7"/>
      <c r="OR1355" s="7"/>
      <c r="OS1355" s="7"/>
      <c r="OT1355" s="7"/>
      <c r="OU1355" s="7"/>
      <c r="OV1355" s="7"/>
      <c r="OW1355" s="7"/>
      <c r="OX1355" s="7"/>
      <c r="OY1355" s="7"/>
      <c r="OZ1355" s="7"/>
      <c r="PA1355" s="7"/>
      <c r="PB1355" s="7"/>
      <c r="PC1355" s="7"/>
      <c r="PD1355" s="7"/>
    </row>
    <row r="1356" spans="347:420">
      <c r="MI1356" s="7"/>
      <c r="MJ1356" s="7"/>
      <c r="MK1356" s="7"/>
      <c r="ML1356" s="7"/>
      <c r="MM1356" s="7"/>
      <c r="MN1356" s="7"/>
      <c r="MO1356" s="7"/>
      <c r="MP1356" s="7"/>
      <c r="MQ1356" s="152" t="s">
        <v>1976</v>
      </c>
      <c r="MR1356" s="7"/>
      <c r="MS1356" s="7"/>
      <c r="MT1356" s="7"/>
      <c r="MU1356" s="7"/>
      <c r="MV1356" s="7"/>
      <c r="MW1356" s="7"/>
      <c r="MX1356" s="7"/>
      <c r="MY1356" s="7"/>
      <c r="MZ1356" s="7"/>
      <c r="NA1356" s="7"/>
      <c r="NB1356" s="7"/>
      <c r="NC1356" s="7"/>
      <c r="ND1356" s="7"/>
      <c r="NE1356" s="7"/>
      <c r="NF1356" s="7"/>
      <c r="NG1356" s="7"/>
      <c r="NH1356" s="7"/>
      <c r="NI1356" s="7"/>
      <c r="NJ1356" s="7"/>
      <c r="NK1356" s="7"/>
      <c r="NL1356" s="7"/>
      <c r="NM1356" s="7"/>
      <c r="NN1356" s="7"/>
      <c r="NO1356" s="7"/>
      <c r="NP1356" s="7"/>
      <c r="NQ1356" s="7"/>
      <c r="NR1356" s="7"/>
      <c r="NS1356" s="7"/>
      <c r="NT1356" s="7"/>
      <c r="NU1356" s="7"/>
      <c r="NV1356" s="7"/>
      <c r="NW1356" s="7"/>
      <c r="NX1356" s="7"/>
      <c r="NY1356" s="7"/>
      <c r="NZ1356" s="7"/>
      <c r="OA1356" s="7"/>
      <c r="OB1356" s="7"/>
      <c r="OC1356" s="7"/>
      <c r="OD1356" s="7"/>
      <c r="OE1356" s="7"/>
      <c r="OF1356" s="7"/>
      <c r="OG1356" s="7"/>
      <c r="OH1356" s="7"/>
      <c r="OI1356" s="7"/>
      <c r="OJ1356" s="7"/>
      <c r="OK1356" s="7"/>
      <c r="OL1356" s="7"/>
      <c r="OM1356" s="7"/>
      <c r="ON1356" s="7"/>
      <c r="OO1356" s="7"/>
      <c r="OP1356" s="7"/>
      <c r="OQ1356" s="7"/>
      <c r="OR1356" s="7"/>
      <c r="OS1356" s="7"/>
      <c r="OT1356" s="7"/>
      <c r="OU1356" s="7"/>
      <c r="OV1356" s="7"/>
      <c r="OW1356" s="7"/>
      <c r="OX1356" s="7"/>
      <c r="OY1356" s="7"/>
      <c r="OZ1356" s="7"/>
      <c r="PA1356" s="7"/>
      <c r="PB1356" s="7"/>
      <c r="PC1356" s="7"/>
      <c r="PD1356" s="7"/>
    </row>
    <row r="1357" spans="347:420">
      <c r="MI1357" s="7"/>
      <c r="MJ1357" s="7"/>
      <c r="MK1357" s="7"/>
      <c r="ML1357" s="7"/>
      <c r="MM1357" s="7"/>
      <c r="MN1357" s="7"/>
      <c r="MO1357" s="7"/>
      <c r="MP1357" s="7"/>
      <c r="MQ1357" s="152" t="s">
        <v>1979</v>
      </c>
      <c r="MR1357" s="7"/>
      <c r="MS1357" s="7"/>
      <c r="MT1357" s="7"/>
      <c r="MU1357" s="7"/>
      <c r="MV1357" s="7"/>
      <c r="MW1357" s="7"/>
      <c r="MX1357" s="7"/>
      <c r="MY1357" s="7"/>
      <c r="MZ1357" s="7"/>
      <c r="NA1357" s="7"/>
      <c r="NB1357" s="7"/>
      <c r="NC1357" s="7"/>
      <c r="ND1357" s="7"/>
      <c r="NE1357" s="7"/>
      <c r="NF1357" s="7"/>
      <c r="NG1357" s="7"/>
      <c r="NH1357" s="7"/>
      <c r="NI1357" s="7"/>
      <c r="NJ1357" s="7"/>
      <c r="NK1357" s="7"/>
      <c r="NL1357" s="7"/>
      <c r="NM1357" s="7"/>
      <c r="NN1357" s="7"/>
      <c r="NO1357" s="7"/>
      <c r="NP1357" s="7"/>
      <c r="NQ1357" s="7"/>
      <c r="NR1357" s="7"/>
      <c r="NS1357" s="7"/>
      <c r="NT1357" s="7"/>
      <c r="NU1357" s="7"/>
      <c r="NV1357" s="7"/>
      <c r="NW1357" s="7"/>
      <c r="NX1357" s="7"/>
      <c r="NY1357" s="7"/>
      <c r="NZ1357" s="7"/>
      <c r="OA1357" s="7"/>
      <c r="OB1357" s="7"/>
      <c r="OC1357" s="7"/>
      <c r="OD1357" s="7"/>
      <c r="OE1357" s="7"/>
      <c r="OF1357" s="7"/>
      <c r="OG1357" s="7"/>
      <c r="OH1357" s="7"/>
      <c r="OI1357" s="7"/>
      <c r="OJ1357" s="7"/>
      <c r="OK1357" s="7"/>
      <c r="OL1357" s="7"/>
      <c r="OM1357" s="7"/>
      <c r="ON1357" s="7"/>
      <c r="OO1357" s="7"/>
      <c r="OP1357" s="7"/>
      <c r="OQ1357" s="7"/>
      <c r="OR1357" s="7"/>
      <c r="OS1357" s="7"/>
      <c r="OT1357" s="7"/>
      <c r="OU1357" s="7"/>
      <c r="OV1357" s="7"/>
      <c r="OW1357" s="7"/>
      <c r="OX1357" s="7"/>
      <c r="OY1357" s="7"/>
      <c r="OZ1357" s="7"/>
      <c r="PA1357" s="7"/>
      <c r="PB1357" s="7"/>
      <c r="PC1357" s="7"/>
      <c r="PD1357" s="7"/>
    </row>
    <row r="1358" spans="347:420">
      <c r="MI1358" s="7"/>
      <c r="MJ1358" s="7"/>
      <c r="MK1358" s="7"/>
      <c r="ML1358" s="7"/>
      <c r="MM1358" s="7"/>
      <c r="MN1358" s="7"/>
      <c r="MO1358" s="7"/>
      <c r="MP1358" s="7"/>
      <c r="MQ1358" s="152" t="s">
        <v>1982</v>
      </c>
      <c r="MR1358" s="7"/>
      <c r="MS1358" s="7"/>
      <c r="MT1358" s="7"/>
      <c r="MU1358" s="7"/>
      <c r="MV1358" s="7"/>
      <c r="MW1358" s="7"/>
      <c r="MX1358" s="7"/>
      <c r="MY1358" s="7"/>
      <c r="MZ1358" s="7"/>
      <c r="NA1358" s="7"/>
      <c r="NB1358" s="7"/>
      <c r="NC1358" s="7"/>
      <c r="ND1358" s="7"/>
      <c r="NE1358" s="7"/>
      <c r="NF1358" s="7"/>
      <c r="NG1358" s="7"/>
      <c r="NH1358" s="7"/>
      <c r="NI1358" s="7"/>
      <c r="NJ1358" s="7"/>
      <c r="NK1358" s="7"/>
      <c r="NL1358" s="7"/>
      <c r="NM1358" s="7"/>
      <c r="NN1358" s="7"/>
      <c r="NO1358" s="7"/>
      <c r="NP1358" s="7"/>
      <c r="NQ1358" s="7"/>
      <c r="NR1358" s="7"/>
      <c r="NS1358" s="7"/>
      <c r="NT1358" s="7"/>
      <c r="NU1358" s="7"/>
      <c r="NV1358" s="7"/>
      <c r="NW1358" s="7"/>
      <c r="NX1358" s="7"/>
      <c r="NY1358" s="7"/>
      <c r="NZ1358" s="7"/>
      <c r="OA1358" s="7"/>
      <c r="OB1358" s="7"/>
      <c r="OC1358" s="7"/>
      <c r="OD1358" s="7"/>
      <c r="OE1358" s="7"/>
      <c r="OF1358" s="7"/>
      <c r="OG1358" s="7"/>
      <c r="OH1358" s="7"/>
      <c r="OI1358" s="7"/>
      <c r="OJ1358" s="7"/>
      <c r="OK1358" s="7"/>
      <c r="OL1358" s="7"/>
      <c r="OM1358" s="7"/>
      <c r="ON1358" s="7"/>
      <c r="OO1358" s="7"/>
      <c r="OP1358" s="7"/>
      <c r="OQ1358" s="7"/>
      <c r="OR1358" s="7"/>
      <c r="OS1358" s="7"/>
      <c r="OT1358" s="7"/>
      <c r="OU1358" s="7"/>
      <c r="OV1358" s="7"/>
      <c r="OW1358" s="7"/>
      <c r="OX1358" s="7"/>
      <c r="OY1358" s="7"/>
      <c r="OZ1358" s="7"/>
      <c r="PA1358" s="7"/>
      <c r="PB1358" s="7"/>
      <c r="PC1358" s="7"/>
      <c r="PD1358" s="7"/>
    </row>
    <row r="1359" spans="347:420">
      <c r="MI1359" s="7"/>
      <c r="MJ1359" s="7"/>
      <c r="MK1359" s="7"/>
      <c r="ML1359" s="7"/>
      <c r="MM1359" s="7"/>
      <c r="MN1359" s="7"/>
      <c r="MO1359" s="7"/>
      <c r="MP1359" s="7"/>
      <c r="MQ1359" s="152" t="s">
        <v>1985</v>
      </c>
      <c r="MR1359" s="7"/>
      <c r="MS1359" s="7"/>
      <c r="MT1359" s="7"/>
      <c r="MU1359" s="7"/>
      <c r="MV1359" s="7"/>
      <c r="MW1359" s="7"/>
      <c r="MX1359" s="7"/>
      <c r="MY1359" s="7"/>
      <c r="MZ1359" s="7"/>
      <c r="NA1359" s="7"/>
      <c r="NB1359" s="7"/>
      <c r="NC1359" s="7"/>
      <c r="ND1359" s="7"/>
      <c r="NE1359" s="7"/>
      <c r="NF1359" s="7"/>
      <c r="NG1359" s="7"/>
      <c r="NH1359" s="7"/>
      <c r="NI1359" s="7"/>
      <c r="NJ1359" s="7"/>
      <c r="NK1359" s="7"/>
      <c r="NL1359" s="7"/>
      <c r="NM1359" s="7"/>
      <c r="NN1359" s="7"/>
      <c r="NO1359" s="7"/>
      <c r="NP1359" s="7"/>
      <c r="NQ1359" s="7"/>
      <c r="NR1359" s="7"/>
      <c r="NS1359" s="7"/>
      <c r="NT1359" s="7"/>
      <c r="NU1359" s="7"/>
      <c r="NV1359" s="7"/>
      <c r="NW1359" s="7"/>
      <c r="NX1359" s="7"/>
      <c r="NY1359" s="7"/>
      <c r="NZ1359" s="7"/>
      <c r="OA1359" s="7"/>
      <c r="OB1359" s="7"/>
      <c r="OC1359" s="7"/>
      <c r="OD1359" s="7"/>
      <c r="OE1359" s="7"/>
      <c r="OF1359" s="7"/>
      <c r="OG1359" s="7"/>
      <c r="OH1359" s="7"/>
      <c r="OI1359" s="7"/>
      <c r="OJ1359" s="7"/>
      <c r="OK1359" s="7"/>
      <c r="OL1359" s="7"/>
      <c r="OM1359" s="7"/>
      <c r="ON1359" s="7"/>
      <c r="OO1359" s="7"/>
      <c r="OP1359" s="7"/>
      <c r="OQ1359" s="7"/>
      <c r="OR1359" s="7"/>
      <c r="OS1359" s="7"/>
      <c r="OT1359" s="7"/>
      <c r="OU1359" s="7"/>
      <c r="OV1359" s="7"/>
      <c r="OW1359" s="7"/>
      <c r="OX1359" s="7"/>
      <c r="OY1359" s="7"/>
      <c r="OZ1359" s="7"/>
      <c r="PA1359" s="7"/>
      <c r="PB1359" s="7"/>
      <c r="PC1359" s="7"/>
      <c r="PD1359" s="7"/>
    </row>
    <row r="1360" spans="347:420">
      <c r="MI1360" s="7"/>
      <c r="MJ1360" s="7"/>
      <c r="MK1360" s="7"/>
      <c r="ML1360" s="7"/>
      <c r="MM1360" s="7"/>
      <c r="MN1360" s="7"/>
      <c r="MO1360" s="7"/>
      <c r="MP1360" s="7"/>
      <c r="MQ1360" s="152" t="s">
        <v>1988</v>
      </c>
      <c r="MR1360" s="7"/>
      <c r="MS1360" s="7"/>
      <c r="MT1360" s="7"/>
      <c r="MU1360" s="7"/>
      <c r="MV1360" s="7"/>
      <c r="MW1360" s="7"/>
      <c r="MX1360" s="7"/>
      <c r="MY1360" s="7"/>
      <c r="MZ1360" s="7"/>
      <c r="NA1360" s="7"/>
      <c r="NB1360" s="7"/>
      <c r="NC1360" s="7"/>
      <c r="ND1360" s="7"/>
      <c r="NE1360" s="7"/>
      <c r="NF1360" s="7"/>
      <c r="NG1360" s="7"/>
      <c r="NH1360" s="7"/>
      <c r="NI1360" s="7"/>
      <c r="NJ1360" s="7"/>
      <c r="NK1360" s="7"/>
      <c r="NL1360" s="7"/>
      <c r="NM1360" s="7"/>
      <c r="NN1360" s="7"/>
      <c r="NO1360" s="7"/>
      <c r="NP1360" s="7"/>
      <c r="NQ1360" s="7"/>
      <c r="NR1360" s="7"/>
      <c r="NS1360" s="7"/>
      <c r="NT1360" s="7"/>
      <c r="NU1360" s="7"/>
      <c r="NV1360" s="7"/>
      <c r="NW1360" s="7"/>
      <c r="NX1360" s="7"/>
      <c r="NY1360" s="7"/>
      <c r="NZ1360" s="7"/>
      <c r="OA1360" s="7"/>
      <c r="OB1360" s="7"/>
      <c r="OC1360" s="7"/>
      <c r="OD1360" s="7"/>
      <c r="OE1360" s="7"/>
      <c r="OF1360" s="7"/>
      <c r="OG1360" s="7"/>
      <c r="OH1360" s="7"/>
      <c r="OI1360" s="7"/>
      <c r="OJ1360" s="7"/>
      <c r="OK1360" s="7"/>
      <c r="OL1360" s="7"/>
      <c r="OM1360" s="7"/>
      <c r="ON1360" s="7"/>
      <c r="OO1360" s="7"/>
      <c r="OP1360" s="7"/>
      <c r="OQ1360" s="7"/>
      <c r="OR1360" s="7"/>
      <c r="OS1360" s="7"/>
      <c r="OT1360" s="7"/>
      <c r="OU1360" s="7"/>
      <c r="OV1360" s="7"/>
      <c r="OW1360" s="7"/>
      <c r="OX1360" s="7"/>
      <c r="OY1360" s="7"/>
      <c r="OZ1360" s="7"/>
      <c r="PA1360" s="7"/>
      <c r="PB1360" s="7"/>
      <c r="PC1360" s="7"/>
      <c r="PD1360" s="7"/>
    </row>
    <row r="1361" spans="347:420">
      <c r="MI1361" s="7"/>
      <c r="MJ1361" s="7"/>
      <c r="MK1361" s="7"/>
      <c r="ML1361" s="7"/>
      <c r="MM1361" s="7"/>
      <c r="MN1361" s="7"/>
      <c r="MO1361" s="7"/>
      <c r="MP1361" s="7"/>
      <c r="MQ1361" s="152" t="s">
        <v>1991</v>
      </c>
      <c r="MR1361" s="7"/>
      <c r="MS1361" s="7"/>
      <c r="MT1361" s="7"/>
      <c r="MU1361" s="7"/>
      <c r="MV1361" s="7"/>
      <c r="MW1361" s="7"/>
      <c r="MX1361" s="7"/>
      <c r="MY1361" s="7"/>
      <c r="MZ1361" s="7"/>
      <c r="NA1361" s="7"/>
      <c r="NB1361" s="7"/>
      <c r="NC1361" s="7"/>
      <c r="ND1361" s="7"/>
      <c r="NE1361" s="7"/>
      <c r="NF1361" s="7"/>
      <c r="NG1361" s="7"/>
      <c r="NH1361" s="7"/>
      <c r="NI1361" s="7"/>
      <c r="NJ1361" s="7"/>
      <c r="NK1361" s="7"/>
      <c r="NL1361" s="7"/>
      <c r="NM1361" s="7"/>
      <c r="NN1361" s="7"/>
      <c r="NO1361" s="7"/>
      <c r="NP1361" s="7"/>
      <c r="NQ1361" s="7"/>
      <c r="NR1361" s="7"/>
      <c r="NS1361" s="7"/>
      <c r="NT1361" s="7"/>
      <c r="NU1361" s="7"/>
      <c r="NV1361" s="7"/>
      <c r="NW1361" s="7"/>
      <c r="NX1361" s="7"/>
      <c r="NY1361" s="7"/>
      <c r="NZ1361" s="7"/>
      <c r="OA1361" s="7"/>
      <c r="OB1361" s="7"/>
      <c r="OC1361" s="7"/>
      <c r="OD1361" s="7"/>
      <c r="OE1361" s="7"/>
      <c r="OF1361" s="7"/>
      <c r="OG1361" s="7"/>
      <c r="OH1361" s="7"/>
      <c r="OI1361" s="7"/>
      <c r="OJ1361" s="7"/>
      <c r="OK1361" s="7"/>
      <c r="OL1361" s="7"/>
      <c r="OM1361" s="7"/>
      <c r="ON1361" s="7"/>
      <c r="OO1361" s="7"/>
      <c r="OP1361" s="7"/>
      <c r="OQ1361" s="7"/>
      <c r="OR1361" s="7"/>
      <c r="OS1361" s="7"/>
      <c r="OT1361" s="7"/>
      <c r="OU1361" s="7"/>
      <c r="OV1361" s="7"/>
      <c r="OW1361" s="7"/>
      <c r="OX1361" s="7"/>
      <c r="OY1361" s="7"/>
      <c r="OZ1361" s="7"/>
      <c r="PA1361" s="7"/>
      <c r="PB1361" s="7"/>
      <c r="PC1361" s="7"/>
      <c r="PD1361" s="7"/>
    </row>
    <row r="1362" spans="347:420">
      <c r="MI1362" s="7"/>
      <c r="MJ1362" s="7"/>
      <c r="MK1362" s="7"/>
      <c r="ML1362" s="7"/>
      <c r="MM1362" s="7"/>
      <c r="MN1362" s="7"/>
      <c r="MO1362" s="7"/>
      <c r="MP1362" s="7"/>
      <c r="MQ1362" s="152" t="s">
        <v>1994</v>
      </c>
      <c r="MR1362" s="7"/>
      <c r="MS1362" s="7"/>
      <c r="MT1362" s="7"/>
      <c r="MU1362" s="7"/>
      <c r="MV1362" s="7"/>
      <c r="MW1362" s="7"/>
      <c r="MX1362" s="7"/>
      <c r="MY1362" s="7"/>
      <c r="MZ1362" s="7"/>
      <c r="NA1362" s="7"/>
      <c r="NB1362" s="7"/>
      <c r="NC1362" s="7"/>
      <c r="ND1362" s="7"/>
      <c r="NE1362" s="7"/>
      <c r="NF1362" s="7"/>
      <c r="NG1362" s="7"/>
      <c r="NH1362" s="7"/>
      <c r="NI1362" s="7"/>
      <c r="NJ1362" s="7"/>
      <c r="NK1362" s="7"/>
      <c r="NL1362" s="7"/>
      <c r="NM1362" s="7"/>
      <c r="NN1362" s="7"/>
      <c r="NO1362" s="7"/>
      <c r="NP1362" s="7"/>
      <c r="NQ1362" s="7"/>
      <c r="NR1362" s="7"/>
      <c r="NS1362" s="7"/>
      <c r="NT1362" s="7"/>
      <c r="NU1362" s="7"/>
      <c r="NV1362" s="7"/>
      <c r="NW1362" s="7"/>
      <c r="NX1362" s="7"/>
      <c r="NY1362" s="7"/>
      <c r="NZ1362" s="7"/>
      <c r="OA1362" s="7"/>
      <c r="OB1362" s="7"/>
      <c r="OC1362" s="7"/>
      <c r="OD1362" s="7"/>
      <c r="OE1362" s="7"/>
      <c r="OF1362" s="7"/>
      <c r="OG1362" s="7"/>
      <c r="OH1362" s="7"/>
      <c r="OI1362" s="7"/>
      <c r="OJ1362" s="7"/>
      <c r="OK1362" s="7"/>
      <c r="OL1362" s="7"/>
      <c r="OM1362" s="7"/>
      <c r="ON1362" s="7"/>
      <c r="OO1362" s="7"/>
      <c r="OP1362" s="7"/>
      <c r="OQ1362" s="7"/>
      <c r="OR1362" s="7"/>
      <c r="OS1362" s="7"/>
      <c r="OT1362" s="7"/>
      <c r="OU1362" s="7"/>
      <c r="OV1362" s="7"/>
      <c r="OW1362" s="7"/>
      <c r="OX1362" s="7"/>
      <c r="OY1362" s="7"/>
      <c r="OZ1362" s="7"/>
      <c r="PA1362" s="7"/>
      <c r="PB1362" s="7"/>
      <c r="PC1362" s="7"/>
      <c r="PD1362" s="7"/>
    </row>
    <row r="1363" spans="347:420">
      <c r="MI1363" s="7"/>
      <c r="MJ1363" s="7"/>
      <c r="MK1363" s="7"/>
      <c r="ML1363" s="7"/>
      <c r="MM1363" s="7"/>
      <c r="MN1363" s="7"/>
      <c r="MO1363" s="7"/>
      <c r="MP1363" s="7"/>
      <c r="MQ1363" s="152" t="s">
        <v>1997</v>
      </c>
      <c r="MR1363" s="7"/>
      <c r="MS1363" s="7"/>
      <c r="MT1363" s="7"/>
      <c r="MU1363" s="7"/>
      <c r="MV1363" s="7"/>
      <c r="MW1363" s="7"/>
      <c r="MX1363" s="7"/>
      <c r="MY1363" s="7"/>
      <c r="MZ1363" s="7"/>
      <c r="NA1363" s="7"/>
      <c r="NB1363" s="7"/>
      <c r="NC1363" s="7"/>
      <c r="ND1363" s="7"/>
      <c r="NE1363" s="7"/>
      <c r="NF1363" s="7"/>
      <c r="NG1363" s="7"/>
      <c r="NH1363" s="7"/>
      <c r="NI1363" s="7"/>
      <c r="NJ1363" s="7"/>
      <c r="NK1363" s="7"/>
      <c r="NL1363" s="7"/>
      <c r="NM1363" s="7"/>
      <c r="NN1363" s="7"/>
      <c r="NO1363" s="7"/>
      <c r="NP1363" s="7"/>
      <c r="NQ1363" s="7"/>
      <c r="NR1363" s="7"/>
      <c r="NS1363" s="7"/>
      <c r="NT1363" s="7"/>
      <c r="NU1363" s="7"/>
      <c r="NV1363" s="7"/>
      <c r="NW1363" s="7"/>
      <c r="NX1363" s="7"/>
      <c r="NY1363" s="7"/>
      <c r="NZ1363" s="7"/>
      <c r="OA1363" s="7"/>
      <c r="OB1363" s="7"/>
      <c r="OC1363" s="7"/>
      <c r="OD1363" s="7"/>
      <c r="OE1363" s="7"/>
      <c r="OF1363" s="7"/>
      <c r="OG1363" s="7"/>
      <c r="OH1363" s="7"/>
      <c r="OI1363" s="7"/>
      <c r="OJ1363" s="7"/>
      <c r="OK1363" s="7"/>
      <c r="OL1363" s="7"/>
      <c r="OM1363" s="7"/>
      <c r="ON1363" s="7"/>
      <c r="OO1363" s="7"/>
      <c r="OP1363" s="7"/>
      <c r="OQ1363" s="7"/>
      <c r="OR1363" s="7"/>
      <c r="OS1363" s="7"/>
      <c r="OT1363" s="7"/>
      <c r="OU1363" s="7"/>
      <c r="OV1363" s="7"/>
      <c r="OW1363" s="7"/>
      <c r="OX1363" s="7"/>
      <c r="OY1363" s="7"/>
      <c r="OZ1363" s="7"/>
      <c r="PA1363" s="7"/>
      <c r="PB1363" s="7"/>
      <c r="PC1363" s="7"/>
      <c r="PD1363" s="7"/>
    </row>
    <row r="1364" spans="347:420">
      <c r="MI1364" s="7"/>
      <c r="MJ1364" s="7"/>
      <c r="MK1364" s="7"/>
      <c r="ML1364" s="7"/>
      <c r="MM1364" s="7"/>
      <c r="MN1364" s="7"/>
      <c r="MO1364" s="7"/>
      <c r="MP1364" s="7"/>
      <c r="MQ1364" s="152" t="s">
        <v>2000</v>
      </c>
      <c r="MR1364" s="7"/>
      <c r="MS1364" s="7"/>
      <c r="MT1364" s="7"/>
      <c r="MU1364" s="7"/>
      <c r="MV1364" s="7"/>
      <c r="MW1364" s="7"/>
      <c r="MX1364" s="7"/>
      <c r="MY1364" s="7"/>
      <c r="MZ1364" s="7"/>
      <c r="NA1364" s="7"/>
      <c r="NB1364" s="7"/>
      <c r="NC1364" s="7"/>
      <c r="ND1364" s="7"/>
      <c r="NE1364" s="7"/>
      <c r="NF1364" s="7"/>
      <c r="NG1364" s="7"/>
      <c r="NH1364" s="7"/>
      <c r="NI1364" s="7"/>
      <c r="NJ1364" s="7"/>
      <c r="NK1364" s="7"/>
      <c r="NL1364" s="7"/>
      <c r="NM1364" s="7"/>
      <c r="NN1364" s="7"/>
      <c r="NO1364" s="7"/>
      <c r="NP1364" s="7"/>
      <c r="NQ1364" s="7"/>
      <c r="NR1364" s="7"/>
      <c r="NS1364" s="7"/>
      <c r="NT1364" s="7"/>
      <c r="NU1364" s="7"/>
      <c r="NV1364" s="7"/>
      <c r="NW1364" s="7"/>
      <c r="NX1364" s="7"/>
      <c r="NY1364" s="7"/>
      <c r="NZ1364" s="7"/>
      <c r="OA1364" s="7"/>
      <c r="OB1364" s="7"/>
      <c r="OC1364" s="7"/>
      <c r="OD1364" s="7"/>
      <c r="OE1364" s="7"/>
      <c r="OF1364" s="7"/>
      <c r="OG1364" s="7"/>
      <c r="OH1364" s="7"/>
      <c r="OI1364" s="7"/>
      <c r="OJ1364" s="7"/>
      <c r="OK1364" s="7"/>
      <c r="OL1364" s="7"/>
      <c r="OM1364" s="7"/>
      <c r="ON1364" s="7"/>
      <c r="OO1364" s="7"/>
      <c r="OP1364" s="7"/>
      <c r="OQ1364" s="7"/>
      <c r="OR1364" s="7"/>
      <c r="OS1364" s="7"/>
      <c r="OT1364" s="7"/>
      <c r="OU1364" s="7"/>
      <c r="OV1364" s="7"/>
      <c r="OW1364" s="7"/>
      <c r="OX1364" s="7"/>
      <c r="OY1364" s="7"/>
      <c r="OZ1364" s="7"/>
      <c r="PA1364" s="7"/>
      <c r="PB1364" s="7"/>
      <c r="PC1364" s="7"/>
      <c r="PD1364" s="7"/>
    </row>
    <row r="1365" spans="347:420">
      <c r="MI1365" s="7"/>
      <c r="MJ1365" s="7"/>
      <c r="MK1365" s="7"/>
      <c r="ML1365" s="7"/>
      <c r="MM1365" s="7"/>
      <c r="MN1365" s="7"/>
      <c r="MO1365" s="7"/>
      <c r="MP1365" s="7"/>
      <c r="MQ1365" s="152" t="s">
        <v>2003</v>
      </c>
      <c r="MR1365" s="7"/>
      <c r="MS1365" s="7"/>
      <c r="MT1365" s="7"/>
      <c r="MU1365" s="7"/>
      <c r="MV1365" s="7"/>
      <c r="MW1365" s="7"/>
      <c r="MX1365" s="7"/>
      <c r="MY1365" s="7"/>
      <c r="MZ1365" s="7"/>
      <c r="NA1365" s="7"/>
      <c r="NB1365" s="7"/>
      <c r="NC1365" s="7"/>
      <c r="ND1365" s="7"/>
      <c r="NE1365" s="7"/>
      <c r="NF1365" s="7"/>
      <c r="NG1365" s="7"/>
      <c r="NH1365" s="7"/>
      <c r="NI1365" s="7"/>
      <c r="NJ1365" s="7"/>
      <c r="NK1365" s="7"/>
      <c r="NL1365" s="7"/>
      <c r="NM1365" s="7"/>
      <c r="NN1365" s="7"/>
      <c r="NO1365" s="7"/>
      <c r="NP1365" s="7"/>
      <c r="NQ1365" s="7"/>
      <c r="NR1365" s="7"/>
      <c r="NS1365" s="7"/>
      <c r="NT1365" s="7"/>
      <c r="NU1365" s="7"/>
      <c r="NV1365" s="7"/>
      <c r="NW1365" s="7"/>
      <c r="NX1365" s="7"/>
      <c r="NY1365" s="7"/>
      <c r="NZ1365" s="7"/>
      <c r="OA1365" s="7"/>
      <c r="OB1365" s="7"/>
      <c r="OC1365" s="7"/>
      <c r="OD1365" s="7"/>
      <c r="OE1365" s="7"/>
      <c r="OF1365" s="7"/>
      <c r="OG1365" s="7"/>
      <c r="OH1365" s="7"/>
      <c r="OI1365" s="7"/>
      <c r="OJ1365" s="7"/>
      <c r="OK1365" s="7"/>
      <c r="OL1365" s="7"/>
      <c r="OM1365" s="7"/>
      <c r="ON1365" s="7"/>
      <c r="OO1365" s="7"/>
      <c r="OP1365" s="7"/>
      <c r="OQ1365" s="7"/>
      <c r="OR1365" s="7"/>
      <c r="OS1365" s="7"/>
      <c r="OT1365" s="7"/>
      <c r="OU1365" s="7"/>
      <c r="OV1365" s="7"/>
      <c r="OW1365" s="7"/>
      <c r="OX1365" s="7"/>
      <c r="OY1365" s="7"/>
      <c r="OZ1365" s="7"/>
      <c r="PA1365" s="7"/>
      <c r="PB1365" s="7"/>
      <c r="PC1365" s="7"/>
      <c r="PD1365" s="7"/>
    </row>
    <row r="1366" spans="347:420">
      <c r="MI1366" s="7"/>
      <c r="MJ1366" s="7"/>
      <c r="MK1366" s="7"/>
      <c r="ML1366" s="7"/>
      <c r="MM1366" s="7"/>
      <c r="MN1366" s="7"/>
      <c r="MO1366" s="7"/>
      <c r="MP1366" s="7"/>
      <c r="MQ1366" s="152" t="s">
        <v>2006</v>
      </c>
      <c r="MR1366" s="7"/>
      <c r="MS1366" s="7"/>
      <c r="MT1366" s="7"/>
      <c r="MU1366" s="7"/>
      <c r="MV1366" s="7"/>
      <c r="MW1366" s="7"/>
      <c r="MX1366" s="7"/>
      <c r="MY1366" s="7"/>
      <c r="MZ1366" s="7"/>
      <c r="NA1366" s="7"/>
      <c r="NB1366" s="7"/>
      <c r="NC1366" s="7"/>
      <c r="ND1366" s="7"/>
      <c r="NE1366" s="7"/>
      <c r="NF1366" s="7"/>
      <c r="NG1366" s="7"/>
      <c r="NH1366" s="7"/>
      <c r="NI1366" s="7"/>
      <c r="NJ1366" s="7"/>
      <c r="NK1366" s="7"/>
      <c r="NL1366" s="7"/>
      <c r="NM1366" s="7"/>
      <c r="NN1366" s="7"/>
      <c r="NO1366" s="7"/>
      <c r="NP1366" s="7"/>
      <c r="NQ1366" s="7"/>
      <c r="NR1366" s="7"/>
      <c r="NS1366" s="7"/>
      <c r="NT1366" s="7"/>
      <c r="NU1366" s="7"/>
      <c r="NV1366" s="7"/>
      <c r="NW1366" s="7"/>
      <c r="NX1366" s="7"/>
      <c r="NY1366" s="7"/>
      <c r="NZ1366" s="7"/>
      <c r="OA1366" s="7"/>
      <c r="OB1366" s="7"/>
      <c r="OC1366" s="7"/>
      <c r="OD1366" s="7"/>
      <c r="OE1366" s="7"/>
      <c r="OF1366" s="7"/>
      <c r="OG1366" s="7"/>
      <c r="OH1366" s="7"/>
      <c r="OI1366" s="7"/>
      <c r="OJ1366" s="7"/>
      <c r="OK1366" s="7"/>
      <c r="OL1366" s="7"/>
      <c r="OM1366" s="7"/>
      <c r="ON1366" s="7"/>
      <c r="OO1366" s="7"/>
      <c r="OP1366" s="7"/>
      <c r="OQ1366" s="7"/>
      <c r="OR1366" s="7"/>
      <c r="OS1366" s="7"/>
      <c r="OT1366" s="7"/>
      <c r="OU1366" s="7"/>
      <c r="OV1366" s="7"/>
      <c r="OW1366" s="7"/>
      <c r="OX1366" s="7"/>
      <c r="OY1366" s="7"/>
      <c r="OZ1366" s="7"/>
      <c r="PA1366" s="7"/>
      <c r="PB1366" s="7"/>
      <c r="PC1366" s="7"/>
      <c r="PD1366" s="7"/>
    </row>
    <row r="1367" spans="347:420">
      <c r="MI1367" s="7"/>
      <c r="MJ1367" s="7"/>
      <c r="MK1367" s="7"/>
      <c r="ML1367" s="7"/>
      <c r="MM1367" s="7"/>
      <c r="MN1367" s="7"/>
      <c r="MO1367" s="7"/>
      <c r="MP1367" s="7"/>
      <c r="MQ1367" s="152" t="s">
        <v>2009</v>
      </c>
      <c r="MR1367" s="7"/>
      <c r="MS1367" s="7"/>
      <c r="MT1367" s="7"/>
      <c r="MU1367" s="7"/>
      <c r="MV1367" s="7"/>
      <c r="MW1367" s="7"/>
      <c r="MX1367" s="7"/>
      <c r="MY1367" s="7"/>
      <c r="MZ1367" s="7"/>
      <c r="NA1367" s="7"/>
      <c r="NB1367" s="7"/>
      <c r="NC1367" s="7"/>
      <c r="ND1367" s="7"/>
      <c r="NE1367" s="7"/>
      <c r="NF1367" s="7"/>
      <c r="NG1367" s="7"/>
      <c r="NH1367" s="7"/>
      <c r="NI1367" s="7"/>
      <c r="NJ1367" s="7"/>
      <c r="NK1367" s="7"/>
      <c r="NL1367" s="7"/>
      <c r="NM1367" s="7"/>
      <c r="NN1367" s="7"/>
      <c r="NO1367" s="7"/>
      <c r="NP1367" s="7"/>
      <c r="NQ1367" s="7"/>
      <c r="NR1367" s="7"/>
      <c r="NS1367" s="7"/>
      <c r="NT1367" s="7"/>
      <c r="NU1367" s="7"/>
      <c r="NV1367" s="7"/>
      <c r="NW1367" s="7"/>
      <c r="NX1367" s="7"/>
      <c r="NY1367" s="7"/>
      <c r="NZ1367" s="7"/>
      <c r="OA1367" s="7"/>
      <c r="OB1367" s="7"/>
      <c r="OC1367" s="7"/>
      <c r="OD1367" s="7"/>
      <c r="OE1367" s="7"/>
      <c r="OF1367" s="7"/>
      <c r="OG1367" s="7"/>
      <c r="OH1367" s="7"/>
      <c r="OI1367" s="7"/>
      <c r="OJ1367" s="7"/>
      <c r="OK1367" s="7"/>
      <c r="OL1367" s="7"/>
      <c r="OM1367" s="7"/>
      <c r="ON1367" s="7"/>
      <c r="OO1367" s="7"/>
      <c r="OP1367" s="7"/>
      <c r="OQ1367" s="7"/>
      <c r="OR1367" s="7"/>
      <c r="OS1367" s="7"/>
      <c r="OT1367" s="7"/>
      <c r="OU1367" s="7"/>
      <c r="OV1367" s="7"/>
      <c r="OW1367" s="7"/>
      <c r="OX1367" s="7"/>
      <c r="OY1367" s="7"/>
      <c r="OZ1367" s="7"/>
      <c r="PA1367" s="7"/>
      <c r="PB1367" s="7"/>
      <c r="PC1367" s="7"/>
      <c r="PD1367" s="7"/>
    </row>
    <row r="1368" spans="347:420">
      <c r="MI1368" s="7"/>
      <c r="MJ1368" s="7"/>
      <c r="MK1368" s="7"/>
      <c r="ML1368" s="7"/>
      <c r="MM1368" s="7"/>
      <c r="MN1368" s="7"/>
      <c r="MO1368" s="7"/>
      <c r="MP1368" s="7"/>
      <c r="MQ1368" s="152" t="s">
        <v>2012</v>
      </c>
      <c r="MR1368" s="7"/>
      <c r="MS1368" s="7"/>
      <c r="MT1368" s="7"/>
      <c r="MU1368" s="7"/>
      <c r="MV1368" s="7"/>
      <c r="MW1368" s="7"/>
      <c r="MX1368" s="7"/>
      <c r="MY1368" s="7"/>
      <c r="MZ1368" s="7"/>
      <c r="NA1368" s="7"/>
      <c r="NB1368" s="7"/>
      <c r="NC1368" s="7"/>
      <c r="ND1368" s="7"/>
      <c r="NE1368" s="7"/>
      <c r="NF1368" s="7"/>
      <c r="NG1368" s="7"/>
      <c r="NH1368" s="7"/>
      <c r="NI1368" s="7"/>
      <c r="NJ1368" s="7"/>
      <c r="NK1368" s="7"/>
      <c r="NL1368" s="7"/>
      <c r="NM1368" s="7"/>
      <c r="NN1368" s="7"/>
      <c r="NO1368" s="7"/>
      <c r="NP1368" s="7"/>
      <c r="NQ1368" s="7"/>
      <c r="NR1368" s="7"/>
      <c r="NS1368" s="7"/>
      <c r="NT1368" s="7"/>
      <c r="NU1368" s="7"/>
      <c r="NV1368" s="7"/>
      <c r="NW1368" s="7"/>
      <c r="NX1368" s="7"/>
      <c r="NY1368" s="7"/>
      <c r="NZ1368" s="7"/>
      <c r="OA1368" s="7"/>
      <c r="OB1368" s="7"/>
      <c r="OC1368" s="7"/>
      <c r="OD1368" s="7"/>
      <c r="OE1368" s="7"/>
      <c r="OF1368" s="7"/>
      <c r="OG1368" s="7"/>
      <c r="OH1368" s="7"/>
      <c r="OI1368" s="7"/>
      <c r="OJ1368" s="7"/>
      <c r="OK1368" s="7"/>
      <c r="OL1368" s="7"/>
      <c r="OM1368" s="7"/>
      <c r="ON1368" s="7"/>
      <c r="OO1368" s="7"/>
      <c r="OP1368" s="7"/>
      <c r="OQ1368" s="7"/>
      <c r="OR1368" s="7"/>
      <c r="OS1368" s="7"/>
      <c r="OT1368" s="7"/>
      <c r="OU1368" s="7"/>
      <c r="OV1368" s="7"/>
      <c r="OW1368" s="7"/>
      <c r="OX1368" s="7"/>
      <c r="OY1368" s="7"/>
      <c r="OZ1368" s="7"/>
      <c r="PA1368" s="7"/>
      <c r="PB1368" s="7"/>
      <c r="PC1368" s="7"/>
      <c r="PD1368" s="7"/>
    </row>
    <row r="1369" spans="347:420">
      <c r="MI1369" s="7"/>
      <c r="MJ1369" s="7"/>
      <c r="MK1369" s="7"/>
      <c r="ML1369" s="7"/>
      <c r="MM1369" s="7"/>
      <c r="MN1369" s="7"/>
      <c r="MO1369" s="7"/>
      <c r="MP1369" s="7"/>
      <c r="MQ1369" s="152" t="s">
        <v>2015</v>
      </c>
      <c r="MR1369" s="7"/>
      <c r="MS1369" s="7"/>
      <c r="MT1369" s="7"/>
      <c r="MU1369" s="7"/>
      <c r="MV1369" s="7"/>
      <c r="MW1369" s="7"/>
      <c r="MX1369" s="7"/>
      <c r="MY1369" s="7"/>
      <c r="MZ1369" s="7"/>
      <c r="NA1369" s="7"/>
      <c r="NB1369" s="7"/>
      <c r="NC1369" s="7"/>
      <c r="ND1369" s="7"/>
      <c r="NE1369" s="7"/>
      <c r="NF1369" s="7"/>
      <c r="NG1369" s="7"/>
      <c r="NH1369" s="7"/>
      <c r="NI1369" s="7"/>
      <c r="NJ1369" s="7"/>
      <c r="NK1369" s="7"/>
      <c r="NL1369" s="7"/>
      <c r="NM1369" s="7"/>
      <c r="NN1369" s="7"/>
      <c r="NO1369" s="7"/>
      <c r="NP1369" s="7"/>
      <c r="NQ1369" s="7"/>
      <c r="NR1369" s="7"/>
      <c r="NS1369" s="7"/>
      <c r="NT1369" s="7"/>
      <c r="NU1369" s="7"/>
      <c r="NV1369" s="7"/>
      <c r="NW1369" s="7"/>
      <c r="NX1369" s="7"/>
      <c r="NY1369" s="7"/>
      <c r="NZ1369" s="7"/>
      <c r="OA1369" s="7"/>
      <c r="OB1369" s="7"/>
      <c r="OC1369" s="7"/>
      <c r="OD1369" s="7"/>
      <c r="OE1369" s="7"/>
      <c r="OF1369" s="7"/>
      <c r="OG1369" s="7"/>
      <c r="OH1369" s="7"/>
      <c r="OI1369" s="7"/>
      <c r="OJ1369" s="7"/>
      <c r="OK1369" s="7"/>
      <c r="OL1369" s="7"/>
      <c r="OM1369" s="7"/>
      <c r="ON1369" s="7"/>
      <c r="OO1369" s="7"/>
      <c r="OP1369" s="7"/>
      <c r="OQ1369" s="7"/>
      <c r="OR1369" s="7"/>
      <c r="OS1369" s="7"/>
      <c r="OT1369" s="7"/>
      <c r="OU1369" s="7"/>
      <c r="OV1369" s="7"/>
      <c r="OW1369" s="7"/>
      <c r="OX1369" s="7"/>
      <c r="OY1369" s="7"/>
      <c r="OZ1369" s="7"/>
      <c r="PA1369" s="7"/>
      <c r="PB1369" s="7"/>
      <c r="PC1369" s="7"/>
      <c r="PD1369" s="7"/>
    </row>
    <row r="1370" spans="347:420">
      <c r="MI1370" s="7"/>
      <c r="MJ1370" s="7"/>
      <c r="MK1370" s="7"/>
      <c r="ML1370" s="7"/>
      <c r="MM1370" s="7"/>
      <c r="MN1370" s="7"/>
      <c r="MO1370" s="7"/>
      <c r="MP1370" s="7"/>
      <c r="MQ1370" s="152" t="s">
        <v>2018</v>
      </c>
      <c r="MR1370" s="7"/>
      <c r="MS1370" s="7"/>
      <c r="MT1370" s="7"/>
      <c r="MU1370" s="7"/>
      <c r="MV1370" s="7"/>
      <c r="MW1370" s="7"/>
      <c r="MX1370" s="7"/>
      <c r="MY1370" s="7"/>
      <c r="MZ1370" s="7"/>
      <c r="NA1370" s="7"/>
      <c r="NB1370" s="7"/>
      <c r="NC1370" s="7"/>
      <c r="ND1370" s="7"/>
      <c r="NE1370" s="7"/>
      <c r="NF1370" s="7"/>
      <c r="NG1370" s="7"/>
      <c r="NH1370" s="7"/>
      <c r="NI1370" s="7"/>
      <c r="NJ1370" s="7"/>
      <c r="NK1370" s="7"/>
      <c r="NL1370" s="7"/>
      <c r="NM1370" s="7"/>
      <c r="NN1370" s="7"/>
      <c r="NO1370" s="7"/>
      <c r="NP1370" s="7"/>
      <c r="NQ1370" s="7"/>
      <c r="NR1370" s="7"/>
      <c r="NS1370" s="7"/>
      <c r="NT1370" s="7"/>
      <c r="NU1370" s="7"/>
      <c r="NV1370" s="7"/>
      <c r="NW1370" s="7"/>
      <c r="NX1370" s="7"/>
      <c r="NY1370" s="7"/>
      <c r="NZ1370" s="7"/>
      <c r="OA1370" s="7"/>
      <c r="OB1370" s="7"/>
      <c r="OC1370" s="7"/>
      <c r="OD1370" s="7"/>
      <c r="OE1370" s="7"/>
      <c r="OF1370" s="7"/>
      <c r="OG1370" s="7"/>
      <c r="OH1370" s="7"/>
      <c r="OI1370" s="7"/>
      <c r="OJ1370" s="7"/>
      <c r="OK1370" s="7"/>
      <c r="OL1370" s="7"/>
      <c r="OM1370" s="7"/>
      <c r="ON1370" s="7"/>
      <c r="OO1370" s="7"/>
      <c r="OP1370" s="7"/>
      <c r="OQ1370" s="7"/>
      <c r="OR1370" s="7"/>
      <c r="OS1370" s="7"/>
      <c r="OT1370" s="7"/>
      <c r="OU1370" s="7"/>
      <c r="OV1370" s="7"/>
      <c r="OW1370" s="7"/>
      <c r="OX1370" s="7"/>
      <c r="OY1370" s="7"/>
      <c r="OZ1370" s="7"/>
      <c r="PA1370" s="7"/>
      <c r="PB1370" s="7"/>
      <c r="PC1370" s="7"/>
      <c r="PD1370" s="7"/>
    </row>
    <row r="1371" spans="347:420">
      <c r="MI1371" s="7"/>
      <c r="MJ1371" s="7"/>
      <c r="MK1371" s="7"/>
      <c r="ML1371" s="7"/>
      <c r="MM1371" s="7"/>
      <c r="MN1371" s="7"/>
      <c r="MO1371" s="7"/>
      <c r="MP1371" s="7"/>
      <c r="MQ1371" s="152" t="s">
        <v>2021</v>
      </c>
      <c r="MR1371" s="7"/>
      <c r="MS1371" s="7"/>
      <c r="MT1371" s="7"/>
      <c r="MU1371" s="7"/>
      <c r="MV1371" s="7"/>
      <c r="MW1371" s="7"/>
      <c r="MX1371" s="7"/>
      <c r="MY1371" s="7"/>
      <c r="MZ1371" s="7"/>
      <c r="NA1371" s="7"/>
      <c r="NB1371" s="7"/>
      <c r="NC1371" s="7"/>
      <c r="ND1371" s="7"/>
      <c r="NE1371" s="7"/>
      <c r="NF1371" s="7"/>
      <c r="NG1371" s="7"/>
      <c r="NH1371" s="7"/>
      <c r="NI1371" s="7"/>
      <c r="NJ1371" s="7"/>
      <c r="NK1371" s="7"/>
      <c r="NL1371" s="7"/>
      <c r="NM1371" s="7"/>
      <c r="NN1371" s="7"/>
      <c r="NO1371" s="7"/>
      <c r="NP1371" s="7"/>
      <c r="NQ1371" s="7"/>
      <c r="NR1371" s="7"/>
      <c r="NS1371" s="7"/>
      <c r="NT1371" s="7"/>
      <c r="NU1371" s="7"/>
      <c r="NV1371" s="7"/>
      <c r="NW1371" s="7"/>
      <c r="NX1371" s="7"/>
      <c r="NY1371" s="7"/>
      <c r="NZ1371" s="7"/>
      <c r="OA1371" s="7"/>
      <c r="OB1371" s="7"/>
      <c r="OC1371" s="7"/>
      <c r="OD1371" s="7"/>
      <c r="OE1371" s="7"/>
      <c r="OF1371" s="7"/>
      <c r="OG1371" s="7"/>
      <c r="OH1371" s="7"/>
      <c r="OI1371" s="7"/>
      <c r="OJ1371" s="7"/>
      <c r="OK1371" s="7"/>
      <c r="OL1371" s="7"/>
      <c r="OM1371" s="7"/>
      <c r="ON1371" s="7"/>
      <c r="OO1371" s="7"/>
      <c r="OP1371" s="7"/>
      <c r="OQ1371" s="7"/>
      <c r="OR1371" s="7"/>
      <c r="OS1371" s="7"/>
      <c r="OT1371" s="7"/>
      <c r="OU1371" s="7"/>
      <c r="OV1371" s="7"/>
      <c r="OW1371" s="7"/>
      <c r="OX1371" s="7"/>
      <c r="OY1371" s="7"/>
      <c r="OZ1371" s="7"/>
      <c r="PA1371" s="7"/>
      <c r="PB1371" s="7"/>
      <c r="PC1371" s="7"/>
      <c r="PD1371" s="7"/>
    </row>
    <row r="1372" spans="347:420">
      <c r="MI1372" s="7"/>
      <c r="MJ1372" s="7"/>
      <c r="MK1372" s="7"/>
      <c r="ML1372" s="7"/>
      <c r="MM1372" s="7"/>
      <c r="MN1372" s="7"/>
      <c r="MO1372" s="7"/>
      <c r="MP1372" s="7"/>
      <c r="MQ1372" s="152" t="s">
        <v>2024</v>
      </c>
      <c r="MR1372" s="7"/>
      <c r="MS1372" s="7"/>
      <c r="MT1372" s="7"/>
      <c r="MU1372" s="7"/>
      <c r="MV1372" s="7"/>
      <c r="MW1372" s="7"/>
      <c r="MX1372" s="7"/>
      <c r="MY1372" s="7"/>
      <c r="MZ1372" s="7"/>
      <c r="NA1372" s="7"/>
      <c r="NB1372" s="7"/>
      <c r="NC1372" s="7"/>
      <c r="ND1372" s="7"/>
      <c r="NE1372" s="7"/>
      <c r="NF1372" s="7"/>
      <c r="NG1372" s="7"/>
      <c r="NH1372" s="7"/>
      <c r="NI1372" s="7"/>
      <c r="NJ1372" s="7"/>
      <c r="NK1372" s="7"/>
      <c r="NL1372" s="7"/>
      <c r="NM1372" s="7"/>
      <c r="NN1372" s="7"/>
      <c r="NO1372" s="7"/>
      <c r="NP1372" s="7"/>
      <c r="NQ1372" s="7"/>
      <c r="NR1372" s="7"/>
      <c r="NS1372" s="7"/>
      <c r="NT1372" s="7"/>
      <c r="NU1372" s="7"/>
      <c r="NV1372" s="7"/>
      <c r="NW1372" s="7"/>
      <c r="NX1372" s="7"/>
      <c r="NY1372" s="7"/>
      <c r="NZ1372" s="7"/>
      <c r="OA1372" s="7"/>
      <c r="OB1372" s="7"/>
      <c r="OC1372" s="7"/>
      <c r="OD1372" s="7"/>
      <c r="OE1372" s="7"/>
      <c r="OF1372" s="7"/>
      <c r="OG1372" s="7"/>
      <c r="OH1372" s="7"/>
      <c r="OI1372" s="7"/>
      <c r="OJ1372" s="7"/>
      <c r="OK1372" s="7"/>
      <c r="OL1372" s="7"/>
      <c r="OM1372" s="7"/>
      <c r="ON1372" s="7"/>
      <c r="OO1372" s="7"/>
      <c r="OP1372" s="7"/>
      <c r="OQ1372" s="7"/>
      <c r="OR1372" s="7"/>
      <c r="OS1372" s="7"/>
      <c r="OT1372" s="7"/>
      <c r="OU1372" s="7"/>
      <c r="OV1372" s="7"/>
      <c r="OW1372" s="7"/>
      <c r="OX1372" s="7"/>
      <c r="OY1372" s="7"/>
      <c r="OZ1372" s="7"/>
      <c r="PA1372" s="7"/>
      <c r="PB1372" s="7"/>
      <c r="PC1372" s="7"/>
      <c r="PD1372" s="7"/>
    </row>
    <row r="1373" spans="347:420">
      <c r="MI1373" s="7"/>
      <c r="MJ1373" s="7"/>
      <c r="MK1373" s="7"/>
      <c r="ML1373" s="7"/>
      <c r="MM1373" s="7"/>
      <c r="MN1373" s="7"/>
      <c r="MO1373" s="7"/>
      <c r="MP1373" s="7"/>
      <c r="MQ1373" s="152" t="s">
        <v>2027</v>
      </c>
      <c r="MR1373" s="7"/>
      <c r="MS1373" s="7"/>
      <c r="MT1373" s="7"/>
      <c r="MU1373" s="7"/>
      <c r="MV1373" s="7"/>
      <c r="MW1373" s="7"/>
      <c r="MX1373" s="7"/>
      <c r="MY1373" s="7"/>
      <c r="MZ1373" s="7"/>
      <c r="NA1373" s="7"/>
      <c r="NB1373" s="7"/>
      <c r="NC1373" s="7"/>
      <c r="ND1373" s="7"/>
      <c r="NE1373" s="7"/>
      <c r="NF1373" s="7"/>
      <c r="NG1373" s="7"/>
      <c r="NH1373" s="7"/>
      <c r="NI1373" s="7"/>
      <c r="NJ1373" s="7"/>
      <c r="NK1373" s="7"/>
      <c r="NL1373" s="7"/>
      <c r="NM1373" s="7"/>
      <c r="NN1373" s="7"/>
      <c r="NO1373" s="7"/>
      <c r="NP1373" s="7"/>
      <c r="NQ1373" s="7"/>
      <c r="NR1373" s="7"/>
      <c r="NS1373" s="7"/>
      <c r="NT1373" s="7"/>
      <c r="NU1373" s="7"/>
      <c r="NV1373" s="7"/>
      <c r="NW1373" s="7"/>
      <c r="NX1373" s="7"/>
      <c r="NY1373" s="7"/>
      <c r="NZ1373" s="7"/>
      <c r="OA1373" s="7"/>
      <c r="OB1373" s="7"/>
      <c r="OC1373" s="7"/>
      <c r="OD1373" s="7"/>
      <c r="OE1373" s="7"/>
      <c r="OF1373" s="7"/>
      <c r="OG1373" s="7"/>
      <c r="OH1373" s="7"/>
      <c r="OI1373" s="7"/>
      <c r="OJ1373" s="7"/>
      <c r="OK1373" s="7"/>
      <c r="OL1373" s="7"/>
      <c r="OM1373" s="7"/>
      <c r="ON1373" s="7"/>
      <c r="OO1373" s="7"/>
      <c r="OP1373" s="7"/>
      <c r="OQ1373" s="7"/>
      <c r="OR1373" s="7"/>
      <c r="OS1373" s="7"/>
      <c r="OT1373" s="7"/>
      <c r="OU1373" s="7"/>
      <c r="OV1373" s="7"/>
      <c r="OW1373" s="7"/>
      <c r="OX1373" s="7"/>
      <c r="OY1373" s="7"/>
      <c r="OZ1373" s="7"/>
      <c r="PA1373" s="7"/>
      <c r="PB1373" s="7"/>
      <c r="PC1373" s="7"/>
      <c r="PD1373" s="7"/>
    </row>
    <row r="1374" spans="347:420">
      <c r="MI1374" s="7"/>
      <c r="MJ1374" s="7"/>
      <c r="MK1374" s="7"/>
      <c r="ML1374" s="7"/>
      <c r="MM1374" s="7"/>
      <c r="MN1374" s="7"/>
      <c r="MO1374" s="7"/>
      <c r="MP1374" s="7"/>
      <c r="MQ1374" s="152" t="s">
        <v>2030</v>
      </c>
      <c r="MR1374" s="7"/>
      <c r="MS1374" s="7"/>
      <c r="MT1374" s="7"/>
      <c r="MU1374" s="7"/>
      <c r="MV1374" s="7"/>
      <c r="MW1374" s="7"/>
      <c r="MX1374" s="7"/>
      <c r="MY1374" s="7"/>
      <c r="MZ1374" s="7"/>
      <c r="NA1374" s="7"/>
      <c r="NB1374" s="7"/>
      <c r="NC1374" s="7"/>
      <c r="ND1374" s="7"/>
      <c r="NE1374" s="7"/>
      <c r="NF1374" s="7"/>
      <c r="NG1374" s="7"/>
      <c r="NH1374" s="7"/>
      <c r="NI1374" s="7"/>
      <c r="NJ1374" s="7"/>
      <c r="NK1374" s="7"/>
      <c r="NL1374" s="7"/>
      <c r="NM1374" s="7"/>
      <c r="NN1374" s="7"/>
      <c r="NO1374" s="7"/>
      <c r="NP1374" s="7"/>
      <c r="NQ1374" s="7"/>
      <c r="NR1374" s="7"/>
      <c r="NS1374" s="7"/>
      <c r="NT1374" s="7"/>
      <c r="NU1374" s="7"/>
      <c r="NV1374" s="7"/>
      <c r="NW1374" s="7"/>
      <c r="NX1374" s="7"/>
      <c r="NY1374" s="7"/>
      <c r="NZ1374" s="7"/>
      <c r="OA1374" s="7"/>
      <c r="OB1374" s="7"/>
      <c r="OC1374" s="7"/>
      <c r="OD1374" s="7"/>
      <c r="OE1374" s="7"/>
      <c r="OF1374" s="7"/>
      <c r="OG1374" s="7"/>
      <c r="OH1374" s="7"/>
      <c r="OI1374" s="7"/>
      <c r="OJ1374" s="7"/>
      <c r="OK1374" s="7"/>
      <c r="OL1374" s="7"/>
      <c r="OM1374" s="7"/>
      <c r="ON1374" s="7"/>
      <c r="OO1374" s="7"/>
      <c r="OP1374" s="7"/>
      <c r="OQ1374" s="7"/>
      <c r="OR1374" s="7"/>
      <c r="OS1374" s="7"/>
      <c r="OT1374" s="7"/>
      <c r="OU1374" s="7"/>
      <c r="OV1374" s="7"/>
      <c r="OW1374" s="7"/>
      <c r="OX1374" s="7"/>
      <c r="OY1374" s="7"/>
      <c r="OZ1374" s="7"/>
      <c r="PA1374" s="7"/>
      <c r="PB1374" s="7"/>
      <c r="PC1374" s="7"/>
      <c r="PD1374" s="7"/>
    </row>
    <row r="1375" spans="347:420">
      <c r="MI1375" s="7"/>
      <c r="MJ1375" s="7"/>
      <c r="MK1375" s="7"/>
      <c r="ML1375" s="7"/>
      <c r="MM1375" s="7"/>
      <c r="MN1375" s="7"/>
      <c r="MO1375" s="7"/>
      <c r="MP1375" s="7"/>
      <c r="MQ1375" s="152" t="s">
        <v>2033</v>
      </c>
      <c r="MR1375" s="7"/>
      <c r="MS1375" s="7"/>
      <c r="MT1375" s="7"/>
      <c r="MU1375" s="7"/>
      <c r="MV1375" s="7"/>
      <c r="MW1375" s="7"/>
      <c r="MX1375" s="7"/>
      <c r="MY1375" s="7"/>
      <c r="MZ1375" s="7"/>
      <c r="NA1375" s="7"/>
      <c r="NB1375" s="7"/>
      <c r="NC1375" s="7"/>
      <c r="ND1375" s="7"/>
      <c r="NE1375" s="7"/>
      <c r="NF1375" s="7"/>
      <c r="NG1375" s="7"/>
      <c r="NH1375" s="7"/>
      <c r="NI1375" s="7"/>
      <c r="NJ1375" s="7"/>
      <c r="NK1375" s="7"/>
      <c r="NL1375" s="7"/>
      <c r="NM1375" s="7"/>
      <c r="NN1375" s="7"/>
      <c r="NO1375" s="7"/>
      <c r="NP1375" s="7"/>
      <c r="NQ1375" s="7"/>
      <c r="NR1375" s="7"/>
      <c r="NS1375" s="7"/>
      <c r="NT1375" s="7"/>
      <c r="NU1375" s="7"/>
      <c r="NV1375" s="7"/>
      <c r="NW1375" s="7"/>
      <c r="NX1375" s="7"/>
      <c r="NY1375" s="7"/>
      <c r="NZ1375" s="7"/>
      <c r="OA1375" s="7"/>
      <c r="OB1375" s="7"/>
      <c r="OC1375" s="7"/>
      <c r="OD1375" s="7"/>
      <c r="OE1375" s="7"/>
      <c r="OF1375" s="7"/>
      <c r="OG1375" s="7"/>
      <c r="OH1375" s="7"/>
      <c r="OI1375" s="7"/>
      <c r="OJ1375" s="7"/>
      <c r="OK1375" s="7"/>
      <c r="OL1375" s="7"/>
      <c r="OM1375" s="7"/>
      <c r="ON1375" s="7"/>
      <c r="OO1375" s="7"/>
      <c r="OP1375" s="7"/>
      <c r="OQ1375" s="7"/>
      <c r="OR1375" s="7"/>
      <c r="OS1375" s="7"/>
      <c r="OT1375" s="7"/>
      <c r="OU1375" s="7"/>
      <c r="OV1375" s="7"/>
      <c r="OW1375" s="7"/>
      <c r="OX1375" s="7"/>
      <c r="OY1375" s="7"/>
      <c r="OZ1375" s="7"/>
      <c r="PA1375" s="7"/>
      <c r="PB1375" s="7"/>
      <c r="PC1375" s="7"/>
      <c r="PD1375" s="7"/>
    </row>
    <row r="1376" spans="347:420">
      <c r="MI1376" s="7"/>
      <c r="MJ1376" s="7"/>
      <c r="MK1376" s="7"/>
      <c r="ML1376" s="7"/>
      <c r="MM1376" s="7"/>
      <c r="MN1376" s="7"/>
      <c r="MO1376" s="7"/>
      <c r="MP1376" s="7"/>
      <c r="MQ1376" s="152" t="s">
        <v>2036</v>
      </c>
      <c r="MR1376" s="7"/>
      <c r="MS1376" s="7"/>
      <c r="MT1376" s="7"/>
      <c r="MU1376" s="7"/>
      <c r="MV1376" s="7"/>
      <c r="MW1376" s="7"/>
      <c r="MX1376" s="7"/>
      <c r="MY1376" s="7"/>
      <c r="MZ1376" s="7"/>
      <c r="NA1376" s="7"/>
      <c r="NB1376" s="7"/>
      <c r="NC1376" s="7"/>
      <c r="ND1376" s="7"/>
      <c r="NE1376" s="7"/>
      <c r="NF1376" s="7"/>
      <c r="NG1376" s="7"/>
      <c r="NH1376" s="7"/>
      <c r="NI1376" s="7"/>
      <c r="NJ1376" s="7"/>
      <c r="NK1376" s="7"/>
      <c r="NL1376" s="7"/>
      <c r="NM1376" s="7"/>
      <c r="NN1376" s="7"/>
      <c r="NO1376" s="7"/>
      <c r="NP1376" s="7"/>
      <c r="NQ1376" s="7"/>
      <c r="NR1376" s="7"/>
      <c r="NS1376" s="7"/>
      <c r="NT1376" s="7"/>
      <c r="NU1376" s="7"/>
      <c r="NV1376" s="7"/>
      <c r="NW1376" s="7"/>
      <c r="NX1376" s="7"/>
      <c r="NY1376" s="7"/>
      <c r="NZ1376" s="7"/>
      <c r="OA1376" s="7"/>
      <c r="OB1376" s="7"/>
      <c r="OC1376" s="7"/>
      <c r="OD1376" s="7"/>
      <c r="OE1376" s="7"/>
      <c r="OF1376" s="7"/>
      <c r="OG1376" s="7"/>
      <c r="OH1376" s="7"/>
      <c r="OI1376" s="7"/>
      <c r="OJ1376" s="7"/>
      <c r="OK1376" s="7"/>
      <c r="OL1376" s="7"/>
      <c r="OM1376" s="7"/>
      <c r="ON1376" s="7"/>
      <c r="OO1376" s="7"/>
      <c r="OP1376" s="7"/>
      <c r="OQ1376" s="7"/>
      <c r="OR1376" s="7"/>
      <c r="OS1376" s="7"/>
      <c r="OT1376" s="7"/>
      <c r="OU1376" s="7"/>
      <c r="OV1376" s="7"/>
      <c r="OW1376" s="7"/>
      <c r="OX1376" s="7"/>
      <c r="OY1376" s="7"/>
      <c r="OZ1376" s="7"/>
      <c r="PA1376" s="7"/>
      <c r="PB1376" s="7"/>
      <c r="PC1376" s="7"/>
      <c r="PD1376" s="7"/>
    </row>
    <row r="1377" spans="347:420">
      <c r="MI1377" s="7"/>
      <c r="MJ1377" s="7"/>
      <c r="MK1377" s="7"/>
      <c r="ML1377" s="7"/>
      <c r="MM1377" s="7"/>
      <c r="MN1377" s="7"/>
      <c r="MO1377" s="7"/>
      <c r="MP1377" s="7"/>
      <c r="MQ1377" s="152" t="s">
        <v>2039</v>
      </c>
      <c r="MR1377" s="7"/>
      <c r="MS1377" s="7"/>
      <c r="MT1377" s="7"/>
      <c r="MU1377" s="7"/>
      <c r="MV1377" s="7"/>
      <c r="MW1377" s="7"/>
      <c r="MX1377" s="7"/>
      <c r="MY1377" s="7"/>
      <c r="MZ1377" s="7"/>
      <c r="NA1377" s="7"/>
      <c r="NB1377" s="7"/>
      <c r="NC1377" s="7"/>
      <c r="ND1377" s="7"/>
      <c r="NE1377" s="7"/>
      <c r="NF1377" s="7"/>
      <c r="NG1377" s="7"/>
      <c r="NH1377" s="7"/>
      <c r="NI1377" s="7"/>
      <c r="NJ1377" s="7"/>
      <c r="NK1377" s="7"/>
      <c r="NL1377" s="7"/>
      <c r="NM1377" s="7"/>
      <c r="NN1377" s="7"/>
      <c r="NO1377" s="7"/>
      <c r="NP1377" s="7"/>
      <c r="NQ1377" s="7"/>
      <c r="NR1377" s="7"/>
      <c r="NS1377" s="7"/>
      <c r="NT1377" s="7"/>
      <c r="NU1377" s="7"/>
      <c r="NV1377" s="7"/>
      <c r="NW1377" s="7"/>
      <c r="NX1377" s="7"/>
      <c r="NY1377" s="7"/>
      <c r="NZ1377" s="7"/>
      <c r="OA1377" s="7"/>
      <c r="OB1377" s="7"/>
      <c r="OC1377" s="7"/>
      <c r="OD1377" s="7"/>
      <c r="OE1377" s="7"/>
      <c r="OF1377" s="7"/>
      <c r="OG1377" s="7"/>
      <c r="OH1377" s="7"/>
      <c r="OI1377" s="7"/>
      <c r="OJ1377" s="7"/>
      <c r="OK1377" s="7"/>
      <c r="OL1377" s="7"/>
      <c r="OM1377" s="7"/>
      <c r="ON1377" s="7"/>
      <c r="OO1377" s="7"/>
      <c r="OP1377" s="7"/>
      <c r="OQ1377" s="7"/>
      <c r="OR1377" s="7"/>
      <c r="OS1377" s="7"/>
      <c r="OT1377" s="7"/>
      <c r="OU1377" s="7"/>
      <c r="OV1377" s="7"/>
      <c r="OW1377" s="7"/>
      <c r="OX1377" s="7"/>
      <c r="OY1377" s="7"/>
      <c r="OZ1377" s="7"/>
      <c r="PA1377" s="7"/>
      <c r="PB1377" s="7"/>
      <c r="PC1377" s="7"/>
      <c r="PD1377" s="7"/>
    </row>
    <row r="1378" spans="347:420">
      <c r="MI1378" s="7"/>
      <c r="MJ1378" s="7"/>
      <c r="MK1378" s="7"/>
      <c r="ML1378" s="7"/>
      <c r="MM1378" s="7"/>
      <c r="MN1378" s="7"/>
      <c r="MO1378" s="7"/>
      <c r="MP1378" s="7"/>
      <c r="MQ1378" s="152" t="s">
        <v>2042</v>
      </c>
      <c r="MR1378" s="7"/>
      <c r="MS1378" s="7"/>
      <c r="MT1378" s="7"/>
      <c r="MU1378" s="7"/>
      <c r="MV1378" s="7"/>
      <c r="MW1378" s="7"/>
      <c r="MX1378" s="7"/>
      <c r="MY1378" s="7"/>
      <c r="MZ1378" s="7"/>
      <c r="NA1378" s="7"/>
      <c r="NB1378" s="7"/>
      <c r="NC1378" s="7"/>
      <c r="ND1378" s="7"/>
      <c r="NE1378" s="7"/>
      <c r="NF1378" s="7"/>
      <c r="NG1378" s="7"/>
      <c r="NH1378" s="7"/>
      <c r="NI1378" s="7"/>
      <c r="NJ1378" s="7"/>
      <c r="NK1378" s="7"/>
      <c r="NL1378" s="7"/>
      <c r="NM1378" s="7"/>
      <c r="NN1378" s="7"/>
      <c r="NO1378" s="7"/>
      <c r="NP1378" s="7"/>
      <c r="NQ1378" s="7"/>
      <c r="NR1378" s="7"/>
      <c r="NS1378" s="7"/>
      <c r="NT1378" s="7"/>
      <c r="NU1378" s="7"/>
      <c r="NV1378" s="7"/>
      <c r="NW1378" s="7"/>
      <c r="NX1378" s="7"/>
      <c r="NY1378" s="7"/>
      <c r="NZ1378" s="7"/>
      <c r="OA1378" s="7"/>
      <c r="OB1378" s="7"/>
      <c r="OC1378" s="7"/>
      <c r="OD1378" s="7"/>
      <c r="OE1378" s="7"/>
      <c r="OF1378" s="7"/>
      <c r="OG1378" s="7"/>
      <c r="OH1378" s="7"/>
      <c r="OI1378" s="7"/>
      <c r="OJ1378" s="7"/>
      <c r="OK1378" s="7"/>
      <c r="OL1378" s="7"/>
      <c r="OM1378" s="7"/>
      <c r="ON1378" s="7"/>
      <c r="OO1378" s="7"/>
      <c r="OP1378" s="7"/>
      <c r="OQ1378" s="7"/>
      <c r="OR1378" s="7"/>
      <c r="OS1378" s="7"/>
      <c r="OT1378" s="7"/>
      <c r="OU1378" s="7"/>
      <c r="OV1378" s="7"/>
      <c r="OW1378" s="7"/>
      <c r="OX1378" s="7"/>
      <c r="OY1378" s="7"/>
      <c r="OZ1378" s="7"/>
      <c r="PA1378" s="7"/>
      <c r="PB1378" s="7"/>
      <c r="PC1378" s="7"/>
      <c r="PD1378" s="7"/>
    </row>
    <row r="1379" spans="347:420">
      <c r="MI1379" s="7"/>
      <c r="MJ1379" s="7"/>
      <c r="MK1379" s="7"/>
      <c r="ML1379" s="7"/>
      <c r="MM1379" s="7"/>
      <c r="MN1379" s="7"/>
      <c r="MO1379" s="7"/>
      <c r="MP1379" s="7"/>
      <c r="MQ1379" s="152" t="s">
        <v>2045</v>
      </c>
      <c r="MR1379" s="7"/>
      <c r="MS1379" s="7"/>
      <c r="MT1379" s="7"/>
      <c r="MU1379" s="7"/>
      <c r="MV1379" s="7"/>
      <c r="MW1379" s="7"/>
      <c r="MX1379" s="7"/>
      <c r="MY1379" s="7"/>
      <c r="MZ1379" s="7"/>
      <c r="NA1379" s="7"/>
      <c r="NB1379" s="7"/>
      <c r="NC1379" s="7"/>
      <c r="ND1379" s="7"/>
      <c r="NE1379" s="7"/>
      <c r="NF1379" s="7"/>
      <c r="NG1379" s="7"/>
      <c r="NH1379" s="7"/>
      <c r="NI1379" s="7"/>
      <c r="NJ1379" s="7"/>
      <c r="NK1379" s="7"/>
      <c r="NL1379" s="7"/>
      <c r="NM1379" s="7"/>
      <c r="NN1379" s="7"/>
      <c r="NO1379" s="7"/>
      <c r="NP1379" s="7"/>
      <c r="NQ1379" s="7"/>
      <c r="NR1379" s="7"/>
      <c r="NS1379" s="7"/>
      <c r="NT1379" s="7"/>
      <c r="NU1379" s="7"/>
      <c r="NV1379" s="7"/>
      <c r="NW1379" s="7"/>
      <c r="NX1379" s="7"/>
      <c r="NY1379" s="7"/>
      <c r="NZ1379" s="7"/>
      <c r="OA1379" s="7"/>
      <c r="OB1379" s="7"/>
      <c r="OC1379" s="7"/>
      <c r="OD1379" s="7"/>
      <c r="OE1379" s="7"/>
      <c r="OF1379" s="7"/>
      <c r="OG1379" s="7"/>
      <c r="OH1379" s="7"/>
      <c r="OI1379" s="7"/>
      <c r="OJ1379" s="7"/>
      <c r="OK1379" s="7"/>
      <c r="OL1379" s="7"/>
      <c r="OM1379" s="7"/>
      <c r="ON1379" s="7"/>
      <c r="OO1379" s="7"/>
      <c r="OP1379" s="7"/>
      <c r="OQ1379" s="7"/>
      <c r="OR1379" s="7"/>
      <c r="OS1379" s="7"/>
      <c r="OT1379" s="7"/>
      <c r="OU1379" s="7"/>
      <c r="OV1379" s="7"/>
      <c r="OW1379" s="7"/>
      <c r="OX1379" s="7"/>
      <c r="OY1379" s="7"/>
      <c r="OZ1379" s="7"/>
      <c r="PA1379" s="7"/>
      <c r="PB1379" s="7"/>
      <c r="PC1379" s="7"/>
      <c r="PD1379" s="7"/>
    </row>
    <row r="1380" spans="347:420">
      <c r="MI1380" s="7"/>
      <c r="MJ1380" s="7"/>
      <c r="MK1380" s="7"/>
      <c r="ML1380" s="7"/>
      <c r="MM1380" s="7"/>
      <c r="MN1380" s="7"/>
      <c r="MO1380" s="7"/>
      <c r="MP1380" s="7"/>
      <c r="MQ1380" s="152" t="s">
        <v>2048</v>
      </c>
      <c r="MR1380" s="7"/>
      <c r="MS1380" s="7"/>
      <c r="MT1380" s="7"/>
      <c r="MU1380" s="7"/>
      <c r="MV1380" s="7"/>
      <c r="MW1380" s="7"/>
      <c r="MX1380" s="7"/>
      <c r="MY1380" s="7"/>
      <c r="MZ1380" s="7"/>
      <c r="NA1380" s="7"/>
      <c r="NB1380" s="7"/>
      <c r="NC1380" s="7"/>
      <c r="ND1380" s="7"/>
      <c r="NE1380" s="7"/>
      <c r="NF1380" s="7"/>
      <c r="NG1380" s="7"/>
      <c r="NH1380" s="7"/>
      <c r="NI1380" s="7"/>
      <c r="NJ1380" s="7"/>
      <c r="NK1380" s="7"/>
      <c r="NL1380" s="7"/>
      <c r="NM1380" s="7"/>
      <c r="NN1380" s="7"/>
      <c r="NO1380" s="7"/>
      <c r="NP1380" s="7"/>
      <c r="NQ1380" s="7"/>
      <c r="NR1380" s="7"/>
      <c r="NS1380" s="7"/>
      <c r="NT1380" s="7"/>
      <c r="NU1380" s="7"/>
      <c r="NV1380" s="7"/>
      <c r="NW1380" s="7"/>
      <c r="NX1380" s="7"/>
      <c r="NY1380" s="7"/>
      <c r="NZ1380" s="7"/>
      <c r="OA1380" s="7"/>
      <c r="OB1380" s="7"/>
      <c r="OC1380" s="7"/>
      <c r="OD1380" s="7"/>
      <c r="OE1380" s="7"/>
      <c r="OF1380" s="7"/>
      <c r="OG1380" s="7"/>
      <c r="OH1380" s="7"/>
      <c r="OI1380" s="7"/>
      <c r="OJ1380" s="7"/>
      <c r="OK1380" s="7"/>
      <c r="OL1380" s="7"/>
      <c r="OM1380" s="7"/>
      <c r="ON1380" s="7"/>
      <c r="OO1380" s="7"/>
      <c r="OP1380" s="7"/>
      <c r="OQ1380" s="7"/>
      <c r="OR1380" s="7"/>
      <c r="OS1380" s="7"/>
      <c r="OT1380" s="7"/>
      <c r="OU1380" s="7"/>
      <c r="OV1380" s="7"/>
      <c r="OW1380" s="7"/>
      <c r="OX1380" s="7"/>
      <c r="OY1380" s="7"/>
      <c r="OZ1380" s="7"/>
      <c r="PA1380" s="7"/>
      <c r="PB1380" s="7"/>
      <c r="PC1380" s="7"/>
      <c r="PD1380" s="7"/>
    </row>
    <row r="1381" spans="347:420">
      <c r="MI1381" s="7"/>
      <c r="MJ1381" s="7"/>
      <c r="MK1381" s="7"/>
      <c r="ML1381" s="7"/>
      <c r="MM1381" s="7"/>
      <c r="MN1381" s="7"/>
      <c r="MO1381" s="7"/>
      <c r="MP1381" s="7"/>
      <c r="MQ1381" s="152" t="s">
        <v>2050</v>
      </c>
      <c r="MR1381" s="7"/>
      <c r="MS1381" s="7"/>
      <c r="MT1381" s="7"/>
      <c r="MU1381" s="7"/>
      <c r="MV1381" s="7"/>
      <c r="MW1381" s="7"/>
      <c r="MX1381" s="7"/>
      <c r="MY1381" s="7"/>
      <c r="MZ1381" s="7"/>
      <c r="NA1381" s="7"/>
      <c r="NB1381" s="7"/>
      <c r="NC1381" s="7"/>
      <c r="ND1381" s="7"/>
      <c r="NE1381" s="7"/>
      <c r="NF1381" s="7"/>
      <c r="NG1381" s="7"/>
      <c r="NH1381" s="7"/>
      <c r="NI1381" s="7"/>
      <c r="NJ1381" s="7"/>
      <c r="NK1381" s="7"/>
      <c r="NL1381" s="7"/>
      <c r="NM1381" s="7"/>
      <c r="NN1381" s="7"/>
      <c r="NO1381" s="7"/>
      <c r="NP1381" s="7"/>
      <c r="NQ1381" s="7"/>
      <c r="NR1381" s="7"/>
      <c r="NS1381" s="7"/>
      <c r="NT1381" s="7"/>
      <c r="NU1381" s="7"/>
      <c r="NV1381" s="7"/>
      <c r="NW1381" s="7"/>
      <c r="NX1381" s="7"/>
      <c r="NY1381" s="7"/>
      <c r="NZ1381" s="7"/>
      <c r="OA1381" s="7"/>
      <c r="OB1381" s="7"/>
      <c r="OC1381" s="7"/>
      <c r="OD1381" s="7"/>
      <c r="OE1381" s="7"/>
      <c r="OF1381" s="7"/>
      <c r="OG1381" s="7"/>
      <c r="OH1381" s="7"/>
      <c r="OI1381" s="7"/>
      <c r="OJ1381" s="7"/>
      <c r="OK1381" s="7"/>
      <c r="OL1381" s="7"/>
      <c r="OM1381" s="7"/>
      <c r="ON1381" s="7"/>
      <c r="OO1381" s="7"/>
      <c r="OP1381" s="7"/>
      <c r="OQ1381" s="7"/>
      <c r="OR1381" s="7"/>
      <c r="OS1381" s="7"/>
      <c r="OT1381" s="7"/>
      <c r="OU1381" s="7"/>
      <c r="OV1381" s="7"/>
      <c r="OW1381" s="7"/>
      <c r="OX1381" s="7"/>
      <c r="OY1381" s="7"/>
      <c r="OZ1381" s="7"/>
      <c r="PA1381" s="7"/>
      <c r="PB1381" s="7"/>
      <c r="PC1381" s="7"/>
      <c r="PD1381" s="7"/>
    </row>
    <row r="1382" spans="347:420">
      <c r="MI1382" s="7"/>
      <c r="MJ1382" s="7"/>
      <c r="MK1382" s="7"/>
      <c r="ML1382" s="7"/>
      <c r="MM1382" s="7"/>
      <c r="MN1382" s="7"/>
      <c r="MO1382" s="7"/>
      <c r="MP1382" s="7"/>
      <c r="MQ1382" s="152" t="s">
        <v>2052</v>
      </c>
      <c r="MR1382" s="7"/>
      <c r="MS1382" s="7"/>
      <c r="MT1382" s="7"/>
      <c r="MU1382" s="7"/>
      <c r="MV1382" s="7"/>
      <c r="MW1382" s="7"/>
      <c r="MX1382" s="7"/>
      <c r="MY1382" s="7"/>
      <c r="MZ1382" s="7"/>
      <c r="NA1382" s="7"/>
      <c r="NB1382" s="7"/>
      <c r="NC1382" s="7"/>
      <c r="ND1382" s="7"/>
      <c r="NE1382" s="7"/>
      <c r="NF1382" s="7"/>
      <c r="NG1382" s="7"/>
      <c r="NH1382" s="7"/>
      <c r="NI1382" s="7"/>
      <c r="NJ1382" s="7"/>
      <c r="NK1382" s="7"/>
      <c r="NL1382" s="7"/>
      <c r="NM1382" s="7"/>
      <c r="NN1382" s="7"/>
      <c r="NO1382" s="7"/>
      <c r="NP1382" s="7"/>
      <c r="NQ1382" s="7"/>
      <c r="NR1382" s="7"/>
      <c r="NS1382" s="7"/>
      <c r="NT1382" s="7"/>
      <c r="NU1382" s="7"/>
      <c r="NV1382" s="7"/>
      <c r="NW1382" s="7"/>
      <c r="NX1382" s="7"/>
      <c r="NY1382" s="7"/>
      <c r="NZ1382" s="7"/>
      <c r="OA1382" s="7"/>
      <c r="OB1382" s="7"/>
      <c r="OC1382" s="7"/>
      <c r="OD1382" s="7"/>
      <c r="OE1382" s="7"/>
      <c r="OF1382" s="7"/>
      <c r="OG1382" s="7"/>
      <c r="OH1382" s="7"/>
      <c r="OI1382" s="7"/>
      <c r="OJ1382" s="7"/>
      <c r="OK1382" s="7"/>
      <c r="OL1382" s="7"/>
      <c r="OM1382" s="7"/>
      <c r="ON1382" s="7"/>
      <c r="OO1382" s="7"/>
      <c r="OP1382" s="7"/>
      <c r="OQ1382" s="7"/>
      <c r="OR1382" s="7"/>
      <c r="OS1382" s="7"/>
      <c r="OT1382" s="7"/>
      <c r="OU1382" s="7"/>
      <c r="OV1382" s="7"/>
      <c r="OW1382" s="7"/>
      <c r="OX1382" s="7"/>
      <c r="OY1382" s="7"/>
      <c r="OZ1382" s="7"/>
      <c r="PA1382" s="7"/>
      <c r="PB1382" s="7"/>
      <c r="PC1382" s="7"/>
      <c r="PD1382" s="7"/>
    </row>
    <row r="1383" spans="347:420">
      <c r="MI1383" s="7"/>
      <c r="MJ1383" s="7"/>
      <c r="MK1383" s="7"/>
      <c r="ML1383" s="7"/>
      <c r="MM1383" s="7"/>
      <c r="MN1383" s="7"/>
      <c r="MO1383" s="7"/>
      <c r="MP1383" s="7"/>
      <c r="MQ1383" s="152" t="s">
        <v>2055</v>
      </c>
      <c r="MR1383" s="7"/>
      <c r="MS1383" s="7"/>
      <c r="MT1383" s="7"/>
      <c r="MU1383" s="7"/>
      <c r="MV1383" s="7"/>
      <c r="MW1383" s="7"/>
      <c r="MX1383" s="7"/>
      <c r="MY1383" s="7"/>
      <c r="MZ1383" s="7"/>
      <c r="NA1383" s="7"/>
      <c r="NB1383" s="7"/>
      <c r="NC1383" s="7"/>
      <c r="ND1383" s="7"/>
      <c r="NE1383" s="7"/>
      <c r="NF1383" s="7"/>
      <c r="NG1383" s="7"/>
      <c r="NH1383" s="7"/>
      <c r="NI1383" s="7"/>
      <c r="NJ1383" s="7"/>
      <c r="NK1383" s="7"/>
      <c r="NL1383" s="7"/>
      <c r="NM1383" s="7"/>
      <c r="NN1383" s="7"/>
      <c r="NO1383" s="7"/>
      <c r="NP1383" s="7"/>
      <c r="NQ1383" s="7"/>
      <c r="NR1383" s="7"/>
      <c r="NS1383" s="7"/>
      <c r="NT1383" s="7"/>
      <c r="NU1383" s="7"/>
      <c r="NV1383" s="7"/>
      <c r="NW1383" s="7"/>
      <c r="NX1383" s="7"/>
      <c r="NY1383" s="7"/>
      <c r="NZ1383" s="7"/>
      <c r="OA1383" s="7"/>
      <c r="OB1383" s="7"/>
      <c r="OC1383" s="7"/>
      <c r="OD1383" s="7"/>
      <c r="OE1383" s="7"/>
      <c r="OF1383" s="7"/>
      <c r="OG1383" s="7"/>
      <c r="OH1383" s="7"/>
      <c r="OI1383" s="7"/>
      <c r="OJ1383" s="7"/>
      <c r="OK1383" s="7"/>
      <c r="OL1383" s="7"/>
      <c r="OM1383" s="7"/>
      <c r="ON1383" s="7"/>
      <c r="OO1383" s="7"/>
      <c r="OP1383" s="7"/>
      <c r="OQ1383" s="7"/>
      <c r="OR1383" s="7"/>
      <c r="OS1383" s="7"/>
      <c r="OT1383" s="7"/>
      <c r="OU1383" s="7"/>
      <c r="OV1383" s="7"/>
      <c r="OW1383" s="7"/>
      <c r="OX1383" s="7"/>
      <c r="OY1383" s="7"/>
      <c r="OZ1383" s="7"/>
      <c r="PA1383" s="7"/>
      <c r="PB1383" s="7"/>
      <c r="PC1383" s="7"/>
      <c r="PD1383" s="7"/>
    </row>
    <row r="1384" spans="347:420">
      <c r="MI1384" s="7"/>
      <c r="MJ1384" s="7"/>
      <c r="MK1384" s="7"/>
      <c r="ML1384" s="7"/>
      <c r="MM1384" s="7"/>
      <c r="MN1384" s="7"/>
      <c r="MO1384" s="7"/>
      <c r="MP1384" s="7"/>
      <c r="MQ1384" s="152" t="s">
        <v>2058</v>
      </c>
      <c r="MR1384" s="7"/>
      <c r="MS1384" s="7"/>
      <c r="MT1384" s="7"/>
      <c r="MU1384" s="7"/>
      <c r="MV1384" s="7"/>
      <c r="MW1384" s="7"/>
      <c r="MX1384" s="7"/>
      <c r="MY1384" s="7"/>
      <c r="MZ1384" s="7"/>
      <c r="NA1384" s="7"/>
      <c r="NB1384" s="7"/>
      <c r="NC1384" s="7"/>
      <c r="ND1384" s="7"/>
      <c r="NE1384" s="7"/>
      <c r="NF1384" s="7"/>
      <c r="NG1384" s="7"/>
      <c r="NH1384" s="7"/>
      <c r="NI1384" s="7"/>
      <c r="NJ1384" s="7"/>
      <c r="NK1384" s="7"/>
      <c r="NL1384" s="7"/>
      <c r="NM1384" s="7"/>
      <c r="NN1384" s="7"/>
      <c r="NO1384" s="7"/>
      <c r="NP1384" s="7"/>
      <c r="NQ1384" s="7"/>
      <c r="NR1384" s="7"/>
      <c r="NS1384" s="7"/>
      <c r="NT1384" s="7"/>
      <c r="NU1384" s="7"/>
      <c r="NV1384" s="7"/>
      <c r="NW1384" s="7"/>
      <c r="NX1384" s="7"/>
      <c r="NY1384" s="7"/>
      <c r="NZ1384" s="7"/>
      <c r="OA1384" s="7"/>
      <c r="OB1384" s="7"/>
      <c r="OC1384" s="7"/>
      <c r="OD1384" s="7"/>
      <c r="OE1384" s="7"/>
      <c r="OF1384" s="7"/>
      <c r="OG1384" s="7"/>
      <c r="OH1384" s="7"/>
      <c r="OI1384" s="7"/>
      <c r="OJ1384" s="7"/>
      <c r="OK1384" s="7"/>
      <c r="OL1384" s="7"/>
      <c r="OM1384" s="7"/>
      <c r="ON1384" s="7"/>
      <c r="OO1384" s="7"/>
      <c r="OP1384" s="7"/>
      <c r="OQ1384" s="7"/>
      <c r="OR1384" s="7"/>
      <c r="OS1384" s="7"/>
      <c r="OT1384" s="7"/>
      <c r="OU1384" s="7"/>
      <c r="OV1384" s="7"/>
      <c r="OW1384" s="7"/>
      <c r="OX1384" s="7"/>
      <c r="OY1384" s="7"/>
      <c r="OZ1384" s="7"/>
      <c r="PA1384" s="7"/>
      <c r="PB1384" s="7"/>
      <c r="PC1384" s="7"/>
      <c r="PD1384" s="7"/>
    </row>
    <row r="1385" spans="347:420">
      <c r="MI1385" s="7"/>
      <c r="MJ1385" s="7"/>
      <c r="MK1385" s="7"/>
      <c r="ML1385" s="7"/>
      <c r="MM1385" s="7"/>
      <c r="MN1385" s="7"/>
      <c r="MO1385" s="7"/>
      <c r="MP1385" s="7"/>
      <c r="MQ1385" s="152" t="s">
        <v>2061</v>
      </c>
      <c r="MR1385" s="7"/>
      <c r="MS1385" s="7"/>
      <c r="MT1385" s="7"/>
      <c r="MU1385" s="7"/>
      <c r="MV1385" s="7"/>
      <c r="MW1385" s="7"/>
      <c r="MX1385" s="7"/>
      <c r="MY1385" s="7"/>
      <c r="MZ1385" s="7"/>
      <c r="NA1385" s="7"/>
      <c r="NB1385" s="7"/>
      <c r="NC1385" s="7"/>
      <c r="ND1385" s="7"/>
      <c r="NE1385" s="7"/>
      <c r="NF1385" s="7"/>
      <c r="NG1385" s="7"/>
      <c r="NH1385" s="7"/>
      <c r="NI1385" s="7"/>
      <c r="NJ1385" s="7"/>
      <c r="NK1385" s="7"/>
      <c r="NL1385" s="7"/>
      <c r="NM1385" s="7"/>
      <c r="NN1385" s="7"/>
      <c r="NO1385" s="7"/>
      <c r="NP1385" s="7"/>
      <c r="NQ1385" s="7"/>
      <c r="NR1385" s="7"/>
      <c r="NS1385" s="7"/>
      <c r="NT1385" s="7"/>
      <c r="NU1385" s="7"/>
      <c r="NV1385" s="7"/>
      <c r="NW1385" s="7"/>
      <c r="NX1385" s="7"/>
      <c r="NY1385" s="7"/>
      <c r="NZ1385" s="7"/>
      <c r="OA1385" s="7"/>
      <c r="OB1385" s="7"/>
      <c r="OC1385" s="7"/>
      <c r="OD1385" s="7"/>
      <c r="OE1385" s="7"/>
      <c r="OF1385" s="7"/>
      <c r="OG1385" s="7"/>
      <c r="OH1385" s="7"/>
      <c r="OI1385" s="7"/>
      <c r="OJ1385" s="7"/>
      <c r="OK1385" s="7"/>
      <c r="OL1385" s="7"/>
      <c r="OM1385" s="7"/>
      <c r="ON1385" s="7"/>
      <c r="OO1385" s="7"/>
      <c r="OP1385" s="7"/>
      <c r="OQ1385" s="7"/>
      <c r="OR1385" s="7"/>
      <c r="OS1385" s="7"/>
      <c r="OT1385" s="7"/>
      <c r="OU1385" s="7"/>
      <c r="OV1385" s="7"/>
      <c r="OW1385" s="7"/>
      <c r="OX1385" s="7"/>
      <c r="OY1385" s="7"/>
      <c r="OZ1385" s="7"/>
      <c r="PA1385" s="7"/>
      <c r="PB1385" s="7"/>
      <c r="PC1385" s="7"/>
      <c r="PD1385" s="7"/>
    </row>
    <row r="1386" spans="347:420">
      <c r="MI1386" s="7"/>
      <c r="MJ1386" s="7"/>
      <c r="MK1386" s="7"/>
      <c r="ML1386" s="7"/>
      <c r="MM1386" s="7"/>
      <c r="MN1386" s="7"/>
      <c r="MO1386" s="7"/>
      <c r="MP1386" s="7"/>
      <c r="MQ1386" s="152" t="s">
        <v>2064</v>
      </c>
      <c r="MR1386" s="7"/>
      <c r="MS1386" s="7"/>
      <c r="MT1386" s="7"/>
      <c r="MU1386" s="7"/>
      <c r="MV1386" s="7"/>
      <c r="MW1386" s="7"/>
      <c r="MX1386" s="7"/>
      <c r="MY1386" s="7"/>
      <c r="MZ1386" s="7"/>
      <c r="NA1386" s="7"/>
      <c r="NB1386" s="7"/>
      <c r="NC1386" s="7"/>
      <c r="ND1386" s="7"/>
      <c r="NE1386" s="7"/>
      <c r="NF1386" s="7"/>
      <c r="NG1386" s="7"/>
      <c r="NH1386" s="7"/>
      <c r="NI1386" s="7"/>
      <c r="NJ1386" s="7"/>
      <c r="NK1386" s="7"/>
      <c r="NL1386" s="7"/>
      <c r="NM1386" s="7"/>
      <c r="NN1386" s="7"/>
      <c r="NO1386" s="7"/>
      <c r="NP1386" s="7"/>
      <c r="NQ1386" s="7"/>
      <c r="NR1386" s="7"/>
      <c r="NS1386" s="7"/>
      <c r="NT1386" s="7"/>
      <c r="NU1386" s="7"/>
      <c r="NV1386" s="7"/>
      <c r="NW1386" s="7"/>
      <c r="NX1386" s="7"/>
      <c r="NY1386" s="7"/>
      <c r="NZ1386" s="7"/>
      <c r="OA1386" s="7"/>
      <c r="OB1386" s="7"/>
      <c r="OC1386" s="7"/>
      <c r="OD1386" s="7"/>
      <c r="OE1386" s="7"/>
      <c r="OF1386" s="7"/>
      <c r="OG1386" s="7"/>
      <c r="OH1386" s="7"/>
      <c r="OI1386" s="7"/>
      <c r="OJ1386" s="7"/>
      <c r="OK1386" s="7"/>
      <c r="OL1386" s="7"/>
      <c r="OM1386" s="7"/>
      <c r="ON1386" s="7"/>
      <c r="OO1386" s="7"/>
      <c r="OP1386" s="7"/>
      <c r="OQ1386" s="7"/>
      <c r="OR1386" s="7"/>
      <c r="OS1386" s="7"/>
      <c r="OT1386" s="7"/>
      <c r="OU1386" s="7"/>
      <c r="OV1386" s="7"/>
      <c r="OW1386" s="7"/>
      <c r="OX1386" s="7"/>
      <c r="OY1386" s="7"/>
      <c r="OZ1386" s="7"/>
      <c r="PA1386" s="7"/>
      <c r="PB1386" s="7"/>
      <c r="PC1386" s="7"/>
      <c r="PD1386" s="7"/>
    </row>
    <row r="1387" spans="347:420">
      <c r="MI1387" s="7"/>
      <c r="MJ1387" s="7"/>
      <c r="MK1387" s="7"/>
      <c r="ML1387" s="7"/>
      <c r="MM1387" s="7"/>
      <c r="MN1387" s="7"/>
      <c r="MO1387" s="7"/>
      <c r="MP1387" s="7"/>
      <c r="MQ1387" s="152" t="s">
        <v>2066</v>
      </c>
      <c r="MR1387" s="7"/>
      <c r="MS1387" s="7"/>
      <c r="MT1387" s="7"/>
      <c r="MU1387" s="7"/>
      <c r="MV1387" s="7"/>
      <c r="MW1387" s="7"/>
      <c r="MX1387" s="7"/>
      <c r="MY1387" s="7"/>
      <c r="MZ1387" s="7"/>
      <c r="NA1387" s="7"/>
      <c r="NB1387" s="7"/>
      <c r="NC1387" s="7"/>
      <c r="ND1387" s="7"/>
      <c r="NE1387" s="7"/>
      <c r="NF1387" s="7"/>
      <c r="NG1387" s="7"/>
      <c r="NH1387" s="7"/>
      <c r="NI1387" s="7"/>
      <c r="NJ1387" s="7"/>
      <c r="NK1387" s="7"/>
      <c r="NL1387" s="7"/>
      <c r="NM1387" s="7"/>
      <c r="NN1387" s="7"/>
      <c r="NO1387" s="7"/>
      <c r="NP1387" s="7"/>
      <c r="NQ1387" s="7"/>
      <c r="NR1387" s="7"/>
      <c r="NS1387" s="7"/>
      <c r="NT1387" s="7"/>
      <c r="NU1387" s="7"/>
      <c r="NV1387" s="7"/>
      <c r="NW1387" s="7"/>
      <c r="NX1387" s="7"/>
      <c r="NY1387" s="7"/>
      <c r="NZ1387" s="7"/>
      <c r="OA1387" s="7"/>
      <c r="OB1387" s="7"/>
      <c r="OC1387" s="7"/>
      <c r="OD1387" s="7"/>
      <c r="OE1387" s="7"/>
      <c r="OF1387" s="7"/>
      <c r="OG1387" s="7"/>
      <c r="OH1387" s="7"/>
      <c r="OI1387" s="7"/>
      <c r="OJ1387" s="7"/>
      <c r="OK1387" s="7"/>
      <c r="OL1387" s="7"/>
      <c r="OM1387" s="7"/>
      <c r="ON1387" s="7"/>
      <c r="OO1387" s="7"/>
      <c r="OP1387" s="7"/>
      <c r="OQ1387" s="7"/>
      <c r="OR1387" s="7"/>
      <c r="OS1387" s="7"/>
      <c r="OT1387" s="7"/>
      <c r="OU1387" s="7"/>
      <c r="OV1387" s="7"/>
      <c r="OW1387" s="7"/>
      <c r="OX1387" s="7"/>
      <c r="OY1387" s="7"/>
      <c r="OZ1387" s="7"/>
      <c r="PA1387" s="7"/>
      <c r="PB1387" s="7"/>
      <c r="PC1387" s="7"/>
      <c r="PD1387" s="7"/>
    </row>
    <row r="1388" spans="347:420">
      <c r="MI1388" s="7"/>
      <c r="MJ1388" s="7"/>
      <c r="MK1388" s="7"/>
      <c r="ML1388" s="7"/>
      <c r="MM1388" s="7"/>
      <c r="MN1388" s="7"/>
      <c r="MO1388" s="7"/>
      <c r="MP1388" s="7"/>
      <c r="MQ1388" s="152" t="s">
        <v>2069</v>
      </c>
      <c r="MR1388" s="7"/>
      <c r="MS1388" s="7"/>
      <c r="MT1388" s="7"/>
      <c r="MU1388" s="7"/>
      <c r="MV1388" s="7"/>
      <c r="MW1388" s="7"/>
      <c r="MX1388" s="7"/>
      <c r="MY1388" s="7"/>
      <c r="MZ1388" s="7"/>
      <c r="NA1388" s="7"/>
      <c r="NB1388" s="7"/>
      <c r="NC1388" s="7"/>
      <c r="ND1388" s="7"/>
      <c r="NE1388" s="7"/>
      <c r="NF1388" s="7"/>
      <c r="NG1388" s="7"/>
      <c r="NH1388" s="7"/>
      <c r="NI1388" s="7"/>
      <c r="NJ1388" s="7"/>
      <c r="NK1388" s="7"/>
      <c r="NL1388" s="7"/>
      <c r="NM1388" s="7"/>
      <c r="NN1388" s="7"/>
      <c r="NO1388" s="7"/>
      <c r="NP1388" s="7"/>
      <c r="NQ1388" s="7"/>
      <c r="NR1388" s="7"/>
      <c r="NS1388" s="7"/>
      <c r="NT1388" s="7"/>
      <c r="NU1388" s="7"/>
      <c r="NV1388" s="7"/>
      <c r="NW1388" s="7"/>
      <c r="NX1388" s="7"/>
      <c r="NY1388" s="7"/>
      <c r="NZ1388" s="7"/>
      <c r="OA1388" s="7"/>
      <c r="OB1388" s="7"/>
      <c r="OC1388" s="7"/>
      <c r="OD1388" s="7"/>
      <c r="OE1388" s="7"/>
      <c r="OF1388" s="7"/>
      <c r="OG1388" s="7"/>
      <c r="OH1388" s="7"/>
      <c r="OI1388" s="7"/>
      <c r="OJ1388" s="7"/>
      <c r="OK1388" s="7"/>
      <c r="OL1388" s="7"/>
      <c r="OM1388" s="7"/>
      <c r="ON1388" s="7"/>
      <c r="OO1388" s="7"/>
      <c r="OP1388" s="7"/>
      <c r="OQ1388" s="7"/>
      <c r="OR1388" s="7"/>
      <c r="OS1388" s="7"/>
      <c r="OT1388" s="7"/>
      <c r="OU1388" s="7"/>
      <c r="OV1388" s="7"/>
      <c r="OW1388" s="7"/>
      <c r="OX1388" s="7"/>
      <c r="OY1388" s="7"/>
      <c r="OZ1388" s="7"/>
      <c r="PA1388" s="7"/>
      <c r="PB1388" s="7"/>
      <c r="PC1388" s="7"/>
      <c r="PD1388" s="7"/>
    </row>
    <row r="1389" spans="347:420">
      <c r="MI1389" s="7"/>
      <c r="MJ1389" s="7"/>
      <c r="MK1389" s="7"/>
      <c r="ML1389" s="7"/>
      <c r="MM1389" s="7"/>
      <c r="MN1389" s="7"/>
      <c r="MO1389" s="7"/>
      <c r="MP1389" s="7"/>
      <c r="MQ1389" s="152" t="s">
        <v>2072</v>
      </c>
      <c r="MR1389" s="7"/>
      <c r="MS1389" s="7"/>
      <c r="MT1389" s="7"/>
      <c r="MU1389" s="7"/>
      <c r="MV1389" s="7"/>
      <c r="MW1389" s="7"/>
      <c r="MX1389" s="7"/>
      <c r="MY1389" s="7"/>
      <c r="MZ1389" s="7"/>
      <c r="NA1389" s="7"/>
      <c r="NB1389" s="7"/>
      <c r="NC1389" s="7"/>
      <c r="ND1389" s="7"/>
      <c r="NE1389" s="7"/>
      <c r="NF1389" s="7"/>
      <c r="NG1389" s="7"/>
      <c r="NH1389" s="7"/>
      <c r="NI1389" s="7"/>
      <c r="NJ1389" s="7"/>
      <c r="NK1389" s="7"/>
      <c r="NL1389" s="7"/>
      <c r="NM1389" s="7"/>
      <c r="NN1389" s="7"/>
      <c r="NO1389" s="7"/>
      <c r="NP1389" s="7"/>
      <c r="NQ1389" s="7"/>
      <c r="NR1389" s="7"/>
      <c r="NS1389" s="7"/>
      <c r="NT1389" s="7"/>
      <c r="NU1389" s="7"/>
      <c r="NV1389" s="7"/>
      <c r="NW1389" s="7"/>
      <c r="NX1389" s="7"/>
      <c r="NY1389" s="7"/>
      <c r="NZ1389" s="7"/>
      <c r="OA1389" s="7"/>
      <c r="OB1389" s="7"/>
      <c r="OC1389" s="7"/>
      <c r="OD1389" s="7"/>
      <c r="OE1389" s="7"/>
      <c r="OF1389" s="7"/>
      <c r="OG1389" s="7"/>
      <c r="OH1389" s="7"/>
      <c r="OI1389" s="7"/>
      <c r="OJ1389" s="7"/>
      <c r="OK1389" s="7"/>
      <c r="OL1389" s="7"/>
      <c r="OM1389" s="7"/>
      <c r="ON1389" s="7"/>
      <c r="OO1389" s="7"/>
      <c r="OP1389" s="7"/>
      <c r="OQ1389" s="7"/>
      <c r="OR1389" s="7"/>
      <c r="OS1389" s="7"/>
      <c r="OT1389" s="7"/>
      <c r="OU1389" s="7"/>
      <c r="OV1389" s="7"/>
      <c r="OW1389" s="7"/>
      <c r="OX1389" s="7"/>
      <c r="OY1389" s="7"/>
      <c r="OZ1389" s="7"/>
      <c r="PA1389" s="7"/>
      <c r="PB1389" s="7"/>
      <c r="PC1389" s="7"/>
      <c r="PD1389" s="7"/>
    </row>
    <row r="1390" spans="347:420">
      <c r="MI1390" s="7"/>
      <c r="MJ1390" s="7"/>
      <c r="MK1390" s="7"/>
      <c r="ML1390" s="7"/>
      <c r="MM1390" s="7"/>
      <c r="MN1390" s="7"/>
      <c r="MO1390" s="7"/>
      <c r="MP1390" s="7"/>
      <c r="MQ1390" s="152" t="s">
        <v>2075</v>
      </c>
      <c r="MR1390" s="7"/>
      <c r="MS1390" s="7"/>
      <c r="MT1390" s="7"/>
      <c r="MU1390" s="7"/>
      <c r="MV1390" s="7"/>
      <c r="MW1390" s="7"/>
      <c r="MX1390" s="7"/>
      <c r="MY1390" s="7"/>
      <c r="MZ1390" s="7"/>
      <c r="NA1390" s="7"/>
      <c r="NB1390" s="7"/>
      <c r="NC1390" s="7"/>
      <c r="ND1390" s="7"/>
      <c r="NE1390" s="7"/>
      <c r="NF1390" s="7"/>
      <c r="NG1390" s="7"/>
      <c r="NH1390" s="7"/>
      <c r="NI1390" s="7"/>
      <c r="NJ1390" s="7"/>
      <c r="NK1390" s="7"/>
      <c r="NL1390" s="7"/>
      <c r="NM1390" s="7"/>
      <c r="NN1390" s="7"/>
      <c r="NO1390" s="7"/>
      <c r="NP1390" s="7"/>
      <c r="NQ1390" s="7"/>
      <c r="NR1390" s="7"/>
      <c r="NS1390" s="7"/>
      <c r="NT1390" s="7"/>
      <c r="NU1390" s="7"/>
      <c r="NV1390" s="7"/>
      <c r="NW1390" s="7"/>
      <c r="NX1390" s="7"/>
      <c r="NY1390" s="7"/>
      <c r="NZ1390" s="7"/>
      <c r="OA1390" s="7"/>
      <c r="OB1390" s="7"/>
      <c r="OC1390" s="7"/>
      <c r="OD1390" s="7"/>
      <c r="OE1390" s="7"/>
      <c r="OF1390" s="7"/>
      <c r="OG1390" s="7"/>
      <c r="OH1390" s="7"/>
      <c r="OI1390" s="7"/>
      <c r="OJ1390" s="7"/>
      <c r="OK1390" s="7"/>
      <c r="OL1390" s="7"/>
      <c r="OM1390" s="7"/>
      <c r="ON1390" s="7"/>
      <c r="OO1390" s="7"/>
      <c r="OP1390" s="7"/>
      <c r="OQ1390" s="7"/>
      <c r="OR1390" s="7"/>
      <c r="OS1390" s="7"/>
      <c r="OT1390" s="7"/>
      <c r="OU1390" s="7"/>
      <c r="OV1390" s="7"/>
      <c r="OW1390" s="7"/>
      <c r="OX1390" s="7"/>
      <c r="OY1390" s="7"/>
      <c r="OZ1390" s="7"/>
      <c r="PA1390" s="7"/>
      <c r="PB1390" s="7"/>
      <c r="PC1390" s="7"/>
      <c r="PD1390" s="7"/>
    </row>
    <row r="1391" spans="347:420">
      <c r="MI1391" s="7"/>
      <c r="MJ1391" s="7"/>
      <c r="MK1391" s="7"/>
      <c r="ML1391" s="7"/>
      <c r="MM1391" s="7"/>
      <c r="MN1391" s="7"/>
      <c r="MO1391" s="7"/>
      <c r="MP1391" s="7"/>
      <c r="MQ1391" s="152" t="s">
        <v>2078</v>
      </c>
      <c r="MR1391" s="7"/>
      <c r="MS1391" s="7"/>
      <c r="MT1391" s="7"/>
      <c r="MU1391" s="7"/>
      <c r="MV1391" s="7"/>
      <c r="MW1391" s="7"/>
      <c r="MX1391" s="7"/>
      <c r="MY1391" s="7"/>
      <c r="MZ1391" s="7"/>
      <c r="NA1391" s="7"/>
      <c r="NB1391" s="7"/>
      <c r="NC1391" s="7"/>
      <c r="ND1391" s="7"/>
      <c r="NE1391" s="7"/>
      <c r="NF1391" s="7"/>
      <c r="NG1391" s="7"/>
      <c r="NH1391" s="7"/>
      <c r="NI1391" s="7"/>
      <c r="NJ1391" s="7"/>
      <c r="NK1391" s="7"/>
      <c r="NL1391" s="7"/>
      <c r="NM1391" s="7"/>
      <c r="NN1391" s="7"/>
      <c r="NO1391" s="7"/>
      <c r="NP1391" s="7"/>
      <c r="NQ1391" s="7"/>
      <c r="NR1391" s="7"/>
      <c r="NS1391" s="7"/>
      <c r="NT1391" s="7"/>
      <c r="NU1391" s="7"/>
      <c r="NV1391" s="7"/>
      <c r="NW1391" s="7"/>
      <c r="NX1391" s="7"/>
      <c r="NY1391" s="7"/>
      <c r="NZ1391" s="7"/>
      <c r="OA1391" s="7"/>
      <c r="OB1391" s="7"/>
      <c r="OC1391" s="7"/>
      <c r="OD1391" s="7"/>
      <c r="OE1391" s="7"/>
      <c r="OF1391" s="7"/>
      <c r="OG1391" s="7"/>
      <c r="OH1391" s="7"/>
      <c r="OI1391" s="7"/>
      <c r="OJ1391" s="7"/>
      <c r="OK1391" s="7"/>
      <c r="OL1391" s="7"/>
      <c r="OM1391" s="7"/>
      <c r="ON1391" s="7"/>
      <c r="OO1391" s="7"/>
      <c r="OP1391" s="7"/>
      <c r="OQ1391" s="7"/>
      <c r="OR1391" s="7"/>
      <c r="OS1391" s="7"/>
      <c r="OT1391" s="7"/>
      <c r="OU1391" s="7"/>
      <c r="OV1391" s="7"/>
      <c r="OW1391" s="7"/>
      <c r="OX1391" s="7"/>
      <c r="OY1391" s="7"/>
      <c r="OZ1391" s="7"/>
      <c r="PA1391" s="7"/>
      <c r="PB1391" s="7"/>
      <c r="PC1391" s="7"/>
      <c r="PD1391" s="7"/>
    </row>
    <row r="1392" spans="347:420">
      <c r="MI1392" s="7"/>
      <c r="MJ1392" s="7"/>
      <c r="MK1392" s="7"/>
      <c r="ML1392" s="7"/>
      <c r="MM1392" s="7"/>
      <c r="MN1392" s="7"/>
      <c r="MO1392" s="7"/>
      <c r="MP1392" s="7"/>
      <c r="MQ1392" s="152" t="s">
        <v>2081</v>
      </c>
      <c r="MR1392" s="7"/>
      <c r="MS1392" s="7"/>
      <c r="MT1392" s="7"/>
      <c r="MU1392" s="7"/>
      <c r="MV1392" s="7"/>
      <c r="MW1392" s="7"/>
      <c r="MX1392" s="7"/>
      <c r="MY1392" s="7"/>
      <c r="MZ1392" s="7"/>
      <c r="NA1392" s="7"/>
      <c r="NB1392" s="7"/>
      <c r="NC1392" s="7"/>
      <c r="ND1392" s="7"/>
      <c r="NE1392" s="7"/>
      <c r="NF1392" s="7"/>
      <c r="NG1392" s="7"/>
      <c r="NH1392" s="7"/>
      <c r="NI1392" s="7"/>
      <c r="NJ1392" s="7"/>
      <c r="NK1392" s="7"/>
      <c r="NL1392" s="7"/>
      <c r="NM1392" s="7"/>
      <c r="NN1392" s="7"/>
      <c r="NO1392" s="7"/>
      <c r="NP1392" s="7"/>
      <c r="NQ1392" s="7"/>
      <c r="NR1392" s="7"/>
      <c r="NS1392" s="7"/>
      <c r="NT1392" s="7"/>
      <c r="NU1392" s="7"/>
      <c r="NV1392" s="7"/>
      <c r="NW1392" s="7"/>
      <c r="NX1392" s="7"/>
      <c r="NY1392" s="7"/>
      <c r="NZ1392" s="7"/>
      <c r="OA1392" s="7"/>
      <c r="OB1392" s="7"/>
      <c r="OC1392" s="7"/>
      <c r="OD1392" s="7"/>
      <c r="OE1392" s="7"/>
      <c r="OF1392" s="7"/>
      <c r="OG1392" s="7"/>
      <c r="OH1392" s="7"/>
      <c r="OI1392" s="7"/>
      <c r="OJ1392" s="7"/>
      <c r="OK1392" s="7"/>
      <c r="OL1392" s="7"/>
      <c r="OM1392" s="7"/>
      <c r="ON1392" s="7"/>
      <c r="OO1392" s="7"/>
      <c r="OP1392" s="7"/>
      <c r="OQ1392" s="7"/>
      <c r="OR1392" s="7"/>
      <c r="OS1392" s="7"/>
      <c r="OT1392" s="7"/>
      <c r="OU1392" s="7"/>
      <c r="OV1392" s="7"/>
      <c r="OW1392" s="7"/>
      <c r="OX1392" s="7"/>
      <c r="OY1392" s="7"/>
      <c r="OZ1392" s="7"/>
      <c r="PA1392" s="7"/>
      <c r="PB1392" s="7"/>
      <c r="PC1392" s="7"/>
      <c r="PD1392" s="7"/>
    </row>
    <row r="1393" spans="347:420">
      <c r="MI1393" s="7"/>
      <c r="MJ1393" s="7"/>
      <c r="MK1393" s="7"/>
      <c r="ML1393" s="7"/>
      <c r="MM1393" s="7"/>
      <c r="MN1393" s="7"/>
      <c r="MO1393" s="7"/>
      <c r="MP1393" s="7"/>
      <c r="MQ1393" s="152" t="s">
        <v>2084</v>
      </c>
      <c r="MR1393" s="7"/>
      <c r="MS1393" s="7"/>
      <c r="MT1393" s="7"/>
      <c r="MU1393" s="7"/>
      <c r="MV1393" s="7"/>
      <c r="MW1393" s="7"/>
      <c r="MX1393" s="7"/>
      <c r="MY1393" s="7"/>
      <c r="MZ1393" s="7"/>
      <c r="NA1393" s="7"/>
      <c r="NB1393" s="7"/>
      <c r="NC1393" s="7"/>
      <c r="ND1393" s="7"/>
      <c r="NE1393" s="7"/>
      <c r="NF1393" s="7"/>
      <c r="NG1393" s="7"/>
      <c r="NH1393" s="7"/>
      <c r="NI1393" s="7"/>
      <c r="NJ1393" s="7"/>
      <c r="NK1393" s="7"/>
      <c r="NL1393" s="7"/>
      <c r="NM1393" s="7"/>
      <c r="NN1393" s="7"/>
      <c r="NO1393" s="7"/>
      <c r="NP1393" s="7"/>
      <c r="NQ1393" s="7"/>
      <c r="NR1393" s="7"/>
      <c r="NS1393" s="7"/>
      <c r="NT1393" s="7"/>
      <c r="NU1393" s="7"/>
      <c r="NV1393" s="7"/>
      <c r="NW1393" s="7"/>
      <c r="NX1393" s="7"/>
      <c r="NY1393" s="7"/>
      <c r="NZ1393" s="7"/>
      <c r="OA1393" s="7"/>
      <c r="OB1393" s="7"/>
      <c r="OC1393" s="7"/>
      <c r="OD1393" s="7"/>
      <c r="OE1393" s="7"/>
      <c r="OF1393" s="7"/>
      <c r="OG1393" s="7"/>
      <c r="OH1393" s="7"/>
      <c r="OI1393" s="7"/>
      <c r="OJ1393" s="7"/>
      <c r="OK1393" s="7"/>
      <c r="OL1393" s="7"/>
      <c r="OM1393" s="7"/>
      <c r="ON1393" s="7"/>
      <c r="OO1393" s="7"/>
      <c r="OP1393" s="7"/>
      <c r="OQ1393" s="7"/>
      <c r="OR1393" s="7"/>
      <c r="OS1393" s="7"/>
      <c r="OT1393" s="7"/>
      <c r="OU1393" s="7"/>
      <c r="OV1393" s="7"/>
      <c r="OW1393" s="7"/>
      <c r="OX1393" s="7"/>
      <c r="OY1393" s="7"/>
      <c r="OZ1393" s="7"/>
      <c r="PA1393" s="7"/>
      <c r="PB1393" s="7"/>
      <c r="PC1393" s="7"/>
      <c r="PD1393" s="7"/>
    </row>
    <row r="1394" spans="347:420">
      <c r="MI1394" s="7"/>
      <c r="MJ1394" s="7"/>
      <c r="MK1394" s="7"/>
      <c r="ML1394" s="7"/>
      <c r="MM1394" s="7"/>
      <c r="MN1394" s="7"/>
      <c r="MO1394" s="7"/>
      <c r="MP1394" s="7"/>
      <c r="MQ1394" s="152" t="s">
        <v>2087</v>
      </c>
      <c r="MR1394" s="7"/>
      <c r="MS1394" s="7"/>
      <c r="MT1394" s="7"/>
      <c r="MU1394" s="7"/>
      <c r="MV1394" s="7"/>
      <c r="MW1394" s="7"/>
      <c r="MX1394" s="7"/>
      <c r="MY1394" s="7"/>
      <c r="MZ1394" s="7"/>
      <c r="NA1394" s="7"/>
      <c r="NB1394" s="7"/>
      <c r="NC1394" s="7"/>
      <c r="ND1394" s="7"/>
      <c r="NE1394" s="7"/>
      <c r="NF1394" s="7"/>
      <c r="NG1394" s="7"/>
      <c r="NH1394" s="7"/>
      <c r="NI1394" s="7"/>
      <c r="NJ1394" s="7"/>
      <c r="NK1394" s="7"/>
      <c r="NL1394" s="7"/>
      <c r="NM1394" s="7"/>
      <c r="NN1394" s="7"/>
      <c r="NO1394" s="7"/>
      <c r="NP1394" s="7"/>
      <c r="NQ1394" s="7"/>
      <c r="NR1394" s="7"/>
      <c r="NS1394" s="7"/>
      <c r="NT1394" s="7"/>
      <c r="NU1394" s="7"/>
      <c r="NV1394" s="7"/>
      <c r="NW1394" s="7"/>
      <c r="NX1394" s="7"/>
      <c r="NY1394" s="7"/>
      <c r="NZ1394" s="7"/>
      <c r="OA1394" s="7"/>
      <c r="OB1394" s="7"/>
      <c r="OC1394" s="7"/>
      <c r="OD1394" s="7"/>
      <c r="OE1394" s="7"/>
      <c r="OF1394" s="7"/>
      <c r="OG1394" s="7"/>
      <c r="OH1394" s="7"/>
      <c r="OI1394" s="7"/>
      <c r="OJ1394" s="7"/>
      <c r="OK1394" s="7"/>
      <c r="OL1394" s="7"/>
      <c r="OM1394" s="7"/>
      <c r="ON1394" s="7"/>
      <c r="OO1394" s="7"/>
      <c r="OP1394" s="7"/>
      <c r="OQ1394" s="7"/>
      <c r="OR1394" s="7"/>
      <c r="OS1394" s="7"/>
      <c r="OT1394" s="7"/>
      <c r="OU1394" s="7"/>
      <c r="OV1394" s="7"/>
      <c r="OW1394" s="7"/>
      <c r="OX1394" s="7"/>
      <c r="OY1394" s="7"/>
      <c r="OZ1394" s="7"/>
      <c r="PA1394" s="7"/>
      <c r="PB1394" s="7"/>
      <c r="PC1394" s="7"/>
      <c r="PD1394" s="7"/>
    </row>
    <row r="1395" spans="347:420">
      <c r="MI1395" s="7"/>
      <c r="MJ1395" s="7"/>
      <c r="MK1395" s="7"/>
      <c r="ML1395" s="7"/>
      <c r="MM1395" s="7"/>
      <c r="MN1395" s="7"/>
      <c r="MO1395" s="7"/>
      <c r="MP1395" s="7"/>
      <c r="MQ1395" s="152" t="s">
        <v>2090</v>
      </c>
      <c r="MR1395" s="7"/>
      <c r="MS1395" s="7"/>
      <c r="MT1395" s="7"/>
      <c r="MU1395" s="7"/>
      <c r="MV1395" s="7"/>
      <c r="MW1395" s="7"/>
      <c r="MX1395" s="7"/>
      <c r="MY1395" s="7"/>
      <c r="MZ1395" s="7"/>
      <c r="NA1395" s="7"/>
      <c r="NB1395" s="7"/>
      <c r="NC1395" s="7"/>
      <c r="ND1395" s="7"/>
      <c r="NE1395" s="7"/>
      <c r="NF1395" s="7"/>
      <c r="NG1395" s="7"/>
      <c r="NH1395" s="7"/>
      <c r="NI1395" s="7"/>
      <c r="NJ1395" s="7"/>
      <c r="NK1395" s="7"/>
      <c r="NL1395" s="7"/>
      <c r="NM1395" s="7"/>
      <c r="NN1395" s="7"/>
      <c r="NO1395" s="7"/>
      <c r="NP1395" s="7"/>
      <c r="NQ1395" s="7"/>
      <c r="NR1395" s="7"/>
      <c r="NS1395" s="7"/>
      <c r="NT1395" s="7"/>
      <c r="NU1395" s="7"/>
      <c r="NV1395" s="7"/>
      <c r="NW1395" s="7"/>
      <c r="NX1395" s="7"/>
      <c r="NY1395" s="7"/>
      <c r="NZ1395" s="7"/>
      <c r="OA1395" s="7"/>
      <c r="OB1395" s="7"/>
      <c r="OC1395" s="7"/>
      <c r="OD1395" s="7"/>
      <c r="OE1395" s="7"/>
      <c r="OF1395" s="7"/>
      <c r="OG1395" s="7"/>
      <c r="OH1395" s="7"/>
      <c r="OI1395" s="7"/>
      <c r="OJ1395" s="7"/>
      <c r="OK1395" s="7"/>
      <c r="OL1395" s="7"/>
      <c r="OM1395" s="7"/>
      <c r="ON1395" s="7"/>
      <c r="OO1395" s="7"/>
      <c r="OP1395" s="7"/>
      <c r="OQ1395" s="7"/>
      <c r="OR1395" s="7"/>
      <c r="OS1395" s="7"/>
      <c r="OT1395" s="7"/>
      <c r="OU1395" s="7"/>
      <c r="OV1395" s="7"/>
      <c r="OW1395" s="7"/>
      <c r="OX1395" s="7"/>
      <c r="OY1395" s="7"/>
      <c r="OZ1395" s="7"/>
      <c r="PA1395" s="7"/>
      <c r="PB1395" s="7"/>
      <c r="PC1395" s="7"/>
      <c r="PD1395" s="7"/>
    </row>
    <row r="1396" spans="347:420">
      <c r="MI1396" s="7"/>
      <c r="MJ1396" s="7"/>
      <c r="MK1396" s="7"/>
      <c r="ML1396" s="7"/>
      <c r="MM1396" s="7"/>
      <c r="MN1396" s="7"/>
      <c r="MO1396" s="7"/>
      <c r="MP1396" s="7"/>
      <c r="MQ1396" s="152" t="s">
        <v>2092</v>
      </c>
      <c r="MR1396" s="7"/>
      <c r="MS1396" s="7"/>
      <c r="MT1396" s="7"/>
      <c r="MU1396" s="7"/>
      <c r="MV1396" s="7"/>
      <c r="MW1396" s="7"/>
      <c r="MX1396" s="7"/>
      <c r="MY1396" s="7"/>
      <c r="MZ1396" s="7"/>
      <c r="NA1396" s="7"/>
      <c r="NB1396" s="7"/>
      <c r="NC1396" s="7"/>
      <c r="ND1396" s="7"/>
      <c r="NE1396" s="7"/>
      <c r="NF1396" s="7"/>
      <c r="NG1396" s="7"/>
      <c r="NH1396" s="7"/>
      <c r="NI1396" s="7"/>
      <c r="NJ1396" s="7"/>
      <c r="NK1396" s="7"/>
      <c r="NL1396" s="7"/>
      <c r="NM1396" s="7"/>
      <c r="NN1396" s="7"/>
      <c r="NO1396" s="7"/>
      <c r="NP1396" s="7"/>
      <c r="NQ1396" s="7"/>
      <c r="NR1396" s="7"/>
      <c r="NS1396" s="7"/>
      <c r="NT1396" s="7"/>
      <c r="NU1396" s="7"/>
      <c r="NV1396" s="7"/>
      <c r="NW1396" s="7"/>
      <c r="NX1396" s="7"/>
      <c r="NY1396" s="7"/>
      <c r="NZ1396" s="7"/>
      <c r="OA1396" s="7"/>
      <c r="OB1396" s="7"/>
      <c r="OC1396" s="7"/>
      <c r="OD1396" s="7"/>
      <c r="OE1396" s="7"/>
      <c r="OF1396" s="7"/>
      <c r="OG1396" s="7"/>
      <c r="OH1396" s="7"/>
      <c r="OI1396" s="7"/>
      <c r="OJ1396" s="7"/>
      <c r="OK1396" s="7"/>
      <c r="OL1396" s="7"/>
      <c r="OM1396" s="7"/>
      <c r="ON1396" s="7"/>
      <c r="OO1396" s="7"/>
      <c r="OP1396" s="7"/>
      <c r="OQ1396" s="7"/>
      <c r="OR1396" s="7"/>
      <c r="OS1396" s="7"/>
      <c r="OT1396" s="7"/>
      <c r="OU1396" s="7"/>
      <c r="OV1396" s="7"/>
      <c r="OW1396" s="7"/>
      <c r="OX1396" s="7"/>
      <c r="OY1396" s="7"/>
      <c r="OZ1396" s="7"/>
      <c r="PA1396" s="7"/>
      <c r="PB1396" s="7"/>
      <c r="PC1396" s="7"/>
      <c r="PD1396" s="7"/>
    </row>
    <row r="1397" spans="347:420">
      <c r="MI1397" s="7"/>
      <c r="MJ1397" s="7"/>
      <c r="MK1397" s="7"/>
      <c r="ML1397" s="7"/>
      <c r="MM1397" s="7"/>
      <c r="MN1397" s="7"/>
      <c r="MO1397" s="7"/>
      <c r="MP1397" s="7"/>
      <c r="MQ1397" s="152" t="s">
        <v>2095</v>
      </c>
      <c r="MR1397" s="7"/>
      <c r="MS1397" s="7"/>
      <c r="MT1397" s="7"/>
      <c r="MU1397" s="7"/>
      <c r="MV1397" s="7"/>
      <c r="MW1397" s="7"/>
      <c r="MX1397" s="7"/>
      <c r="MY1397" s="7"/>
      <c r="MZ1397" s="7"/>
      <c r="NA1397" s="7"/>
      <c r="NB1397" s="7"/>
      <c r="NC1397" s="7"/>
      <c r="ND1397" s="7"/>
      <c r="NE1397" s="7"/>
      <c r="NF1397" s="7"/>
      <c r="NG1397" s="7"/>
      <c r="NH1397" s="7"/>
      <c r="NI1397" s="7"/>
      <c r="NJ1397" s="7"/>
      <c r="NK1397" s="7"/>
      <c r="NL1397" s="7"/>
      <c r="NM1397" s="7"/>
      <c r="NN1397" s="7"/>
      <c r="NO1397" s="7"/>
      <c r="NP1397" s="7"/>
      <c r="NQ1397" s="7"/>
      <c r="NR1397" s="7"/>
      <c r="NS1397" s="7"/>
      <c r="NT1397" s="7"/>
      <c r="NU1397" s="7"/>
      <c r="NV1397" s="7"/>
      <c r="NW1397" s="7"/>
      <c r="NX1397" s="7"/>
      <c r="NY1397" s="7"/>
      <c r="NZ1397" s="7"/>
      <c r="OA1397" s="7"/>
      <c r="OB1397" s="7"/>
      <c r="OC1397" s="7"/>
      <c r="OD1397" s="7"/>
      <c r="OE1397" s="7"/>
      <c r="OF1397" s="7"/>
      <c r="OG1397" s="7"/>
      <c r="OH1397" s="7"/>
      <c r="OI1397" s="7"/>
      <c r="OJ1397" s="7"/>
      <c r="OK1397" s="7"/>
      <c r="OL1397" s="7"/>
      <c r="OM1397" s="7"/>
      <c r="ON1397" s="7"/>
      <c r="OO1397" s="7"/>
      <c r="OP1397" s="7"/>
      <c r="OQ1397" s="7"/>
      <c r="OR1397" s="7"/>
      <c r="OS1397" s="7"/>
      <c r="OT1397" s="7"/>
      <c r="OU1397" s="7"/>
      <c r="OV1397" s="7"/>
      <c r="OW1397" s="7"/>
      <c r="OX1397" s="7"/>
      <c r="OY1397" s="7"/>
      <c r="OZ1397" s="7"/>
      <c r="PA1397" s="7"/>
      <c r="PB1397" s="7"/>
      <c r="PC1397" s="7"/>
      <c r="PD1397" s="7"/>
    </row>
    <row r="1398" spans="347:420">
      <c r="MI1398" s="7"/>
      <c r="MJ1398" s="7"/>
      <c r="MK1398" s="7"/>
      <c r="ML1398" s="7"/>
      <c r="MM1398" s="7"/>
      <c r="MN1398" s="7"/>
      <c r="MO1398" s="7"/>
      <c r="MP1398" s="7"/>
      <c r="MQ1398" s="152" t="s">
        <v>2098</v>
      </c>
      <c r="MR1398" s="7"/>
      <c r="MS1398" s="7"/>
      <c r="MT1398" s="7"/>
      <c r="MU1398" s="7"/>
      <c r="MV1398" s="7"/>
      <c r="MW1398" s="7"/>
      <c r="MX1398" s="7"/>
      <c r="MY1398" s="7"/>
      <c r="MZ1398" s="7"/>
      <c r="NA1398" s="7"/>
      <c r="NB1398" s="7"/>
      <c r="NC1398" s="7"/>
      <c r="ND1398" s="7"/>
      <c r="NE1398" s="7"/>
      <c r="NF1398" s="7"/>
      <c r="NG1398" s="7"/>
      <c r="NH1398" s="7"/>
      <c r="NI1398" s="7"/>
      <c r="NJ1398" s="7"/>
      <c r="NK1398" s="7"/>
      <c r="NL1398" s="7"/>
      <c r="NM1398" s="7"/>
      <c r="NN1398" s="7"/>
      <c r="NO1398" s="7"/>
      <c r="NP1398" s="7"/>
      <c r="NQ1398" s="7"/>
      <c r="NR1398" s="7"/>
      <c r="NS1398" s="7"/>
      <c r="NT1398" s="7"/>
      <c r="NU1398" s="7"/>
      <c r="NV1398" s="7"/>
      <c r="NW1398" s="7"/>
      <c r="NX1398" s="7"/>
      <c r="NY1398" s="7"/>
      <c r="NZ1398" s="7"/>
      <c r="OA1398" s="7"/>
      <c r="OB1398" s="7"/>
      <c r="OC1398" s="7"/>
      <c r="OD1398" s="7"/>
      <c r="OE1398" s="7"/>
      <c r="OF1398" s="7"/>
      <c r="OG1398" s="7"/>
      <c r="OH1398" s="7"/>
      <c r="OI1398" s="7"/>
      <c r="OJ1398" s="7"/>
      <c r="OK1398" s="7"/>
      <c r="OL1398" s="7"/>
      <c r="OM1398" s="7"/>
      <c r="ON1398" s="7"/>
      <c r="OO1398" s="7"/>
      <c r="OP1398" s="7"/>
      <c r="OQ1398" s="7"/>
      <c r="OR1398" s="7"/>
      <c r="OS1398" s="7"/>
      <c r="OT1398" s="7"/>
      <c r="OU1398" s="7"/>
      <c r="OV1398" s="7"/>
      <c r="OW1398" s="7"/>
      <c r="OX1398" s="7"/>
      <c r="OY1398" s="7"/>
      <c r="OZ1398" s="7"/>
      <c r="PA1398" s="7"/>
      <c r="PB1398" s="7"/>
      <c r="PC1398" s="7"/>
      <c r="PD1398" s="7"/>
    </row>
    <row r="1399" spans="347:420">
      <c r="MI1399" s="7"/>
      <c r="MJ1399" s="7"/>
      <c r="MK1399" s="7"/>
      <c r="ML1399" s="7"/>
      <c r="MM1399" s="7"/>
      <c r="MN1399" s="7"/>
      <c r="MO1399" s="7"/>
      <c r="MP1399" s="7"/>
      <c r="MQ1399" s="152" t="s">
        <v>2101</v>
      </c>
      <c r="MR1399" s="7"/>
      <c r="MS1399" s="7"/>
      <c r="MT1399" s="7"/>
      <c r="MU1399" s="7"/>
      <c r="MV1399" s="7"/>
      <c r="MW1399" s="7"/>
      <c r="MX1399" s="7"/>
      <c r="MY1399" s="7"/>
      <c r="MZ1399" s="7"/>
      <c r="NA1399" s="7"/>
      <c r="NB1399" s="7"/>
      <c r="NC1399" s="7"/>
      <c r="ND1399" s="7"/>
      <c r="NE1399" s="7"/>
      <c r="NF1399" s="7"/>
      <c r="NG1399" s="7"/>
      <c r="NH1399" s="7"/>
      <c r="NI1399" s="7"/>
      <c r="NJ1399" s="7"/>
      <c r="NK1399" s="7"/>
      <c r="NL1399" s="7"/>
      <c r="NM1399" s="7"/>
      <c r="NN1399" s="7"/>
      <c r="NO1399" s="7"/>
      <c r="NP1399" s="7"/>
      <c r="NQ1399" s="7"/>
      <c r="NR1399" s="7"/>
      <c r="NS1399" s="7"/>
      <c r="NT1399" s="7"/>
      <c r="NU1399" s="7"/>
      <c r="NV1399" s="7"/>
      <c r="NW1399" s="7"/>
      <c r="NX1399" s="7"/>
      <c r="NY1399" s="7"/>
      <c r="NZ1399" s="7"/>
      <c r="OA1399" s="7"/>
      <c r="OB1399" s="7"/>
      <c r="OC1399" s="7"/>
      <c r="OD1399" s="7"/>
      <c r="OE1399" s="7"/>
      <c r="OF1399" s="7"/>
      <c r="OG1399" s="7"/>
      <c r="OH1399" s="7"/>
      <c r="OI1399" s="7"/>
      <c r="OJ1399" s="7"/>
      <c r="OK1399" s="7"/>
      <c r="OL1399" s="7"/>
      <c r="OM1399" s="7"/>
      <c r="ON1399" s="7"/>
      <c r="OO1399" s="7"/>
      <c r="OP1399" s="7"/>
      <c r="OQ1399" s="7"/>
      <c r="OR1399" s="7"/>
      <c r="OS1399" s="7"/>
      <c r="OT1399" s="7"/>
      <c r="OU1399" s="7"/>
      <c r="OV1399" s="7"/>
      <c r="OW1399" s="7"/>
      <c r="OX1399" s="7"/>
      <c r="OY1399" s="7"/>
      <c r="OZ1399" s="7"/>
      <c r="PA1399" s="7"/>
      <c r="PB1399" s="7"/>
      <c r="PC1399" s="7"/>
      <c r="PD1399" s="7"/>
    </row>
    <row r="1400" spans="347:420">
      <c r="MI1400" s="7"/>
      <c r="MJ1400" s="7"/>
      <c r="MK1400" s="7"/>
      <c r="ML1400" s="7"/>
      <c r="MM1400" s="7"/>
      <c r="MN1400" s="7"/>
      <c r="MO1400" s="7"/>
      <c r="MP1400" s="7"/>
      <c r="MQ1400" s="152" t="s">
        <v>2103</v>
      </c>
      <c r="MR1400" s="7"/>
      <c r="MS1400" s="7"/>
      <c r="MT1400" s="7"/>
      <c r="MU1400" s="7"/>
      <c r="MV1400" s="7"/>
      <c r="MW1400" s="7"/>
      <c r="MX1400" s="7"/>
      <c r="MY1400" s="7"/>
      <c r="MZ1400" s="7"/>
      <c r="NA1400" s="7"/>
      <c r="NB1400" s="7"/>
      <c r="NC1400" s="7"/>
      <c r="ND1400" s="7"/>
      <c r="NE1400" s="7"/>
      <c r="NF1400" s="7"/>
      <c r="NG1400" s="7"/>
      <c r="NH1400" s="7"/>
      <c r="NI1400" s="7"/>
      <c r="NJ1400" s="7"/>
      <c r="NK1400" s="7"/>
      <c r="NL1400" s="7"/>
      <c r="NM1400" s="7"/>
      <c r="NN1400" s="7"/>
      <c r="NO1400" s="7"/>
      <c r="NP1400" s="7"/>
      <c r="NQ1400" s="7"/>
      <c r="NR1400" s="7"/>
      <c r="NS1400" s="7"/>
      <c r="NT1400" s="7"/>
      <c r="NU1400" s="7"/>
      <c r="NV1400" s="7"/>
      <c r="NW1400" s="7"/>
      <c r="NX1400" s="7"/>
      <c r="NY1400" s="7"/>
      <c r="NZ1400" s="7"/>
      <c r="OA1400" s="7"/>
      <c r="OB1400" s="7"/>
      <c r="OC1400" s="7"/>
      <c r="OD1400" s="7"/>
      <c r="OE1400" s="7"/>
      <c r="OF1400" s="7"/>
      <c r="OG1400" s="7"/>
      <c r="OH1400" s="7"/>
      <c r="OI1400" s="7"/>
      <c r="OJ1400" s="7"/>
      <c r="OK1400" s="7"/>
      <c r="OL1400" s="7"/>
      <c r="OM1400" s="7"/>
      <c r="ON1400" s="7"/>
      <c r="OO1400" s="7"/>
      <c r="OP1400" s="7"/>
      <c r="OQ1400" s="7"/>
      <c r="OR1400" s="7"/>
      <c r="OS1400" s="7"/>
      <c r="OT1400" s="7"/>
      <c r="OU1400" s="7"/>
      <c r="OV1400" s="7"/>
      <c r="OW1400" s="7"/>
      <c r="OX1400" s="7"/>
      <c r="OY1400" s="7"/>
      <c r="OZ1400" s="7"/>
      <c r="PA1400" s="7"/>
      <c r="PB1400" s="7"/>
      <c r="PC1400" s="7"/>
      <c r="PD1400" s="7"/>
    </row>
    <row r="1401" spans="347:420">
      <c r="MI1401" s="7"/>
      <c r="MJ1401" s="7"/>
      <c r="MK1401" s="7"/>
      <c r="ML1401" s="7"/>
      <c r="MM1401" s="7"/>
      <c r="MN1401" s="7"/>
      <c r="MO1401" s="7"/>
      <c r="MP1401" s="7"/>
      <c r="MQ1401" s="152" t="s">
        <v>2106</v>
      </c>
      <c r="MR1401" s="7"/>
      <c r="MS1401" s="7"/>
      <c r="MT1401" s="7"/>
      <c r="MU1401" s="7"/>
      <c r="MV1401" s="7"/>
      <c r="MW1401" s="7"/>
      <c r="MX1401" s="7"/>
      <c r="MY1401" s="7"/>
      <c r="MZ1401" s="7"/>
      <c r="NA1401" s="7"/>
      <c r="NB1401" s="7"/>
      <c r="NC1401" s="7"/>
      <c r="ND1401" s="7"/>
      <c r="NE1401" s="7"/>
      <c r="NF1401" s="7"/>
      <c r="NG1401" s="7"/>
      <c r="NH1401" s="7"/>
      <c r="NI1401" s="7"/>
      <c r="NJ1401" s="7"/>
      <c r="NK1401" s="7"/>
      <c r="NL1401" s="7"/>
      <c r="NM1401" s="7"/>
      <c r="NN1401" s="7"/>
      <c r="NO1401" s="7"/>
      <c r="NP1401" s="7"/>
      <c r="NQ1401" s="7"/>
      <c r="NR1401" s="7"/>
      <c r="NS1401" s="7"/>
      <c r="NT1401" s="7"/>
      <c r="NU1401" s="7"/>
      <c r="NV1401" s="7"/>
      <c r="NW1401" s="7"/>
      <c r="NX1401" s="7"/>
      <c r="NY1401" s="7"/>
      <c r="NZ1401" s="7"/>
      <c r="OA1401" s="7"/>
      <c r="OB1401" s="7"/>
      <c r="OC1401" s="7"/>
      <c r="OD1401" s="7"/>
      <c r="OE1401" s="7"/>
      <c r="OF1401" s="7"/>
      <c r="OG1401" s="7"/>
      <c r="OH1401" s="7"/>
      <c r="OI1401" s="7"/>
      <c r="OJ1401" s="7"/>
      <c r="OK1401" s="7"/>
      <c r="OL1401" s="7"/>
      <c r="OM1401" s="7"/>
      <c r="ON1401" s="7"/>
      <c r="OO1401" s="7"/>
      <c r="OP1401" s="7"/>
      <c r="OQ1401" s="7"/>
      <c r="OR1401" s="7"/>
      <c r="OS1401" s="7"/>
      <c r="OT1401" s="7"/>
      <c r="OU1401" s="7"/>
      <c r="OV1401" s="7"/>
      <c r="OW1401" s="7"/>
      <c r="OX1401" s="7"/>
      <c r="OY1401" s="7"/>
      <c r="OZ1401" s="7"/>
      <c r="PA1401" s="7"/>
      <c r="PB1401" s="7"/>
      <c r="PC1401" s="7"/>
      <c r="PD1401" s="7"/>
    </row>
    <row r="1402" spans="347:420">
      <c r="MI1402" s="7"/>
      <c r="MJ1402" s="7"/>
      <c r="MK1402" s="7"/>
      <c r="ML1402" s="7"/>
      <c r="MM1402" s="7"/>
      <c r="MN1402" s="7"/>
      <c r="MO1402" s="7"/>
      <c r="MP1402" s="7"/>
      <c r="MQ1402" s="152" t="s">
        <v>2109</v>
      </c>
      <c r="MR1402" s="7"/>
      <c r="MS1402" s="7"/>
      <c r="MT1402" s="7"/>
      <c r="MU1402" s="7"/>
      <c r="MV1402" s="7"/>
      <c r="MW1402" s="7"/>
      <c r="MX1402" s="7"/>
      <c r="MY1402" s="7"/>
      <c r="MZ1402" s="7"/>
      <c r="NA1402" s="7"/>
      <c r="NB1402" s="7"/>
      <c r="NC1402" s="7"/>
      <c r="ND1402" s="7"/>
      <c r="NE1402" s="7"/>
      <c r="NF1402" s="7"/>
      <c r="NG1402" s="7"/>
      <c r="NH1402" s="7"/>
      <c r="NI1402" s="7"/>
      <c r="NJ1402" s="7"/>
      <c r="NK1402" s="7"/>
      <c r="NL1402" s="7"/>
      <c r="NM1402" s="7"/>
      <c r="NN1402" s="7"/>
      <c r="NO1402" s="7"/>
      <c r="NP1402" s="7"/>
      <c r="NQ1402" s="7"/>
      <c r="NR1402" s="7"/>
      <c r="NS1402" s="7"/>
      <c r="NT1402" s="7"/>
      <c r="NU1402" s="7"/>
      <c r="NV1402" s="7"/>
      <c r="NW1402" s="7"/>
      <c r="NX1402" s="7"/>
      <c r="NY1402" s="7"/>
      <c r="NZ1402" s="7"/>
      <c r="OA1402" s="7"/>
      <c r="OB1402" s="7"/>
      <c r="OC1402" s="7"/>
      <c r="OD1402" s="7"/>
      <c r="OE1402" s="7"/>
      <c r="OF1402" s="7"/>
      <c r="OG1402" s="7"/>
      <c r="OH1402" s="7"/>
      <c r="OI1402" s="7"/>
      <c r="OJ1402" s="7"/>
      <c r="OK1402" s="7"/>
      <c r="OL1402" s="7"/>
      <c r="OM1402" s="7"/>
      <c r="ON1402" s="7"/>
      <c r="OO1402" s="7"/>
      <c r="OP1402" s="7"/>
      <c r="OQ1402" s="7"/>
      <c r="OR1402" s="7"/>
      <c r="OS1402" s="7"/>
      <c r="OT1402" s="7"/>
      <c r="OU1402" s="7"/>
      <c r="OV1402" s="7"/>
      <c r="OW1402" s="7"/>
      <c r="OX1402" s="7"/>
      <c r="OY1402" s="7"/>
      <c r="OZ1402" s="7"/>
      <c r="PA1402" s="7"/>
      <c r="PB1402" s="7"/>
      <c r="PC1402" s="7"/>
      <c r="PD1402" s="7"/>
    </row>
    <row r="1403" spans="347:420">
      <c r="MI1403" s="7"/>
      <c r="MJ1403" s="7"/>
      <c r="MK1403" s="7"/>
      <c r="ML1403" s="7"/>
      <c r="MM1403" s="7"/>
      <c r="MN1403" s="7"/>
      <c r="MO1403" s="7"/>
      <c r="MP1403" s="7"/>
      <c r="MQ1403" s="152" t="s">
        <v>2111</v>
      </c>
      <c r="MR1403" s="7"/>
      <c r="MS1403" s="7"/>
      <c r="MT1403" s="7"/>
      <c r="MU1403" s="7"/>
      <c r="MV1403" s="7"/>
      <c r="MW1403" s="7"/>
      <c r="MX1403" s="7"/>
      <c r="MY1403" s="7"/>
      <c r="MZ1403" s="7"/>
      <c r="NA1403" s="7"/>
      <c r="NB1403" s="7"/>
      <c r="NC1403" s="7"/>
      <c r="ND1403" s="7"/>
      <c r="NE1403" s="7"/>
      <c r="NF1403" s="7"/>
      <c r="NG1403" s="7"/>
      <c r="NH1403" s="7"/>
      <c r="NI1403" s="7"/>
      <c r="NJ1403" s="7"/>
      <c r="NK1403" s="7"/>
      <c r="NL1403" s="7"/>
      <c r="NM1403" s="7"/>
      <c r="NN1403" s="7"/>
      <c r="NO1403" s="7"/>
      <c r="NP1403" s="7"/>
      <c r="NQ1403" s="7"/>
      <c r="NR1403" s="7"/>
      <c r="NS1403" s="7"/>
      <c r="NT1403" s="7"/>
      <c r="NU1403" s="7"/>
      <c r="NV1403" s="7"/>
      <c r="NW1403" s="7"/>
      <c r="NX1403" s="7"/>
      <c r="NY1403" s="7"/>
      <c r="NZ1403" s="7"/>
      <c r="OA1403" s="7"/>
      <c r="OB1403" s="7"/>
      <c r="OC1403" s="7"/>
      <c r="OD1403" s="7"/>
      <c r="OE1403" s="7"/>
      <c r="OF1403" s="7"/>
      <c r="OG1403" s="7"/>
      <c r="OH1403" s="7"/>
      <c r="OI1403" s="7"/>
      <c r="OJ1403" s="7"/>
      <c r="OK1403" s="7"/>
      <c r="OL1403" s="7"/>
      <c r="OM1403" s="7"/>
      <c r="ON1403" s="7"/>
      <c r="OO1403" s="7"/>
      <c r="OP1403" s="7"/>
      <c r="OQ1403" s="7"/>
      <c r="OR1403" s="7"/>
      <c r="OS1403" s="7"/>
      <c r="OT1403" s="7"/>
      <c r="OU1403" s="7"/>
      <c r="OV1403" s="7"/>
      <c r="OW1403" s="7"/>
      <c r="OX1403" s="7"/>
      <c r="OY1403" s="7"/>
      <c r="OZ1403" s="7"/>
      <c r="PA1403" s="7"/>
      <c r="PB1403" s="7"/>
      <c r="PC1403" s="7"/>
      <c r="PD1403" s="7"/>
    </row>
    <row r="1404" spans="347:420">
      <c r="MI1404" s="7"/>
      <c r="MJ1404" s="7"/>
      <c r="MK1404" s="7"/>
      <c r="ML1404" s="7"/>
      <c r="MM1404" s="7"/>
      <c r="MN1404" s="7"/>
      <c r="MO1404" s="7"/>
      <c r="MP1404" s="7"/>
      <c r="MQ1404" s="152" t="s">
        <v>2112</v>
      </c>
      <c r="MR1404" s="7"/>
      <c r="MS1404" s="7"/>
      <c r="MT1404" s="7"/>
      <c r="MU1404" s="7"/>
      <c r="MV1404" s="7"/>
      <c r="MW1404" s="7"/>
      <c r="MX1404" s="7"/>
      <c r="MY1404" s="7"/>
      <c r="MZ1404" s="7"/>
      <c r="NA1404" s="7"/>
      <c r="NB1404" s="7"/>
      <c r="NC1404" s="7"/>
      <c r="ND1404" s="7"/>
      <c r="NE1404" s="7"/>
      <c r="NF1404" s="7"/>
      <c r="NG1404" s="7"/>
      <c r="NH1404" s="7"/>
      <c r="NI1404" s="7"/>
      <c r="NJ1404" s="7"/>
      <c r="NK1404" s="7"/>
      <c r="NL1404" s="7"/>
      <c r="NM1404" s="7"/>
      <c r="NN1404" s="7"/>
      <c r="NO1404" s="7"/>
      <c r="NP1404" s="7"/>
      <c r="NQ1404" s="7"/>
      <c r="NR1404" s="7"/>
      <c r="NS1404" s="7"/>
      <c r="NT1404" s="7"/>
      <c r="NU1404" s="7"/>
      <c r="NV1404" s="7"/>
      <c r="NW1404" s="7"/>
      <c r="NX1404" s="7"/>
      <c r="NY1404" s="7"/>
      <c r="NZ1404" s="7"/>
      <c r="OA1404" s="7"/>
      <c r="OB1404" s="7"/>
      <c r="OC1404" s="7"/>
      <c r="OD1404" s="7"/>
      <c r="OE1404" s="7"/>
      <c r="OF1404" s="7"/>
      <c r="OG1404" s="7"/>
      <c r="OH1404" s="7"/>
      <c r="OI1404" s="7"/>
      <c r="OJ1404" s="7"/>
      <c r="OK1404" s="7"/>
      <c r="OL1404" s="7"/>
      <c r="OM1404" s="7"/>
      <c r="ON1404" s="7"/>
      <c r="OO1404" s="7"/>
      <c r="OP1404" s="7"/>
      <c r="OQ1404" s="7"/>
      <c r="OR1404" s="7"/>
      <c r="OS1404" s="7"/>
      <c r="OT1404" s="7"/>
      <c r="OU1404" s="7"/>
      <c r="OV1404" s="7"/>
      <c r="OW1404" s="7"/>
      <c r="OX1404" s="7"/>
      <c r="OY1404" s="7"/>
      <c r="OZ1404" s="7"/>
      <c r="PA1404" s="7"/>
      <c r="PB1404" s="7"/>
      <c r="PC1404" s="7"/>
      <c r="PD1404" s="7"/>
    </row>
    <row r="1405" spans="347:420">
      <c r="MI1405" s="7"/>
      <c r="MJ1405" s="7"/>
      <c r="MK1405" s="7"/>
      <c r="ML1405" s="7"/>
      <c r="MM1405" s="7"/>
      <c r="MN1405" s="7"/>
      <c r="MO1405" s="7"/>
      <c r="MP1405" s="7"/>
      <c r="MQ1405" s="152" t="s">
        <v>2115</v>
      </c>
      <c r="MR1405" s="7"/>
      <c r="MS1405" s="7"/>
      <c r="MT1405" s="7"/>
      <c r="MU1405" s="7"/>
      <c r="MV1405" s="7"/>
      <c r="MW1405" s="7"/>
      <c r="MX1405" s="7"/>
      <c r="MY1405" s="7"/>
      <c r="MZ1405" s="7"/>
      <c r="NA1405" s="7"/>
      <c r="NB1405" s="7"/>
      <c r="NC1405" s="7"/>
      <c r="ND1405" s="7"/>
      <c r="NE1405" s="7"/>
      <c r="NF1405" s="7"/>
      <c r="NG1405" s="7"/>
      <c r="NH1405" s="7"/>
      <c r="NI1405" s="7"/>
      <c r="NJ1405" s="7"/>
      <c r="NK1405" s="7"/>
      <c r="NL1405" s="7"/>
      <c r="NM1405" s="7"/>
      <c r="NN1405" s="7"/>
      <c r="NO1405" s="7"/>
      <c r="NP1405" s="7"/>
      <c r="NQ1405" s="7"/>
      <c r="NR1405" s="7"/>
      <c r="NS1405" s="7"/>
      <c r="NT1405" s="7"/>
      <c r="NU1405" s="7"/>
      <c r="NV1405" s="7"/>
      <c r="NW1405" s="7"/>
      <c r="NX1405" s="7"/>
      <c r="NY1405" s="7"/>
      <c r="NZ1405" s="7"/>
      <c r="OA1405" s="7"/>
      <c r="OB1405" s="7"/>
      <c r="OC1405" s="7"/>
      <c r="OD1405" s="7"/>
      <c r="OE1405" s="7"/>
      <c r="OF1405" s="7"/>
      <c r="OG1405" s="7"/>
      <c r="OH1405" s="7"/>
      <c r="OI1405" s="7"/>
      <c r="OJ1405" s="7"/>
      <c r="OK1405" s="7"/>
      <c r="OL1405" s="7"/>
      <c r="OM1405" s="7"/>
      <c r="ON1405" s="7"/>
      <c r="OO1405" s="7"/>
      <c r="OP1405" s="7"/>
      <c r="OQ1405" s="7"/>
      <c r="OR1405" s="7"/>
      <c r="OS1405" s="7"/>
      <c r="OT1405" s="7"/>
      <c r="OU1405" s="7"/>
      <c r="OV1405" s="7"/>
      <c r="OW1405" s="7"/>
      <c r="OX1405" s="7"/>
      <c r="OY1405" s="7"/>
      <c r="OZ1405" s="7"/>
      <c r="PA1405" s="7"/>
      <c r="PB1405" s="7"/>
      <c r="PC1405" s="7"/>
      <c r="PD1405" s="7"/>
    </row>
    <row r="1406" spans="347:420">
      <c r="MI1406" s="7"/>
      <c r="MJ1406" s="7"/>
      <c r="MK1406" s="7"/>
      <c r="ML1406" s="7"/>
      <c r="MM1406" s="7"/>
      <c r="MN1406" s="7"/>
      <c r="MO1406" s="7"/>
      <c r="MP1406" s="7"/>
      <c r="MQ1406" s="152" t="s">
        <v>2118</v>
      </c>
      <c r="MR1406" s="7"/>
      <c r="MS1406" s="7"/>
      <c r="MT1406" s="7"/>
      <c r="MU1406" s="7"/>
      <c r="MV1406" s="7"/>
      <c r="MW1406" s="7"/>
      <c r="MX1406" s="7"/>
      <c r="MY1406" s="7"/>
      <c r="MZ1406" s="7"/>
      <c r="NA1406" s="7"/>
      <c r="NB1406" s="7"/>
      <c r="NC1406" s="7"/>
      <c r="ND1406" s="7"/>
      <c r="NE1406" s="7"/>
      <c r="NF1406" s="7"/>
      <c r="NG1406" s="7"/>
      <c r="NH1406" s="7"/>
      <c r="NI1406" s="7"/>
      <c r="NJ1406" s="7"/>
      <c r="NK1406" s="7"/>
      <c r="NL1406" s="7"/>
      <c r="NM1406" s="7"/>
      <c r="NN1406" s="7"/>
      <c r="NO1406" s="7"/>
      <c r="NP1406" s="7"/>
      <c r="NQ1406" s="7"/>
      <c r="NR1406" s="7"/>
      <c r="NS1406" s="7"/>
      <c r="NT1406" s="7"/>
      <c r="NU1406" s="7"/>
      <c r="NV1406" s="7"/>
      <c r="NW1406" s="7"/>
      <c r="NX1406" s="7"/>
      <c r="NY1406" s="7"/>
      <c r="NZ1406" s="7"/>
      <c r="OA1406" s="7"/>
      <c r="OB1406" s="7"/>
      <c r="OC1406" s="7"/>
      <c r="OD1406" s="7"/>
      <c r="OE1406" s="7"/>
      <c r="OF1406" s="7"/>
      <c r="OG1406" s="7"/>
      <c r="OH1406" s="7"/>
      <c r="OI1406" s="7"/>
      <c r="OJ1406" s="7"/>
      <c r="OK1406" s="7"/>
      <c r="OL1406" s="7"/>
      <c r="OM1406" s="7"/>
      <c r="ON1406" s="7"/>
      <c r="OO1406" s="7"/>
      <c r="OP1406" s="7"/>
      <c r="OQ1406" s="7"/>
      <c r="OR1406" s="7"/>
      <c r="OS1406" s="7"/>
      <c r="OT1406" s="7"/>
      <c r="OU1406" s="7"/>
      <c r="OV1406" s="7"/>
      <c r="OW1406" s="7"/>
      <c r="OX1406" s="7"/>
      <c r="OY1406" s="7"/>
      <c r="OZ1406" s="7"/>
      <c r="PA1406" s="7"/>
      <c r="PB1406" s="7"/>
      <c r="PC1406" s="7"/>
      <c r="PD1406" s="7"/>
    </row>
    <row r="1407" spans="347:420">
      <c r="MI1407" s="7"/>
      <c r="MJ1407" s="7"/>
      <c r="MK1407" s="7"/>
      <c r="ML1407" s="7"/>
      <c r="MM1407" s="7"/>
      <c r="MN1407" s="7"/>
      <c r="MO1407" s="7"/>
      <c r="MP1407" s="7"/>
      <c r="MQ1407" s="152" t="s">
        <v>620</v>
      </c>
      <c r="MR1407" s="7"/>
      <c r="MS1407" s="7"/>
      <c r="MT1407" s="7"/>
      <c r="MU1407" s="7"/>
      <c r="MV1407" s="7"/>
      <c r="MW1407" s="7"/>
      <c r="MX1407" s="7"/>
      <c r="MY1407" s="7"/>
      <c r="MZ1407" s="7"/>
      <c r="NA1407" s="7"/>
      <c r="NB1407" s="7"/>
      <c r="NC1407" s="7"/>
      <c r="ND1407" s="7"/>
      <c r="NE1407" s="7"/>
      <c r="NF1407" s="7"/>
      <c r="NG1407" s="7"/>
      <c r="NH1407" s="7"/>
      <c r="NI1407" s="7"/>
      <c r="NJ1407" s="7"/>
      <c r="NK1407" s="7"/>
      <c r="NL1407" s="7"/>
      <c r="NM1407" s="7"/>
      <c r="NN1407" s="7"/>
      <c r="NO1407" s="7"/>
      <c r="NP1407" s="7"/>
      <c r="NQ1407" s="7"/>
      <c r="NR1407" s="7"/>
      <c r="NS1407" s="7"/>
      <c r="NT1407" s="7"/>
      <c r="NU1407" s="7"/>
      <c r="NV1407" s="7"/>
      <c r="NW1407" s="7"/>
      <c r="NX1407" s="7"/>
      <c r="NY1407" s="7"/>
      <c r="NZ1407" s="7"/>
      <c r="OA1407" s="7"/>
      <c r="OB1407" s="7"/>
      <c r="OC1407" s="7"/>
      <c r="OD1407" s="7"/>
      <c r="OE1407" s="7"/>
      <c r="OF1407" s="7"/>
      <c r="OG1407" s="7"/>
      <c r="OH1407" s="7"/>
      <c r="OI1407" s="7"/>
      <c r="OJ1407" s="7"/>
      <c r="OK1407" s="7"/>
      <c r="OL1407" s="7"/>
      <c r="OM1407" s="7"/>
      <c r="ON1407" s="7"/>
      <c r="OO1407" s="7"/>
      <c r="OP1407" s="7"/>
      <c r="OQ1407" s="7"/>
      <c r="OR1407" s="7"/>
      <c r="OS1407" s="7"/>
      <c r="OT1407" s="7"/>
      <c r="OU1407" s="7"/>
      <c r="OV1407" s="7"/>
      <c r="OW1407" s="7"/>
      <c r="OX1407" s="7"/>
      <c r="OY1407" s="7"/>
      <c r="OZ1407" s="7"/>
      <c r="PA1407" s="7"/>
      <c r="PB1407" s="7"/>
      <c r="PC1407" s="7"/>
      <c r="PD1407" s="7"/>
    </row>
    <row r="1408" spans="347:420">
      <c r="MI1408" s="7"/>
      <c r="MJ1408" s="7"/>
      <c r="MK1408" s="7"/>
      <c r="ML1408" s="7"/>
      <c r="MM1408" s="7"/>
      <c r="MN1408" s="7"/>
      <c r="MO1408" s="7"/>
      <c r="MP1408" s="7"/>
      <c r="MQ1408" s="152" t="s">
        <v>2123</v>
      </c>
      <c r="MR1408" s="7"/>
      <c r="MS1408" s="7"/>
      <c r="MT1408" s="7"/>
      <c r="MU1408" s="7"/>
      <c r="MV1408" s="7"/>
      <c r="MW1408" s="7"/>
      <c r="MX1408" s="7"/>
      <c r="MY1408" s="7"/>
      <c r="MZ1408" s="7"/>
      <c r="NA1408" s="7"/>
      <c r="NB1408" s="7"/>
      <c r="NC1408" s="7"/>
      <c r="ND1408" s="7"/>
      <c r="NE1408" s="7"/>
      <c r="NF1408" s="7"/>
      <c r="NG1408" s="7"/>
      <c r="NH1408" s="7"/>
      <c r="NI1408" s="7"/>
      <c r="NJ1408" s="7"/>
      <c r="NK1408" s="7"/>
      <c r="NL1408" s="7"/>
      <c r="NM1408" s="7"/>
      <c r="NN1408" s="7"/>
      <c r="NO1408" s="7"/>
      <c r="NP1408" s="7"/>
      <c r="NQ1408" s="7"/>
      <c r="NR1408" s="7"/>
      <c r="NS1408" s="7"/>
      <c r="NT1408" s="7"/>
      <c r="NU1408" s="7"/>
      <c r="NV1408" s="7"/>
      <c r="NW1408" s="7"/>
      <c r="NX1408" s="7"/>
      <c r="NY1408" s="7"/>
      <c r="NZ1408" s="7"/>
      <c r="OA1408" s="7"/>
      <c r="OB1408" s="7"/>
      <c r="OC1408" s="7"/>
      <c r="OD1408" s="7"/>
      <c r="OE1408" s="7"/>
      <c r="OF1408" s="7"/>
      <c r="OG1408" s="7"/>
      <c r="OH1408" s="7"/>
      <c r="OI1408" s="7"/>
      <c r="OJ1408" s="7"/>
      <c r="OK1408" s="7"/>
      <c r="OL1408" s="7"/>
      <c r="OM1408" s="7"/>
      <c r="ON1408" s="7"/>
      <c r="OO1408" s="7"/>
      <c r="OP1408" s="7"/>
      <c r="OQ1408" s="7"/>
      <c r="OR1408" s="7"/>
      <c r="OS1408" s="7"/>
      <c r="OT1408" s="7"/>
      <c r="OU1408" s="7"/>
      <c r="OV1408" s="7"/>
      <c r="OW1408" s="7"/>
      <c r="OX1408" s="7"/>
      <c r="OY1408" s="7"/>
      <c r="OZ1408" s="7"/>
      <c r="PA1408" s="7"/>
      <c r="PB1408" s="7"/>
      <c r="PC1408" s="7"/>
      <c r="PD1408" s="7"/>
    </row>
    <row r="1409" spans="347:420">
      <c r="MI1409" s="7"/>
      <c r="MJ1409" s="7"/>
      <c r="MK1409" s="7"/>
      <c r="ML1409" s="7"/>
      <c r="MM1409" s="7"/>
      <c r="MN1409" s="7"/>
      <c r="MO1409" s="7"/>
      <c r="MP1409" s="7"/>
      <c r="MQ1409" s="152" t="s">
        <v>2125</v>
      </c>
      <c r="MR1409" s="7"/>
      <c r="MS1409" s="7"/>
      <c r="MT1409" s="7"/>
      <c r="MU1409" s="7"/>
      <c r="MV1409" s="7"/>
      <c r="MW1409" s="7"/>
      <c r="MX1409" s="7"/>
      <c r="MY1409" s="7"/>
      <c r="MZ1409" s="7"/>
      <c r="NA1409" s="7"/>
      <c r="NB1409" s="7"/>
      <c r="NC1409" s="7"/>
      <c r="ND1409" s="7"/>
      <c r="NE1409" s="7"/>
      <c r="NF1409" s="7"/>
      <c r="NG1409" s="7"/>
      <c r="NH1409" s="7"/>
      <c r="NI1409" s="7"/>
      <c r="NJ1409" s="7"/>
      <c r="NK1409" s="7"/>
      <c r="NL1409" s="7"/>
      <c r="NM1409" s="7"/>
      <c r="NN1409" s="7"/>
      <c r="NO1409" s="7"/>
      <c r="NP1409" s="7"/>
      <c r="NQ1409" s="7"/>
      <c r="NR1409" s="7"/>
      <c r="NS1409" s="7"/>
      <c r="NT1409" s="7"/>
      <c r="NU1409" s="7"/>
      <c r="NV1409" s="7"/>
      <c r="NW1409" s="7"/>
      <c r="NX1409" s="7"/>
      <c r="NY1409" s="7"/>
      <c r="NZ1409" s="7"/>
      <c r="OA1409" s="7"/>
      <c r="OB1409" s="7"/>
      <c r="OC1409" s="7"/>
      <c r="OD1409" s="7"/>
      <c r="OE1409" s="7"/>
      <c r="OF1409" s="7"/>
      <c r="OG1409" s="7"/>
      <c r="OH1409" s="7"/>
      <c r="OI1409" s="7"/>
      <c r="OJ1409" s="7"/>
      <c r="OK1409" s="7"/>
      <c r="OL1409" s="7"/>
      <c r="OM1409" s="7"/>
      <c r="ON1409" s="7"/>
      <c r="OO1409" s="7"/>
      <c r="OP1409" s="7"/>
      <c r="OQ1409" s="7"/>
      <c r="OR1409" s="7"/>
      <c r="OS1409" s="7"/>
      <c r="OT1409" s="7"/>
      <c r="OU1409" s="7"/>
      <c r="OV1409" s="7"/>
      <c r="OW1409" s="7"/>
      <c r="OX1409" s="7"/>
      <c r="OY1409" s="7"/>
      <c r="OZ1409" s="7"/>
      <c r="PA1409" s="7"/>
      <c r="PB1409" s="7"/>
      <c r="PC1409" s="7"/>
      <c r="PD1409" s="7"/>
    </row>
    <row r="1410" spans="347:420">
      <c r="MI1410" s="7"/>
      <c r="MJ1410" s="7"/>
      <c r="MK1410" s="7"/>
      <c r="ML1410" s="7"/>
      <c r="MM1410" s="7"/>
      <c r="MN1410" s="7"/>
      <c r="MO1410" s="7"/>
      <c r="MP1410" s="7"/>
      <c r="MQ1410" s="152" t="s">
        <v>2128</v>
      </c>
      <c r="MR1410" s="7"/>
      <c r="MS1410" s="7"/>
      <c r="MT1410" s="7"/>
      <c r="MU1410" s="7"/>
      <c r="MV1410" s="7"/>
      <c r="MW1410" s="7"/>
      <c r="MX1410" s="7"/>
      <c r="MY1410" s="7"/>
      <c r="MZ1410" s="7"/>
      <c r="NA1410" s="7"/>
      <c r="NB1410" s="7"/>
      <c r="NC1410" s="7"/>
      <c r="ND1410" s="7"/>
      <c r="NE1410" s="7"/>
      <c r="NF1410" s="7"/>
      <c r="NG1410" s="7"/>
      <c r="NH1410" s="7"/>
      <c r="NI1410" s="7"/>
      <c r="NJ1410" s="7"/>
      <c r="NK1410" s="7"/>
      <c r="NL1410" s="7"/>
      <c r="NM1410" s="7"/>
      <c r="NN1410" s="7"/>
      <c r="NO1410" s="7"/>
      <c r="NP1410" s="7"/>
      <c r="NQ1410" s="7"/>
      <c r="NR1410" s="7"/>
      <c r="NS1410" s="7"/>
      <c r="NT1410" s="7"/>
      <c r="NU1410" s="7"/>
      <c r="NV1410" s="7"/>
      <c r="NW1410" s="7"/>
      <c r="NX1410" s="7"/>
      <c r="NY1410" s="7"/>
      <c r="NZ1410" s="7"/>
      <c r="OA1410" s="7"/>
      <c r="OB1410" s="7"/>
      <c r="OC1410" s="7"/>
      <c r="OD1410" s="7"/>
      <c r="OE1410" s="7"/>
      <c r="OF1410" s="7"/>
      <c r="OG1410" s="7"/>
      <c r="OH1410" s="7"/>
      <c r="OI1410" s="7"/>
      <c r="OJ1410" s="7"/>
      <c r="OK1410" s="7"/>
      <c r="OL1410" s="7"/>
      <c r="OM1410" s="7"/>
      <c r="ON1410" s="7"/>
      <c r="OO1410" s="7"/>
      <c r="OP1410" s="7"/>
      <c r="OQ1410" s="7"/>
      <c r="OR1410" s="7"/>
      <c r="OS1410" s="7"/>
      <c r="OT1410" s="7"/>
      <c r="OU1410" s="7"/>
      <c r="OV1410" s="7"/>
      <c r="OW1410" s="7"/>
      <c r="OX1410" s="7"/>
      <c r="OY1410" s="7"/>
      <c r="OZ1410" s="7"/>
      <c r="PA1410" s="7"/>
      <c r="PB1410" s="7"/>
      <c r="PC1410" s="7"/>
      <c r="PD1410" s="7"/>
    </row>
    <row r="1411" spans="347:420">
      <c r="MI1411" s="7"/>
      <c r="MJ1411" s="7"/>
      <c r="MK1411" s="7"/>
      <c r="ML1411" s="7"/>
      <c r="MM1411" s="7"/>
      <c r="MN1411" s="7"/>
      <c r="MO1411" s="7"/>
      <c r="MP1411" s="7"/>
      <c r="MQ1411" s="152" t="s">
        <v>2131</v>
      </c>
      <c r="MR1411" s="7"/>
      <c r="MS1411" s="7"/>
      <c r="MT1411" s="7"/>
      <c r="MU1411" s="7"/>
      <c r="MV1411" s="7"/>
      <c r="MW1411" s="7"/>
      <c r="MX1411" s="7"/>
      <c r="MY1411" s="7"/>
      <c r="MZ1411" s="7"/>
      <c r="NA1411" s="7"/>
      <c r="NB1411" s="7"/>
      <c r="NC1411" s="7"/>
      <c r="ND1411" s="7"/>
      <c r="NE1411" s="7"/>
      <c r="NF1411" s="7"/>
      <c r="NG1411" s="7"/>
      <c r="NH1411" s="7"/>
      <c r="NI1411" s="7"/>
      <c r="NJ1411" s="7"/>
      <c r="NK1411" s="7"/>
      <c r="NL1411" s="7"/>
      <c r="NM1411" s="7"/>
      <c r="NN1411" s="7"/>
      <c r="NO1411" s="7"/>
      <c r="NP1411" s="7"/>
      <c r="NQ1411" s="7"/>
      <c r="NR1411" s="7"/>
      <c r="NS1411" s="7"/>
      <c r="NT1411" s="7"/>
      <c r="NU1411" s="7"/>
      <c r="NV1411" s="7"/>
      <c r="NW1411" s="7"/>
      <c r="NX1411" s="7"/>
      <c r="NY1411" s="7"/>
      <c r="NZ1411" s="7"/>
      <c r="OA1411" s="7"/>
      <c r="OB1411" s="7"/>
      <c r="OC1411" s="7"/>
      <c r="OD1411" s="7"/>
      <c r="OE1411" s="7"/>
      <c r="OF1411" s="7"/>
      <c r="OG1411" s="7"/>
      <c r="OH1411" s="7"/>
      <c r="OI1411" s="7"/>
      <c r="OJ1411" s="7"/>
      <c r="OK1411" s="7"/>
      <c r="OL1411" s="7"/>
      <c r="OM1411" s="7"/>
      <c r="ON1411" s="7"/>
      <c r="OO1411" s="7"/>
      <c r="OP1411" s="7"/>
      <c r="OQ1411" s="7"/>
      <c r="OR1411" s="7"/>
      <c r="OS1411" s="7"/>
      <c r="OT1411" s="7"/>
      <c r="OU1411" s="7"/>
      <c r="OV1411" s="7"/>
      <c r="OW1411" s="7"/>
      <c r="OX1411" s="7"/>
      <c r="OY1411" s="7"/>
      <c r="OZ1411" s="7"/>
      <c r="PA1411" s="7"/>
      <c r="PB1411" s="7"/>
      <c r="PC1411" s="7"/>
      <c r="PD1411" s="7"/>
    </row>
    <row r="1412" spans="347:420">
      <c r="MI1412" s="7"/>
      <c r="MJ1412" s="7"/>
      <c r="MK1412" s="7"/>
      <c r="ML1412" s="7"/>
      <c r="MM1412" s="7"/>
      <c r="MN1412" s="7"/>
      <c r="MO1412" s="7"/>
      <c r="MP1412" s="7"/>
      <c r="MQ1412" s="152" t="s">
        <v>2134</v>
      </c>
      <c r="MR1412" s="7"/>
      <c r="MS1412" s="7"/>
      <c r="MT1412" s="7"/>
      <c r="MU1412" s="7"/>
      <c r="MV1412" s="7"/>
      <c r="MW1412" s="7"/>
      <c r="MX1412" s="7"/>
      <c r="MY1412" s="7"/>
      <c r="MZ1412" s="7"/>
      <c r="NA1412" s="7"/>
      <c r="NB1412" s="7"/>
      <c r="NC1412" s="7"/>
      <c r="ND1412" s="7"/>
      <c r="NE1412" s="7"/>
      <c r="NF1412" s="7"/>
      <c r="NG1412" s="7"/>
      <c r="NH1412" s="7"/>
      <c r="NI1412" s="7"/>
      <c r="NJ1412" s="7"/>
      <c r="NK1412" s="7"/>
      <c r="NL1412" s="7"/>
      <c r="NM1412" s="7"/>
      <c r="NN1412" s="7"/>
      <c r="NO1412" s="7"/>
      <c r="NP1412" s="7"/>
      <c r="NQ1412" s="7"/>
      <c r="NR1412" s="7"/>
      <c r="NS1412" s="7"/>
      <c r="NT1412" s="7"/>
      <c r="NU1412" s="7"/>
      <c r="NV1412" s="7"/>
      <c r="NW1412" s="7"/>
      <c r="NX1412" s="7"/>
      <c r="NY1412" s="7"/>
      <c r="NZ1412" s="7"/>
      <c r="OA1412" s="7"/>
      <c r="OB1412" s="7"/>
      <c r="OC1412" s="7"/>
      <c r="OD1412" s="7"/>
      <c r="OE1412" s="7"/>
      <c r="OF1412" s="7"/>
      <c r="OG1412" s="7"/>
      <c r="OH1412" s="7"/>
      <c r="OI1412" s="7"/>
      <c r="OJ1412" s="7"/>
      <c r="OK1412" s="7"/>
      <c r="OL1412" s="7"/>
      <c r="OM1412" s="7"/>
      <c r="ON1412" s="7"/>
      <c r="OO1412" s="7"/>
      <c r="OP1412" s="7"/>
      <c r="OQ1412" s="7"/>
      <c r="OR1412" s="7"/>
      <c r="OS1412" s="7"/>
      <c r="OT1412" s="7"/>
      <c r="OU1412" s="7"/>
      <c r="OV1412" s="7"/>
      <c r="OW1412" s="7"/>
      <c r="OX1412" s="7"/>
      <c r="OY1412" s="7"/>
      <c r="OZ1412" s="7"/>
      <c r="PA1412" s="7"/>
      <c r="PB1412" s="7"/>
      <c r="PC1412" s="7"/>
      <c r="PD1412" s="7"/>
    </row>
    <row r="1413" spans="347:420">
      <c r="MI1413" s="7"/>
      <c r="MJ1413" s="7"/>
      <c r="MK1413" s="7"/>
      <c r="ML1413" s="7"/>
      <c r="MM1413" s="7"/>
      <c r="MN1413" s="7"/>
      <c r="MO1413" s="7"/>
      <c r="MP1413" s="7"/>
      <c r="MQ1413" s="152" t="s">
        <v>2137</v>
      </c>
      <c r="MR1413" s="7"/>
      <c r="MS1413" s="7"/>
      <c r="MT1413" s="7"/>
      <c r="MU1413" s="7"/>
      <c r="MV1413" s="7"/>
      <c r="MW1413" s="7"/>
      <c r="MX1413" s="7"/>
      <c r="MY1413" s="7"/>
      <c r="MZ1413" s="7"/>
      <c r="NA1413" s="7"/>
      <c r="NB1413" s="7"/>
      <c r="NC1413" s="7"/>
      <c r="ND1413" s="7"/>
      <c r="NE1413" s="7"/>
      <c r="NF1413" s="7"/>
      <c r="NG1413" s="7"/>
      <c r="NH1413" s="7"/>
      <c r="NI1413" s="7"/>
      <c r="NJ1413" s="7"/>
      <c r="NK1413" s="7"/>
      <c r="NL1413" s="7"/>
      <c r="NM1413" s="7"/>
      <c r="NN1413" s="7"/>
      <c r="NO1413" s="7"/>
      <c r="NP1413" s="7"/>
      <c r="NQ1413" s="7"/>
      <c r="NR1413" s="7"/>
      <c r="NS1413" s="7"/>
      <c r="NT1413" s="7"/>
      <c r="NU1413" s="7"/>
      <c r="NV1413" s="7"/>
      <c r="NW1413" s="7"/>
      <c r="NX1413" s="7"/>
      <c r="NY1413" s="7"/>
      <c r="NZ1413" s="7"/>
      <c r="OA1413" s="7"/>
      <c r="OB1413" s="7"/>
      <c r="OC1413" s="7"/>
      <c r="OD1413" s="7"/>
      <c r="OE1413" s="7"/>
      <c r="OF1413" s="7"/>
      <c r="OG1413" s="7"/>
      <c r="OH1413" s="7"/>
      <c r="OI1413" s="7"/>
      <c r="OJ1413" s="7"/>
      <c r="OK1413" s="7"/>
      <c r="OL1413" s="7"/>
      <c r="OM1413" s="7"/>
      <c r="ON1413" s="7"/>
      <c r="OO1413" s="7"/>
      <c r="OP1413" s="7"/>
      <c r="OQ1413" s="7"/>
      <c r="OR1413" s="7"/>
      <c r="OS1413" s="7"/>
      <c r="OT1413" s="7"/>
      <c r="OU1413" s="7"/>
      <c r="OV1413" s="7"/>
      <c r="OW1413" s="7"/>
      <c r="OX1413" s="7"/>
      <c r="OY1413" s="7"/>
      <c r="OZ1413" s="7"/>
      <c r="PA1413" s="7"/>
      <c r="PB1413" s="7"/>
      <c r="PC1413" s="7"/>
      <c r="PD1413" s="7"/>
    </row>
    <row r="1414" spans="347:420">
      <c r="MI1414" s="7"/>
      <c r="MJ1414" s="7"/>
      <c r="MK1414" s="7"/>
      <c r="ML1414" s="7"/>
      <c r="MM1414" s="7"/>
      <c r="MN1414" s="7"/>
      <c r="MO1414" s="7"/>
      <c r="MP1414" s="7"/>
      <c r="MQ1414" s="152" t="s">
        <v>2140</v>
      </c>
      <c r="MR1414" s="7"/>
      <c r="MS1414" s="7"/>
      <c r="MT1414" s="7"/>
      <c r="MU1414" s="7"/>
      <c r="MV1414" s="7"/>
      <c r="MW1414" s="7"/>
      <c r="MX1414" s="7"/>
      <c r="MY1414" s="7"/>
      <c r="MZ1414" s="7"/>
      <c r="NA1414" s="7"/>
      <c r="NB1414" s="7"/>
      <c r="NC1414" s="7"/>
      <c r="ND1414" s="7"/>
      <c r="NE1414" s="7"/>
      <c r="NF1414" s="7"/>
      <c r="NG1414" s="7"/>
      <c r="NH1414" s="7"/>
      <c r="NI1414" s="7"/>
      <c r="NJ1414" s="7"/>
      <c r="NK1414" s="7"/>
      <c r="NL1414" s="7"/>
      <c r="NM1414" s="7"/>
      <c r="NN1414" s="7"/>
      <c r="NO1414" s="7"/>
      <c r="NP1414" s="7"/>
      <c r="NQ1414" s="7"/>
      <c r="NR1414" s="7"/>
      <c r="NS1414" s="7"/>
      <c r="NT1414" s="7"/>
      <c r="NU1414" s="7"/>
      <c r="NV1414" s="7"/>
      <c r="NW1414" s="7"/>
      <c r="NX1414" s="7"/>
      <c r="NY1414" s="7"/>
      <c r="NZ1414" s="7"/>
      <c r="OA1414" s="7"/>
      <c r="OB1414" s="7"/>
      <c r="OC1414" s="7"/>
      <c r="OD1414" s="7"/>
      <c r="OE1414" s="7"/>
      <c r="OF1414" s="7"/>
      <c r="OG1414" s="7"/>
      <c r="OH1414" s="7"/>
      <c r="OI1414" s="7"/>
      <c r="OJ1414" s="7"/>
      <c r="OK1414" s="7"/>
      <c r="OL1414" s="7"/>
      <c r="OM1414" s="7"/>
      <c r="ON1414" s="7"/>
      <c r="OO1414" s="7"/>
      <c r="OP1414" s="7"/>
      <c r="OQ1414" s="7"/>
      <c r="OR1414" s="7"/>
      <c r="OS1414" s="7"/>
      <c r="OT1414" s="7"/>
      <c r="OU1414" s="7"/>
      <c r="OV1414" s="7"/>
      <c r="OW1414" s="7"/>
      <c r="OX1414" s="7"/>
      <c r="OY1414" s="7"/>
      <c r="OZ1414" s="7"/>
      <c r="PA1414" s="7"/>
      <c r="PB1414" s="7"/>
      <c r="PC1414" s="7"/>
      <c r="PD1414" s="7"/>
    </row>
    <row r="1415" spans="347:420">
      <c r="MI1415" s="7"/>
      <c r="MJ1415" s="7"/>
      <c r="MK1415" s="7"/>
      <c r="ML1415" s="7"/>
      <c r="MM1415" s="7"/>
      <c r="MN1415" s="7"/>
      <c r="MO1415" s="7"/>
      <c r="MP1415" s="7"/>
      <c r="MQ1415" s="152" t="s">
        <v>2143</v>
      </c>
      <c r="MR1415" s="7"/>
      <c r="MS1415" s="7"/>
      <c r="MT1415" s="7"/>
      <c r="MU1415" s="7"/>
      <c r="MV1415" s="7"/>
      <c r="MW1415" s="7"/>
      <c r="MX1415" s="7"/>
      <c r="MY1415" s="7"/>
      <c r="MZ1415" s="7"/>
      <c r="NA1415" s="7"/>
      <c r="NB1415" s="7"/>
      <c r="NC1415" s="7"/>
      <c r="ND1415" s="7"/>
      <c r="NE1415" s="7"/>
      <c r="NF1415" s="7"/>
      <c r="NG1415" s="7"/>
      <c r="NH1415" s="7"/>
      <c r="NI1415" s="7"/>
      <c r="NJ1415" s="7"/>
      <c r="NK1415" s="7"/>
      <c r="NL1415" s="7"/>
      <c r="NM1415" s="7"/>
      <c r="NN1415" s="7"/>
      <c r="NO1415" s="7"/>
      <c r="NP1415" s="7"/>
      <c r="NQ1415" s="7"/>
      <c r="NR1415" s="7"/>
      <c r="NS1415" s="7"/>
      <c r="NT1415" s="7"/>
      <c r="NU1415" s="7"/>
      <c r="NV1415" s="7"/>
      <c r="NW1415" s="7"/>
      <c r="NX1415" s="7"/>
      <c r="NY1415" s="7"/>
      <c r="NZ1415" s="7"/>
      <c r="OA1415" s="7"/>
      <c r="OB1415" s="7"/>
      <c r="OC1415" s="7"/>
      <c r="OD1415" s="7"/>
      <c r="OE1415" s="7"/>
      <c r="OF1415" s="7"/>
      <c r="OG1415" s="7"/>
      <c r="OH1415" s="7"/>
      <c r="OI1415" s="7"/>
      <c r="OJ1415" s="7"/>
      <c r="OK1415" s="7"/>
      <c r="OL1415" s="7"/>
      <c r="OM1415" s="7"/>
      <c r="ON1415" s="7"/>
      <c r="OO1415" s="7"/>
      <c r="OP1415" s="7"/>
      <c r="OQ1415" s="7"/>
      <c r="OR1415" s="7"/>
      <c r="OS1415" s="7"/>
      <c r="OT1415" s="7"/>
      <c r="OU1415" s="7"/>
      <c r="OV1415" s="7"/>
      <c r="OW1415" s="7"/>
      <c r="OX1415" s="7"/>
      <c r="OY1415" s="7"/>
      <c r="OZ1415" s="7"/>
      <c r="PA1415" s="7"/>
      <c r="PB1415" s="7"/>
      <c r="PC1415" s="7"/>
      <c r="PD1415" s="7"/>
    </row>
    <row r="1416" spans="347:420">
      <c r="MI1416" s="7"/>
      <c r="MJ1416" s="7"/>
      <c r="MK1416" s="7"/>
      <c r="ML1416" s="7"/>
      <c r="MM1416" s="7"/>
      <c r="MN1416" s="7"/>
      <c r="MO1416" s="7"/>
      <c r="MP1416" s="7"/>
      <c r="MQ1416" s="152" t="s">
        <v>2145</v>
      </c>
      <c r="MR1416" s="7"/>
      <c r="MS1416" s="7"/>
      <c r="MT1416" s="7"/>
      <c r="MU1416" s="7"/>
      <c r="MV1416" s="7"/>
      <c r="MW1416" s="7"/>
      <c r="MX1416" s="7"/>
      <c r="MY1416" s="7"/>
      <c r="MZ1416" s="7"/>
      <c r="NA1416" s="7"/>
      <c r="NB1416" s="7"/>
      <c r="NC1416" s="7"/>
      <c r="ND1416" s="7"/>
      <c r="NE1416" s="7"/>
      <c r="NF1416" s="7"/>
      <c r="NG1416" s="7"/>
      <c r="NH1416" s="7"/>
      <c r="NI1416" s="7"/>
      <c r="NJ1416" s="7"/>
      <c r="NK1416" s="7"/>
      <c r="NL1416" s="7"/>
      <c r="NM1416" s="7"/>
      <c r="NN1416" s="7"/>
      <c r="NO1416" s="7"/>
      <c r="NP1416" s="7"/>
      <c r="NQ1416" s="7"/>
      <c r="NR1416" s="7"/>
      <c r="NS1416" s="7"/>
      <c r="NT1416" s="7"/>
      <c r="NU1416" s="7"/>
      <c r="NV1416" s="7"/>
      <c r="NW1416" s="7"/>
      <c r="NX1416" s="7"/>
      <c r="NY1416" s="7"/>
      <c r="NZ1416" s="7"/>
      <c r="OA1416" s="7"/>
      <c r="OB1416" s="7"/>
      <c r="OC1416" s="7"/>
      <c r="OD1416" s="7"/>
      <c r="OE1416" s="7"/>
      <c r="OF1416" s="7"/>
      <c r="OG1416" s="7"/>
      <c r="OH1416" s="7"/>
      <c r="OI1416" s="7"/>
      <c r="OJ1416" s="7"/>
      <c r="OK1416" s="7"/>
      <c r="OL1416" s="7"/>
      <c r="OM1416" s="7"/>
      <c r="ON1416" s="7"/>
      <c r="OO1416" s="7"/>
      <c r="OP1416" s="7"/>
      <c r="OQ1416" s="7"/>
      <c r="OR1416" s="7"/>
      <c r="OS1416" s="7"/>
      <c r="OT1416" s="7"/>
      <c r="OU1416" s="7"/>
      <c r="OV1416" s="7"/>
      <c r="OW1416" s="7"/>
      <c r="OX1416" s="7"/>
      <c r="OY1416" s="7"/>
      <c r="OZ1416" s="7"/>
      <c r="PA1416" s="7"/>
      <c r="PB1416" s="7"/>
      <c r="PC1416" s="7"/>
      <c r="PD1416" s="7"/>
    </row>
    <row r="1417" spans="347:420">
      <c r="MI1417" s="7"/>
      <c r="MJ1417" s="7"/>
      <c r="MK1417" s="7"/>
      <c r="ML1417" s="7"/>
      <c r="MM1417" s="7"/>
      <c r="MN1417" s="7"/>
      <c r="MO1417" s="7"/>
      <c r="MP1417" s="7"/>
      <c r="MQ1417" s="152" t="s">
        <v>2147</v>
      </c>
      <c r="MR1417" s="7"/>
      <c r="MS1417" s="7"/>
      <c r="MT1417" s="7"/>
      <c r="MU1417" s="7"/>
      <c r="MV1417" s="7"/>
      <c r="MW1417" s="7"/>
      <c r="MX1417" s="7"/>
      <c r="MY1417" s="7"/>
      <c r="MZ1417" s="7"/>
      <c r="NA1417" s="7"/>
      <c r="NB1417" s="7"/>
      <c r="NC1417" s="7"/>
      <c r="ND1417" s="7"/>
      <c r="NE1417" s="7"/>
      <c r="NF1417" s="7"/>
      <c r="NG1417" s="7"/>
      <c r="NH1417" s="7"/>
      <c r="NI1417" s="7"/>
      <c r="NJ1417" s="7"/>
      <c r="NK1417" s="7"/>
      <c r="NL1417" s="7"/>
      <c r="NM1417" s="7"/>
      <c r="NN1417" s="7"/>
      <c r="NO1417" s="7"/>
      <c r="NP1417" s="7"/>
      <c r="NQ1417" s="7"/>
      <c r="NR1417" s="7"/>
      <c r="NS1417" s="7"/>
      <c r="NT1417" s="7"/>
      <c r="NU1417" s="7"/>
      <c r="NV1417" s="7"/>
      <c r="NW1417" s="7"/>
      <c r="NX1417" s="7"/>
      <c r="NY1417" s="7"/>
      <c r="NZ1417" s="7"/>
      <c r="OA1417" s="7"/>
      <c r="OB1417" s="7"/>
      <c r="OC1417" s="7"/>
      <c r="OD1417" s="7"/>
      <c r="OE1417" s="7"/>
      <c r="OF1417" s="7"/>
      <c r="OG1417" s="7"/>
      <c r="OH1417" s="7"/>
      <c r="OI1417" s="7"/>
      <c r="OJ1417" s="7"/>
      <c r="OK1417" s="7"/>
      <c r="OL1417" s="7"/>
      <c r="OM1417" s="7"/>
      <c r="ON1417" s="7"/>
      <c r="OO1417" s="7"/>
      <c r="OP1417" s="7"/>
      <c r="OQ1417" s="7"/>
      <c r="OR1417" s="7"/>
      <c r="OS1417" s="7"/>
      <c r="OT1417" s="7"/>
      <c r="OU1417" s="7"/>
      <c r="OV1417" s="7"/>
      <c r="OW1417" s="7"/>
      <c r="OX1417" s="7"/>
      <c r="OY1417" s="7"/>
      <c r="OZ1417" s="7"/>
      <c r="PA1417" s="7"/>
      <c r="PB1417" s="7"/>
      <c r="PC1417" s="7"/>
      <c r="PD1417" s="7"/>
    </row>
    <row r="1418" spans="347:420">
      <c r="MI1418" s="7"/>
      <c r="MJ1418" s="7"/>
      <c r="MK1418" s="7"/>
      <c r="ML1418" s="7"/>
      <c r="MM1418" s="7"/>
      <c r="MN1418" s="7"/>
      <c r="MO1418" s="7"/>
      <c r="MP1418" s="7"/>
      <c r="MQ1418" s="152" t="s">
        <v>2150</v>
      </c>
      <c r="MR1418" s="7"/>
      <c r="MS1418" s="7"/>
      <c r="MT1418" s="7"/>
      <c r="MU1418" s="7"/>
      <c r="MV1418" s="7"/>
      <c r="MW1418" s="7"/>
      <c r="MX1418" s="7"/>
      <c r="MY1418" s="7"/>
      <c r="MZ1418" s="7"/>
      <c r="NA1418" s="7"/>
      <c r="NB1418" s="7"/>
      <c r="NC1418" s="7"/>
      <c r="ND1418" s="7"/>
      <c r="NE1418" s="7"/>
      <c r="NF1418" s="7"/>
      <c r="NG1418" s="7"/>
      <c r="NH1418" s="7"/>
      <c r="NI1418" s="7"/>
      <c r="NJ1418" s="7"/>
      <c r="NK1418" s="7"/>
      <c r="NL1418" s="7"/>
      <c r="NM1418" s="7"/>
      <c r="NN1418" s="7"/>
      <c r="NO1418" s="7"/>
      <c r="NP1418" s="7"/>
      <c r="NQ1418" s="7"/>
      <c r="NR1418" s="7"/>
      <c r="NS1418" s="7"/>
      <c r="NT1418" s="7"/>
      <c r="NU1418" s="7"/>
      <c r="NV1418" s="7"/>
      <c r="NW1418" s="7"/>
      <c r="NX1418" s="7"/>
      <c r="NY1418" s="7"/>
      <c r="NZ1418" s="7"/>
      <c r="OA1418" s="7"/>
      <c r="OB1418" s="7"/>
      <c r="OC1418" s="7"/>
      <c r="OD1418" s="7"/>
      <c r="OE1418" s="7"/>
      <c r="OF1418" s="7"/>
      <c r="OG1418" s="7"/>
      <c r="OH1418" s="7"/>
      <c r="OI1418" s="7"/>
      <c r="OJ1418" s="7"/>
      <c r="OK1418" s="7"/>
      <c r="OL1418" s="7"/>
      <c r="OM1418" s="7"/>
      <c r="ON1418" s="7"/>
      <c r="OO1418" s="7"/>
      <c r="OP1418" s="7"/>
      <c r="OQ1418" s="7"/>
      <c r="OR1418" s="7"/>
      <c r="OS1418" s="7"/>
      <c r="OT1418" s="7"/>
      <c r="OU1418" s="7"/>
      <c r="OV1418" s="7"/>
      <c r="OW1418" s="7"/>
      <c r="OX1418" s="7"/>
      <c r="OY1418" s="7"/>
      <c r="OZ1418" s="7"/>
      <c r="PA1418" s="7"/>
      <c r="PB1418" s="7"/>
      <c r="PC1418" s="7"/>
      <c r="PD1418" s="7"/>
    </row>
    <row r="1419" spans="347:420">
      <c r="MI1419" s="7"/>
      <c r="MJ1419" s="7"/>
      <c r="MK1419" s="7"/>
      <c r="ML1419" s="7"/>
      <c r="MM1419" s="7"/>
      <c r="MN1419" s="7"/>
      <c r="MO1419" s="7"/>
      <c r="MP1419" s="7"/>
      <c r="MQ1419" s="152" t="s">
        <v>2153</v>
      </c>
      <c r="MR1419" s="7"/>
      <c r="MS1419" s="7"/>
      <c r="MT1419" s="7"/>
      <c r="MU1419" s="7"/>
      <c r="MV1419" s="7"/>
      <c r="MW1419" s="7"/>
      <c r="MX1419" s="7"/>
      <c r="MY1419" s="7"/>
      <c r="MZ1419" s="7"/>
      <c r="NA1419" s="7"/>
      <c r="NB1419" s="7"/>
      <c r="NC1419" s="7"/>
      <c r="ND1419" s="7"/>
      <c r="NE1419" s="7"/>
      <c r="NF1419" s="7"/>
      <c r="NG1419" s="7"/>
      <c r="NH1419" s="7"/>
      <c r="NI1419" s="7"/>
      <c r="NJ1419" s="7"/>
      <c r="NK1419" s="7"/>
      <c r="NL1419" s="7"/>
      <c r="NM1419" s="7"/>
      <c r="NN1419" s="7"/>
      <c r="NO1419" s="7"/>
      <c r="NP1419" s="7"/>
      <c r="NQ1419" s="7"/>
      <c r="NR1419" s="7"/>
      <c r="NS1419" s="7"/>
      <c r="NT1419" s="7"/>
      <c r="NU1419" s="7"/>
      <c r="NV1419" s="7"/>
      <c r="NW1419" s="7"/>
      <c r="NX1419" s="7"/>
      <c r="NY1419" s="7"/>
      <c r="NZ1419" s="7"/>
      <c r="OA1419" s="7"/>
      <c r="OB1419" s="7"/>
      <c r="OC1419" s="7"/>
      <c r="OD1419" s="7"/>
      <c r="OE1419" s="7"/>
      <c r="OF1419" s="7"/>
      <c r="OG1419" s="7"/>
      <c r="OH1419" s="7"/>
      <c r="OI1419" s="7"/>
      <c r="OJ1419" s="7"/>
      <c r="OK1419" s="7"/>
      <c r="OL1419" s="7"/>
      <c r="OM1419" s="7"/>
      <c r="ON1419" s="7"/>
      <c r="OO1419" s="7"/>
      <c r="OP1419" s="7"/>
      <c r="OQ1419" s="7"/>
      <c r="OR1419" s="7"/>
      <c r="OS1419" s="7"/>
      <c r="OT1419" s="7"/>
      <c r="OU1419" s="7"/>
      <c r="OV1419" s="7"/>
      <c r="OW1419" s="7"/>
      <c r="OX1419" s="7"/>
      <c r="OY1419" s="7"/>
      <c r="OZ1419" s="7"/>
      <c r="PA1419" s="7"/>
      <c r="PB1419" s="7"/>
      <c r="PC1419" s="7"/>
      <c r="PD1419" s="7"/>
    </row>
    <row r="1420" spans="347:420">
      <c r="MI1420" s="7"/>
      <c r="MJ1420" s="7"/>
      <c r="MK1420" s="7"/>
      <c r="ML1420" s="7"/>
      <c r="MM1420" s="7"/>
      <c r="MN1420" s="7"/>
      <c r="MO1420" s="7"/>
      <c r="MP1420" s="7"/>
      <c r="MQ1420" s="152" t="s">
        <v>2155</v>
      </c>
      <c r="MR1420" s="7"/>
      <c r="MS1420" s="7"/>
      <c r="MT1420" s="7"/>
      <c r="MU1420" s="7"/>
      <c r="MV1420" s="7"/>
      <c r="MW1420" s="7"/>
      <c r="MX1420" s="7"/>
      <c r="MY1420" s="7"/>
      <c r="MZ1420" s="7"/>
      <c r="NA1420" s="7"/>
      <c r="NB1420" s="7"/>
      <c r="NC1420" s="7"/>
      <c r="ND1420" s="7"/>
      <c r="NE1420" s="7"/>
      <c r="NF1420" s="7"/>
      <c r="NG1420" s="7"/>
      <c r="NH1420" s="7"/>
      <c r="NI1420" s="7"/>
      <c r="NJ1420" s="7"/>
      <c r="NK1420" s="7"/>
      <c r="NL1420" s="7"/>
      <c r="NM1420" s="7"/>
      <c r="NN1420" s="7"/>
      <c r="NO1420" s="7"/>
      <c r="NP1420" s="7"/>
      <c r="NQ1420" s="7"/>
      <c r="NR1420" s="7"/>
      <c r="NS1420" s="7"/>
      <c r="NT1420" s="7"/>
      <c r="NU1420" s="7"/>
      <c r="NV1420" s="7"/>
      <c r="NW1420" s="7"/>
      <c r="NX1420" s="7"/>
      <c r="NY1420" s="7"/>
      <c r="NZ1420" s="7"/>
      <c r="OA1420" s="7"/>
      <c r="OB1420" s="7"/>
      <c r="OC1420" s="7"/>
      <c r="OD1420" s="7"/>
      <c r="OE1420" s="7"/>
      <c r="OF1420" s="7"/>
      <c r="OG1420" s="7"/>
      <c r="OH1420" s="7"/>
      <c r="OI1420" s="7"/>
      <c r="OJ1420" s="7"/>
      <c r="OK1420" s="7"/>
      <c r="OL1420" s="7"/>
      <c r="OM1420" s="7"/>
      <c r="ON1420" s="7"/>
      <c r="OO1420" s="7"/>
      <c r="OP1420" s="7"/>
      <c r="OQ1420" s="7"/>
      <c r="OR1420" s="7"/>
      <c r="OS1420" s="7"/>
      <c r="OT1420" s="7"/>
      <c r="OU1420" s="7"/>
      <c r="OV1420" s="7"/>
      <c r="OW1420" s="7"/>
      <c r="OX1420" s="7"/>
      <c r="OY1420" s="7"/>
      <c r="OZ1420" s="7"/>
      <c r="PA1420" s="7"/>
      <c r="PB1420" s="7"/>
      <c r="PC1420" s="7"/>
      <c r="PD1420" s="7"/>
    </row>
    <row r="1421" spans="347:420">
      <c r="MI1421" s="7"/>
      <c r="MJ1421" s="7"/>
      <c r="MK1421" s="7"/>
      <c r="ML1421" s="7"/>
      <c r="MM1421" s="7"/>
      <c r="MN1421" s="7"/>
      <c r="MO1421" s="7"/>
      <c r="MP1421" s="7"/>
      <c r="MQ1421" s="152" t="s">
        <v>2155</v>
      </c>
      <c r="MR1421" s="7"/>
      <c r="MS1421" s="7"/>
      <c r="MT1421" s="7"/>
      <c r="MU1421" s="7"/>
      <c r="MV1421" s="7"/>
      <c r="MW1421" s="7"/>
      <c r="MX1421" s="7"/>
      <c r="MY1421" s="7"/>
      <c r="MZ1421" s="7"/>
      <c r="NA1421" s="7"/>
      <c r="NB1421" s="7"/>
      <c r="NC1421" s="7"/>
      <c r="ND1421" s="7"/>
      <c r="NE1421" s="7"/>
      <c r="NF1421" s="7"/>
      <c r="NG1421" s="7"/>
      <c r="NH1421" s="7"/>
      <c r="NI1421" s="7"/>
      <c r="NJ1421" s="7"/>
      <c r="NK1421" s="7"/>
      <c r="NL1421" s="7"/>
      <c r="NM1421" s="7"/>
      <c r="NN1421" s="7"/>
      <c r="NO1421" s="7"/>
      <c r="NP1421" s="7"/>
      <c r="NQ1421" s="7"/>
      <c r="NR1421" s="7"/>
      <c r="NS1421" s="7"/>
      <c r="NT1421" s="7"/>
      <c r="NU1421" s="7"/>
      <c r="NV1421" s="7"/>
      <c r="NW1421" s="7"/>
      <c r="NX1421" s="7"/>
      <c r="NY1421" s="7"/>
      <c r="NZ1421" s="7"/>
      <c r="OA1421" s="7"/>
      <c r="OB1421" s="7"/>
      <c r="OC1421" s="7"/>
      <c r="OD1421" s="7"/>
      <c r="OE1421" s="7"/>
      <c r="OF1421" s="7"/>
      <c r="OG1421" s="7"/>
      <c r="OH1421" s="7"/>
      <c r="OI1421" s="7"/>
      <c r="OJ1421" s="7"/>
      <c r="OK1421" s="7"/>
      <c r="OL1421" s="7"/>
      <c r="OM1421" s="7"/>
      <c r="ON1421" s="7"/>
      <c r="OO1421" s="7"/>
      <c r="OP1421" s="7"/>
      <c r="OQ1421" s="7"/>
      <c r="OR1421" s="7"/>
      <c r="OS1421" s="7"/>
      <c r="OT1421" s="7"/>
      <c r="OU1421" s="7"/>
      <c r="OV1421" s="7"/>
      <c r="OW1421" s="7"/>
      <c r="OX1421" s="7"/>
      <c r="OY1421" s="7"/>
      <c r="OZ1421" s="7"/>
      <c r="PA1421" s="7"/>
      <c r="PB1421" s="7"/>
      <c r="PC1421" s="7"/>
      <c r="PD1421" s="7"/>
    </row>
    <row r="1422" spans="347:420">
      <c r="MI1422" s="7"/>
      <c r="MJ1422" s="7"/>
      <c r="MK1422" s="7"/>
      <c r="ML1422" s="7"/>
      <c r="MM1422" s="7"/>
      <c r="MN1422" s="7"/>
      <c r="MO1422" s="7"/>
      <c r="MP1422" s="7"/>
      <c r="MQ1422" s="152" t="s">
        <v>2159</v>
      </c>
      <c r="MR1422" s="7"/>
      <c r="MS1422" s="7"/>
      <c r="MT1422" s="7"/>
      <c r="MU1422" s="7"/>
      <c r="MV1422" s="7"/>
      <c r="MW1422" s="7"/>
      <c r="MX1422" s="7"/>
      <c r="MY1422" s="7"/>
      <c r="MZ1422" s="7"/>
      <c r="NA1422" s="7"/>
      <c r="NB1422" s="7"/>
      <c r="NC1422" s="7"/>
      <c r="ND1422" s="7"/>
      <c r="NE1422" s="7"/>
      <c r="NF1422" s="7"/>
      <c r="NG1422" s="7"/>
      <c r="NH1422" s="7"/>
      <c r="NI1422" s="7"/>
      <c r="NJ1422" s="7"/>
      <c r="NK1422" s="7"/>
      <c r="NL1422" s="7"/>
      <c r="NM1422" s="7"/>
      <c r="NN1422" s="7"/>
      <c r="NO1422" s="7"/>
      <c r="NP1422" s="7"/>
      <c r="NQ1422" s="7"/>
      <c r="NR1422" s="7"/>
      <c r="NS1422" s="7"/>
      <c r="NT1422" s="7"/>
      <c r="NU1422" s="7"/>
      <c r="NV1422" s="7"/>
      <c r="NW1422" s="7"/>
      <c r="NX1422" s="7"/>
      <c r="NY1422" s="7"/>
      <c r="NZ1422" s="7"/>
      <c r="OA1422" s="7"/>
      <c r="OB1422" s="7"/>
      <c r="OC1422" s="7"/>
      <c r="OD1422" s="7"/>
      <c r="OE1422" s="7"/>
      <c r="OF1422" s="7"/>
      <c r="OG1422" s="7"/>
      <c r="OH1422" s="7"/>
      <c r="OI1422" s="7"/>
      <c r="OJ1422" s="7"/>
      <c r="OK1422" s="7"/>
      <c r="OL1422" s="7"/>
      <c r="OM1422" s="7"/>
      <c r="ON1422" s="7"/>
      <c r="OO1422" s="7"/>
      <c r="OP1422" s="7"/>
      <c r="OQ1422" s="7"/>
      <c r="OR1422" s="7"/>
      <c r="OS1422" s="7"/>
      <c r="OT1422" s="7"/>
      <c r="OU1422" s="7"/>
      <c r="OV1422" s="7"/>
      <c r="OW1422" s="7"/>
      <c r="OX1422" s="7"/>
      <c r="OY1422" s="7"/>
      <c r="OZ1422" s="7"/>
      <c r="PA1422" s="7"/>
      <c r="PB1422" s="7"/>
      <c r="PC1422" s="7"/>
      <c r="PD1422" s="7"/>
    </row>
    <row r="1423" spans="347:420">
      <c r="MI1423" s="7"/>
      <c r="MJ1423" s="7"/>
      <c r="MK1423" s="7"/>
      <c r="ML1423" s="7"/>
      <c r="MM1423" s="7"/>
      <c r="MN1423" s="7"/>
      <c r="MO1423" s="7"/>
      <c r="MP1423" s="7"/>
      <c r="MQ1423" s="152" t="s">
        <v>2161</v>
      </c>
      <c r="MR1423" s="7"/>
      <c r="MS1423" s="7"/>
      <c r="MT1423" s="7"/>
      <c r="MU1423" s="7"/>
      <c r="MV1423" s="7"/>
      <c r="MW1423" s="7"/>
      <c r="MX1423" s="7"/>
      <c r="MY1423" s="7"/>
      <c r="MZ1423" s="7"/>
      <c r="NA1423" s="7"/>
      <c r="NB1423" s="7"/>
      <c r="NC1423" s="7"/>
      <c r="ND1423" s="7"/>
      <c r="NE1423" s="7"/>
      <c r="NF1423" s="7"/>
      <c r="NG1423" s="7"/>
      <c r="NH1423" s="7"/>
      <c r="NI1423" s="7"/>
      <c r="NJ1423" s="7"/>
      <c r="NK1423" s="7"/>
      <c r="NL1423" s="7"/>
      <c r="NM1423" s="7"/>
      <c r="NN1423" s="7"/>
      <c r="NO1423" s="7"/>
      <c r="NP1423" s="7"/>
      <c r="NQ1423" s="7"/>
      <c r="NR1423" s="7"/>
      <c r="NS1423" s="7"/>
      <c r="NT1423" s="7"/>
      <c r="NU1423" s="7"/>
      <c r="NV1423" s="7"/>
      <c r="NW1423" s="7"/>
      <c r="NX1423" s="7"/>
      <c r="NY1423" s="7"/>
      <c r="NZ1423" s="7"/>
      <c r="OA1423" s="7"/>
      <c r="OB1423" s="7"/>
      <c r="OC1423" s="7"/>
      <c r="OD1423" s="7"/>
      <c r="OE1423" s="7"/>
      <c r="OF1423" s="7"/>
      <c r="OG1423" s="7"/>
      <c r="OH1423" s="7"/>
      <c r="OI1423" s="7"/>
      <c r="OJ1423" s="7"/>
      <c r="OK1423" s="7"/>
      <c r="OL1423" s="7"/>
      <c r="OM1423" s="7"/>
      <c r="ON1423" s="7"/>
      <c r="OO1423" s="7"/>
      <c r="OP1423" s="7"/>
      <c r="OQ1423" s="7"/>
      <c r="OR1423" s="7"/>
      <c r="OS1423" s="7"/>
      <c r="OT1423" s="7"/>
      <c r="OU1423" s="7"/>
      <c r="OV1423" s="7"/>
      <c r="OW1423" s="7"/>
      <c r="OX1423" s="7"/>
      <c r="OY1423" s="7"/>
      <c r="OZ1423" s="7"/>
      <c r="PA1423" s="7"/>
      <c r="PB1423" s="7"/>
      <c r="PC1423" s="7"/>
      <c r="PD1423" s="7"/>
    </row>
    <row r="1424" spans="347:420">
      <c r="MI1424" s="7"/>
      <c r="MJ1424" s="7"/>
      <c r="MK1424" s="7"/>
      <c r="ML1424" s="7"/>
      <c r="MM1424" s="7"/>
      <c r="MN1424" s="7"/>
      <c r="MO1424" s="7"/>
      <c r="MP1424" s="7"/>
      <c r="MQ1424" s="152" t="s">
        <v>2163</v>
      </c>
      <c r="MR1424" s="7"/>
      <c r="MS1424" s="7"/>
      <c r="MT1424" s="7"/>
      <c r="MU1424" s="7"/>
      <c r="MV1424" s="7"/>
      <c r="MW1424" s="7"/>
      <c r="MX1424" s="7"/>
      <c r="MY1424" s="7"/>
      <c r="MZ1424" s="7"/>
      <c r="NA1424" s="7"/>
      <c r="NB1424" s="7"/>
      <c r="NC1424" s="7"/>
      <c r="ND1424" s="7"/>
      <c r="NE1424" s="7"/>
      <c r="NF1424" s="7"/>
      <c r="NG1424" s="7"/>
      <c r="NH1424" s="7"/>
      <c r="NI1424" s="7"/>
      <c r="NJ1424" s="7"/>
      <c r="NK1424" s="7"/>
      <c r="NL1424" s="7"/>
      <c r="NM1424" s="7"/>
      <c r="NN1424" s="7"/>
      <c r="NO1424" s="7"/>
      <c r="NP1424" s="7"/>
      <c r="NQ1424" s="7"/>
      <c r="NR1424" s="7"/>
      <c r="NS1424" s="7"/>
      <c r="NT1424" s="7"/>
      <c r="NU1424" s="7"/>
      <c r="NV1424" s="7"/>
      <c r="NW1424" s="7"/>
      <c r="NX1424" s="7"/>
      <c r="NY1424" s="7"/>
      <c r="NZ1424" s="7"/>
      <c r="OA1424" s="7"/>
      <c r="OB1424" s="7"/>
      <c r="OC1424" s="7"/>
      <c r="OD1424" s="7"/>
      <c r="OE1424" s="7"/>
      <c r="OF1424" s="7"/>
      <c r="OG1424" s="7"/>
      <c r="OH1424" s="7"/>
      <c r="OI1424" s="7"/>
      <c r="OJ1424" s="7"/>
      <c r="OK1424" s="7"/>
      <c r="OL1424" s="7"/>
      <c r="OM1424" s="7"/>
      <c r="ON1424" s="7"/>
      <c r="OO1424" s="7"/>
      <c r="OP1424" s="7"/>
      <c r="OQ1424" s="7"/>
      <c r="OR1424" s="7"/>
      <c r="OS1424" s="7"/>
      <c r="OT1424" s="7"/>
      <c r="OU1424" s="7"/>
      <c r="OV1424" s="7"/>
      <c r="OW1424" s="7"/>
      <c r="OX1424" s="7"/>
      <c r="OY1424" s="7"/>
      <c r="OZ1424" s="7"/>
      <c r="PA1424" s="7"/>
      <c r="PB1424" s="7"/>
      <c r="PC1424" s="7"/>
      <c r="PD1424" s="7"/>
    </row>
    <row r="1425" spans="347:420">
      <c r="MI1425" s="7"/>
      <c r="MJ1425" s="7"/>
      <c r="MK1425" s="7"/>
      <c r="ML1425" s="7"/>
      <c r="MM1425" s="7"/>
      <c r="MN1425" s="7"/>
      <c r="MO1425" s="7"/>
      <c r="MP1425" s="7"/>
      <c r="MQ1425" s="152" t="s">
        <v>2165</v>
      </c>
      <c r="MR1425" s="7"/>
      <c r="MS1425" s="7"/>
      <c r="MT1425" s="7"/>
      <c r="MU1425" s="7"/>
      <c r="MV1425" s="7"/>
      <c r="MW1425" s="7"/>
      <c r="MX1425" s="7"/>
      <c r="MY1425" s="7"/>
      <c r="MZ1425" s="7"/>
      <c r="NA1425" s="7"/>
      <c r="NB1425" s="7"/>
      <c r="NC1425" s="7"/>
      <c r="ND1425" s="7"/>
      <c r="NE1425" s="7"/>
      <c r="NF1425" s="7"/>
      <c r="NG1425" s="7"/>
      <c r="NH1425" s="7"/>
      <c r="NI1425" s="7"/>
      <c r="NJ1425" s="7"/>
      <c r="NK1425" s="7"/>
      <c r="NL1425" s="7"/>
      <c r="NM1425" s="7"/>
      <c r="NN1425" s="7"/>
      <c r="NO1425" s="7"/>
      <c r="NP1425" s="7"/>
      <c r="NQ1425" s="7"/>
      <c r="NR1425" s="7"/>
      <c r="NS1425" s="7"/>
      <c r="NT1425" s="7"/>
      <c r="NU1425" s="7"/>
      <c r="NV1425" s="7"/>
      <c r="NW1425" s="7"/>
      <c r="NX1425" s="7"/>
      <c r="NY1425" s="7"/>
      <c r="NZ1425" s="7"/>
      <c r="OA1425" s="7"/>
      <c r="OB1425" s="7"/>
      <c r="OC1425" s="7"/>
      <c r="OD1425" s="7"/>
      <c r="OE1425" s="7"/>
      <c r="OF1425" s="7"/>
      <c r="OG1425" s="7"/>
      <c r="OH1425" s="7"/>
      <c r="OI1425" s="7"/>
      <c r="OJ1425" s="7"/>
      <c r="OK1425" s="7"/>
      <c r="OL1425" s="7"/>
      <c r="OM1425" s="7"/>
      <c r="ON1425" s="7"/>
      <c r="OO1425" s="7"/>
      <c r="OP1425" s="7"/>
      <c r="OQ1425" s="7"/>
      <c r="OR1425" s="7"/>
      <c r="OS1425" s="7"/>
      <c r="OT1425" s="7"/>
      <c r="OU1425" s="7"/>
      <c r="OV1425" s="7"/>
      <c r="OW1425" s="7"/>
      <c r="OX1425" s="7"/>
      <c r="OY1425" s="7"/>
      <c r="OZ1425" s="7"/>
      <c r="PA1425" s="7"/>
      <c r="PB1425" s="7"/>
      <c r="PC1425" s="7"/>
      <c r="PD1425" s="7"/>
    </row>
    <row r="1426" spans="347:420">
      <c r="MI1426" s="7"/>
      <c r="MJ1426" s="7"/>
      <c r="MK1426" s="7"/>
      <c r="ML1426" s="7"/>
      <c r="MM1426" s="7"/>
      <c r="MN1426" s="7"/>
      <c r="MO1426" s="7"/>
      <c r="MP1426" s="7"/>
      <c r="MQ1426" s="152" t="s">
        <v>2167</v>
      </c>
      <c r="MR1426" s="7"/>
      <c r="MS1426" s="7"/>
      <c r="MT1426" s="7"/>
      <c r="MU1426" s="7"/>
      <c r="MV1426" s="7"/>
      <c r="MW1426" s="7"/>
      <c r="MX1426" s="7"/>
      <c r="MY1426" s="7"/>
      <c r="MZ1426" s="7"/>
      <c r="NA1426" s="7"/>
      <c r="NB1426" s="7"/>
      <c r="NC1426" s="7"/>
      <c r="ND1426" s="7"/>
      <c r="NE1426" s="7"/>
      <c r="NF1426" s="7"/>
      <c r="NG1426" s="7"/>
      <c r="NH1426" s="7"/>
      <c r="NI1426" s="7"/>
      <c r="NJ1426" s="7"/>
      <c r="NK1426" s="7"/>
      <c r="NL1426" s="7"/>
      <c r="NM1426" s="7"/>
      <c r="NN1426" s="7"/>
      <c r="NO1426" s="7"/>
      <c r="NP1426" s="7"/>
      <c r="NQ1426" s="7"/>
      <c r="NR1426" s="7"/>
      <c r="NS1426" s="7"/>
      <c r="NT1426" s="7"/>
      <c r="NU1426" s="7"/>
      <c r="NV1426" s="7"/>
      <c r="NW1426" s="7"/>
      <c r="NX1426" s="7"/>
      <c r="NY1426" s="7"/>
      <c r="NZ1426" s="7"/>
      <c r="OA1426" s="7"/>
      <c r="OB1426" s="7"/>
      <c r="OC1426" s="7"/>
      <c r="OD1426" s="7"/>
      <c r="OE1426" s="7"/>
      <c r="OF1426" s="7"/>
      <c r="OG1426" s="7"/>
      <c r="OH1426" s="7"/>
      <c r="OI1426" s="7"/>
      <c r="OJ1426" s="7"/>
      <c r="OK1426" s="7"/>
      <c r="OL1426" s="7"/>
      <c r="OM1426" s="7"/>
      <c r="ON1426" s="7"/>
      <c r="OO1426" s="7"/>
      <c r="OP1426" s="7"/>
      <c r="OQ1426" s="7"/>
      <c r="OR1426" s="7"/>
      <c r="OS1426" s="7"/>
      <c r="OT1426" s="7"/>
      <c r="OU1426" s="7"/>
      <c r="OV1426" s="7"/>
      <c r="OW1426" s="7"/>
      <c r="OX1426" s="7"/>
      <c r="OY1426" s="7"/>
      <c r="OZ1426" s="7"/>
      <c r="PA1426" s="7"/>
      <c r="PB1426" s="7"/>
      <c r="PC1426" s="7"/>
      <c r="PD1426" s="7"/>
    </row>
    <row r="1427" spans="347:420">
      <c r="MI1427" s="7"/>
      <c r="MJ1427" s="7"/>
      <c r="MK1427" s="7"/>
      <c r="ML1427" s="7"/>
      <c r="MM1427" s="7"/>
      <c r="MN1427" s="7"/>
      <c r="MO1427" s="7"/>
      <c r="MP1427" s="7"/>
      <c r="MQ1427" s="152" t="s">
        <v>2168</v>
      </c>
      <c r="MR1427" s="7"/>
      <c r="MS1427" s="7"/>
      <c r="MT1427" s="7"/>
      <c r="MU1427" s="7"/>
      <c r="MV1427" s="7"/>
      <c r="MW1427" s="7"/>
      <c r="MX1427" s="7"/>
      <c r="MY1427" s="7"/>
      <c r="MZ1427" s="7"/>
      <c r="NA1427" s="7"/>
      <c r="NB1427" s="7"/>
      <c r="NC1427" s="7"/>
      <c r="ND1427" s="7"/>
      <c r="NE1427" s="7"/>
      <c r="NF1427" s="7"/>
      <c r="NG1427" s="7"/>
      <c r="NH1427" s="7"/>
      <c r="NI1427" s="7"/>
      <c r="NJ1427" s="7"/>
      <c r="NK1427" s="7"/>
      <c r="NL1427" s="7"/>
      <c r="NM1427" s="7"/>
      <c r="NN1427" s="7"/>
      <c r="NO1427" s="7"/>
      <c r="NP1427" s="7"/>
      <c r="NQ1427" s="7"/>
      <c r="NR1427" s="7"/>
      <c r="NS1427" s="7"/>
      <c r="NT1427" s="7"/>
      <c r="NU1427" s="7"/>
      <c r="NV1427" s="7"/>
      <c r="NW1427" s="7"/>
      <c r="NX1427" s="7"/>
      <c r="NY1427" s="7"/>
      <c r="NZ1427" s="7"/>
      <c r="OA1427" s="7"/>
      <c r="OB1427" s="7"/>
      <c r="OC1427" s="7"/>
      <c r="OD1427" s="7"/>
      <c r="OE1427" s="7"/>
      <c r="OF1427" s="7"/>
      <c r="OG1427" s="7"/>
      <c r="OH1427" s="7"/>
      <c r="OI1427" s="7"/>
      <c r="OJ1427" s="7"/>
      <c r="OK1427" s="7"/>
      <c r="OL1427" s="7"/>
      <c r="OM1427" s="7"/>
      <c r="ON1427" s="7"/>
      <c r="OO1427" s="7"/>
      <c r="OP1427" s="7"/>
      <c r="OQ1427" s="7"/>
      <c r="OR1427" s="7"/>
      <c r="OS1427" s="7"/>
      <c r="OT1427" s="7"/>
      <c r="OU1427" s="7"/>
      <c r="OV1427" s="7"/>
      <c r="OW1427" s="7"/>
      <c r="OX1427" s="7"/>
      <c r="OY1427" s="7"/>
      <c r="OZ1427" s="7"/>
      <c r="PA1427" s="7"/>
      <c r="PB1427" s="7"/>
      <c r="PC1427" s="7"/>
      <c r="PD1427" s="7"/>
    </row>
    <row r="1428" spans="347:420">
      <c r="MI1428" s="7"/>
      <c r="MJ1428" s="7"/>
      <c r="MK1428" s="7"/>
      <c r="ML1428" s="7"/>
      <c r="MM1428" s="7"/>
      <c r="MN1428" s="7"/>
      <c r="MO1428" s="7"/>
      <c r="MP1428" s="7"/>
      <c r="MQ1428" s="152" t="s">
        <v>2169</v>
      </c>
      <c r="MR1428" s="7"/>
      <c r="MS1428" s="7"/>
      <c r="MT1428" s="7"/>
      <c r="MU1428" s="7"/>
      <c r="MV1428" s="7"/>
      <c r="MW1428" s="7"/>
      <c r="MX1428" s="7"/>
      <c r="MY1428" s="7"/>
      <c r="MZ1428" s="7"/>
      <c r="NA1428" s="7"/>
      <c r="NB1428" s="7"/>
      <c r="NC1428" s="7"/>
      <c r="ND1428" s="7"/>
      <c r="NE1428" s="7"/>
      <c r="NF1428" s="7"/>
      <c r="NG1428" s="7"/>
      <c r="NH1428" s="7"/>
      <c r="NI1428" s="7"/>
      <c r="NJ1428" s="7"/>
      <c r="NK1428" s="7"/>
      <c r="NL1428" s="7"/>
      <c r="NM1428" s="7"/>
      <c r="NN1428" s="7"/>
      <c r="NO1428" s="7"/>
      <c r="NP1428" s="7"/>
      <c r="NQ1428" s="7"/>
      <c r="NR1428" s="7"/>
      <c r="NS1428" s="7"/>
      <c r="NT1428" s="7"/>
      <c r="NU1428" s="7"/>
      <c r="NV1428" s="7"/>
      <c r="NW1428" s="7"/>
      <c r="NX1428" s="7"/>
      <c r="NY1428" s="7"/>
      <c r="NZ1428" s="7"/>
      <c r="OA1428" s="7"/>
      <c r="OB1428" s="7"/>
      <c r="OC1428" s="7"/>
      <c r="OD1428" s="7"/>
      <c r="OE1428" s="7"/>
      <c r="OF1428" s="7"/>
      <c r="OG1428" s="7"/>
      <c r="OH1428" s="7"/>
      <c r="OI1428" s="7"/>
      <c r="OJ1428" s="7"/>
      <c r="OK1428" s="7"/>
      <c r="OL1428" s="7"/>
      <c r="OM1428" s="7"/>
      <c r="ON1428" s="7"/>
      <c r="OO1428" s="7"/>
      <c r="OP1428" s="7"/>
      <c r="OQ1428" s="7"/>
      <c r="OR1428" s="7"/>
      <c r="OS1428" s="7"/>
      <c r="OT1428" s="7"/>
      <c r="OU1428" s="7"/>
      <c r="OV1428" s="7"/>
      <c r="OW1428" s="7"/>
      <c r="OX1428" s="7"/>
      <c r="OY1428" s="7"/>
      <c r="OZ1428" s="7"/>
      <c r="PA1428" s="7"/>
      <c r="PB1428" s="7"/>
      <c r="PC1428" s="7"/>
      <c r="PD1428" s="7"/>
    </row>
    <row r="1429" spans="347:420">
      <c r="MI1429" s="7"/>
      <c r="MJ1429" s="7"/>
      <c r="MK1429" s="7"/>
      <c r="ML1429" s="7"/>
      <c r="MM1429" s="7"/>
      <c r="MN1429" s="7"/>
      <c r="MO1429" s="7"/>
      <c r="MP1429" s="7"/>
      <c r="MQ1429" s="152" t="s">
        <v>2170</v>
      </c>
      <c r="MR1429" s="7"/>
      <c r="MS1429" s="7"/>
      <c r="MT1429" s="7"/>
      <c r="MU1429" s="7"/>
      <c r="MV1429" s="7"/>
      <c r="MW1429" s="7"/>
      <c r="MX1429" s="7"/>
      <c r="MY1429" s="7"/>
      <c r="MZ1429" s="7"/>
      <c r="NA1429" s="7"/>
      <c r="NB1429" s="7"/>
      <c r="NC1429" s="7"/>
      <c r="ND1429" s="7"/>
      <c r="NE1429" s="7"/>
      <c r="NF1429" s="7"/>
      <c r="NG1429" s="7"/>
      <c r="NH1429" s="7"/>
      <c r="NI1429" s="7"/>
      <c r="NJ1429" s="7"/>
      <c r="NK1429" s="7"/>
      <c r="NL1429" s="7"/>
      <c r="NM1429" s="7"/>
      <c r="NN1429" s="7"/>
      <c r="NO1429" s="7"/>
      <c r="NP1429" s="7"/>
      <c r="NQ1429" s="7"/>
      <c r="NR1429" s="7"/>
      <c r="NS1429" s="7"/>
      <c r="NT1429" s="7"/>
      <c r="NU1429" s="7"/>
      <c r="NV1429" s="7"/>
      <c r="NW1429" s="7"/>
      <c r="NX1429" s="7"/>
      <c r="NY1429" s="7"/>
      <c r="NZ1429" s="7"/>
      <c r="OA1429" s="7"/>
      <c r="OB1429" s="7"/>
      <c r="OC1429" s="7"/>
      <c r="OD1429" s="7"/>
      <c r="OE1429" s="7"/>
      <c r="OF1429" s="7"/>
      <c r="OG1429" s="7"/>
      <c r="OH1429" s="7"/>
      <c r="OI1429" s="7"/>
      <c r="OJ1429" s="7"/>
      <c r="OK1429" s="7"/>
      <c r="OL1429" s="7"/>
      <c r="OM1429" s="7"/>
      <c r="ON1429" s="7"/>
      <c r="OO1429" s="7"/>
      <c r="OP1429" s="7"/>
      <c r="OQ1429" s="7"/>
      <c r="OR1429" s="7"/>
      <c r="OS1429" s="7"/>
      <c r="OT1429" s="7"/>
      <c r="OU1429" s="7"/>
      <c r="OV1429" s="7"/>
      <c r="OW1429" s="7"/>
      <c r="OX1429" s="7"/>
      <c r="OY1429" s="7"/>
      <c r="OZ1429" s="7"/>
      <c r="PA1429" s="7"/>
      <c r="PB1429" s="7"/>
      <c r="PC1429" s="7"/>
      <c r="PD1429" s="7"/>
    </row>
    <row r="1430" spans="347:420">
      <c r="MI1430" s="7"/>
      <c r="MJ1430" s="7"/>
      <c r="MK1430" s="7"/>
      <c r="ML1430" s="7"/>
      <c r="MM1430" s="7"/>
      <c r="MN1430" s="7"/>
      <c r="MO1430" s="7"/>
      <c r="MP1430" s="7"/>
      <c r="MQ1430" s="152" t="s">
        <v>2171</v>
      </c>
      <c r="MR1430" s="7"/>
      <c r="MS1430" s="7"/>
      <c r="MT1430" s="7"/>
      <c r="MU1430" s="7"/>
      <c r="MV1430" s="7"/>
      <c r="MW1430" s="7"/>
      <c r="MX1430" s="7"/>
      <c r="MY1430" s="7"/>
      <c r="MZ1430" s="7"/>
      <c r="NA1430" s="7"/>
      <c r="NB1430" s="7"/>
      <c r="NC1430" s="7"/>
      <c r="ND1430" s="7"/>
      <c r="NE1430" s="7"/>
      <c r="NF1430" s="7"/>
      <c r="NG1430" s="7"/>
      <c r="NH1430" s="7"/>
      <c r="NI1430" s="7"/>
      <c r="NJ1430" s="7"/>
      <c r="NK1430" s="7"/>
      <c r="NL1430" s="7"/>
      <c r="NM1430" s="7"/>
      <c r="NN1430" s="7"/>
      <c r="NO1430" s="7"/>
      <c r="NP1430" s="7"/>
      <c r="NQ1430" s="7"/>
      <c r="NR1430" s="7"/>
      <c r="NS1430" s="7"/>
      <c r="NT1430" s="7"/>
      <c r="NU1430" s="7"/>
      <c r="NV1430" s="7"/>
      <c r="NW1430" s="7"/>
      <c r="NX1430" s="7"/>
      <c r="NY1430" s="7"/>
      <c r="NZ1430" s="7"/>
      <c r="OA1430" s="7"/>
      <c r="OB1430" s="7"/>
      <c r="OC1430" s="7"/>
      <c r="OD1430" s="7"/>
      <c r="OE1430" s="7"/>
      <c r="OF1430" s="7"/>
      <c r="OG1430" s="7"/>
      <c r="OH1430" s="7"/>
      <c r="OI1430" s="7"/>
      <c r="OJ1430" s="7"/>
      <c r="OK1430" s="7"/>
      <c r="OL1430" s="7"/>
      <c r="OM1430" s="7"/>
      <c r="ON1430" s="7"/>
      <c r="OO1430" s="7"/>
      <c r="OP1430" s="7"/>
      <c r="OQ1430" s="7"/>
      <c r="OR1430" s="7"/>
      <c r="OS1430" s="7"/>
      <c r="OT1430" s="7"/>
      <c r="OU1430" s="7"/>
      <c r="OV1430" s="7"/>
      <c r="OW1430" s="7"/>
      <c r="OX1430" s="7"/>
      <c r="OY1430" s="7"/>
      <c r="OZ1430" s="7"/>
      <c r="PA1430" s="7"/>
      <c r="PB1430" s="7"/>
      <c r="PC1430" s="7"/>
      <c r="PD1430" s="7"/>
    </row>
    <row r="1431" spans="347:420">
      <c r="MI1431" s="7"/>
      <c r="MJ1431" s="7"/>
      <c r="MK1431" s="7"/>
      <c r="ML1431" s="7"/>
      <c r="MM1431" s="7"/>
      <c r="MN1431" s="7"/>
      <c r="MO1431" s="7"/>
      <c r="MP1431" s="7"/>
      <c r="MQ1431" s="152" t="s">
        <v>2172</v>
      </c>
      <c r="MR1431" s="7"/>
      <c r="MS1431" s="7"/>
      <c r="MT1431" s="7"/>
      <c r="MU1431" s="7"/>
      <c r="MV1431" s="7"/>
      <c r="MW1431" s="7"/>
      <c r="MX1431" s="7"/>
      <c r="MY1431" s="7"/>
      <c r="MZ1431" s="7"/>
      <c r="NA1431" s="7"/>
      <c r="NB1431" s="7"/>
      <c r="NC1431" s="7"/>
      <c r="ND1431" s="7"/>
      <c r="NE1431" s="7"/>
      <c r="NF1431" s="7"/>
      <c r="NG1431" s="7"/>
      <c r="NH1431" s="7"/>
      <c r="NI1431" s="7"/>
      <c r="NJ1431" s="7"/>
      <c r="NK1431" s="7"/>
      <c r="NL1431" s="7"/>
      <c r="NM1431" s="7"/>
      <c r="NN1431" s="7"/>
      <c r="NO1431" s="7"/>
      <c r="NP1431" s="7"/>
      <c r="NQ1431" s="7"/>
      <c r="NR1431" s="7"/>
      <c r="NS1431" s="7"/>
      <c r="NT1431" s="7"/>
      <c r="NU1431" s="7"/>
      <c r="NV1431" s="7"/>
      <c r="NW1431" s="7"/>
      <c r="NX1431" s="7"/>
      <c r="NY1431" s="7"/>
      <c r="NZ1431" s="7"/>
      <c r="OA1431" s="7"/>
      <c r="OB1431" s="7"/>
      <c r="OC1431" s="7"/>
      <c r="OD1431" s="7"/>
      <c r="OE1431" s="7"/>
      <c r="OF1431" s="7"/>
      <c r="OG1431" s="7"/>
      <c r="OH1431" s="7"/>
      <c r="OI1431" s="7"/>
      <c r="OJ1431" s="7"/>
      <c r="OK1431" s="7"/>
      <c r="OL1431" s="7"/>
      <c r="OM1431" s="7"/>
      <c r="ON1431" s="7"/>
      <c r="OO1431" s="7"/>
      <c r="OP1431" s="7"/>
      <c r="OQ1431" s="7"/>
      <c r="OR1431" s="7"/>
      <c r="OS1431" s="7"/>
      <c r="OT1431" s="7"/>
      <c r="OU1431" s="7"/>
      <c r="OV1431" s="7"/>
      <c r="OW1431" s="7"/>
      <c r="OX1431" s="7"/>
      <c r="OY1431" s="7"/>
      <c r="OZ1431" s="7"/>
      <c r="PA1431" s="7"/>
      <c r="PB1431" s="7"/>
      <c r="PC1431" s="7"/>
      <c r="PD1431" s="7"/>
    </row>
    <row r="1432" spans="347:420">
      <c r="MI1432" s="7"/>
      <c r="MJ1432" s="7"/>
      <c r="MK1432" s="7"/>
      <c r="ML1432" s="7"/>
      <c r="MM1432" s="7"/>
      <c r="MN1432" s="7"/>
      <c r="MO1432" s="7"/>
      <c r="MP1432" s="7"/>
      <c r="MQ1432" s="152" t="s">
        <v>2173</v>
      </c>
      <c r="MR1432" s="7"/>
      <c r="MS1432" s="7"/>
      <c r="MT1432" s="7"/>
      <c r="MU1432" s="7"/>
      <c r="MV1432" s="7"/>
      <c r="MW1432" s="7"/>
      <c r="MX1432" s="7"/>
      <c r="MY1432" s="7"/>
      <c r="MZ1432" s="7"/>
      <c r="NA1432" s="7"/>
      <c r="NB1432" s="7"/>
      <c r="NC1432" s="7"/>
      <c r="ND1432" s="7"/>
      <c r="NE1432" s="7"/>
      <c r="NF1432" s="7"/>
      <c r="NG1432" s="7"/>
      <c r="NH1432" s="7"/>
      <c r="NI1432" s="7"/>
      <c r="NJ1432" s="7"/>
      <c r="NK1432" s="7"/>
      <c r="NL1432" s="7"/>
      <c r="NM1432" s="7"/>
      <c r="NN1432" s="7"/>
      <c r="NO1432" s="7"/>
      <c r="NP1432" s="7"/>
      <c r="NQ1432" s="7"/>
      <c r="NR1432" s="7"/>
      <c r="NS1432" s="7"/>
      <c r="NT1432" s="7"/>
      <c r="NU1432" s="7"/>
      <c r="NV1432" s="7"/>
      <c r="NW1432" s="7"/>
      <c r="NX1432" s="7"/>
      <c r="NY1432" s="7"/>
      <c r="NZ1432" s="7"/>
      <c r="OA1432" s="7"/>
      <c r="OB1432" s="7"/>
      <c r="OC1432" s="7"/>
      <c r="OD1432" s="7"/>
      <c r="OE1432" s="7"/>
      <c r="OF1432" s="7"/>
      <c r="OG1432" s="7"/>
      <c r="OH1432" s="7"/>
      <c r="OI1432" s="7"/>
      <c r="OJ1432" s="7"/>
      <c r="OK1432" s="7"/>
      <c r="OL1432" s="7"/>
      <c r="OM1432" s="7"/>
      <c r="ON1432" s="7"/>
      <c r="OO1432" s="7"/>
      <c r="OP1432" s="7"/>
      <c r="OQ1432" s="7"/>
      <c r="OR1432" s="7"/>
      <c r="OS1432" s="7"/>
      <c r="OT1432" s="7"/>
      <c r="OU1432" s="7"/>
      <c r="OV1432" s="7"/>
      <c r="OW1432" s="7"/>
      <c r="OX1432" s="7"/>
      <c r="OY1432" s="7"/>
      <c r="OZ1432" s="7"/>
      <c r="PA1432" s="7"/>
      <c r="PB1432" s="7"/>
      <c r="PC1432" s="7"/>
      <c r="PD1432" s="7"/>
    </row>
    <row r="1433" spans="347:420">
      <c r="MI1433" s="7"/>
      <c r="MJ1433" s="7"/>
      <c r="MK1433" s="7"/>
      <c r="ML1433" s="7"/>
      <c r="MM1433" s="7"/>
      <c r="MN1433" s="7"/>
      <c r="MO1433" s="7"/>
      <c r="MP1433" s="7"/>
      <c r="MQ1433" s="152" t="s">
        <v>2174</v>
      </c>
      <c r="MR1433" s="7"/>
      <c r="MS1433" s="7"/>
      <c r="MT1433" s="7"/>
      <c r="MU1433" s="7"/>
      <c r="MV1433" s="7"/>
      <c r="MW1433" s="7"/>
      <c r="MX1433" s="7"/>
      <c r="MY1433" s="7"/>
      <c r="MZ1433" s="7"/>
      <c r="NA1433" s="7"/>
      <c r="NB1433" s="7"/>
      <c r="NC1433" s="7"/>
      <c r="ND1433" s="7"/>
      <c r="NE1433" s="7"/>
      <c r="NF1433" s="7"/>
      <c r="NG1433" s="7"/>
      <c r="NH1433" s="7"/>
      <c r="NI1433" s="7"/>
      <c r="NJ1433" s="7"/>
      <c r="NK1433" s="7"/>
      <c r="NL1433" s="7"/>
      <c r="NM1433" s="7"/>
      <c r="NN1433" s="7"/>
      <c r="NO1433" s="7"/>
      <c r="NP1433" s="7"/>
      <c r="NQ1433" s="7"/>
      <c r="NR1433" s="7"/>
      <c r="NS1433" s="7"/>
      <c r="NT1433" s="7"/>
      <c r="NU1433" s="7"/>
      <c r="NV1433" s="7"/>
      <c r="NW1433" s="7"/>
      <c r="NX1433" s="7"/>
      <c r="NY1433" s="7"/>
      <c r="NZ1433" s="7"/>
      <c r="OA1433" s="7"/>
      <c r="OB1433" s="7"/>
      <c r="OC1433" s="7"/>
      <c r="OD1433" s="7"/>
      <c r="OE1433" s="7"/>
      <c r="OF1433" s="7"/>
      <c r="OG1433" s="7"/>
      <c r="OH1433" s="7"/>
      <c r="OI1433" s="7"/>
      <c r="OJ1433" s="7"/>
      <c r="OK1433" s="7"/>
      <c r="OL1433" s="7"/>
      <c r="OM1433" s="7"/>
      <c r="ON1433" s="7"/>
      <c r="OO1433" s="7"/>
      <c r="OP1433" s="7"/>
      <c r="OQ1433" s="7"/>
      <c r="OR1433" s="7"/>
      <c r="OS1433" s="7"/>
      <c r="OT1433" s="7"/>
      <c r="OU1433" s="7"/>
      <c r="OV1433" s="7"/>
      <c r="OW1433" s="7"/>
      <c r="OX1433" s="7"/>
      <c r="OY1433" s="7"/>
      <c r="OZ1433" s="7"/>
      <c r="PA1433" s="7"/>
      <c r="PB1433" s="7"/>
      <c r="PC1433" s="7"/>
      <c r="PD1433" s="7"/>
    </row>
    <row r="1434" spans="347:420">
      <c r="MI1434" s="7"/>
      <c r="MJ1434" s="7"/>
      <c r="MK1434" s="7"/>
      <c r="ML1434" s="7"/>
      <c r="MM1434" s="7"/>
      <c r="MN1434" s="7"/>
      <c r="MO1434" s="7"/>
      <c r="MP1434" s="7"/>
      <c r="MQ1434" s="152" t="s">
        <v>2175</v>
      </c>
      <c r="MR1434" s="7"/>
      <c r="MS1434" s="7"/>
      <c r="MT1434" s="7"/>
      <c r="MU1434" s="7"/>
      <c r="MV1434" s="7"/>
      <c r="MW1434" s="7"/>
      <c r="MX1434" s="7"/>
      <c r="MY1434" s="7"/>
      <c r="MZ1434" s="7"/>
      <c r="NA1434" s="7"/>
      <c r="NB1434" s="7"/>
      <c r="NC1434" s="7"/>
      <c r="ND1434" s="7"/>
      <c r="NE1434" s="7"/>
      <c r="NF1434" s="7"/>
      <c r="NG1434" s="7"/>
      <c r="NH1434" s="7"/>
      <c r="NI1434" s="7"/>
      <c r="NJ1434" s="7"/>
      <c r="NK1434" s="7"/>
      <c r="NL1434" s="7"/>
      <c r="NM1434" s="7"/>
      <c r="NN1434" s="7"/>
      <c r="NO1434" s="7"/>
      <c r="NP1434" s="7"/>
      <c r="NQ1434" s="7"/>
      <c r="NR1434" s="7"/>
      <c r="NS1434" s="7"/>
      <c r="NT1434" s="7"/>
      <c r="NU1434" s="7"/>
      <c r="NV1434" s="7"/>
      <c r="NW1434" s="7"/>
      <c r="NX1434" s="7"/>
      <c r="NY1434" s="7"/>
      <c r="NZ1434" s="7"/>
      <c r="OA1434" s="7"/>
      <c r="OB1434" s="7"/>
      <c r="OC1434" s="7"/>
      <c r="OD1434" s="7"/>
      <c r="OE1434" s="7"/>
      <c r="OF1434" s="7"/>
      <c r="OG1434" s="7"/>
      <c r="OH1434" s="7"/>
      <c r="OI1434" s="7"/>
      <c r="OJ1434" s="7"/>
      <c r="OK1434" s="7"/>
      <c r="OL1434" s="7"/>
      <c r="OM1434" s="7"/>
      <c r="ON1434" s="7"/>
      <c r="OO1434" s="7"/>
      <c r="OP1434" s="7"/>
      <c r="OQ1434" s="7"/>
      <c r="OR1434" s="7"/>
      <c r="OS1434" s="7"/>
      <c r="OT1434" s="7"/>
      <c r="OU1434" s="7"/>
      <c r="OV1434" s="7"/>
      <c r="OW1434" s="7"/>
      <c r="OX1434" s="7"/>
      <c r="OY1434" s="7"/>
      <c r="OZ1434" s="7"/>
      <c r="PA1434" s="7"/>
      <c r="PB1434" s="7"/>
      <c r="PC1434" s="7"/>
      <c r="PD1434" s="7"/>
    </row>
    <row r="1435" spans="347:420">
      <c r="MI1435" s="7"/>
      <c r="MJ1435" s="7"/>
      <c r="MK1435" s="7"/>
      <c r="ML1435" s="7"/>
      <c r="MM1435" s="7"/>
      <c r="MN1435" s="7"/>
      <c r="MO1435" s="7"/>
      <c r="MP1435" s="7"/>
      <c r="MQ1435" s="152" t="s">
        <v>2176</v>
      </c>
      <c r="MR1435" s="7"/>
      <c r="MS1435" s="7"/>
      <c r="MT1435" s="7"/>
      <c r="MU1435" s="7"/>
      <c r="MV1435" s="7"/>
      <c r="MW1435" s="7"/>
      <c r="MX1435" s="7"/>
      <c r="MY1435" s="7"/>
      <c r="MZ1435" s="7"/>
      <c r="NA1435" s="7"/>
      <c r="NB1435" s="7"/>
      <c r="NC1435" s="7"/>
      <c r="ND1435" s="7"/>
      <c r="NE1435" s="7"/>
      <c r="NF1435" s="7"/>
      <c r="NG1435" s="7"/>
      <c r="NH1435" s="7"/>
      <c r="NI1435" s="7"/>
      <c r="NJ1435" s="7"/>
      <c r="NK1435" s="7"/>
      <c r="NL1435" s="7"/>
      <c r="NM1435" s="7"/>
      <c r="NN1435" s="7"/>
      <c r="NO1435" s="7"/>
      <c r="NP1435" s="7"/>
      <c r="NQ1435" s="7"/>
      <c r="NR1435" s="7"/>
      <c r="NS1435" s="7"/>
      <c r="NT1435" s="7"/>
      <c r="NU1435" s="7"/>
      <c r="NV1435" s="7"/>
      <c r="NW1435" s="7"/>
      <c r="NX1435" s="7"/>
      <c r="NY1435" s="7"/>
      <c r="NZ1435" s="7"/>
      <c r="OA1435" s="7"/>
      <c r="OB1435" s="7"/>
      <c r="OC1435" s="7"/>
      <c r="OD1435" s="7"/>
      <c r="OE1435" s="7"/>
      <c r="OF1435" s="7"/>
      <c r="OG1435" s="7"/>
      <c r="OH1435" s="7"/>
      <c r="OI1435" s="7"/>
      <c r="OJ1435" s="7"/>
      <c r="OK1435" s="7"/>
      <c r="OL1435" s="7"/>
      <c r="OM1435" s="7"/>
      <c r="ON1435" s="7"/>
      <c r="OO1435" s="7"/>
      <c r="OP1435" s="7"/>
      <c r="OQ1435" s="7"/>
      <c r="OR1435" s="7"/>
      <c r="OS1435" s="7"/>
      <c r="OT1435" s="7"/>
      <c r="OU1435" s="7"/>
      <c r="OV1435" s="7"/>
      <c r="OW1435" s="7"/>
      <c r="OX1435" s="7"/>
      <c r="OY1435" s="7"/>
      <c r="OZ1435" s="7"/>
      <c r="PA1435" s="7"/>
      <c r="PB1435" s="7"/>
      <c r="PC1435" s="7"/>
      <c r="PD1435" s="7"/>
    </row>
    <row r="1436" spans="347:420">
      <c r="MI1436" s="7"/>
      <c r="MJ1436" s="7"/>
      <c r="MK1436" s="7"/>
      <c r="ML1436" s="7"/>
      <c r="MM1436" s="7"/>
      <c r="MN1436" s="7"/>
      <c r="MO1436" s="7"/>
      <c r="MP1436" s="7"/>
      <c r="MQ1436" s="152" t="s">
        <v>2177</v>
      </c>
      <c r="MR1436" s="7"/>
      <c r="MS1436" s="7"/>
      <c r="MT1436" s="7"/>
      <c r="MU1436" s="7"/>
      <c r="MV1436" s="7"/>
      <c r="MW1436" s="7"/>
      <c r="MX1436" s="7"/>
      <c r="MY1436" s="7"/>
      <c r="MZ1436" s="7"/>
      <c r="NA1436" s="7"/>
      <c r="NB1436" s="7"/>
      <c r="NC1436" s="7"/>
      <c r="ND1436" s="7"/>
      <c r="NE1436" s="7"/>
      <c r="NF1436" s="7"/>
      <c r="NG1436" s="7"/>
      <c r="NH1436" s="7"/>
      <c r="NI1436" s="7"/>
      <c r="NJ1436" s="7"/>
      <c r="NK1436" s="7"/>
      <c r="NL1436" s="7"/>
      <c r="NM1436" s="7"/>
      <c r="NN1436" s="7"/>
      <c r="NO1436" s="7"/>
      <c r="NP1436" s="7"/>
      <c r="NQ1436" s="7"/>
      <c r="NR1436" s="7"/>
      <c r="NS1436" s="7"/>
      <c r="NT1436" s="7"/>
      <c r="NU1436" s="7"/>
      <c r="NV1436" s="7"/>
      <c r="NW1436" s="7"/>
      <c r="NX1436" s="7"/>
      <c r="NY1436" s="7"/>
      <c r="NZ1436" s="7"/>
      <c r="OA1436" s="7"/>
      <c r="OB1436" s="7"/>
      <c r="OC1436" s="7"/>
      <c r="OD1436" s="7"/>
      <c r="OE1436" s="7"/>
      <c r="OF1436" s="7"/>
      <c r="OG1436" s="7"/>
      <c r="OH1436" s="7"/>
      <c r="OI1436" s="7"/>
      <c r="OJ1436" s="7"/>
      <c r="OK1436" s="7"/>
      <c r="OL1436" s="7"/>
      <c r="OM1436" s="7"/>
      <c r="ON1436" s="7"/>
      <c r="OO1436" s="7"/>
      <c r="OP1436" s="7"/>
      <c r="OQ1436" s="7"/>
      <c r="OR1436" s="7"/>
      <c r="OS1436" s="7"/>
      <c r="OT1436" s="7"/>
      <c r="OU1436" s="7"/>
      <c r="OV1436" s="7"/>
      <c r="OW1436" s="7"/>
      <c r="OX1436" s="7"/>
      <c r="OY1436" s="7"/>
      <c r="OZ1436" s="7"/>
      <c r="PA1436" s="7"/>
      <c r="PB1436" s="7"/>
      <c r="PC1436" s="7"/>
      <c r="PD1436" s="7"/>
    </row>
    <row r="1437" spans="347:420">
      <c r="MI1437" s="7"/>
      <c r="MJ1437" s="7"/>
      <c r="MK1437" s="7"/>
      <c r="ML1437" s="7"/>
      <c r="MM1437" s="7"/>
      <c r="MN1437" s="7"/>
      <c r="MO1437" s="7"/>
      <c r="MP1437" s="7"/>
      <c r="MQ1437" s="152" t="s">
        <v>2178</v>
      </c>
      <c r="MR1437" s="7"/>
      <c r="MS1437" s="7"/>
      <c r="MT1437" s="7"/>
      <c r="MU1437" s="7"/>
      <c r="MV1437" s="7"/>
      <c r="MW1437" s="7"/>
      <c r="MX1437" s="7"/>
      <c r="MY1437" s="7"/>
      <c r="MZ1437" s="7"/>
      <c r="NA1437" s="7"/>
      <c r="NB1437" s="7"/>
      <c r="NC1437" s="7"/>
      <c r="ND1437" s="7"/>
      <c r="NE1437" s="7"/>
      <c r="NF1437" s="7"/>
      <c r="NG1437" s="7"/>
      <c r="NH1437" s="7"/>
      <c r="NI1437" s="7"/>
      <c r="NJ1437" s="7"/>
      <c r="NK1437" s="7"/>
      <c r="NL1437" s="7"/>
      <c r="NM1437" s="7"/>
      <c r="NN1437" s="7"/>
      <c r="NO1437" s="7"/>
      <c r="NP1437" s="7"/>
      <c r="NQ1437" s="7"/>
      <c r="NR1437" s="7"/>
      <c r="NS1437" s="7"/>
      <c r="NT1437" s="7"/>
      <c r="NU1437" s="7"/>
      <c r="NV1437" s="7"/>
      <c r="NW1437" s="7"/>
      <c r="NX1437" s="7"/>
      <c r="NY1437" s="7"/>
      <c r="NZ1437" s="7"/>
      <c r="OA1437" s="7"/>
      <c r="OB1437" s="7"/>
      <c r="OC1437" s="7"/>
      <c r="OD1437" s="7"/>
      <c r="OE1437" s="7"/>
      <c r="OF1437" s="7"/>
      <c r="OG1437" s="7"/>
      <c r="OH1437" s="7"/>
      <c r="OI1437" s="7"/>
      <c r="OJ1437" s="7"/>
      <c r="OK1437" s="7"/>
      <c r="OL1437" s="7"/>
      <c r="OM1437" s="7"/>
      <c r="ON1437" s="7"/>
      <c r="OO1437" s="7"/>
      <c r="OP1437" s="7"/>
      <c r="OQ1437" s="7"/>
      <c r="OR1437" s="7"/>
      <c r="OS1437" s="7"/>
      <c r="OT1437" s="7"/>
      <c r="OU1437" s="7"/>
      <c r="OV1437" s="7"/>
      <c r="OW1437" s="7"/>
      <c r="OX1437" s="7"/>
      <c r="OY1437" s="7"/>
      <c r="OZ1437" s="7"/>
      <c r="PA1437" s="7"/>
      <c r="PB1437" s="7"/>
      <c r="PC1437" s="7"/>
      <c r="PD1437" s="7"/>
    </row>
    <row r="1438" spans="347:420">
      <c r="MI1438" s="7"/>
      <c r="MJ1438" s="7"/>
      <c r="MK1438" s="7"/>
      <c r="ML1438" s="7"/>
      <c r="MM1438" s="7"/>
      <c r="MN1438" s="7"/>
      <c r="MO1438" s="7"/>
      <c r="MP1438" s="7"/>
      <c r="MQ1438" s="152" t="s">
        <v>2179</v>
      </c>
      <c r="MR1438" s="7"/>
      <c r="MS1438" s="7"/>
      <c r="MT1438" s="7"/>
      <c r="MU1438" s="7"/>
      <c r="MV1438" s="7"/>
      <c r="MW1438" s="7"/>
      <c r="MX1438" s="7"/>
      <c r="MY1438" s="7"/>
      <c r="MZ1438" s="7"/>
      <c r="NA1438" s="7"/>
      <c r="NB1438" s="7"/>
      <c r="NC1438" s="7"/>
      <c r="ND1438" s="7"/>
      <c r="NE1438" s="7"/>
      <c r="NF1438" s="7"/>
      <c r="NG1438" s="7"/>
      <c r="NH1438" s="7"/>
      <c r="NI1438" s="7"/>
      <c r="NJ1438" s="7"/>
      <c r="NK1438" s="7"/>
      <c r="NL1438" s="7"/>
      <c r="NM1438" s="7"/>
      <c r="NN1438" s="7"/>
      <c r="NO1438" s="7"/>
      <c r="NP1438" s="7"/>
      <c r="NQ1438" s="7"/>
      <c r="NR1438" s="7"/>
      <c r="NS1438" s="7"/>
      <c r="NT1438" s="7"/>
      <c r="NU1438" s="7"/>
      <c r="NV1438" s="7"/>
      <c r="NW1438" s="7"/>
      <c r="NX1438" s="7"/>
      <c r="NY1438" s="7"/>
      <c r="NZ1438" s="7"/>
      <c r="OA1438" s="7"/>
      <c r="OB1438" s="7"/>
      <c r="OC1438" s="7"/>
      <c r="OD1438" s="7"/>
      <c r="OE1438" s="7"/>
      <c r="OF1438" s="7"/>
      <c r="OG1438" s="7"/>
      <c r="OH1438" s="7"/>
      <c r="OI1438" s="7"/>
      <c r="OJ1438" s="7"/>
      <c r="OK1438" s="7"/>
      <c r="OL1438" s="7"/>
      <c r="OM1438" s="7"/>
      <c r="ON1438" s="7"/>
      <c r="OO1438" s="7"/>
      <c r="OP1438" s="7"/>
      <c r="OQ1438" s="7"/>
      <c r="OR1438" s="7"/>
      <c r="OS1438" s="7"/>
      <c r="OT1438" s="7"/>
      <c r="OU1438" s="7"/>
      <c r="OV1438" s="7"/>
      <c r="OW1438" s="7"/>
      <c r="OX1438" s="7"/>
      <c r="OY1438" s="7"/>
      <c r="OZ1438" s="7"/>
      <c r="PA1438" s="7"/>
      <c r="PB1438" s="7"/>
      <c r="PC1438" s="7"/>
      <c r="PD1438" s="7"/>
    </row>
    <row r="1439" spans="347:420">
      <c r="MI1439" s="7"/>
      <c r="MJ1439" s="7"/>
      <c r="MK1439" s="7"/>
      <c r="ML1439" s="7"/>
      <c r="MM1439" s="7"/>
      <c r="MN1439" s="7"/>
      <c r="MO1439" s="7"/>
      <c r="MP1439" s="7"/>
      <c r="MQ1439" s="152" t="s">
        <v>2180</v>
      </c>
      <c r="MR1439" s="7"/>
      <c r="MS1439" s="7"/>
      <c r="MT1439" s="7"/>
      <c r="MU1439" s="7"/>
      <c r="MV1439" s="7"/>
      <c r="MW1439" s="7"/>
      <c r="MX1439" s="7"/>
      <c r="MY1439" s="7"/>
      <c r="MZ1439" s="7"/>
      <c r="NA1439" s="7"/>
      <c r="NB1439" s="7"/>
      <c r="NC1439" s="7"/>
      <c r="ND1439" s="7"/>
      <c r="NE1439" s="7"/>
      <c r="NF1439" s="7"/>
      <c r="NG1439" s="7"/>
      <c r="NH1439" s="7"/>
      <c r="NI1439" s="7"/>
      <c r="NJ1439" s="7"/>
      <c r="NK1439" s="7"/>
      <c r="NL1439" s="7"/>
      <c r="NM1439" s="7"/>
      <c r="NN1439" s="7"/>
      <c r="NO1439" s="7"/>
      <c r="NP1439" s="7"/>
      <c r="NQ1439" s="7"/>
      <c r="NR1439" s="7"/>
      <c r="NS1439" s="7"/>
      <c r="NT1439" s="7"/>
      <c r="NU1439" s="7"/>
      <c r="NV1439" s="7"/>
      <c r="NW1439" s="7"/>
      <c r="NX1439" s="7"/>
      <c r="NY1439" s="7"/>
      <c r="NZ1439" s="7"/>
      <c r="OA1439" s="7"/>
      <c r="OB1439" s="7"/>
      <c r="OC1439" s="7"/>
      <c r="OD1439" s="7"/>
      <c r="OE1439" s="7"/>
      <c r="OF1439" s="7"/>
      <c r="OG1439" s="7"/>
      <c r="OH1439" s="7"/>
      <c r="OI1439" s="7"/>
      <c r="OJ1439" s="7"/>
      <c r="OK1439" s="7"/>
      <c r="OL1439" s="7"/>
      <c r="OM1439" s="7"/>
      <c r="ON1439" s="7"/>
      <c r="OO1439" s="7"/>
      <c r="OP1439" s="7"/>
      <c r="OQ1439" s="7"/>
      <c r="OR1439" s="7"/>
      <c r="OS1439" s="7"/>
      <c r="OT1439" s="7"/>
      <c r="OU1439" s="7"/>
      <c r="OV1439" s="7"/>
      <c r="OW1439" s="7"/>
      <c r="OX1439" s="7"/>
      <c r="OY1439" s="7"/>
      <c r="OZ1439" s="7"/>
      <c r="PA1439" s="7"/>
      <c r="PB1439" s="7"/>
      <c r="PC1439" s="7"/>
      <c r="PD1439" s="7"/>
    </row>
    <row r="1440" spans="347:420">
      <c r="MI1440" s="7"/>
      <c r="MJ1440" s="7"/>
      <c r="MK1440" s="7"/>
      <c r="ML1440" s="7"/>
      <c r="MM1440" s="7"/>
      <c r="MN1440" s="7"/>
      <c r="MO1440" s="7"/>
      <c r="MP1440" s="7"/>
      <c r="MQ1440" s="152" t="s">
        <v>2181</v>
      </c>
      <c r="MR1440" s="7"/>
      <c r="MS1440" s="7"/>
      <c r="MT1440" s="7"/>
      <c r="MU1440" s="7"/>
      <c r="MV1440" s="7"/>
      <c r="MW1440" s="7"/>
      <c r="MX1440" s="7"/>
      <c r="MY1440" s="7"/>
      <c r="MZ1440" s="7"/>
      <c r="NA1440" s="7"/>
      <c r="NB1440" s="7"/>
      <c r="NC1440" s="7"/>
      <c r="ND1440" s="7"/>
      <c r="NE1440" s="7"/>
      <c r="NF1440" s="7"/>
      <c r="NG1440" s="7"/>
      <c r="NH1440" s="7"/>
      <c r="NI1440" s="7"/>
      <c r="NJ1440" s="7"/>
      <c r="NK1440" s="7"/>
      <c r="NL1440" s="7"/>
      <c r="NM1440" s="7"/>
      <c r="NN1440" s="7"/>
      <c r="NO1440" s="7"/>
      <c r="NP1440" s="7"/>
      <c r="NQ1440" s="7"/>
      <c r="NR1440" s="7"/>
      <c r="NS1440" s="7"/>
      <c r="NT1440" s="7"/>
      <c r="NU1440" s="7"/>
      <c r="NV1440" s="7"/>
      <c r="NW1440" s="7"/>
      <c r="NX1440" s="7"/>
      <c r="NY1440" s="7"/>
      <c r="NZ1440" s="7"/>
      <c r="OA1440" s="7"/>
      <c r="OB1440" s="7"/>
      <c r="OC1440" s="7"/>
      <c r="OD1440" s="7"/>
      <c r="OE1440" s="7"/>
      <c r="OF1440" s="7"/>
      <c r="OG1440" s="7"/>
      <c r="OH1440" s="7"/>
      <c r="OI1440" s="7"/>
      <c r="OJ1440" s="7"/>
      <c r="OK1440" s="7"/>
      <c r="OL1440" s="7"/>
      <c r="OM1440" s="7"/>
      <c r="ON1440" s="7"/>
      <c r="OO1440" s="7"/>
      <c r="OP1440" s="7"/>
      <c r="OQ1440" s="7"/>
      <c r="OR1440" s="7"/>
      <c r="OS1440" s="7"/>
      <c r="OT1440" s="7"/>
      <c r="OU1440" s="7"/>
      <c r="OV1440" s="7"/>
      <c r="OW1440" s="7"/>
      <c r="OX1440" s="7"/>
      <c r="OY1440" s="7"/>
      <c r="OZ1440" s="7"/>
      <c r="PA1440" s="7"/>
      <c r="PB1440" s="7"/>
      <c r="PC1440" s="7"/>
      <c r="PD1440" s="7"/>
    </row>
    <row r="1441" spans="347:420">
      <c r="MI1441" s="7"/>
      <c r="MJ1441" s="7"/>
      <c r="MK1441" s="7"/>
      <c r="ML1441" s="7"/>
      <c r="MM1441" s="7"/>
      <c r="MN1441" s="7"/>
      <c r="MO1441" s="7"/>
      <c r="MP1441" s="7"/>
      <c r="MQ1441" s="152" t="s">
        <v>2182</v>
      </c>
      <c r="MR1441" s="7"/>
      <c r="MS1441" s="7"/>
      <c r="MT1441" s="7"/>
      <c r="MU1441" s="7"/>
      <c r="MV1441" s="7"/>
      <c r="MW1441" s="7"/>
      <c r="MX1441" s="7"/>
      <c r="MY1441" s="7"/>
      <c r="MZ1441" s="7"/>
      <c r="NA1441" s="7"/>
      <c r="NB1441" s="7"/>
      <c r="NC1441" s="7"/>
      <c r="ND1441" s="7"/>
      <c r="NE1441" s="7"/>
      <c r="NF1441" s="7"/>
      <c r="NG1441" s="7"/>
      <c r="NH1441" s="7"/>
      <c r="NI1441" s="7"/>
      <c r="NJ1441" s="7"/>
      <c r="NK1441" s="7"/>
      <c r="NL1441" s="7"/>
      <c r="NM1441" s="7"/>
      <c r="NN1441" s="7"/>
      <c r="NO1441" s="7"/>
      <c r="NP1441" s="7"/>
      <c r="NQ1441" s="7"/>
      <c r="NR1441" s="7"/>
      <c r="NS1441" s="7"/>
      <c r="NT1441" s="7"/>
      <c r="NU1441" s="7"/>
      <c r="NV1441" s="7"/>
      <c r="NW1441" s="7"/>
      <c r="NX1441" s="7"/>
      <c r="NY1441" s="7"/>
      <c r="NZ1441" s="7"/>
      <c r="OA1441" s="7"/>
      <c r="OB1441" s="7"/>
      <c r="OC1441" s="7"/>
      <c r="OD1441" s="7"/>
      <c r="OE1441" s="7"/>
      <c r="OF1441" s="7"/>
      <c r="OG1441" s="7"/>
      <c r="OH1441" s="7"/>
      <c r="OI1441" s="7"/>
      <c r="OJ1441" s="7"/>
      <c r="OK1441" s="7"/>
      <c r="OL1441" s="7"/>
      <c r="OM1441" s="7"/>
      <c r="ON1441" s="7"/>
      <c r="OO1441" s="7"/>
      <c r="OP1441" s="7"/>
      <c r="OQ1441" s="7"/>
      <c r="OR1441" s="7"/>
      <c r="OS1441" s="7"/>
      <c r="OT1441" s="7"/>
      <c r="OU1441" s="7"/>
      <c r="OV1441" s="7"/>
      <c r="OW1441" s="7"/>
      <c r="OX1441" s="7"/>
      <c r="OY1441" s="7"/>
      <c r="OZ1441" s="7"/>
      <c r="PA1441" s="7"/>
      <c r="PB1441" s="7"/>
      <c r="PC1441" s="7"/>
      <c r="PD1441" s="7"/>
    </row>
    <row r="1442" spans="347:420">
      <c r="MI1442" s="7"/>
      <c r="MJ1442" s="7"/>
      <c r="MK1442" s="7"/>
      <c r="ML1442" s="7"/>
      <c r="MM1442" s="7"/>
      <c r="MN1442" s="7"/>
      <c r="MO1442" s="7"/>
      <c r="MP1442" s="7"/>
      <c r="MQ1442" s="152" t="s">
        <v>2183</v>
      </c>
      <c r="MR1442" s="7"/>
      <c r="MS1442" s="7"/>
      <c r="MT1442" s="7"/>
      <c r="MU1442" s="7"/>
      <c r="MV1442" s="7"/>
      <c r="MW1442" s="7"/>
      <c r="MX1442" s="7"/>
      <c r="MY1442" s="7"/>
      <c r="MZ1442" s="7"/>
      <c r="NA1442" s="7"/>
      <c r="NB1442" s="7"/>
      <c r="NC1442" s="7"/>
      <c r="ND1442" s="7"/>
      <c r="NE1442" s="7"/>
      <c r="NF1442" s="7"/>
      <c r="NG1442" s="7"/>
      <c r="NH1442" s="7"/>
      <c r="NI1442" s="7"/>
      <c r="NJ1442" s="7"/>
      <c r="NK1442" s="7"/>
      <c r="NL1442" s="7"/>
      <c r="NM1442" s="7"/>
      <c r="NN1442" s="7"/>
      <c r="NO1442" s="7"/>
      <c r="NP1442" s="7"/>
      <c r="NQ1442" s="7"/>
      <c r="NR1442" s="7"/>
      <c r="NS1442" s="7"/>
      <c r="NT1442" s="7"/>
      <c r="NU1442" s="7"/>
      <c r="NV1442" s="7"/>
      <c r="NW1442" s="7"/>
      <c r="NX1442" s="7"/>
      <c r="NY1442" s="7"/>
      <c r="NZ1442" s="7"/>
      <c r="OA1442" s="7"/>
      <c r="OB1442" s="7"/>
      <c r="OC1442" s="7"/>
      <c r="OD1442" s="7"/>
      <c r="OE1442" s="7"/>
      <c r="OF1442" s="7"/>
      <c r="OG1442" s="7"/>
      <c r="OH1442" s="7"/>
      <c r="OI1442" s="7"/>
      <c r="OJ1442" s="7"/>
      <c r="OK1442" s="7"/>
      <c r="OL1442" s="7"/>
      <c r="OM1442" s="7"/>
      <c r="ON1442" s="7"/>
      <c r="OO1442" s="7"/>
      <c r="OP1442" s="7"/>
      <c r="OQ1442" s="7"/>
      <c r="OR1442" s="7"/>
      <c r="OS1442" s="7"/>
      <c r="OT1442" s="7"/>
      <c r="OU1442" s="7"/>
      <c r="OV1442" s="7"/>
      <c r="OW1442" s="7"/>
      <c r="OX1442" s="7"/>
      <c r="OY1442" s="7"/>
      <c r="OZ1442" s="7"/>
      <c r="PA1442" s="7"/>
      <c r="PB1442" s="7"/>
      <c r="PC1442" s="7"/>
      <c r="PD1442" s="7"/>
    </row>
    <row r="1443" spans="347:420">
      <c r="MI1443" s="7"/>
      <c r="MJ1443" s="7"/>
      <c r="MK1443" s="7"/>
      <c r="ML1443" s="7"/>
      <c r="MM1443" s="7"/>
      <c r="MN1443" s="7"/>
      <c r="MO1443" s="7"/>
      <c r="MP1443" s="7"/>
      <c r="MQ1443" s="152" t="s">
        <v>2184</v>
      </c>
      <c r="MR1443" s="7"/>
      <c r="MS1443" s="7"/>
      <c r="MT1443" s="7"/>
      <c r="MU1443" s="7"/>
      <c r="MV1443" s="7"/>
      <c r="MW1443" s="7"/>
      <c r="MX1443" s="7"/>
      <c r="MY1443" s="7"/>
      <c r="MZ1443" s="7"/>
      <c r="NA1443" s="7"/>
      <c r="NB1443" s="7"/>
      <c r="NC1443" s="7"/>
      <c r="ND1443" s="7"/>
      <c r="NE1443" s="7"/>
      <c r="NF1443" s="7"/>
      <c r="NG1443" s="7"/>
      <c r="NH1443" s="7"/>
      <c r="NI1443" s="7"/>
      <c r="NJ1443" s="7"/>
      <c r="NK1443" s="7"/>
      <c r="NL1443" s="7"/>
      <c r="NM1443" s="7"/>
      <c r="NN1443" s="7"/>
      <c r="NO1443" s="7"/>
      <c r="NP1443" s="7"/>
      <c r="NQ1443" s="7"/>
      <c r="NR1443" s="7"/>
      <c r="NS1443" s="7"/>
      <c r="NT1443" s="7"/>
      <c r="NU1443" s="7"/>
      <c r="NV1443" s="7"/>
      <c r="NW1443" s="7"/>
      <c r="NX1443" s="7"/>
      <c r="NY1443" s="7"/>
      <c r="NZ1443" s="7"/>
      <c r="OA1443" s="7"/>
      <c r="OB1443" s="7"/>
      <c r="OC1443" s="7"/>
      <c r="OD1443" s="7"/>
      <c r="OE1443" s="7"/>
      <c r="OF1443" s="7"/>
      <c r="OG1443" s="7"/>
      <c r="OH1443" s="7"/>
      <c r="OI1443" s="7"/>
      <c r="OJ1443" s="7"/>
      <c r="OK1443" s="7"/>
      <c r="OL1443" s="7"/>
      <c r="OM1443" s="7"/>
      <c r="ON1443" s="7"/>
      <c r="OO1443" s="7"/>
      <c r="OP1443" s="7"/>
      <c r="OQ1443" s="7"/>
      <c r="OR1443" s="7"/>
      <c r="OS1443" s="7"/>
      <c r="OT1443" s="7"/>
      <c r="OU1443" s="7"/>
      <c r="OV1443" s="7"/>
      <c r="OW1443" s="7"/>
      <c r="OX1443" s="7"/>
      <c r="OY1443" s="7"/>
      <c r="OZ1443" s="7"/>
      <c r="PA1443" s="7"/>
      <c r="PB1443" s="7"/>
      <c r="PC1443" s="7"/>
      <c r="PD1443" s="7"/>
    </row>
    <row r="1444" spans="347:420">
      <c r="MI1444" s="7"/>
      <c r="MJ1444" s="7"/>
      <c r="MK1444" s="7"/>
      <c r="ML1444" s="7"/>
      <c r="MM1444" s="7"/>
      <c r="MN1444" s="7"/>
      <c r="MO1444" s="7"/>
      <c r="MP1444" s="7"/>
      <c r="MQ1444" s="152" t="s">
        <v>2185</v>
      </c>
      <c r="MR1444" s="7"/>
      <c r="MS1444" s="7"/>
      <c r="MT1444" s="7"/>
      <c r="MU1444" s="7"/>
      <c r="MV1444" s="7"/>
      <c r="MW1444" s="7"/>
      <c r="MX1444" s="7"/>
      <c r="MY1444" s="7"/>
      <c r="MZ1444" s="7"/>
      <c r="NA1444" s="7"/>
      <c r="NB1444" s="7"/>
      <c r="NC1444" s="7"/>
      <c r="ND1444" s="7"/>
      <c r="NE1444" s="7"/>
      <c r="NF1444" s="7"/>
      <c r="NG1444" s="7"/>
      <c r="NH1444" s="7"/>
      <c r="NI1444" s="7"/>
      <c r="NJ1444" s="7"/>
      <c r="NK1444" s="7"/>
      <c r="NL1444" s="7"/>
      <c r="NM1444" s="7"/>
      <c r="NN1444" s="7"/>
      <c r="NO1444" s="7"/>
      <c r="NP1444" s="7"/>
      <c r="NQ1444" s="7"/>
      <c r="NR1444" s="7"/>
      <c r="NS1444" s="7"/>
      <c r="NT1444" s="7"/>
      <c r="NU1444" s="7"/>
      <c r="NV1444" s="7"/>
      <c r="NW1444" s="7"/>
      <c r="NX1444" s="7"/>
      <c r="NY1444" s="7"/>
      <c r="NZ1444" s="7"/>
      <c r="OA1444" s="7"/>
      <c r="OB1444" s="7"/>
      <c r="OC1444" s="7"/>
      <c r="OD1444" s="7"/>
      <c r="OE1444" s="7"/>
      <c r="OF1444" s="7"/>
      <c r="OG1444" s="7"/>
      <c r="OH1444" s="7"/>
      <c r="OI1444" s="7"/>
      <c r="OJ1444" s="7"/>
      <c r="OK1444" s="7"/>
      <c r="OL1444" s="7"/>
      <c r="OM1444" s="7"/>
      <c r="ON1444" s="7"/>
      <c r="OO1444" s="7"/>
      <c r="OP1444" s="7"/>
      <c r="OQ1444" s="7"/>
      <c r="OR1444" s="7"/>
      <c r="OS1444" s="7"/>
      <c r="OT1444" s="7"/>
      <c r="OU1444" s="7"/>
      <c r="OV1444" s="7"/>
      <c r="OW1444" s="7"/>
      <c r="OX1444" s="7"/>
      <c r="OY1444" s="7"/>
      <c r="OZ1444" s="7"/>
      <c r="PA1444" s="7"/>
      <c r="PB1444" s="7"/>
      <c r="PC1444" s="7"/>
      <c r="PD1444" s="7"/>
    </row>
    <row r="1445" spans="347:420">
      <c r="MI1445" s="7"/>
      <c r="MJ1445" s="7"/>
      <c r="MK1445" s="7"/>
      <c r="ML1445" s="7"/>
      <c r="MM1445" s="7"/>
      <c r="MN1445" s="7"/>
      <c r="MO1445" s="7"/>
      <c r="MP1445" s="7"/>
      <c r="MQ1445" s="152" t="s">
        <v>2186</v>
      </c>
      <c r="MR1445" s="7"/>
      <c r="MS1445" s="7"/>
      <c r="MT1445" s="7"/>
      <c r="MU1445" s="7"/>
      <c r="MV1445" s="7"/>
      <c r="MW1445" s="7"/>
      <c r="MX1445" s="7"/>
      <c r="MY1445" s="7"/>
      <c r="MZ1445" s="7"/>
      <c r="NA1445" s="7"/>
      <c r="NB1445" s="7"/>
      <c r="NC1445" s="7"/>
      <c r="ND1445" s="7"/>
      <c r="NE1445" s="7"/>
      <c r="NF1445" s="7"/>
      <c r="NG1445" s="7"/>
      <c r="NH1445" s="7"/>
      <c r="NI1445" s="7"/>
      <c r="NJ1445" s="7"/>
      <c r="NK1445" s="7"/>
      <c r="NL1445" s="7"/>
      <c r="NM1445" s="7"/>
      <c r="NN1445" s="7"/>
      <c r="NO1445" s="7"/>
      <c r="NP1445" s="7"/>
      <c r="NQ1445" s="7"/>
      <c r="NR1445" s="7"/>
      <c r="NS1445" s="7"/>
      <c r="NT1445" s="7"/>
      <c r="NU1445" s="7"/>
      <c r="NV1445" s="7"/>
      <c r="NW1445" s="7"/>
      <c r="NX1445" s="7"/>
      <c r="NY1445" s="7"/>
      <c r="NZ1445" s="7"/>
      <c r="OA1445" s="7"/>
      <c r="OB1445" s="7"/>
      <c r="OC1445" s="7"/>
      <c r="OD1445" s="7"/>
      <c r="OE1445" s="7"/>
      <c r="OF1445" s="7"/>
      <c r="OG1445" s="7"/>
      <c r="OH1445" s="7"/>
      <c r="OI1445" s="7"/>
      <c r="OJ1445" s="7"/>
      <c r="OK1445" s="7"/>
      <c r="OL1445" s="7"/>
      <c r="OM1445" s="7"/>
      <c r="ON1445" s="7"/>
      <c r="OO1445" s="7"/>
      <c r="OP1445" s="7"/>
      <c r="OQ1445" s="7"/>
      <c r="OR1445" s="7"/>
      <c r="OS1445" s="7"/>
      <c r="OT1445" s="7"/>
      <c r="OU1445" s="7"/>
      <c r="OV1445" s="7"/>
      <c r="OW1445" s="7"/>
      <c r="OX1445" s="7"/>
      <c r="OY1445" s="7"/>
      <c r="OZ1445" s="7"/>
      <c r="PA1445" s="7"/>
      <c r="PB1445" s="7"/>
      <c r="PC1445" s="7"/>
      <c r="PD1445" s="7"/>
    </row>
    <row r="1446" spans="347:420">
      <c r="MI1446" s="7"/>
      <c r="MJ1446" s="7"/>
      <c r="MK1446" s="7"/>
      <c r="ML1446" s="7"/>
      <c r="MM1446" s="7"/>
      <c r="MN1446" s="7"/>
      <c r="MO1446" s="7"/>
      <c r="MP1446" s="7"/>
      <c r="MQ1446" s="152" t="s">
        <v>2187</v>
      </c>
      <c r="MR1446" s="7"/>
      <c r="MS1446" s="7"/>
      <c r="MT1446" s="7"/>
      <c r="MU1446" s="7"/>
      <c r="MV1446" s="7"/>
      <c r="MW1446" s="7"/>
      <c r="MX1446" s="7"/>
      <c r="MY1446" s="7"/>
      <c r="MZ1446" s="7"/>
      <c r="NA1446" s="7"/>
      <c r="NB1446" s="7"/>
      <c r="NC1446" s="7"/>
      <c r="ND1446" s="7"/>
      <c r="NE1446" s="7"/>
      <c r="NF1446" s="7"/>
      <c r="NG1446" s="7"/>
      <c r="NH1446" s="7"/>
      <c r="NI1446" s="7"/>
      <c r="NJ1446" s="7"/>
      <c r="NK1446" s="7"/>
      <c r="NL1446" s="7"/>
      <c r="NM1446" s="7"/>
      <c r="NN1446" s="7"/>
      <c r="NO1446" s="7"/>
      <c r="NP1446" s="7"/>
      <c r="NQ1446" s="7"/>
      <c r="NR1446" s="7"/>
      <c r="NS1446" s="7"/>
      <c r="NT1446" s="7"/>
      <c r="NU1446" s="7"/>
      <c r="NV1446" s="7"/>
      <c r="NW1446" s="7"/>
      <c r="NX1446" s="7"/>
      <c r="NY1446" s="7"/>
      <c r="NZ1446" s="7"/>
      <c r="OA1446" s="7"/>
      <c r="OB1446" s="7"/>
      <c r="OC1446" s="7"/>
      <c r="OD1446" s="7"/>
      <c r="OE1446" s="7"/>
      <c r="OF1446" s="7"/>
      <c r="OG1446" s="7"/>
      <c r="OH1446" s="7"/>
      <c r="OI1446" s="7"/>
      <c r="OJ1446" s="7"/>
      <c r="OK1446" s="7"/>
      <c r="OL1446" s="7"/>
      <c r="OM1446" s="7"/>
      <c r="ON1446" s="7"/>
      <c r="OO1446" s="7"/>
      <c r="OP1446" s="7"/>
      <c r="OQ1446" s="7"/>
      <c r="OR1446" s="7"/>
      <c r="OS1446" s="7"/>
      <c r="OT1446" s="7"/>
      <c r="OU1446" s="7"/>
      <c r="OV1446" s="7"/>
      <c r="OW1446" s="7"/>
      <c r="OX1446" s="7"/>
      <c r="OY1446" s="7"/>
      <c r="OZ1446" s="7"/>
      <c r="PA1446" s="7"/>
      <c r="PB1446" s="7"/>
      <c r="PC1446" s="7"/>
      <c r="PD1446" s="7"/>
    </row>
    <row r="1447" spans="347:420">
      <c r="MI1447" s="7"/>
      <c r="MJ1447" s="7"/>
      <c r="MK1447" s="7"/>
      <c r="ML1447" s="7"/>
      <c r="MM1447" s="7"/>
      <c r="MN1447" s="7"/>
      <c r="MO1447" s="7"/>
      <c r="MP1447" s="7"/>
      <c r="MQ1447" s="152" t="s">
        <v>2188</v>
      </c>
      <c r="MR1447" s="7"/>
      <c r="MS1447" s="7"/>
      <c r="MT1447" s="7"/>
      <c r="MU1447" s="7"/>
      <c r="MV1447" s="7"/>
      <c r="MW1447" s="7"/>
      <c r="MX1447" s="7"/>
      <c r="MY1447" s="7"/>
      <c r="MZ1447" s="7"/>
      <c r="NA1447" s="7"/>
      <c r="NB1447" s="7"/>
      <c r="NC1447" s="7"/>
      <c r="ND1447" s="7"/>
      <c r="NE1447" s="7"/>
      <c r="NF1447" s="7"/>
      <c r="NG1447" s="7"/>
      <c r="NH1447" s="7"/>
      <c r="NI1447" s="7"/>
      <c r="NJ1447" s="7"/>
      <c r="NK1447" s="7"/>
      <c r="NL1447" s="7"/>
      <c r="NM1447" s="7"/>
      <c r="NN1447" s="7"/>
      <c r="NO1447" s="7"/>
      <c r="NP1447" s="7"/>
      <c r="NQ1447" s="7"/>
      <c r="NR1447" s="7"/>
      <c r="NS1447" s="7"/>
      <c r="NT1447" s="7"/>
      <c r="NU1447" s="7"/>
      <c r="NV1447" s="7"/>
      <c r="NW1447" s="7"/>
      <c r="NX1447" s="7"/>
      <c r="NY1447" s="7"/>
      <c r="NZ1447" s="7"/>
      <c r="OA1447" s="7"/>
      <c r="OB1447" s="7"/>
      <c r="OC1447" s="7"/>
      <c r="OD1447" s="7"/>
      <c r="OE1447" s="7"/>
      <c r="OF1447" s="7"/>
      <c r="OG1447" s="7"/>
      <c r="OH1447" s="7"/>
      <c r="OI1447" s="7"/>
      <c r="OJ1447" s="7"/>
      <c r="OK1447" s="7"/>
      <c r="OL1447" s="7"/>
      <c r="OM1447" s="7"/>
      <c r="ON1447" s="7"/>
      <c r="OO1447" s="7"/>
      <c r="OP1447" s="7"/>
      <c r="OQ1447" s="7"/>
      <c r="OR1447" s="7"/>
      <c r="OS1447" s="7"/>
      <c r="OT1447" s="7"/>
      <c r="OU1447" s="7"/>
      <c r="OV1447" s="7"/>
      <c r="OW1447" s="7"/>
      <c r="OX1447" s="7"/>
      <c r="OY1447" s="7"/>
      <c r="OZ1447" s="7"/>
      <c r="PA1447" s="7"/>
      <c r="PB1447" s="7"/>
      <c r="PC1447" s="7"/>
      <c r="PD1447" s="7"/>
    </row>
    <row r="1448" spans="347:420">
      <c r="MI1448" s="7"/>
      <c r="MJ1448" s="7"/>
      <c r="MK1448" s="7"/>
      <c r="ML1448" s="7"/>
      <c r="MM1448" s="7"/>
      <c r="MN1448" s="7"/>
      <c r="MO1448" s="7"/>
      <c r="MP1448" s="7"/>
      <c r="MQ1448" s="152" t="s">
        <v>2189</v>
      </c>
      <c r="MR1448" s="7"/>
      <c r="MS1448" s="7"/>
      <c r="MT1448" s="7"/>
      <c r="MU1448" s="7"/>
      <c r="MV1448" s="7"/>
      <c r="MW1448" s="7"/>
      <c r="MX1448" s="7"/>
      <c r="MY1448" s="7"/>
      <c r="MZ1448" s="7"/>
      <c r="NA1448" s="7"/>
      <c r="NB1448" s="7"/>
      <c r="NC1448" s="7"/>
      <c r="ND1448" s="7"/>
      <c r="NE1448" s="7"/>
      <c r="NF1448" s="7"/>
      <c r="NG1448" s="7"/>
      <c r="NH1448" s="7"/>
      <c r="NI1448" s="7"/>
      <c r="NJ1448" s="7"/>
      <c r="NK1448" s="7"/>
      <c r="NL1448" s="7"/>
      <c r="NM1448" s="7"/>
      <c r="NN1448" s="7"/>
      <c r="NO1448" s="7"/>
      <c r="NP1448" s="7"/>
      <c r="NQ1448" s="7"/>
      <c r="NR1448" s="7"/>
      <c r="NS1448" s="7"/>
      <c r="NT1448" s="7"/>
      <c r="NU1448" s="7"/>
      <c r="NV1448" s="7"/>
      <c r="NW1448" s="7"/>
      <c r="NX1448" s="7"/>
      <c r="NY1448" s="7"/>
      <c r="NZ1448" s="7"/>
      <c r="OA1448" s="7"/>
      <c r="OB1448" s="7"/>
      <c r="OC1448" s="7"/>
      <c r="OD1448" s="7"/>
      <c r="OE1448" s="7"/>
      <c r="OF1448" s="7"/>
      <c r="OG1448" s="7"/>
      <c r="OH1448" s="7"/>
      <c r="OI1448" s="7"/>
      <c r="OJ1448" s="7"/>
      <c r="OK1448" s="7"/>
      <c r="OL1448" s="7"/>
      <c r="OM1448" s="7"/>
      <c r="ON1448" s="7"/>
      <c r="OO1448" s="7"/>
      <c r="OP1448" s="7"/>
      <c r="OQ1448" s="7"/>
      <c r="OR1448" s="7"/>
      <c r="OS1448" s="7"/>
      <c r="OT1448" s="7"/>
      <c r="OU1448" s="7"/>
      <c r="OV1448" s="7"/>
      <c r="OW1448" s="7"/>
      <c r="OX1448" s="7"/>
      <c r="OY1448" s="7"/>
      <c r="OZ1448" s="7"/>
      <c r="PA1448" s="7"/>
      <c r="PB1448" s="7"/>
      <c r="PC1448" s="7"/>
      <c r="PD1448" s="7"/>
    </row>
    <row r="1449" spans="347:420">
      <c r="MI1449" s="7"/>
      <c r="MJ1449" s="7"/>
      <c r="MK1449" s="7"/>
      <c r="ML1449" s="7"/>
      <c r="MM1449" s="7"/>
      <c r="MN1449" s="7"/>
      <c r="MO1449" s="7"/>
      <c r="MP1449" s="7"/>
      <c r="MQ1449" s="152" t="s">
        <v>2190</v>
      </c>
      <c r="MR1449" s="7"/>
      <c r="MS1449" s="7"/>
      <c r="MT1449" s="7"/>
      <c r="MU1449" s="7"/>
      <c r="MV1449" s="7"/>
      <c r="MW1449" s="7"/>
      <c r="MX1449" s="7"/>
      <c r="MY1449" s="7"/>
      <c r="MZ1449" s="7"/>
      <c r="NA1449" s="7"/>
      <c r="NB1449" s="7"/>
      <c r="NC1449" s="7"/>
      <c r="ND1449" s="7"/>
      <c r="NE1449" s="7"/>
      <c r="NF1449" s="7"/>
      <c r="NG1449" s="7"/>
      <c r="NH1449" s="7"/>
      <c r="NI1449" s="7"/>
      <c r="NJ1449" s="7"/>
      <c r="NK1449" s="7"/>
      <c r="NL1449" s="7"/>
      <c r="NM1449" s="7"/>
      <c r="NN1449" s="7"/>
      <c r="NO1449" s="7"/>
      <c r="NP1449" s="7"/>
      <c r="NQ1449" s="7"/>
      <c r="NR1449" s="7"/>
      <c r="NS1449" s="7"/>
      <c r="NT1449" s="7"/>
      <c r="NU1449" s="7"/>
      <c r="NV1449" s="7"/>
      <c r="NW1449" s="7"/>
      <c r="NX1449" s="7"/>
      <c r="NY1449" s="7"/>
      <c r="NZ1449" s="7"/>
      <c r="OA1449" s="7"/>
      <c r="OB1449" s="7"/>
      <c r="OC1449" s="7"/>
      <c r="OD1449" s="7"/>
      <c r="OE1449" s="7"/>
      <c r="OF1449" s="7"/>
      <c r="OG1449" s="7"/>
      <c r="OH1449" s="7"/>
      <c r="OI1449" s="7"/>
      <c r="OJ1449" s="7"/>
      <c r="OK1449" s="7"/>
      <c r="OL1449" s="7"/>
      <c r="OM1449" s="7"/>
      <c r="ON1449" s="7"/>
      <c r="OO1449" s="7"/>
      <c r="OP1449" s="7"/>
      <c r="OQ1449" s="7"/>
      <c r="OR1449" s="7"/>
      <c r="OS1449" s="7"/>
      <c r="OT1449" s="7"/>
      <c r="OU1449" s="7"/>
      <c r="OV1449" s="7"/>
      <c r="OW1449" s="7"/>
      <c r="OX1449" s="7"/>
      <c r="OY1449" s="7"/>
      <c r="OZ1449" s="7"/>
      <c r="PA1449" s="7"/>
      <c r="PB1449" s="7"/>
      <c r="PC1449" s="7"/>
      <c r="PD1449" s="7"/>
    </row>
    <row r="1450" spans="347:420">
      <c r="MI1450" s="7"/>
      <c r="MJ1450" s="7"/>
      <c r="MK1450" s="7"/>
      <c r="ML1450" s="7"/>
      <c r="MM1450" s="7"/>
      <c r="MN1450" s="7"/>
      <c r="MO1450" s="7"/>
      <c r="MP1450" s="7"/>
      <c r="MQ1450" s="152" t="s">
        <v>2191</v>
      </c>
      <c r="MR1450" s="7"/>
      <c r="MS1450" s="7"/>
      <c r="MT1450" s="7"/>
      <c r="MU1450" s="7"/>
      <c r="MV1450" s="7"/>
      <c r="MW1450" s="7"/>
      <c r="MX1450" s="7"/>
      <c r="MY1450" s="7"/>
      <c r="MZ1450" s="7"/>
      <c r="NA1450" s="7"/>
      <c r="NB1450" s="7"/>
      <c r="NC1450" s="7"/>
      <c r="ND1450" s="7"/>
      <c r="NE1450" s="7"/>
      <c r="NF1450" s="7"/>
      <c r="NG1450" s="7"/>
      <c r="NH1450" s="7"/>
      <c r="NI1450" s="7"/>
      <c r="NJ1450" s="7"/>
      <c r="NK1450" s="7"/>
      <c r="NL1450" s="7"/>
      <c r="NM1450" s="7"/>
      <c r="NN1450" s="7"/>
      <c r="NO1450" s="7"/>
      <c r="NP1450" s="7"/>
      <c r="NQ1450" s="7"/>
      <c r="NR1450" s="7"/>
      <c r="NS1450" s="7"/>
      <c r="NT1450" s="7"/>
      <c r="NU1450" s="7"/>
      <c r="NV1450" s="7"/>
      <c r="NW1450" s="7"/>
      <c r="NX1450" s="7"/>
      <c r="NY1450" s="7"/>
      <c r="NZ1450" s="7"/>
      <c r="OA1450" s="7"/>
      <c r="OB1450" s="7"/>
      <c r="OC1450" s="7"/>
      <c r="OD1450" s="7"/>
      <c r="OE1450" s="7"/>
      <c r="OF1450" s="7"/>
      <c r="OG1450" s="7"/>
      <c r="OH1450" s="7"/>
      <c r="OI1450" s="7"/>
      <c r="OJ1450" s="7"/>
      <c r="OK1450" s="7"/>
      <c r="OL1450" s="7"/>
      <c r="OM1450" s="7"/>
      <c r="ON1450" s="7"/>
      <c r="OO1450" s="7"/>
      <c r="OP1450" s="7"/>
      <c r="OQ1450" s="7"/>
      <c r="OR1450" s="7"/>
      <c r="OS1450" s="7"/>
      <c r="OT1450" s="7"/>
      <c r="OU1450" s="7"/>
      <c r="OV1450" s="7"/>
      <c r="OW1450" s="7"/>
      <c r="OX1450" s="7"/>
      <c r="OY1450" s="7"/>
      <c r="OZ1450" s="7"/>
      <c r="PA1450" s="7"/>
      <c r="PB1450" s="7"/>
      <c r="PC1450" s="7"/>
      <c r="PD1450" s="7"/>
    </row>
    <row r="1451" spans="347:420">
      <c r="MI1451" s="7"/>
      <c r="MJ1451" s="7"/>
      <c r="MK1451" s="7"/>
      <c r="ML1451" s="7"/>
      <c r="MM1451" s="7"/>
      <c r="MN1451" s="7"/>
      <c r="MO1451" s="7"/>
      <c r="MP1451" s="7"/>
      <c r="MQ1451" s="152" t="s">
        <v>2192</v>
      </c>
      <c r="MR1451" s="7"/>
      <c r="MS1451" s="7"/>
      <c r="MT1451" s="7"/>
      <c r="MU1451" s="7"/>
      <c r="MV1451" s="7"/>
      <c r="MW1451" s="7"/>
      <c r="MX1451" s="7"/>
      <c r="MY1451" s="7"/>
      <c r="MZ1451" s="7"/>
      <c r="NA1451" s="7"/>
      <c r="NB1451" s="7"/>
      <c r="NC1451" s="7"/>
      <c r="ND1451" s="7"/>
      <c r="NE1451" s="7"/>
      <c r="NF1451" s="7"/>
      <c r="NG1451" s="7"/>
      <c r="NH1451" s="7"/>
      <c r="NI1451" s="7"/>
      <c r="NJ1451" s="7"/>
      <c r="NK1451" s="7"/>
      <c r="NL1451" s="7"/>
      <c r="NM1451" s="7"/>
      <c r="NN1451" s="7"/>
      <c r="NO1451" s="7"/>
      <c r="NP1451" s="7"/>
      <c r="NQ1451" s="7"/>
      <c r="NR1451" s="7"/>
      <c r="NS1451" s="7"/>
      <c r="NT1451" s="7"/>
      <c r="NU1451" s="7"/>
      <c r="NV1451" s="7"/>
      <c r="NW1451" s="7"/>
      <c r="NX1451" s="7"/>
      <c r="NY1451" s="7"/>
      <c r="NZ1451" s="7"/>
      <c r="OA1451" s="7"/>
      <c r="OB1451" s="7"/>
      <c r="OC1451" s="7"/>
      <c r="OD1451" s="7"/>
      <c r="OE1451" s="7"/>
      <c r="OF1451" s="7"/>
      <c r="OG1451" s="7"/>
      <c r="OH1451" s="7"/>
      <c r="OI1451" s="7"/>
      <c r="OJ1451" s="7"/>
      <c r="OK1451" s="7"/>
      <c r="OL1451" s="7"/>
      <c r="OM1451" s="7"/>
      <c r="ON1451" s="7"/>
      <c r="OO1451" s="7"/>
      <c r="OP1451" s="7"/>
      <c r="OQ1451" s="7"/>
      <c r="OR1451" s="7"/>
      <c r="OS1451" s="7"/>
      <c r="OT1451" s="7"/>
      <c r="OU1451" s="7"/>
      <c r="OV1451" s="7"/>
      <c r="OW1451" s="7"/>
      <c r="OX1451" s="7"/>
      <c r="OY1451" s="7"/>
      <c r="OZ1451" s="7"/>
      <c r="PA1451" s="7"/>
      <c r="PB1451" s="7"/>
      <c r="PC1451" s="7"/>
      <c r="PD1451" s="7"/>
    </row>
    <row r="1452" spans="347:420">
      <c r="MI1452" s="7"/>
      <c r="MJ1452" s="7"/>
      <c r="MK1452" s="7"/>
      <c r="ML1452" s="7"/>
      <c r="MM1452" s="7"/>
      <c r="MN1452" s="7"/>
      <c r="MO1452" s="7"/>
      <c r="MP1452" s="7"/>
      <c r="MQ1452" s="152" t="s">
        <v>2193</v>
      </c>
      <c r="MR1452" s="7"/>
      <c r="MS1452" s="7"/>
      <c r="MT1452" s="7"/>
      <c r="MU1452" s="7"/>
      <c r="MV1452" s="7"/>
      <c r="MW1452" s="7"/>
      <c r="MX1452" s="7"/>
      <c r="MY1452" s="7"/>
      <c r="MZ1452" s="7"/>
      <c r="NA1452" s="7"/>
      <c r="NB1452" s="7"/>
      <c r="NC1452" s="7"/>
      <c r="ND1452" s="7"/>
      <c r="NE1452" s="7"/>
      <c r="NF1452" s="7"/>
      <c r="NG1452" s="7"/>
      <c r="NH1452" s="7"/>
      <c r="NI1452" s="7"/>
      <c r="NJ1452" s="7"/>
      <c r="NK1452" s="7"/>
      <c r="NL1452" s="7"/>
      <c r="NM1452" s="7"/>
      <c r="NN1452" s="7"/>
      <c r="NO1452" s="7"/>
      <c r="NP1452" s="7"/>
      <c r="NQ1452" s="7"/>
      <c r="NR1452" s="7"/>
      <c r="NS1452" s="7"/>
      <c r="NT1452" s="7"/>
      <c r="NU1452" s="7"/>
      <c r="NV1452" s="7"/>
      <c r="NW1452" s="7"/>
      <c r="NX1452" s="7"/>
      <c r="NY1452" s="7"/>
      <c r="NZ1452" s="7"/>
      <c r="OA1452" s="7"/>
      <c r="OB1452" s="7"/>
      <c r="OC1452" s="7"/>
      <c r="OD1452" s="7"/>
      <c r="OE1452" s="7"/>
      <c r="OF1452" s="7"/>
      <c r="OG1452" s="7"/>
      <c r="OH1452" s="7"/>
      <c r="OI1452" s="7"/>
      <c r="OJ1452" s="7"/>
      <c r="OK1452" s="7"/>
      <c r="OL1452" s="7"/>
      <c r="OM1452" s="7"/>
      <c r="ON1452" s="7"/>
      <c r="OO1452" s="7"/>
      <c r="OP1452" s="7"/>
      <c r="OQ1452" s="7"/>
      <c r="OR1452" s="7"/>
      <c r="OS1452" s="7"/>
      <c r="OT1452" s="7"/>
      <c r="OU1452" s="7"/>
      <c r="OV1452" s="7"/>
      <c r="OW1452" s="7"/>
      <c r="OX1452" s="7"/>
      <c r="OY1452" s="7"/>
      <c r="OZ1452" s="7"/>
      <c r="PA1452" s="7"/>
      <c r="PB1452" s="7"/>
      <c r="PC1452" s="7"/>
      <c r="PD1452" s="7"/>
    </row>
    <row r="1453" spans="347:420">
      <c r="MI1453" s="7"/>
      <c r="MJ1453" s="7"/>
      <c r="MK1453" s="7"/>
      <c r="ML1453" s="7"/>
      <c r="MM1453" s="7"/>
      <c r="MN1453" s="7"/>
      <c r="MO1453" s="7"/>
      <c r="MP1453" s="7"/>
      <c r="MQ1453" s="152" t="s">
        <v>2194</v>
      </c>
      <c r="MR1453" s="7"/>
      <c r="MS1453" s="7"/>
      <c r="MT1453" s="7"/>
      <c r="MU1453" s="7"/>
      <c r="MV1453" s="7"/>
      <c r="MW1453" s="7"/>
      <c r="MX1453" s="7"/>
      <c r="MY1453" s="7"/>
      <c r="MZ1453" s="7"/>
      <c r="NA1453" s="7"/>
      <c r="NB1453" s="7"/>
      <c r="NC1453" s="7"/>
      <c r="ND1453" s="7"/>
      <c r="NE1453" s="7"/>
      <c r="NF1453" s="7"/>
      <c r="NG1453" s="7"/>
      <c r="NH1453" s="7"/>
      <c r="NI1453" s="7"/>
      <c r="NJ1453" s="7"/>
      <c r="NK1453" s="7"/>
      <c r="NL1453" s="7"/>
      <c r="NM1453" s="7"/>
      <c r="NN1453" s="7"/>
      <c r="NO1453" s="7"/>
      <c r="NP1453" s="7"/>
      <c r="NQ1453" s="7"/>
      <c r="NR1453" s="7"/>
      <c r="NS1453" s="7"/>
      <c r="NT1453" s="7"/>
      <c r="NU1453" s="7"/>
      <c r="NV1453" s="7"/>
      <c r="NW1453" s="7"/>
      <c r="NX1453" s="7"/>
      <c r="NY1453" s="7"/>
      <c r="NZ1453" s="7"/>
      <c r="OA1453" s="7"/>
      <c r="OB1453" s="7"/>
      <c r="OC1453" s="7"/>
      <c r="OD1453" s="7"/>
      <c r="OE1453" s="7"/>
      <c r="OF1453" s="7"/>
      <c r="OG1453" s="7"/>
      <c r="OH1453" s="7"/>
      <c r="OI1453" s="7"/>
      <c r="OJ1453" s="7"/>
      <c r="OK1453" s="7"/>
      <c r="OL1453" s="7"/>
      <c r="OM1453" s="7"/>
      <c r="ON1453" s="7"/>
      <c r="OO1453" s="7"/>
      <c r="OP1453" s="7"/>
      <c r="OQ1453" s="7"/>
      <c r="OR1453" s="7"/>
      <c r="OS1453" s="7"/>
      <c r="OT1453" s="7"/>
      <c r="OU1453" s="7"/>
      <c r="OV1453" s="7"/>
      <c r="OW1453" s="7"/>
      <c r="OX1453" s="7"/>
      <c r="OY1453" s="7"/>
      <c r="OZ1453" s="7"/>
      <c r="PA1453" s="7"/>
      <c r="PB1453" s="7"/>
      <c r="PC1453" s="7"/>
      <c r="PD1453" s="7"/>
    </row>
    <row r="1454" spans="347:420">
      <c r="MI1454" s="7"/>
      <c r="MJ1454" s="7"/>
      <c r="MK1454" s="7"/>
      <c r="ML1454" s="7"/>
      <c r="MM1454" s="7"/>
      <c r="MN1454" s="7"/>
      <c r="MO1454" s="7"/>
      <c r="MP1454" s="7"/>
      <c r="MQ1454" s="152" t="s">
        <v>2195</v>
      </c>
      <c r="MR1454" s="7"/>
      <c r="MS1454" s="7"/>
      <c r="MT1454" s="7"/>
      <c r="MU1454" s="7"/>
      <c r="MV1454" s="7"/>
      <c r="MW1454" s="7"/>
      <c r="MX1454" s="7"/>
      <c r="MY1454" s="7"/>
      <c r="MZ1454" s="7"/>
      <c r="NA1454" s="7"/>
      <c r="NB1454" s="7"/>
      <c r="NC1454" s="7"/>
      <c r="ND1454" s="7"/>
      <c r="NE1454" s="7"/>
      <c r="NF1454" s="7"/>
      <c r="NG1454" s="7"/>
      <c r="NH1454" s="7"/>
      <c r="NI1454" s="7"/>
      <c r="NJ1454" s="7"/>
      <c r="NK1454" s="7"/>
      <c r="NL1454" s="7"/>
      <c r="NM1454" s="7"/>
      <c r="NN1454" s="7"/>
      <c r="NO1454" s="7"/>
      <c r="NP1454" s="7"/>
      <c r="NQ1454" s="7"/>
      <c r="NR1454" s="7"/>
      <c r="NS1454" s="7"/>
      <c r="NT1454" s="7"/>
      <c r="NU1454" s="7"/>
      <c r="NV1454" s="7"/>
      <c r="NW1454" s="7"/>
      <c r="NX1454" s="7"/>
      <c r="NY1454" s="7"/>
      <c r="NZ1454" s="7"/>
      <c r="OA1454" s="7"/>
      <c r="OB1454" s="7"/>
      <c r="OC1454" s="7"/>
      <c r="OD1454" s="7"/>
      <c r="OE1454" s="7"/>
      <c r="OF1454" s="7"/>
      <c r="OG1454" s="7"/>
      <c r="OH1454" s="7"/>
      <c r="OI1454" s="7"/>
      <c r="OJ1454" s="7"/>
      <c r="OK1454" s="7"/>
      <c r="OL1454" s="7"/>
      <c r="OM1454" s="7"/>
      <c r="ON1454" s="7"/>
      <c r="OO1454" s="7"/>
      <c r="OP1454" s="7"/>
      <c r="OQ1454" s="7"/>
      <c r="OR1454" s="7"/>
      <c r="OS1454" s="7"/>
      <c r="OT1454" s="7"/>
      <c r="OU1454" s="7"/>
      <c r="OV1454" s="7"/>
      <c r="OW1454" s="7"/>
      <c r="OX1454" s="7"/>
      <c r="OY1454" s="7"/>
      <c r="OZ1454" s="7"/>
      <c r="PA1454" s="7"/>
      <c r="PB1454" s="7"/>
      <c r="PC1454" s="7"/>
      <c r="PD1454" s="7"/>
    </row>
    <row r="1455" spans="347:420">
      <c r="MI1455" s="7"/>
      <c r="MJ1455" s="7"/>
      <c r="MK1455" s="7"/>
      <c r="ML1455" s="7"/>
      <c r="MM1455" s="7"/>
      <c r="MN1455" s="7"/>
      <c r="MO1455" s="7"/>
      <c r="MP1455" s="7"/>
      <c r="MQ1455" s="152" t="s">
        <v>2196</v>
      </c>
      <c r="MR1455" s="7"/>
      <c r="MS1455" s="7"/>
      <c r="MT1455" s="7"/>
      <c r="MU1455" s="7"/>
      <c r="MV1455" s="7"/>
      <c r="MW1455" s="7"/>
      <c r="MX1455" s="7"/>
      <c r="MY1455" s="7"/>
      <c r="MZ1455" s="7"/>
      <c r="NA1455" s="7"/>
      <c r="NB1455" s="7"/>
      <c r="NC1455" s="7"/>
      <c r="ND1455" s="7"/>
      <c r="NE1455" s="7"/>
      <c r="NF1455" s="7"/>
      <c r="NG1455" s="7"/>
      <c r="NH1455" s="7"/>
      <c r="NI1455" s="7"/>
      <c r="NJ1455" s="7"/>
      <c r="NK1455" s="7"/>
      <c r="NL1455" s="7"/>
      <c r="NM1455" s="7"/>
      <c r="NN1455" s="7"/>
      <c r="NO1455" s="7"/>
      <c r="NP1455" s="7"/>
      <c r="NQ1455" s="7"/>
      <c r="NR1455" s="7"/>
      <c r="NS1455" s="7"/>
      <c r="NT1455" s="7"/>
      <c r="NU1455" s="7"/>
      <c r="NV1455" s="7"/>
      <c r="NW1455" s="7"/>
      <c r="NX1455" s="7"/>
      <c r="NY1455" s="7"/>
      <c r="NZ1455" s="7"/>
      <c r="OA1455" s="7"/>
      <c r="OB1455" s="7"/>
      <c r="OC1455" s="7"/>
      <c r="OD1455" s="7"/>
      <c r="OE1455" s="7"/>
      <c r="OF1455" s="7"/>
      <c r="OG1455" s="7"/>
      <c r="OH1455" s="7"/>
      <c r="OI1455" s="7"/>
      <c r="OJ1455" s="7"/>
      <c r="OK1455" s="7"/>
      <c r="OL1455" s="7"/>
      <c r="OM1455" s="7"/>
      <c r="ON1455" s="7"/>
      <c r="OO1455" s="7"/>
      <c r="OP1455" s="7"/>
      <c r="OQ1455" s="7"/>
      <c r="OR1455" s="7"/>
      <c r="OS1455" s="7"/>
      <c r="OT1455" s="7"/>
      <c r="OU1455" s="7"/>
      <c r="OV1455" s="7"/>
      <c r="OW1455" s="7"/>
      <c r="OX1455" s="7"/>
      <c r="OY1455" s="7"/>
      <c r="OZ1455" s="7"/>
      <c r="PA1455" s="7"/>
      <c r="PB1455" s="7"/>
      <c r="PC1455" s="7"/>
      <c r="PD1455" s="7"/>
    </row>
    <row r="1456" spans="347:420">
      <c r="MI1456" s="7"/>
      <c r="MJ1456" s="7"/>
      <c r="MK1456" s="7"/>
      <c r="ML1456" s="7"/>
      <c r="MM1456" s="7"/>
      <c r="MN1456" s="7"/>
      <c r="MO1456" s="7"/>
      <c r="MP1456" s="7"/>
      <c r="MQ1456" s="152" t="s">
        <v>2197</v>
      </c>
      <c r="MR1456" s="7"/>
      <c r="MS1456" s="7"/>
      <c r="MT1456" s="7"/>
      <c r="MU1456" s="7"/>
      <c r="MV1456" s="7"/>
      <c r="MW1456" s="7"/>
      <c r="MX1456" s="7"/>
      <c r="MY1456" s="7"/>
      <c r="MZ1456" s="7"/>
      <c r="NA1456" s="7"/>
      <c r="NB1456" s="7"/>
      <c r="NC1456" s="7"/>
      <c r="ND1456" s="7"/>
      <c r="NE1456" s="7"/>
      <c r="NF1456" s="7"/>
      <c r="NG1456" s="7"/>
      <c r="NH1456" s="7"/>
      <c r="NI1456" s="7"/>
      <c r="NJ1456" s="7"/>
      <c r="NK1456" s="7"/>
      <c r="NL1456" s="7"/>
      <c r="NM1456" s="7"/>
      <c r="NN1456" s="7"/>
      <c r="NO1456" s="7"/>
      <c r="NP1456" s="7"/>
      <c r="NQ1456" s="7"/>
      <c r="NR1456" s="7"/>
      <c r="NS1456" s="7"/>
      <c r="NT1456" s="7"/>
      <c r="NU1456" s="7"/>
      <c r="NV1456" s="7"/>
      <c r="NW1456" s="7"/>
      <c r="NX1456" s="7"/>
      <c r="NY1456" s="7"/>
      <c r="NZ1456" s="7"/>
      <c r="OA1456" s="7"/>
      <c r="OB1456" s="7"/>
      <c r="OC1456" s="7"/>
      <c r="OD1456" s="7"/>
      <c r="OE1456" s="7"/>
      <c r="OF1456" s="7"/>
      <c r="OG1456" s="7"/>
      <c r="OH1456" s="7"/>
      <c r="OI1456" s="7"/>
      <c r="OJ1456" s="7"/>
      <c r="OK1456" s="7"/>
      <c r="OL1456" s="7"/>
      <c r="OM1456" s="7"/>
      <c r="ON1456" s="7"/>
      <c r="OO1456" s="7"/>
      <c r="OP1456" s="7"/>
      <c r="OQ1456" s="7"/>
      <c r="OR1456" s="7"/>
      <c r="OS1456" s="7"/>
      <c r="OT1456" s="7"/>
      <c r="OU1456" s="7"/>
      <c r="OV1456" s="7"/>
      <c r="OW1456" s="7"/>
      <c r="OX1456" s="7"/>
      <c r="OY1456" s="7"/>
      <c r="OZ1456" s="7"/>
      <c r="PA1456" s="7"/>
      <c r="PB1456" s="7"/>
      <c r="PC1456" s="7"/>
      <c r="PD1456" s="7"/>
    </row>
    <row r="1457" spans="347:420">
      <c r="MI1457" s="7"/>
      <c r="MJ1457" s="7"/>
      <c r="MK1457" s="7"/>
      <c r="ML1457" s="7"/>
      <c r="MM1457" s="7"/>
      <c r="MN1457" s="7"/>
      <c r="MO1457" s="7"/>
      <c r="MP1457" s="7"/>
      <c r="MQ1457" s="152" t="s">
        <v>2198</v>
      </c>
      <c r="MR1457" s="7"/>
      <c r="MS1457" s="7"/>
      <c r="MT1457" s="7"/>
      <c r="MU1457" s="7"/>
      <c r="MV1457" s="7"/>
      <c r="MW1457" s="7"/>
      <c r="MX1457" s="7"/>
      <c r="MY1457" s="7"/>
      <c r="MZ1457" s="7"/>
      <c r="NA1457" s="7"/>
      <c r="NB1457" s="7"/>
      <c r="NC1457" s="7"/>
      <c r="ND1457" s="7"/>
      <c r="NE1457" s="7"/>
      <c r="NF1457" s="7"/>
      <c r="NG1457" s="7"/>
      <c r="NH1457" s="7"/>
      <c r="NI1457" s="7"/>
      <c r="NJ1457" s="7"/>
      <c r="NK1457" s="7"/>
      <c r="NL1457" s="7"/>
      <c r="NM1457" s="7"/>
      <c r="NN1457" s="7"/>
      <c r="NO1457" s="7"/>
      <c r="NP1457" s="7"/>
      <c r="NQ1457" s="7"/>
      <c r="NR1457" s="7"/>
      <c r="NS1457" s="7"/>
      <c r="NT1457" s="7"/>
      <c r="NU1457" s="7"/>
      <c r="NV1457" s="7"/>
      <c r="NW1457" s="7"/>
      <c r="NX1457" s="7"/>
      <c r="NY1457" s="7"/>
      <c r="NZ1457" s="7"/>
      <c r="OA1457" s="7"/>
      <c r="OB1457" s="7"/>
      <c r="OC1457" s="7"/>
      <c r="OD1457" s="7"/>
      <c r="OE1457" s="7"/>
      <c r="OF1457" s="7"/>
      <c r="OG1457" s="7"/>
      <c r="OH1457" s="7"/>
      <c r="OI1457" s="7"/>
      <c r="OJ1457" s="7"/>
      <c r="OK1457" s="7"/>
      <c r="OL1457" s="7"/>
      <c r="OM1457" s="7"/>
      <c r="ON1457" s="7"/>
      <c r="OO1457" s="7"/>
      <c r="OP1457" s="7"/>
      <c r="OQ1457" s="7"/>
      <c r="OR1457" s="7"/>
      <c r="OS1457" s="7"/>
      <c r="OT1457" s="7"/>
      <c r="OU1457" s="7"/>
      <c r="OV1457" s="7"/>
      <c r="OW1457" s="7"/>
      <c r="OX1457" s="7"/>
      <c r="OY1457" s="7"/>
      <c r="OZ1457" s="7"/>
      <c r="PA1457" s="7"/>
      <c r="PB1457" s="7"/>
      <c r="PC1457" s="7"/>
      <c r="PD1457" s="7"/>
    </row>
    <row r="1458" spans="347:420">
      <c r="MI1458" s="7"/>
      <c r="MJ1458" s="7"/>
      <c r="MK1458" s="7"/>
      <c r="ML1458" s="7"/>
      <c r="MM1458" s="7"/>
      <c r="MN1458" s="7"/>
      <c r="MO1458" s="7"/>
      <c r="MP1458" s="7"/>
      <c r="MQ1458" s="152" t="s">
        <v>2199</v>
      </c>
      <c r="MR1458" s="7"/>
      <c r="MS1458" s="7"/>
      <c r="MT1458" s="7"/>
      <c r="MU1458" s="7"/>
      <c r="MV1458" s="7"/>
      <c r="MW1458" s="7"/>
      <c r="MX1458" s="7"/>
      <c r="MY1458" s="7"/>
      <c r="MZ1458" s="7"/>
      <c r="NA1458" s="7"/>
      <c r="NB1458" s="7"/>
      <c r="NC1458" s="7"/>
      <c r="ND1458" s="7"/>
      <c r="NE1458" s="7"/>
      <c r="NF1458" s="7"/>
      <c r="NG1458" s="7"/>
      <c r="NH1458" s="7"/>
      <c r="NI1458" s="7"/>
      <c r="NJ1458" s="7"/>
      <c r="NK1458" s="7"/>
      <c r="NL1458" s="7"/>
      <c r="NM1458" s="7"/>
      <c r="NN1458" s="7"/>
      <c r="NO1458" s="7"/>
      <c r="NP1458" s="7"/>
      <c r="NQ1458" s="7"/>
      <c r="NR1458" s="7"/>
      <c r="NS1458" s="7"/>
      <c r="NT1458" s="7"/>
      <c r="NU1458" s="7"/>
      <c r="NV1458" s="7"/>
      <c r="NW1458" s="7"/>
      <c r="NX1458" s="7"/>
      <c r="NY1458" s="7"/>
      <c r="NZ1458" s="7"/>
      <c r="OA1458" s="7"/>
      <c r="OB1458" s="7"/>
      <c r="OC1458" s="7"/>
      <c r="OD1458" s="7"/>
      <c r="OE1458" s="7"/>
      <c r="OF1458" s="7"/>
      <c r="OG1458" s="7"/>
      <c r="OH1458" s="7"/>
      <c r="OI1458" s="7"/>
      <c r="OJ1458" s="7"/>
      <c r="OK1458" s="7"/>
      <c r="OL1458" s="7"/>
      <c r="OM1458" s="7"/>
      <c r="ON1458" s="7"/>
      <c r="OO1458" s="7"/>
      <c r="OP1458" s="7"/>
      <c r="OQ1458" s="7"/>
      <c r="OR1458" s="7"/>
      <c r="OS1458" s="7"/>
      <c r="OT1458" s="7"/>
      <c r="OU1458" s="7"/>
      <c r="OV1458" s="7"/>
      <c r="OW1458" s="7"/>
      <c r="OX1458" s="7"/>
      <c r="OY1458" s="7"/>
      <c r="OZ1458" s="7"/>
      <c r="PA1458" s="7"/>
      <c r="PB1458" s="7"/>
      <c r="PC1458" s="7"/>
      <c r="PD1458" s="7"/>
    </row>
    <row r="1459" spans="347:420">
      <c r="MI1459" s="7"/>
      <c r="MJ1459" s="7"/>
      <c r="MK1459" s="7"/>
      <c r="ML1459" s="7"/>
      <c r="MM1459" s="7"/>
      <c r="MN1459" s="7"/>
      <c r="MO1459" s="7"/>
      <c r="MP1459" s="7"/>
      <c r="MQ1459" s="152" t="s">
        <v>2200</v>
      </c>
      <c r="MR1459" s="7"/>
      <c r="MS1459" s="7"/>
      <c r="MT1459" s="7"/>
      <c r="MU1459" s="7"/>
      <c r="MV1459" s="7"/>
      <c r="MW1459" s="7"/>
      <c r="MX1459" s="7"/>
      <c r="MY1459" s="7"/>
      <c r="MZ1459" s="7"/>
      <c r="NA1459" s="7"/>
      <c r="NB1459" s="7"/>
      <c r="NC1459" s="7"/>
      <c r="ND1459" s="7"/>
      <c r="NE1459" s="7"/>
      <c r="NF1459" s="7"/>
      <c r="NG1459" s="7"/>
      <c r="NH1459" s="7"/>
      <c r="NI1459" s="7"/>
      <c r="NJ1459" s="7"/>
      <c r="NK1459" s="7"/>
      <c r="NL1459" s="7"/>
      <c r="NM1459" s="7"/>
      <c r="NN1459" s="7"/>
      <c r="NO1459" s="7"/>
      <c r="NP1459" s="7"/>
      <c r="NQ1459" s="7"/>
      <c r="NR1459" s="7"/>
      <c r="NS1459" s="7"/>
      <c r="NT1459" s="7"/>
      <c r="NU1459" s="7"/>
      <c r="NV1459" s="7"/>
      <c r="NW1459" s="7"/>
      <c r="NX1459" s="7"/>
      <c r="NY1459" s="7"/>
      <c r="NZ1459" s="7"/>
      <c r="OA1459" s="7"/>
      <c r="OB1459" s="7"/>
      <c r="OC1459" s="7"/>
      <c r="OD1459" s="7"/>
      <c r="OE1459" s="7"/>
      <c r="OF1459" s="7"/>
      <c r="OG1459" s="7"/>
      <c r="OH1459" s="7"/>
      <c r="OI1459" s="7"/>
      <c r="OJ1459" s="7"/>
      <c r="OK1459" s="7"/>
      <c r="OL1459" s="7"/>
      <c r="OM1459" s="7"/>
      <c r="ON1459" s="7"/>
      <c r="OO1459" s="7"/>
      <c r="OP1459" s="7"/>
      <c r="OQ1459" s="7"/>
      <c r="OR1459" s="7"/>
      <c r="OS1459" s="7"/>
      <c r="OT1459" s="7"/>
      <c r="OU1459" s="7"/>
      <c r="OV1459" s="7"/>
      <c r="OW1459" s="7"/>
      <c r="OX1459" s="7"/>
      <c r="OY1459" s="7"/>
      <c r="OZ1459" s="7"/>
      <c r="PA1459" s="7"/>
      <c r="PB1459" s="7"/>
      <c r="PC1459" s="7"/>
      <c r="PD1459" s="7"/>
    </row>
    <row r="1460" spans="347:420">
      <c r="MI1460" s="7"/>
      <c r="MJ1460" s="7"/>
      <c r="MK1460" s="7"/>
      <c r="ML1460" s="7"/>
      <c r="MM1460" s="7"/>
      <c r="MN1460" s="7"/>
      <c r="MO1460" s="7"/>
      <c r="MP1460" s="7"/>
      <c r="MQ1460" s="152" t="s">
        <v>2201</v>
      </c>
      <c r="MR1460" s="7"/>
      <c r="MS1460" s="7"/>
      <c r="MT1460" s="7"/>
      <c r="MU1460" s="7"/>
      <c r="MV1460" s="7"/>
      <c r="MW1460" s="7"/>
      <c r="MX1460" s="7"/>
      <c r="MY1460" s="7"/>
      <c r="MZ1460" s="7"/>
      <c r="NA1460" s="7"/>
      <c r="NB1460" s="7"/>
      <c r="NC1460" s="7"/>
      <c r="ND1460" s="7"/>
      <c r="NE1460" s="7"/>
      <c r="NF1460" s="7"/>
      <c r="NG1460" s="7"/>
      <c r="NH1460" s="7"/>
      <c r="NI1460" s="7"/>
      <c r="NJ1460" s="7"/>
      <c r="NK1460" s="7"/>
      <c r="NL1460" s="7"/>
      <c r="NM1460" s="7"/>
      <c r="NN1460" s="7"/>
      <c r="NO1460" s="7"/>
      <c r="NP1460" s="7"/>
      <c r="NQ1460" s="7"/>
      <c r="NR1460" s="7"/>
      <c r="NS1460" s="7"/>
      <c r="NT1460" s="7"/>
      <c r="NU1460" s="7"/>
      <c r="NV1460" s="7"/>
      <c r="NW1460" s="7"/>
      <c r="NX1460" s="7"/>
      <c r="NY1460" s="7"/>
      <c r="NZ1460" s="7"/>
      <c r="OA1460" s="7"/>
      <c r="OB1460" s="7"/>
      <c r="OC1460" s="7"/>
      <c r="OD1460" s="7"/>
      <c r="OE1460" s="7"/>
      <c r="OF1460" s="7"/>
      <c r="OG1460" s="7"/>
      <c r="OH1460" s="7"/>
      <c r="OI1460" s="7"/>
      <c r="OJ1460" s="7"/>
      <c r="OK1460" s="7"/>
      <c r="OL1460" s="7"/>
      <c r="OM1460" s="7"/>
      <c r="ON1460" s="7"/>
      <c r="OO1460" s="7"/>
      <c r="OP1460" s="7"/>
      <c r="OQ1460" s="7"/>
      <c r="OR1460" s="7"/>
      <c r="OS1460" s="7"/>
      <c r="OT1460" s="7"/>
      <c r="OU1460" s="7"/>
      <c r="OV1460" s="7"/>
      <c r="OW1460" s="7"/>
      <c r="OX1460" s="7"/>
      <c r="OY1460" s="7"/>
      <c r="OZ1460" s="7"/>
      <c r="PA1460" s="7"/>
      <c r="PB1460" s="7"/>
      <c r="PC1460" s="7"/>
      <c r="PD1460" s="7"/>
    </row>
    <row r="1461" spans="347:420">
      <c r="MI1461" s="7"/>
      <c r="MJ1461" s="7"/>
      <c r="MK1461" s="7"/>
      <c r="ML1461" s="7"/>
      <c r="MM1461" s="7"/>
      <c r="MN1461" s="7"/>
      <c r="MO1461" s="7"/>
      <c r="MP1461" s="7"/>
      <c r="MQ1461" s="152" t="s">
        <v>2202</v>
      </c>
      <c r="MR1461" s="7"/>
      <c r="MS1461" s="7"/>
      <c r="MT1461" s="7"/>
      <c r="MU1461" s="7"/>
      <c r="MV1461" s="7"/>
      <c r="MW1461" s="7"/>
      <c r="MX1461" s="7"/>
      <c r="MY1461" s="7"/>
      <c r="MZ1461" s="7"/>
      <c r="NA1461" s="7"/>
      <c r="NB1461" s="7"/>
      <c r="NC1461" s="7"/>
      <c r="ND1461" s="7"/>
      <c r="NE1461" s="7"/>
      <c r="NF1461" s="7"/>
      <c r="NG1461" s="7"/>
      <c r="NH1461" s="7"/>
      <c r="NI1461" s="7"/>
      <c r="NJ1461" s="7"/>
      <c r="NK1461" s="7"/>
      <c r="NL1461" s="7"/>
      <c r="NM1461" s="7"/>
      <c r="NN1461" s="7"/>
      <c r="NO1461" s="7"/>
      <c r="NP1461" s="7"/>
      <c r="NQ1461" s="7"/>
      <c r="NR1461" s="7"/>
      <c r="NS1461" s="7"/>
      <c r="NT1461" s="7"/>
      <c r="NU1461" s="7"/>
      <c r="NV1461" s="7"/>
      <c r="NW1461" s="7"/>
      <c r="NX1461" s="7"/>
      <c r="NY1461" s="7"/>
      <c r="NZ1461" s="7"/>
      <c r="OA1461" s="7"/>
      <c r="OB1461" s="7"/>
      <c r="OC1461" s="7"/>
      <c r="OD1461" s="7"/>
      <c r="OE1461" s="7"/>
      <c r="OF1461" s="7"/>
      <c r="OG1461" s="7"/>
      <c r="OH1461" s="7"/>
      <c r="OI1461" s="7"/>
      <c r="OJ1461" s="7"/>
      <c r="OK1461" s="7"/>
      <c r="OL1461" s="7"/>
      <c r="OM1461" s="7"/>
      <c r="ON1461" s="7"/>
      <c r="OO1461" s="7"/>
      <c r="OP1461" s="7"/>
      <c r="OQ1461" s="7"/>
      <c r="OR1461" s="7"/>
      <c r="OS1461" s="7"/>
      <c r="OT1461" s="7"/>
      <c r="OU1461" s="7"/>
      <c r="OV1461" s="7"/>
      <c r="OW1461" s="7"/>
      <c r="OX1461" s="7"/>
      <c r="OY1461" s="7"/>
      <c r="OZ1461" s="7"/>
      <c r="PA1461" s="7"/>
      <c r="PB1461" s="7"/>
      <c r="PC1461" s="7"/>
      <c r="PD1461" s="7"/>
    </row>
    <row r="1462" spans="347:420">
      <c r="MI1462" s="7"/>
      <c r="MJ1462" s="7"/>
      <c r="MK1462" s="7"/>
      <c r="ML1462" s="7"/>
      <c r="MM1462" s="7"/>
      <c r="MN1462" s="7"/>
      <c r="MO1462" s="7"/>
      <c r="MP1462" s="7"/>
      <c r="MQ1462" s="152" t="s">
        <v>2203</v>
      </c>
      <c r="MR1462" s="7"/>
      <c r="MS1462" s="7"/>
      <c r="MT1462" s="7"/>
      <c r="MU1462" s="7"/>
      <c r="MV1462" s="7"/>
      <c r="MW1462" s="7"/>
      <c r="MX1462" s="7"/>
      <c r="MY1462" s="7"/>
      <c r="MZ1462" s="7"/>
      <c r="NA1462" s="7"/>
      <c r="NB1462" s="7"/>
      <c r="NC1462" s="7"/>
      <c r="ND1462" s="7"/>
      <c r="NE1462" s="7"/>
      <c r="NF1462" s="7"/>
      <c r="NG1462" s="7"/>
      <c r="NH1462" s="7"/>
      <c r="NI1462" s="7"/>
      <c r="NJ1462" s="7"/>
      <c r="NK1462" s="7"/>
      <c r="NL1462" s="7"/>
      <c r="NM1462" s="7"/>
      <c r="NN1462" s="7"/>
      <c r="NO1462" s="7"/>
      <c r="NP1462" s="7"/>
      <c r="NQ1462" s="7"/>
      <c r="NR1462" s="7"/>
      <c r="NS1462" s="7"/>
      <c r="NT1462" s="7"/>
      <c r="NU1462" s="7"/>
      <c r="NV1462" s="7"/>
      <c r="NW1462" s="7"/>
      <c r="NX1462" s="7"/>
      <c r="NY1462" s="7"/>
      <c r="NZ1462" s="7"/>
      <c r="OA1462" s="7"/>
      <c r="OB1462" s="7"/>
      <c r="OC1462" s="7"/>
      <c r="OD1462" s="7"/>
      <c r="OE1462" s="7"/>
      <c r="OF1462" s="7"/>
      <c r="OG1462" s="7"/>
      <c r="OH1462" s="7"/>
      <c r="OI1462" s="7"/>
      <c r="OJ1462" s="7"/>
      <c r="OK1462" s="7"/>
      <c r="OL1462" s="7"/>
      <c r="OM1462" s="7"/>
      <c r="ON1462" s="7"/>
      <c r="OO1462" s="7"/>
      <c r="OP1462" s="7"/>
      <c r="OQ1462" s="7"/>
      <c r="OR1462" s="7"/>
      <c r="OS1462" s="7"/>
      <c r="OT1462" s="7"/>
      <c r="OU1462" s="7"/>
      <c r="OV1462" s="7"/>
      <c r="OW1462" s="7"/>
      <c r="OX1462" s="7"/>
      <c r="OY1462" s="7"/>
      <c r="OZ1462" s="7"/>
      <c r="PA1462" s="7"/>
      <c r="PB1462" s="7"/>
      <c r="PC1462" s="7"/>
      <c r="PD1462" s="7"/>
    </row>
    <row r="1463" spans="347:420">
      <c r="MI1463" s="7"/>
      <c r="MJ1463" s="7"/>
      <c r="MK1463" s="7"/>
      <c r="ML1463" s="7"/>
      <c r="MM1463" s="7"/>
      <c r="MN1463" s="7"/>
      <c r="MO1463" s="7"/>
      <c r="MP1463" s="7"/>
      <c r="MQ1463" s="152" t="s">
        <v>2204</v>
      </c>
      <c r="MR1463" s="7"/>
      <c r="MS1463" s="7"/>
      <c r="MT1463" s="7"/>
      <c r="MU1463" s="7"/>
      <c r="MV1463" s="7"/>
      <c r="MW1463" s="7"/>
      <c r="MX1463" s="7"/>
      <c r="MY1463" s="7"/>
      <c r="MZ1463" s="7"/>
      <c r="NA1463" s="7"/>
      <c r="NB1463" s="7"/>
      <c r="NC1463" s="7"/>
      <c r="ND1463" s="7"/>
      <c r="NE1463" s="7"/>
      <c r="NF1463" s="7"/>
      <c r="NG1463" s="7"/>
      <c r="NH1463" s="7"/>
      <c r="NI1463" s="7"/>
      <c r="NJ1463" s="7"/>
      <c r="NK1463" s="7"/>
      <c r="NL1463" s="7"/>
      <c r="NM1463" s="7"/>
      <c r="NN1463" s="7"/>
      <c r="NO1463" s="7"/>
      <c r="NP1463" s="7"/>
      <c r="NQ1463" s="7"/>
      <c r="NR1463" s="7"/>
      <c r="NS1463" s="7"/>
      <c r="NT1463" s="7"/>
      <c r="NU1463" s="7"/>
      <c r="NV1463" s="7"/>
      <c r="NW1463" s="7"/>
      <c r="NX1463" s="7"/>
      <c r="NY1463" s="7"/>
      <c r="NZ1463" s="7"/>
      <c r="OA1463" s="7"/>
      <c r="OB1463" s="7"/>
      <c r="OC1463" s="7"/>
      <c r="OD1463" s="7"/>
      <c r="OE1463" s="7"/>
      <c r="OF1463" s="7"/>
      <c r="OG1463" s="7"/>
      <c r="OH1463" s="7"/>
      <c r="OI1463" s="7"/>
      <c r="OJ1463" s="7"/>
      <c r="OK1463" s="7"/>
      <c r="OL1463" s="7"/>
      <c r="OM1463" s="7"/>
      <c r="ON1463" s="7"/>
      <c r="OO1463" s="7"/>
      <c r="OP1463" s="7"/>
      <c r="OQ1463" s="7"/>
      <c r="OR1463" s="7"/>
      <c r="OS1463" s="7"/>
      <c r="OT1463" s="7"/>
      <c r="OU1463" s="7"/>
      <c r="OV1463" s="7"/>
      <c r="OW1463" s="7"/>
      <c r="OX1463" s="7"/>
      <c r="OY1463" s="7"/>
      <c r="OZ1463" s="7"/>
      <c r="PA1463" s="7"/>
      <c r="PB1463" s="7"/>
      <c r="PC1463" s="7"/>
      <c r="PD1463" s="7"/>
    </row>
    <row r="1464" spans="347:420">
      <c r="MI1464" s="7"/>
      <c r="MJ1464" s="7"/>
      <c r="MK1464" s="7"/>
      <c r="ML1464" s="7"/>
      <c r="MM1464" s="7"/>
      <c r="MN1464" s="7"/>
      <c r="MO1464" s="7"/>
      <c r="MP1464" s="7"/>
      <c r="MQ1464" s="152" t="s">
        <v>2205</v>
      </c>
      <c r="MR1464" s="7"/>
      <c r="MS1464" s="7"/>
      <c r="MT1464" s="7"/>
      <c r="MU1464" s="7"/>
      <c r="MV1464" s="7"/>
      <c r="MW1464" s="7"/>
      <c r="MX1464" s="7"/>
      <c r="MY1464" s="7"/>
      <c r="MZ1464" s="7"/>
      <c r="NA1464" s="7"/>
      <c r="NB1464" s="7"/>
      <c r="NC1464" s="7"/>
      <c r="ND1464" s="7"/>
      <c r="NE1464" s="7"/>
      <c r="NF1464" s="7"/>
      <c r="NG1464" s="7"/>
      <c r="NH1464" s="7"/>
      <c r="NI1464" s="7"/>
      <c r="NJ1464" s="7"/>
      <c r="NK1464" s="7"/>
      <c r="NL1464" s="7"/>
      <c r="NM1464" s="7"/>
      <c r="NN1464" s="7"/>
      <c r="NO1464" s="7"/>
      <c r="NP1464" s="7"/>
      <c r="NQ1464" s="7"/>
      <c r="NR1464" s="7"/>
      <c r="NS1464" s="7"/>
      <c r="NT1464" s="7"/>
      <c r="NU1464" s="7"/>
      <c r="NV1464" s="7"/>
      <c r="NW1464" s="7"/>
      <c r="NX1464" s="7"/>
      <c r="NY1464" s="7"/>
      <c r="NZ1464" s="7"/>
      <c r="OA1464" s="7"/>
      <c r="OB1464" s="7"/>
      <c r="OC1464" s="7"/>
      <c r="OD1464" s="7"/>
      <c r="OE1464" s="7"/>
      <c r="OF1464" s="7"/>
      <c r="OG1464" s="7"/>
      <c r="OH1464" s="7"/>
      <c r="OI1464" s="7"/>
      <c r="OJ1464" s="7"/>
      <c r="OK1464" s="7"/>
      <c r="OL1464" s="7"/>
      <c r="OM1464" s="7"/>
      <c r="ON1464" s="7"/>
      <c r="OO1464" s="7"/>
      <c r="OP1464" s="7"/>
      <c r="OQ1464" s="7"/>
      <c r="OR1464" s="7"/>
      <c r="OS1464" s="7"/>
      <c r="OT1464" s="7"/>
      <c r="OU1464" s="7"/>
      <c r="OV1464" s="7"/>
      <c r="OW1464" s="7"/>
      <c r="OX1464" s="7"/>
      <c r="OY1464" s="7"/>
      <c r="OZ1464" s="7"/>
      <c r="PA1464" s="7"/>
      <c r="PB1464" s="7"/>
      <c r="PC1464" s="7"/>
      <c r="PD1464" s="7"/>
    </row>
    <row r="1465" spans="347:420">
      <c r="MI1465" s="7"/>
      <c r="MJ1465" s="7"/>
      <c r="MK1465" s="7"/>
      <c r="ML1465" s="7"/>
      <c r="MM1465" s="7"/>
      <c r="MN1465" s="7"/>
      <c r="MO1465" s="7"/>
      <c r="MP1465" s="7"/>
      <c r="MQ1465" s="152" t="s">
        <v>2206</v>
      </c>
      <c r="MR1465" s="7"/>
      <c r="MS1465" s="7"/>
      <c r="MT1465" s="7"/>
      <c r="MU1465" s="7"/>
      <c r="MV1465" s="7"/>
      <c r="MW1465" s="7"/>
      <c r="MX1465" s="7"/>
      <c r="MY1465" s="7"/>
      <c r="MZ1465" s="7"/>
      <c r="NA1465" s="7"/>
      <c r="NB1465" s="7"/>
      <c r="NC1465" s="7"/>
      <c r="ND1465" s="7"/>
      <c r="NE1465" s="7"/>
      <c r="NF1465" s="7"/>
      <c r="NG1465" s="7"/>
      <c r="NH1465" s="7"/>
      <c r="NI1465" s="7"/>
      <c r="NJ1465" s="7"/>
      <c r="NK1465" s="7"/>
      <c r="NL1465" s="7"/>
      <c r="NM1465" s="7"/>
      <c r="NN1465" s="7"/>
      <c r="NO1465" s="7"/>
      <c r="NP1465" s="7"/>
      <c r="NQ1465" s="7"/>
      <c r="NR1465" s="7"/>
      <c r="NS1465" s="7"/>
      <c r="NT1465" s="7"/>
      <c r="NU1465" s="7"/>
      <c r="NV1465" s="7"/>
      <c r="NW1465" s="7"/>
      <c r="NX1465" s="7"/>
      <c r="NY1465" s="7"/>
      <c r="NZ1465" s="7"/>
      <c r="OA1465" s="7"/>
      <c r="OB1465" s="7"/>
      <c r="OC1465" s="7"/>
      <c r="OD1465" s="7"/>
      <c r="OE1465" s="7"/>
      <c r="OF1465" s="7"/>
      <c r="OG1465" s="7"/>
      <c r="OH1465" s="7"/>
      <c r="OI1465" s="7"/>
      <c r="OJ1465" s="7"/>
      <c r="OK1465" s="7"/>
      <c r="OL1465" s="7"/>
      <c r="OM1465" s="7"/>
      <c r="ON1465" s="7"/>
      <c r="OO1465" s="7"/>
      <c r="OP1465" s="7"/>
      <c r="OQ1465" s="7"/>
      <c r="OR1465" s="7"/>
      <c r="OS1465" s="7"/>
      <c r="OT1465" s="7"/>
      <c r="OU1465" s="7"/>
      <c r="OV1465" s="7"/>
      <c r="OW1465" s="7"/>
      <c r="OX1465" s="7"/>
      <c r="OY1465" s="7"/>
      <c r="OZ1465" s="7"/>
      <c r="PA1465" s="7"/>
      <c r="PB1465" s="7"/>
      <c r="PC1465" s="7"/>
      <c r="PD1465" s="7"/>
    </row>
    <row r="1466" spans="347:420">
      <c r="MI1466" s="7"/>
      <c r="MJ1466" s="7"/>
      <c r="MK1466" s="7"/>
      <c r="ML1466" s="7"/>
      <c r="MM1466" s="7"/>
      <c r="MN1466" s="7"/>
      <c r="MO1466" s="7"/>
      <c r="MP1466" s="7"/>
      <c r="MQ1466" s="152" t="s">
        <v>2207</v>
      </c>
      <c r="MR1466" s="7"/>
      <c r="MS1466" s="7"/>
      <c r="MT1466" s="7"/>
      <c r="MU1466" s="7"/>
      <c r="MV1466" s="7"/>
      <c r="MW1466" s="7"/>
      <c r="MX1466" s="7"/>
      <c r="MY1466" s="7"/>
      <c r="MZ1466" s="7"/>
      <c r="NA1466" s="7"/>
      <c r="NB1466" s="7"/>
      <c r="NC1466" s="7"/>
      <c r="ND1466" s="7"/>
      <c r="NE1466" s="7"/>
      <c r="NF1466" s="7"/>
      <c r="NG1466" s="7"/>
      <c r="NH1466" s="7"/>
      <c r="NI1466" s="7"/>
      <c r="NJ1466" s="7"/>
      <c r="NK1466" s="7"/>
      <c r="NL1466" s="7"/>
      <c r="NM1466" s="7"/>
      <c r="NN1466" s="7"/>
      <c r="NO1466" s="7"/>
      <c r="NP1466" s="7"/>
      <c r="NQ1466" s="7"/>
      <c r="NR1466" s="7"/>
      <c r="NS1466" s="7"/>
      <c r="NT1466" s="7"/>
      <c r="NU1466" s="7"/>
      <c r="NV1466" s="7"/>
      <c r="NW1466" s="7"/>
      <c r="NX1466" s="7"/>
      <c r="NY1466" s="7"/>
      <c r="NZ1466" s="7"/>
      <c r="OA1466" s="7"/>
      <c r="OB1466" s="7"/>
      <c r="OC1466" s="7"/>
      <c r="OD1466" s="7"/>
      <c r="OE1466" s="7"/>
      <c r="OF1466" s="7"/>
      <c r="OG1466" s="7"/>
      <c r="OH1466" s="7"/>
      <c r="OI1466" s="7"/>
      <c r="OJ1466" s="7"/>
      <c r="OK1466" s="7"/>
      <c r="OL1466" s="7"/>
      <c r="OM1466" s="7"/>
      <c r="ON1466" s="7"/>
      <c r="OO1466" s="7"/>
      <c r="OP1466" s="7"/>
      <c r="OQ1466" s="7"/>
      <c r="OR1466" s="7"/>
      <c r="OS1466" s="7"/>
      <c r="OT1466" s="7"/>
      <c r="OU1466" s="7"/>
      <c r="OV1466" s="7"/>
      <c r="OW1466" s="7"/>
      <c r="OX1466" s="7"/>
      <c r="OY1466" s="7"/>
      <c r="OZ1466" s="7"/>
      <c r="PA1466" s="7"/>
      <c r="PB1466" s="7"/>
      <c r="PC1466" s="7"/>
      <c r="PD1466" s="7"/>
    </row>
    <row r="1467" spans="347:420">
      <c r="MI1467" s="7"/>
      <c r="MJ1467" s="7"/>
      <c r="MK1467" s="7"/>
      <c r="ML1467" s="7"/>
      <c r="MM1467" s="7"/>
      <c r="MN1467" s="7"/>
      <c r="MO1467" s="7"/>
      <c r="MP1467" s="7"/>
      <c r="MQ1467" s="152" t="s">
        <v>2208</v>
      </c>
      <c r="MR1467" s="7"/>
      <c r="MS1467" s="7"/>
      <c r="MT1467" s="7"/>
      <c r="MU1467" s="7"/>
      <c r="MV1467" s="7"/>
      <c r="MW1467" s="7"/>
      <c r="MX1467" s="7"/>
      <c r="MY1467" s="7"/>
      <c r="MZ1467" s="7"/>
      <c r="NA1467" s="7"/>
      <c r="NB1467" s="7"/>
      <c r="NC1467" s="7"/>
      <c r="ND1467" s="7"/>
      <c r="NE1467" s="7"/>
      <c r="NF1467" s="7"/>
      <c r="NG1467" s="7"/>
      <c r="NH1467" s="7"/>
      <c r="NI1467" s="7"/>
      <c r="NJ1467" s="7"/>
      <c r="NK1467" s="7"/>
      <c r="NL1467" s="7"/>
      <c r="NM1467" s="7"/>
      <c r="NN1467" s="7"/>
      <c r="NO1467" s="7"/>
      <c r="NP1467" s="7"/>
      <c r="NQ1467" s="7"/>
      <c r="NR1467" s="7"/>
      <c r="NS1467" s="7"/>
      <c r="NT1467" s="7"/>
      <c r="NU1467" s="7"/>
      <c r="NV1467" s="7"/>
      <c r="NW1467" s="7"/>
      <c r="NX1467" s="7"/>
      <c r="NY1467" s="7"/>
      <c r="NZ1467" s="7"/>
      <c r="OA1467" s="7"/>
      <c r="OB1467" s="7"/>
      <c r="OC1467" s="7"/>
      <c r="OD1467" s="7"/>
      <c r="OE1467" s="7"/>
      <c r="OF1467" s="7"/>
      <c r="OG1467" s="7"/>
      <c r="OH1467" s="7"/>
      <c r="OI1467" s="7"/>
      <c r="OJ1467" s="7"/>
      <c r="OK1467" s="7"/>
      <c r="OL1467" s="7"/>
      <c r="OM1467" s="7"/>
      <c r="ON1467" s="7"/>
      <c r="OO1467" s="7"/>
      <c r="OP1467" s="7"/>
      <c r="OQ1467" s="7"/>
      <c r="OR1467" s="7"/>
      <c r="OS1467" s="7"/>
      <c r="OT1467" s="7"/>
      <c r="OU1467" s="7"/>
      <c r="OV1467" s="7"/>
      <c r="OW1467" s="7"/>
      <c r="OX1467" s="7"/>
      <c r="OY1467" s="7"/>
      <c r="OZ1467" s="7"/>
      <c r="PA1467" s="7"/>
      <c r="PB1467" s="7"/>
      <c r="PC1467" s="7"/>
      <c r="PD1467" s="7"/>
    </row>
    <row r="1468" spans="347:420">
      <c r="MI1468" s="7"/>
      <c r="MJ1468" s="7"/>
      <c r="MK1468" s="7"/>
      <c r="ML1468" s="7"/>
      <c r="MM1468" s="7"/>
      <c r="MN1468" s="7"/>
      <c r="MO1468" s="7"/>
      <c r="MP1468" s="7"/>
      <c r="MQ1468" s="152" t="s">
        <v>2209</v>
      </c>
      <c r="MR1468" s="7"/>
      <c r="MS1468" s="7"/>
      <c r="MT1468" s="7"/>
      <c r="MU1468" s="7"/>
      <c r="MV1468" s="7"/>
      <c r="MW1468" s="7"/>
      <c r="MX1468" s="7"/>
      <c r="MY1468" s="7"/>
      <c r="MZ1468" s="7"/>
      <c r="NA1468" s="7"/>
      <c r="NB1468" s="7"/>
      <c r="NC1468" s="7"/>
      <c r="ND1468" s="7"/>
      <c r="NE1468" s="7"/>
      <c r="NF1468" s="7"/>
      <c r="NG1468" s="7"/>
      <c r="NH1468" s="7"/>
      <c r="NI1468" s="7"/>
      <c r="NJ1468" s="7"/>
      <c r="NK1468" s="7"/>
      <c r="NL1468" s="7"/>
      <c r="NM1468" s="7"/>
      <c r="NN1468" s="7"/>
      <c r="NO1468" s="7"/>
      <c r="NP1468" s="7"/>
      <c r="NQ1468" s="7"/>
      <c r="NR1468" s="7"/>
      <c r="NS1468" s="7"/>
      <c r="NT1468" s="7"/>
      <c r="NU1468" s="7"/>
      <c r="NV1468" s="7"/>
      <c r="NW1468" s="7"/>
      <c r="NX1468" s="7"/>
      <c r="NY1468" s="7"/>
      <c r="NZ1468" s="7"/>
      <c r="OA1468" s="7"/>
      <c r="OB1468" s="7"/>
      <c r="OC1468" s="7"/>
      <c r="OD1468" s="7"/>
      <c r="OE1468" s="7"/>
      <c r="OF1468" s="7"/>
      <c r="OG1468" s="7"/>
      <c r="OH1468" s="7"/>
      <c r="OI1468" s="7"/>
      <c r="OJ1468" s="7"/>
      <c r="OK1468" s="7"/>
      <c r="OL1468" s="7"/>
      <c r="OM1468" s="7"/>
      <c r="ON1468" s="7"/>
      <c r="OO1468" s="7"/>
      <c r="OP1468" s="7"/>
      <c r="OQ1468" s="7"/>
      <c r="OR1468" s="7"/>
      <c r="OS1468" s="7"/>
      <c r="OT1468" s="7"/>
      <c r="OU1468" s="7"/>
      <c r="OV1468" s="7"/>
      <c r="OW1468" s="7"/>
      <c r="OX1468" s="7"/>
      <c r="OY1468" s="7"/>
      <c r="OZ1468" s="7"/>
      <c r="PA1468" s="7"/>
      <c r="PB1468" s="7"/>
      <c r="PC1468" s="7"/>
      <c r="PD1468" s="7"/>
    </row>
    <row r="1469" spans="347:420">
      <c r="MI1469" s="7"/>
      <c r="MJ1469" s="7"/>
      <c r="MK1469" s="7"/>
      <c r="ML1469" s="7"/>
      <c r="MM1469" s="7"/>
      <c r="MN1469" s="7"/>
      <c r="MO1469" s="7"/>
      <c r="MP1469" s="7"/>
      <c r="MQ1469" s="152" t="s">
        <v>2210</v>
      </c>
      <c r="MR1469" s="7"/>
      <c r="MS1469" s="7"/>
      <c r="MT1469" s="7"/>
      <c r="MU1469" s="7"/>
      <c r="MV1469" s="7"/>
      <c r="MW1469" s="7"/>
      <c r="MX1469" s="7"/>
      <c r="MY1469" s="7"/>
      <c r="MZ1469" s="7"/>
      <c r="NA1469" s="7"/>
      <c r="NB1469" s="7"/>
      <c r="NC1469" s="7"/>
      <c r="ND1469" s="7"/>
      <c r="NE1469" s="7"/>
      <c r="NF1469" s="7"/>
      <c r="NG1469" s="7"/>
      <c r="NH1469" s="7"/>
      <c r="NI1469" s="7"/>
      <c r="NJ1469" s="7"/>
      <c r="NK1469" s="7"/>
      <c r="NL1469" s="7"/>
      <c r="NM1469" s="7"/>
      <c r="NN1469" s="7"/>
      <c r="NO1469" s="7"/>
      <c r="NP1469" s="7"/>
      <c r="NQ1469" s="7"/>
      <c r="NR1469" s="7"/>
      <c r="NS1469" s="7"/>
      <c r="NT1469" s="7"/>
      <c r="NU1469" s="7"/>
      <c r="NV1469" s="7"/>
      <c r="NW1469" s="7"/>
      <c r="NX1469" s="7"/>
      <c r="NY1469" s="7"/>
      <c r="NZ1469" s="7"/>
      <c r="OA1469" s="7"/>
      <c r="OB1469" s="7"/>
      <c r="OC1469" s="7"/>
      <c r="OD1469" s="7"/>
      <c r="OE1469" s="7"/>
      <c r="OF1469" s="7"/>
      <c r="OG1469" s="7"/>
      <c r="OH1469" s="7"/>
      <c r="OI1469" s="7"/>
      <c r="OJ1469" s="7"/>
      <c r="OK1469" s="7"/>
      <c r="OL1469" s="7"/>
      <c r="OM1469" s="7"/>
      <c r="ON1469" s="7"/>
      <c r="OO1469" s="7"/>
      <c r="OP1469" s="7"/>
      <c r="OQ1469" s="7"/>
      <c r="OR1469" s="7"/>
      <c r="OS1469" s="7"/>
      <c r="OT1469" s="7"/>
      <c r="OU1469" s="7"/>
      <c r="OV1469" s="7"/>
      <c r="OW1469" s="7"/>
      <c r="OX1469" s="7"/>
      <c r="OY1469" s="7"/>
      <c r="OZ1469" s="7"/>
      <c r="PA1469" s="7"/>
      <c r="PB1469" s="7"/>
      <c r="PC1469" s="7"/>
      <c r="PD1469" s="7"/>
    </row>
    <row r="1470" spans="347:420">
      <c r="MI1470" s="7"/>
      <c r="MJ1470" s="7"/>
      <c r="MK1470" s="7"/>
      <c r="ML1470" s="7"/>
      <c r="MM1470" s="7"/>
      <c r="MN1470" s="7"/>
      <c r="MO1470" s="7"/>
      <c r="MP1470" s="7"/>
      <c r="MQ1470" s="152" t="s">
        <v>2211</v>
      </c>
      <c r="MR1470" s="7"/>
      <c r="MS1470" s="7"/>
      <c r="MT1470" s="7"/>
      <c r="MU1470" s="7"/>
      <c r="MV1470" s="7"/>
      <c r="MW1470" s="7"/>
      <c r="MX1470" s="7"/>
      <c r="MY1470" s="7"/>
      <c r="MZ1470" s="7"/>
      <c r="NA1470" s="7"/>
      <c r="NB1470" s="7"/>
      <c r="NC1470" s="7"/>
      <c r="ND1470" s="7"/>
      <c r="NE1470" s="7"/>
      <c r="NF1470" s="7"/>
      <c r="NG1470" s="7"/>
      <c r="NH1470" s="7"/>
      <c r="NI1470" s="7"/>
      <c r="NJ1470" s="7"/>
      <c r="NK1470" s="7"/>
      <c r="NL1470" s="7"/>
      <c r="NM1470" s="7"/>
      <c r="NN1470" s="7"/>
      <c r="NO1470" s="7"/>
      <c r="NP1470" s="7"/>
      <c r="NQ1470" s="7"/>
      <c r="NR1470" s="7"/>
      <c r="NS1470" s="7"/>
      <c r="NT1470" s="7"/>
      <c r="NU1470" s="7"/>
      <c r="NV1470" s="7"/>
      <c r="NW1470" s="7"/>
      <c r="NX1470" s="7"/>
      <c r="NY1470" s="7"/>
      <c r="NZ1470" s="7"/>
      <c r="OA1470" s="7"/>
      <c r="OB1470" s="7"/>
      <c r="OC1470" s="7"/>
      <c r="OD1470" s="7"/>
      <c r="OE1470" s="7"/>
      <c r="OF1470" s="7"/>
      <c r="OG1470" s="7"/>
      <c r="OH1470" s="7"/>
      <c r="OI1470" s="7"/>
      <c r="OJ1470" s="7"/>
      <c r="OK1470" s="7"/>
      <c r="OL1470" s="7"/>
      <c r="OM1470" s="7"/>
      <c r="ON1470" s="7"/>
      <c r="OO1470" s="7"/>
      <c r="OP1470" s="7"/>
      <c r="OQ1470" s="7"/>
      <c r="OR1470" s="7"/>
      <c r="OS1470" s="7"/>
      <c r="OT1470" s="7"/>
      <c r="OU1470" s="7"/>
      <c r="OV1470" s="7"/>
      <c r="OW1470" s="7"/>
      <c r="OX1470" s="7"/>
      <c r="OY1470" s="7"/>
      <c r="OZ1470" s="7"/>
      <c r="PA1470" s="7"/>
      <c r="PB1470" s="7"/>
      <c r="PC1470" s="7"/>
      <c r="PD1470" s="7"/>
    </row>
    <row r="1471" spans="347:420">
      <c r="MI1471" s="7"/>
      <c r="MJ1471" s="7"/>
      <c r="MK1471" s="7"/>
      <c r="ML1471" s="7"/>
      <c r="MM1471" s="7"/>
      <c r="MN1471" s="7"/>
      <c r="MO1471" s="7"/>
      <c r="MP1471" s="7"/>
      <c r="MQ1471" s="152" t="s">
        <v>2212</v>
      </c>
      <c r="MR1471" s="7"/>
      <c r="MS1471" s="7"/>
      <c r="MT1471" s="7"/>
      <c r="MU1471" s="7"/>
      <c r="MV1471" s="7"/>
      <c r="MW1471" s="7"/>
      <c r="MX1471" s="7"/>
      <c r="MY1471" s="7"/>
      <c r="MZ1471" s="7"/>
      <c r="NA1471" s="7"/>
      <c r="NB1471" s="7"/>
      <c r="NC1471" s="7"/>
      <c r="ND1471" s="7"/>
      <c r="NE1471" s="7"/>
      <c r="NF1471" s="7"/>
      <c r="NG1471" s="7"/>
      <c r="NH1471" s="7"/>
      <c r="NI1471" s="7"/>
      <c r="NJ1471" s="7"/>
      <c r="NK1471" s="7"/>
      <c r="NL1471" s="7"/>
      <c r="NM1471" s="7"/>
      <c r="NN1471" s="7"/>
      <c r="NO1471" s="7"/>
      <c r="NP1471" s="7"/>
      <c r="NQ1471" s="7"/>
      <c r="NR1471" s="7"/>
      <c r="NS1471" s="7"/>
      <c r="NT1471" s="7"/>
      <c r="NU1471" s="7"/>
      <c r="NV1471" s="7"/>
      <c r="NW1471" s="7"/>
      <c r="NX1471" s="7"/>
      <c r="NY1471" s="7"/>
      <c r="NZ1471" s="7"/>
      <c r="OA1471" s="7"/>
      <c r="OB1471" s="7"/>
      <c r="OC1471" s="7"/>
      <c r="OD1471" s="7"/>
      <c r="OE1471" s="7"/>
      <c r="OF1471" s="7"/>
      <c r="OG1471" s="7"/>
      <c r="OH1471" s="7"/>
      <c r="OI1471" s="7"/>
      <c r="OJ1471" s="7"/>
      <c r="OK1471" s="7"/>
      <c r="OL1471" s="7"/>
      <c r="OM1471" s="7"/>
      <c r="ON1471" s="7"/>
      <c r="OO1471" s="7"/>
      <c r="OP1471" s="7"/>
      <c r="OQ1471" s="7"/>
      <c r="OR1471" s="7"/>
      <c r="OS1471" s="7"/>
      <c r="OT1471" s="7"/>
      <c r="OU1471" s="7"/>
      <c r="OV1471" s="7"/>
      <c r="OW1471" s="7"/>
      <c r="OX1471" s="7"/>
      <c r="OY1471" s="7"/>
      <c r="OZ1471" s="7"/>
      <c r="PA1471" s="7"/>
      <c r="PB1471" s="7"/>
      <c r="PC1471" s="7"/>
      <c r="PD1471" s="7"/>
    </row>
    <row r="1472" spans="347:420">
      <c r="MI1472" s="7"/>
      <c r="MJ1472" s="7"/>
      <c r="MK1472" s="7"/>
      <c r="ML1472" s="7"/>
      <c r="MM1472" s="7"/>
      <c r="MN1472" s="7"/>
      <c r="MO1472" s="7"/>
      <c r="MP1472" s="7"/>
      <c r="MQ1472" s="152" t="s">
        <v>2213</v>
      </c>
      <c r="MR1472" s="7"/>
      <c r="MS1472" s="7"/>
      <c r="MT1472" s="7"/>
      <c r="MU1472" s="7"/>
      <c r="MV1472" s="7"/>
      <c r="MW1472" s="7"/>
      <c r="MX1472" s="7"/>
      <c r="MY1472" s="7"/>
      <c r="MZ1472" s="7"/>
      <c r="NA1472" s="7"/>
      <c r="NB1472" s="7"/>
      <c r="NC1472" s="7"/>
      <c r="ND1472" s="7"/>
      <c r="NE1472" s="7"/>
      <c r="NF1472" s="7"/>
      <c r="NG1472" s="7"/>
      <c r="NH1472" s="7"/>
      <c r="NI1472" s="7"/>
      <c r="NJ1472" s="7"/>
      <c r="NK1472" s="7"/>
      <c r="NL1472" s="7"/>
      <c r="NM1472" s="7"/>
      <c r="NN1472" s="7"/>
      <c r="NO1472" s="7"/>
      <c r="NP1472" s="7"/>
      <c r="NQ1472" s="7"/>
      <c r="NR1472" s="7"/>
      <c r="NS1472" s="7"/>
      <c r="NT1472" s="7"/>
      <c r="NU1472" s="7"/>
      <c r="NV1472" s="7"/>
      <c r="NW1472" s="7"/>
      <c r="NX1472" s="7"/>
      <c r="NY1472" s="7"/>
      <c r="NZ1472" s="7"/>
      <c r="OA1472" s="7"/>
      <c r="OB1472" s="7"/>
      <c r="OC1472" s="7"/>
      <c r="OD1472" s="7"/>
      <c r="OE1472" s="7"/>
      <c r="OF1472" s="7"/>
      <c r="OG1472" s="7"/>
      <c r="OH1472" s="7"/>
      <c r="OI1472" s="7"/>
      <c r="OJ1472" s="7"/>
      <c r="OK1472" s="7"/>
      <c r="OL1472" s="7"/>
      <c r="OM1472" s="7"/>
      <c r="ON1472" s="7"/>
      <c r="OO1472" s="7"/>
      <c r="OP1472" s="7"/>
      <c r="OQ1472" s="7"/>
      <c r="OR1472" s="7"/>
      <c r="OS1472" s="7"/>
      <c r="OT1472" s="7"/>
      <c r="OU1472" s="7"/>
      <c r="OV1472" s="7"/>
      <c r="OW1472" s="7"/>
      <c r="OX1472" s="7"/>
      <c r="OY1472" s="7"/>
      <c r="OZ1472" s="7"/>
      <c r="PA1472" s="7"/>
      <c r="PB1472" s="7"/>
      <c r="PC1472" s="7"/>
      <c r="PD1472" s="7"/>
    </row>
    <row r="1473" spans="347:420">
      <c r="MI1473" s="7"/>
      <c r="MJ1473" s="7"/>
      <c r="MK1473" s="7"/>
      <c r="ML1473" s="7"/>
      <c r="MM1473" s="7"/>
      <c r="MN1473" s="7"/>
      <c r="MO1473" s="7"/>
      <c r="MP1473" s="7"/>
      <c r="MQ1473" s="152" t="s">
        <v>2214</v>
      </c>
      <c r="MR1473" s="7"/>
      <c r="MS1473" s="7"/>
      <c r="MT1473" s="7"/>
      <c r="MU1473" s="7"/>
      <c r="MV1473" s="7"/>
      <c r="MW1473" s="7"/>
      <c r="MX1473" s="7"/>
      <c r="MY1473" s="7"/>
      <c r="MZ1473" s="7"/>
      <c r="NA1473" s="7"/>
      <c r="NB1473" s="7"/>
      <c r="NC1473" s="7"/>
      <c r="ND1473" s="7"/>
      <c r="NE1473" s="7"/>
      <c r="NF1473" s="7"/>
      <c r="NG1473" s="7"/>
      <c r="NH1473" s="7"/>
      <c r="NI1473" s="7"/>
      <c r="NJ1473" s="7"/>
      <c r="NK1473" s="7"/>
      <c r="NL1473" s="7"/>
      <c r="NM1473" s="7"/>
      <c r="NN1473" s="7"/>
      <c r="NO1473" s="7"/>
      <c r="NP1473" s="7"/>
      <c r="NQ1473" s="7"/>
      <c r="NR1473" s="7"/>
      <c r="NS1473" s="7"/>
      <c r="NT1473" s="7"/>
      <c r="NU1473" s="7"/>
      <c r="NV1473" s="7"/>
      <c r="NW1473" s="7"/>
      <c r="NX1473" s="7"/>
      <c r="NY1473" s="7"/>
      <c r="NZ1473" s="7"/>
      <c r="OA1473" s="7"/>
      <c r="OB1473" s="7"/>
      <c r="OC1473" s="7"/>
      <c r="OD1473" s="7"/>
      <c r="OE1473" s="7"/>
      <c r="OF1473" s="7"/>
      <c r="OG1473" s="7"/>
      <c r="OH1473" s="7"/>
      <c r="OI1473" s="7"/>
      <c r="OJ1473" s="7"/>
      <c r="OK1473" s="7"/>
      <c r="OL1473" s="7"/>
      <c r="OM1473" s="7"/>
      <c r="ON1473" s="7"/>
      <c r="OO1473" s="7"/>
      <c r="OP1473" s="7"/>
      <c r="OQ1473" s="7"/>
      <c r="OR1473" s="7"/>
      <c r="OS1473" s="7"/>
      <c r="OT1473" s="7"/>
      <c r="OU1473" s="7"/>
      <c r="OV1473" s="7"/>
      <c r="OW1473" s="7"/>
      <c r="OX1473" s="7"/>
      <c r="OY1473" s="7"/>
      <c r="OZ1473" s="7"/>
      <c r="PA1473" s="7"/>
      <c r="PB1473" s="7"/>
      <c r="PC1473" s="7"/>
      <c r="PD1473" s="7"/>
    </row>
    <row r="1474" spans="347:420">
      <c r="MI1474" s="7"/>
      <c r="MJ1474" s="7"/>
      <c r="MK1474" s="7"/>
      <c r="ML1474" s="7"/>
      <c r="MM1474" s="7"/>
      <c r="MN1474" s="7"/>
      <c r="MO1474" s="7"/>
      <c r="MP1474" s="7"/>
      <c r="MQ1474" s="152" t="s">
        <v>2215</v>
      </c>
      <c r="MR1474" s="7"/>
      <c r="MS1474" s="7"/>
      <c r="MT1474" s="7"/>
      <c r="MU1474" s="7"/>
      <c r="MV1474" s="7"/>
      <c r="MW1474" s="7"/>
      <c r="MX1474" s="7"/>
      <c r="MY1474" s="7"/>
      <c r="MZ1474" s="7"/>
      <c r="NA1474" s="7"/>
      <c r="NB1474" s="7"/>
      <c r="NC1474" s="7"/>
      <c r="ND1474" s="7"/>
      <c r="NE1474" s="7"/>
      <c r="NF1474" s="7"/>
      <c r="NG1474" s="7"/>
      <c r="NH1474" s="7"/>
      <c r="NI1474" s="7"/>
      <c r="NJ1474" s="7"/>
      <c r="NK1474" s="7"/>
      <c r="NL1474" s="7"/>
      <c r="NM1474" s="7"/>
      <c r="NN1474" s="7"/>
      <c r="NO1474" s="7"/>
      <c r="NP1474" s="7"/>
      <c r="NQ1474" s="7"/>
      <c r="NR1474" s="7"/>
      <c r="NS1474" s="7"/>
      <c r="NT1474" s="7"/>
      <c r="NU1474" s="7"/>
      <c r="NV1474" s="7"/>
      <c r="NW1474" s="7"/>
      <c r="NX1474" s="7"/>
      <c r="NY1474" s="7"/>
      <c r="NZ1474" s="7"/>
      <c r="OA1474" s="7"/>
      <c r="OB1474" s="7"/>
      <c r="OC1474" s="7"/>
      <c r="OD1474" s="7"/>
      <c r="OE1474" s="7"/>
      <c r="OF1474" s="7"/>
      <c r="OG1474" s="7"/>
      <c r="OH1474" s="7"/>
      <c r="OI1474" s="7"/>
      <c r="OJ1474" s="7"/>
      <c r="OK1474" s="7"/>
      <c r="OL1474" s="7"/>
      <c r="OM1474" s="7"/>
      <c r="ON1474" s="7"/>
      <c r="OO1474" s="7"/>
      <c r="OP1474" s="7"/>
      <c r="OQ1474" s="7"/>
      <c r="OR1474" s="7"/>
      <c r="OS1474" s="7"/>
      <c r="OT1474" s="7"/>
      <c r="OU1474" s="7"/>
      <c r="OV1474" s="7"/>
      <c r="OW1474" s="7"/>
      <c r="OX1474" s="7"/>
      <c r="OY1474" s="7"/>
      <c r="OZ1474" s="7"/>
      <c r="PA1474" s="7"/>
      <c r="PB1474" s="7"/>
      <c r="PC1474" s="7"/>
      <c r="PD1474" s="7"/>
    </row>
    <row r="1475" spans="347:420">
      <c r="MI1475" s="7"/>
      <c r="MJ1475" s="7"/>
      <c r="MK1475" s="7"/>
      <c r="ML1475" s="7"/>
      <c r="MM1475" s="7"/>
      <c r="MN1475" s="7"/>
      <c r="MO1475" s="7"/>
      <c r="MP1475" s="7"/>
      <c r="MQ1475" s="152" t="s">
        <v>2216</v>
      </c>
      <c r="MR1475" s="7"/>
      <c r="MS1475" s="7"/>
      <c r="MT1475" s="7"/>
      <c r="MU1475" s="7"/>
      <c r="MV1475" s="7"/>
      <c r="MW1475" s="7"/>
      <c r="MX1475" s="7"/>
      <c r="MY1475" s="7"/>
      <c r="MZ1475" s="7"/>
      <c r="NA1475" s="7"/>
      <c r="NB1475" s="7"/>
      <c r="NC1475" s="7"/>
      <c r="ND1475" s="7"/>
      <c r="NE1475" s="7"/>
      <c r="NF1475" s="7"/>
      <c r="NG1475" s="7"/>
      <c r="NH1475" s="7"/>
      <c r="NI1475" s="7"/>
      <c r="NJ1475" s="7"/>
      <c r="NK1475" s="7"/>
      <c r="NL1475" s="7"/>
      <c r="NM1475" s="7"/>
      <c r="NN1475" s="7"/>
      <c r="NO1475" s="7"/>
      <c r="NP1475" s="7"/>
      <c r="NQ1475" s="7"/>
      <c r="NR1475" s="7"/>
      <c r="NS1475" s="7"/>
      <c r="NT1475" s="7"/>
      <c r="NU1475" s="7"/>
      <c r="NV1475" s="7"/>
      <c r="NW1475" s="7"/>
      <c r="NX1475" s="7"/>
      <c r="NY1475" s="7"/>
      <c r="NZ1475" s="7"/>
      <c r="OA1475" s="7"/>
      <c r="OB1475" s="7"/>
      <c r="OC1475" s="7"/>
      <c r="OD1475" s="7"/>
      <c r="OE1475" s="7"/>
      <c r="OF1475" s="7"/>
      <c r="OG1475" s="7"/>
      <c r="OH1475" s="7"/>
      <c r="OI1475" s="7"/>
      <c r="OJ1475" s="7"/>
      <c r="OK1475" s="7"/>
      <c r="OL1475" s="7"/>
      <c r="OM1475" s="7"/>
      <c r="ON1475" s="7"/>
      <c r="OO1475" s="7"/>
      <c r="OP1475" s="7"/>
      <c r="OQ1475" s="7"/>
      <c r="OR1475" s="7"/>
      <c r="OS1475" s="7"/>
      <c r="OT1475" s="7"/>
      <c r="OU1475" s="7"/>
      <c r="OV1475" s="7"/>
      <c r="OW1475" s="7"/>
      <c r="OX1475" s="7"/>
      <c r="OY1475" s="7"/>
      <c r="OZ1475" s="7"/>
      <c r="PA1475" s="7"/>
      <c r="PB1475" s="7"/>
      <c r="PC1475" s="7"/>
      <c r="PD1475" s="7"/>
    </row>
    <row r="1476" spans="347:420">
      <c r="MI1476" s="7"/>
      <c r="MJ1476" s="7"/>
      <c r="MK1476" s="7"/>
      <c r="ML1476" s="7"/>
      <c r="MM1476" s="7"/>
      <c r="MN1476" s="7"/>
      <c r="MO1476" s="7"/>
      <c r="MP1476" s="7"/>
      <c r="MQ1476" s="152" t="s">
        <v>2217</v>
      </c>
      <c r="MR1476" s="7"/>
      <c r="MS1476" s="7"/>
      <c r="MT1476" s="7"/>
      <c r="MU1476" s="7"/>
      <c r="MV1476" s="7"/>
      <c r="MW1476" s="7"/>
      <c r="MX1476" s="7"/>
      <c r="MY1476" s="7"/>
      <c r="MZ1476" s="7"/>
      <c r="NA1476" s="7"/>
      <c r="NB1476" s="7"/>
      <c r="NC1476" s="7"/>
      <c r="ND1476" s="7"/>
      <c r="NE1476" s="7"/>
      <c r="NF1476" s="7"/>
      <c r="NG1476" s="7"/>
      <c r="NH1476" s="7"/>
      <c r="NI1476" s="7"/>
      <c r="NJ1476" s="7"/>
      <c r="NK1476" s="7"/>
      <c r="NL1476" s="7"/>
      <c r="NM1476" s="7"/>
      <c r="NN1476" s="7"/>
      <c r="NO1476" s="7"/>
      <c r="NP1476" s="7"/>
      <c r="NQ1476" s="7"/>
      <c r="NR1476" s="7"/>
      <c r="NS1476" s="7"/>
      <c r="NT1476" s="7"/>
      <c r="NU1476" s="7"/>
      <c r="NV1476" s="7"/>
      <c r="NW1476" s="7"/>
      <c r="NX1476" s="7"/>
      <c r="NY1476" s="7"/>
      <c r="NZ1476" s="7"/>
      <c r="OA1476" s="7"/>
      <c r="OB1476" s="7"/>
      <c r="OC1476" s="7"/>
      <c r="OD1476" s="7"/>
      <c r="OE1476" s="7"/>
      <c r="OF1476" s="7"/>
      <c r="OG1476" s="7"/>
      <c r="OH1476" s="7"/>
      <c r="OI1476" s="7"/>
      <c r="OJ1476" s="7"/>
      <c r="OK1476" s="7"/>
      <c r="OL1476" s="7"/>
      <c r="OM1476" s="7"/>
      <c r="ON1476" s="7"/>
      <c r="OO1476" s="7"/>
      <c r="OP1476" s="7"/>
      <c r="OQ1476" s="7"/>
      <c r="OR1476" s="7"/>
      <c r="OS1476" s="7"/>
      <c r="OT1476" s="7"/>
      <c r="OU1476" s="7"/>
      <c r="OV1476" s="7"/>
      <c r="OW1476" s="7"/>
      <c r="OX1476" s="7"/>
      <c r="OY1476" s="7"/>
      <c r="OZ1476" s="7"/>
      <c r="PA1476" s="7"/>
      <c r="PB1476" s="7"/>
      <c r="PC1476" s="7"/>
      <c r="PD1476" s="7"/>
    </row>
    <row r="1477" spans="347:420">
      <c r="MI1477" s="7"/>
      <c r="MJ1477" s="7"/>
      <c r="MK1477" s="7"/>
      <c r="ML1477" s="7"/>
      <c r="MM1477" s="7"/>
      <c r="MN1477" s="7"/>
      <c r="MO1477" s="7"/>
      <c r="MP1477" s="7"/>
      <c r="MQ1477" s="152" t="s">
        <v>2218</v>
      </c>
      <c r="MR1477" s="7"/>
      <c r="MS1477" s="7"/>
      <c r="MT1477" s="7"/>
      <c r="MU1477" s="7"/>
      <c r="MV1477" s="7"/>
      <c r="MW1477" s="7"/>
      <c r="MX1477" s="7"/>
      <c r="MY1477" s="7"/>
      <c r="MZ1477" s="7"/>
      <c r="NA1477" s="7"/>
      <c r="NB1477" s="7"/>
      <c r="NC1477" s="7"/>
      <c r="ND1477" s="7"/>
      <c r="NE1477" s="7"/>
      <c r="NF1477" s="7"/>
      <c r="NG1477" s="7"/>
      <c r="NH1477" s="7"/>
      <c r="NI1477" s="7"/>
      <c r="NJ1477" s="7"/>
      <c r="NK1477" s="7"/>
      <c r="NL1477" s="7"/>
      <c r="NM1477" s="7"/>
      <c r="NN1477" s="7"/>
      <c r="NO1477" s="7"/>
      <c r="NP1477" s="7"/>
      <c r="NQ1477" s="7"/>
      <c r="NR1477" s="7"/>
      <c r="NS1477" s="7"/>
      <c r="NT1477" s="7"/>
      <c r="NU1477" s="7"/>
      <c r="NV1477" s="7"/>
      <c r="NW1477" s="7"/>
      <c r="NX1477" s="7"/>
      <c r="NY1477" s="7"/>
      <c r="NZ1477" s="7"/>
      <c r="OA1477" s="7"/>
      <c r="OB1477" s="7"/>
      <c r="OC1477" s="7"/>
      <c r="OD1477" s="7"/>
      <c r="OE1477" s="7"/>
      <c r="OF1477" s="7"/>
      <c r="OG1477" s="7"/>
      <c r="OH1477" s="7"/>
      <c r="OI1477" s="7"/>
      <c r="OJ1477" s="7"/>
      <c r="OK1477" s="7"/>
      <c r="OL1477" s="7"/>
      <c r="OM1477" s="7"/>
      <c r="ON1477" s="7"/>
      <c r="OO1477" s="7"/>
      <c r="OP1477" s="7"/>
      <c r="OQ1477" s="7"/>
      <c r="OR1477" s="7"/>
      <c r="OS1477" s="7"/>
      <c r="OT1477" s="7"/>
      <c r="OU1477" s="7"/>
      <c r="OV1477" s="7"/>
      <c r="OW1477" s="7"/>
      <c r="OX1477" s="7"/>
      <c r="OY1477" s="7"/>
      <c r="OZ1477" s="7"/>
      <c r="PA1477" s="7"/>
      <c r="PB1477" s="7"/>
      <c r="PC1477" s="7"/>
      <c r="PD1477" s="7"/>
    </row>
    <row r="1478" spans="347:420">
      <c r="MI1478" s="7"/>
      <c r="MJ1478" s="7"/>
      <c r="MK1478" s="7"/>
      <c r="ML1478" s="7"/>
      <c r="MM1478" s="7"/>
      <c r="MN1478" s="7"/>
      <c r="MO1478" s="7"/>
      <c r="MP1478" s="7"/>
      <c r="MQ1478" s="152" t="s">
        <v>2219</v>
      </c>
      <c r="MR1478" s="7"/>
      <c r="MS1478" s="7"/>
      <c r="MT1478" s="7"/>
      <c r="MU1478" s="7"/>
      <c r="MV1478" s="7"/>
      <c r="MW1478" s="7"/>
      <c r="MX1478" s="7"/>
      <c r="MY1478" s="7"/>
      <c r="MZ1478" s="7"/>
      <c r="NA1478" s="7"/>
      <c r="NB1478" s="7"/>
      <c r="NC1478" s="7"/>
      <c r="ND1478" s="7"/>
      <c r="NE1478" s="7"/>
      <c r="NF1478" s="7"/>
      <c r="NG1478" s="7"/>
      <c r="NH1478" s="7"/>
      <c r="NI1478" s="7"/>
      <c r="NJ1478" s="7"/>
      <c r="NK1478" s="7"/>
      <c r="NL1478" s="7"/>
      <c r="NM1478" s="7"/>
      <c r="NN1478" s="7"/>
      <c r="NO1478" s="7"/>
      <c r="NP1478" s="7"/>
      <c r="NQ1478" s="7"/>
      <c r="NR1478" s="7"/>
      <c r="NS1478" s="7"/>
      <c r="NT1478" s="7"/>
      <c r="NU1478" s="7"/>
      <c r="NV1478" s="7"/>
      <c r="NW1478" s="7"/>
      <c r="NX1478" s="7"/>
      <c r="NY1478" s="7"/>
      <c r="NZ1478" s="7"/>
      <c r="OA1478" s="7"/>
      <c r="OB1478" s="7"/>
      <c r="OC1478" s="7"/>
      <c r="OD1478" s="7"/>
      <c r="OE1478" s="7"/>
      <c r="OF1478" s="7"/>
      <c r="OG1478" s="7"/>
      <c r="OH1478" s="7"/>
      <c r="OI1478" s="7"/>
      <c r="OJ1478" s="7"/>
      <c r="OK1478" s="7"/>
      <c r="OL1478" s="7"/>
      <c r="OM1478" s="7"/>
      <c r="ON1478" s="7"/>
      <c r="OO1478" s="7"/>
      <c r="OP1478" s="7"/>
      <c r="OQ1478" s="7"/>
      <c r="OR1478" s="7"/>
      <c r="OS1478" s="7"/>
      <c r="OT1478" s="7"/>
      <c r="OU1478" s="7"/>
      <c r="OV1478" s="7"/>
      <c r="OW1478" s="7"/>
      <c r="OX1478" s="7"/>
      <c r="OY1478" s="7"/>
      <c r="OZ1478" s="7"/>
      <c r="PA1478" s="7"/>
      <c r="PB1478" s="7"/>
      <c r="PC1478" s="7"/>
      <c r="PD1478" s="7"/>
    </row>
    <row r="1479" spans="347:420">
      <c r="MI1479" s="7"/>
      <c r="MJ1479" s="7"/>
      <c r="MK1479" s="7"/>
      <c r="ML1479" s="7"/>
      <c r="MM1479" s="7"/>
      <c r="MN1479" s="7"/>
      <c r="MO1479" s="7"/>
      <c r="MP1479" s="7"/>
      <c r="MQ1479" s="152" t="s">
        <v>2220</v>
      </c>
      <c r="MR1479" s="7"/>
      <c r="MS1479" s="7"/>
      <c r="MT1479" s="7"/>
      <c r="MU1479" s="7"/>
      <c r="MV1479" s="7"/>
      <c r="MW1479" s="7"/>
      <c r="MX1479" s="7"/>
      <c r="MY1479" s="7"/>
      <c r="MZ1479" s="7"/>
      <c r="NA1479" s="7"/>
      <c r="NB1479" s="7"/>
      <c r="NC1479" s="7"/>
      <c r="ND1479" s="7"/>
      <c r="NE1479" s="7"/>
      <c r="NF1479" s="7"/>
      <c r="NG1479" s="7"/>
      <c r="NH1479" s="7"/>
      <c r="NI1479" s="7"/>
      <c r="NJ1479" s="7"/>
      <c r="NK1479" s="7"/>
      <c r="NL1479" s="7"/>
      <c r="NM1479" s="7"/>
      <c r="NN1479" s="7"/>
      <c r="NO1479" s="7"/>
      <c r="NP1479" s="7"/>
      <c r="NQ1479" s="7"/>
      <c r="NR1479" s="7"/>
      <c r="NS1479" s="7"/>
      <c r="NT1479" s="7"/>
      <c r="NU1479" s="7"/>
      <c r="NV1479" s="7"/>
      <c r="NW1479" s="7"/>
      <c r="NX1479" s="7"/>
      <c r="NY1479" s="7"/>
      <c r="NZ1479" s="7"/>
      <c r="OA1479" s="7"/>
      <c r="OB1479" s="7"/>
      <c r="OC1479" s="7"/>
      <c r="OD1479" s="7"/>
      <c r="OE1479" s="7"/>
      <c r="OF1479" s="7"/>
      <c r="OG1479" s="7"/>
      <c r="OH1479" s="7"/>
      <c r="OI1479" s="7"/>
      <c r="OJ1479" s="7"/>
      <c r="OK1479" s="7"/>
      <c r="OL1479" s="7"/>
      <c r="OM1479" s="7"/>
      <c r="ON1479" s="7"/>
      <c r="OO1479" s="7"/>
      <c r="OP1479" s="7"/>
      <c r="OQ1479" s="7"/>
      <c r="OR1479" s="7"/>
      <c r="OS1479" s="7"/>
      <c r="OT1479" s="7"/>
      <c r="OU1479" s="7"/>
      <c r="OV1479" s="7"/>
      <c r="OW1479" s="7"/>
      <c r="OX1479" s="7"/>
      <c r="OY1479" s="7"/>
      <c r="OZ1479" s="7"/>
      <c r="PA1479" s="7"/>
      <c r="PB1479" s="7"/>
      <c r="PC1479" s="7"/>
      <c r="PD1479" s="7"/>
    </row>
    <row r="1480" spans="347:420">
      <c r="MI1480" s="7"/>
      <c r="MJ1480" s="7"/>
      <c r="MK1480" s="7"/>
      <c r="ML1480" s="7"/>
      <c r="MM1480" s="7"/>
      <c r="MN1480" s="7"/>
      <c r="MO1480" s="7"/>
      <c r="MP1480" s="7"/>
      <c r="MQ1480" s="152" t="s">
        <v>2221</v>
      </c>
      <c r="MR1480" s="7"/>
      <c r="MS1480" s="7"/>
      <c r="MT1480" s="7"/>
      <c r="MU1480" s="7"/>
      <c r="MV1480" s="7"/>
      <c r="MW1480" s="7"/>
      <c r="MX1480" s="7"/>
      <c r="MY1480" s="7"/>
      <c r="MZ1480" s="7"/>
      <c r="NA1480" s="7"/>
      <c r="NB1480" s="7"/>
      <c r="NC1480" s="7"/>
      <c r="ND1480" s="7"/>
      <c r="NE1480" s="7"/>
      <c r="NF1480" s="7"/>
      <c r="NG1480" s="7"/>
      <c r="NH1480" s="7"/>
      <c r="NI1480" s="7"/>
      <c r="NJ1480" s="7"/>
      <c r="NK1480" s="7"/>
      <c r="NL1480" s="7"/>
      <c r="NM1480" s="7"/>
      <c r="NN1480" s="7"/>
      <c r="NO1480" s="7"/>
      <c r="NP1480" s="7"/>
      <c r="NQ1480" s="7"/>
      <c r="NR1480" s="7"/>
      <c r="NS1480" s="7"/>
      <c r="NT1480" s="7"/>
      <c r="NU1480" s="7"/>
      <c r="NV1480" s="7"/>
      <c r="NW1480" s="7"/>
      <c r="NX1480" s="7"/>
      <c r="NY1480" s="7"/>
      <c r="NZ1480" s="7"/>
      <c r="OA1480" s="7"/>
      <c r="OB1480" s="7"/>
      <c r="OC1480" s="7"/>
      <c r="OD1480" s="7"/>
      <c r="OE1480" s="7"/>
      <c r="OF1480" s="7"/>
      <c r="OG1480" s="7"/>
      <c r="OH1480" s="7"/>
      <c r="OI1480" s="7"/>
      <c r="OJ1480" s="7"/>
      <c r="OK1480" s="7"/>
      <c r="OL1480" s="7"/>
      <c r="OM1480" s="7"/>
      <c r="ON1480" s="7"/>
      <c r="OO1480" s="7"/>
      <c r="OP1480" s="7"/>
      <c r="OQ1480" s="7"/>
      <c r="OR1480" s="7"/>
      <c r="OS1480" s="7"/>
      <c r="OT1480" s="7"/>
      <c r="OU1480" s="7"/>
      <c r="OV1480" s="7"/>
      <c r="OW1480" s="7"/>
      <c r="OX1480" s="7"/>
      <c r="OY1480" s="7"/>
      <c r="OZ1480" s="7"/>
      <c r="PA1480" s="7"/>
      <c r="PB1480" s="7"/>
      <c r="PC1480" s="7"/>
      <c r="PD1480" s="7"/>
    </row>
    <row r="1481" spans="347:420">
      <c r="MI1481" s="7"/>
      <c r="MJ1481" s="7"/>
      <c r="MK1481" s="7"/>
      <c r="ML1481" s="7"/>
      <c r="MM1481" s="7"/>
      <c r="MN1481" s="7"/>
      <c r="MO1481" s="7"/>
      <c r="MP1481" s="7"/>
      <c r="MQ1481" s="152" t="s">
        <v>2222</v>
      </c>
      <c r="MR1481" s="7"/>
      <c r="MS1481" s="7"/>
      <c r="MT1481" s="7"/>
      <c r="MU1481" s="7"/>
      <c r="MV1481" s="7"/>
      <c r="MW1481" s="7"/>
      <c r="MX1481" s="7"/>
      <c r="MY1481" s="7"/>
      <c r="MZ1481" s="7"/>
      <c r="NA1481" s="7"/>
      <c r="NB1481" s="7"/>
      <c r="NC1481" s="7"/>
      <c r="ND1481" s="7"/>
      <c r="NE1481" s="7"/>
      <c r="NF1481" s="7"/>
      <c r="NG1481" s="7"/>
      <c r="NH1481" s="7"/>
      <c r="NI1481" s="7"/>
      <c r="NJ1481" s="7"/>
      <c r="NK1481" s="7"/>
      <c r="NL1481" s="7"/>
      <c r="NM1481" s="7"/>
      <c r="NN1481" s="7"/>
      <c r="NO1481" s="7"/>
      <c r="NP1481" s="7"/>
      <c r="NQ1481" s="7"/>
      <c r="NR1481" s="7"/>
      <c r="NS1481" s="7"/>
      <c r="NT1481" s="7"/>
      <c r="NU1481" s="7"/>
      <c r="NV1481" s="7"/>
      <c r="NW1481" s="7"/>
      <c r="NX1481" s="7"/>
      <c r="NY1481" s="7"/>
      <c r="NZ1481" s="7"/>
      <c r="OA1481" s="7"/>
      <c r="OB1481" s="7"/>
      <c r="OC1481" s="7"/>
      <c r="OD1481" s="7"/>
      <c r="OE1481" s="7"/>
      <c r="OF1481" s="7"/>
      <c r="OG1481" s="7"/>
      <c r="OH1481" s="7"/>
      <c r="OI1481" s="7"/>
      <c r="OJ1481" s="7"/>
      <c r="OK1481" s="7"/>
      <c r="OL1481" s="7"/>
      <c r="OM1481" s="7"/>
      <c r="ON1481" s="7"/>
      <c r="OO1481" s="7"/>
      <c r="OP1481" s="7"/>
      <c r="OQ1481" s="7"/>
      <c r="OR1481" s="7"/>
      <c r="OS1481" s="7"/>
      <c r="OT1481" s="7"/>
      <c r="OU1481" s="7"/>
      <c r="OV1481" s="7"/>
      <c r="OW1481" s="7"/>
      <c r="OX1481" s="7"/>
      <c r="OY1481" s="7"/>
      <c r="OZ1481" s="7"/>
      <c r="PA1481" s="7"/>
      <c r="PB1481" s="7"/>
      <c r="PC1481" s="7"/>
      <c r="PD1481" s="7"/>
    </row>
    <row r="1482" spans="347:420">
      <c r="MI1482" s="7"/>
      <c r="MJ1482" s="7"/>
      <c r="MK1482" s="7"/>
      <c r="ML1482" s="7"/>
      <c r="MM1482" s="7"/>
      <c r="MN1482" s="7"/>
      <c r="MO1482" s="7"/>
      <c r="MP1482" s="7"/>
      <c r="MQ1482" s="152" t="s">
        <v>2223</v>
      </c>
      <c r="MR1482" s="7"/>
      <c r="MS1482" s="7"/>
      <c r="MT1482" s="7"/>
      <c r="MU1482" s="7"/>
      <c r="MV1482" s="7"/>
      <c r="MW1482" s="7"/>
      <c r="MX1482" s="7"/>
      <c r="MY1482" s="7"/>
      <c r="MZ1482" s="7"/>
      <c r="NA1482" s="7"/>
      <c r="NB1482" s="7"/>
      <c r="NC1482" s="7"/>
      <c r="ND1482" s="7"/>
      <c r="NE1482" s="7"/>
      <c r="NF1482" s="7"/>
      <c r="NG1482" s="7"/>
      <c r="NH1482" s="7"/>
      <c r="NI1482" s="7"/>
      <c r="NJ1482" s="7"/>
      <c r="NK1482" s="7"/>
      <c r="NL1482" s="7"/>
      <c r="NM1482" s="7"/>
      <c r="NN1482" s="7"/>
      <c r="NO1482" s="7"/>
      <c r="NP1482" s="7"/>
      <c r="NQ1482" s="7"/>
      <c r="NR1482" s="7"/>
      <c r="NS1482" s="7"/>
      <c r="NT1482" s="7"/>
      <c r="NU1482" s="7"/>
      <c r="NV1482" s="7"/>
      <c r="NW1482" s="7"/>
      <c r="NX1482" s="7"/>
      <c r="NY1482" s="7"/>
      <c r="NZ1482" s="7"/>
      <c r="OA1482" s="7"/>
      <c r="OB1482" s="7"/>
      <c r="OC1482" s="7"/>
      <c r="OD1482" s="7"/>
      <c r="OE1482" s="7"/>
      <c r="OF1482" s="7"/>
      <c r="OG1482" s="7"/>
      <c r="OH1482" s="7"/>
      <c r="OI1482" s="7"/>
      <c r="OJ1482" s="7"/>
      <c r="OK1482" s="7"/>
      <c r="OL1482" s="7"/>
      <c r="OM1482" s="7"/>
      <c r="ON1482" s="7"/>
      <c r="OO1482" s="7"/>
      <c r="OP1482" s="7"/>
      <c r="OQ1482" s="7"/>
      <c r="OR1482" s="7"/>
      <c r="OS1482" s="7"/>
      <c r="OT1482" s="7"/>
      <c r="OU1482" s="7"/>
      <c r="OV1482" s="7"/>
      <c r="OW1482" s="7"/>
      <c r="OX1482" s="7"/>
      <c r="OY1482" s="7"/>
      <c r="OZ1482" s="7"/>
      <c r="PA1482" s="7"/>
      <c r="PB1482" s="7"/>
      <c r="PC1482" s="7"/>
      <c r="PD1482" s="7"/>
    </row>
    <row r="1483" spans="347:420">
      <c r="MI1483" s="7"/>
      <c r="MJ1483" s="7"/>
      <c r="MK1483" s="7"/>
      <c r="ML1483" s="7"/>
      <c r="MM1483" s="7"/>
      <c r="MN1483" s="7"/>
      <c r="MO1483" s="7"/>
      <c r="MP1483" s="7"/>
      <c r="MQ1483" s="152" t="s">
        <v>2224</v>
      </c>
      <c r="MR1483" s="7"/>
      <c r="MS1483" s="7"/>
      <c r="MT1483" s="7"/>
      <c r="MU1483" s="7"/>
      <c r="MV1483" s="7"/>
      <c r="MW1483" s="7"/>
      <c r="MX1483" s="7"/>
      <c r="MY1483" s="7"/>
      <c r="MZ1483" s="7"/>
      <c r="NA1483" s="7"/>
      <c r="NB1483" s="7"/>
      <c r="NC1483" s="7"/>
      <c r="ND1483" s="7"/>
      <c r="NE1483" s="7"/>
      <c r="NF1483" s="7"/>
      <c r="NG1483" s="7"/>
      <c r="NH1483" s="7"/>
      <c r="NI1483" s="7"/>
      <c r="NJ1483" s="7"/>
      <c r="NK1483" s="7"/>
      <c r="NL1483" s="7"/>
      <c r="NM1483" s="7"/>
      <c r="NN1483" s="7"/>
      <c r="NO1483" s="7"/>
      <c r="NP1483" s="7"/>
      <c r="NQ1483" s="7"/>
      <c r="NR1483" s="7"/>
      <c r="NS1483" s="7"/>
      <c r="NT1483" s="7"/>
      <c r="NU1483" s="7"/>
      <c r="NV1483" s="7"/>
      <c r="NW1483" s="7"/>
      <c r="NX1483" s="7"/>
      <c r="NY1483" s="7"/>
      <c r="NZ1483" s="7"/>
      <c r="OA1483" s="7"/>
      <c r="OB1483" s="7"/>
      <c r="OC1483" s="7"/>
      <c r="OD1483" s="7"/>
      <c r="OE1483" s="7"/>
      <c r="OF1483" s="7"/>
      <c r="OG1483" s="7"/>
      <c r="OH1483" s="7"/>
      <c r="OI1483" s="7"/>
      <c r="OJ1483" s="7"/>
      <c r="OK1483" s="7"/>
      <c r="OL1483" s="7"/>
      <c r="OM1483" s="7"/>
      <c r="ON1483" s="7"/>
      <c r="OO1483" s="7"/>
      <c r="OP1483" s="7"/>
      <c r="OQ1483" s="7"/>
      <c r="OR1483" s="7"/>
      <c r="OS1483" s="7"/>
      <c r="OT1483" s="7"/>
      <c r="OU1483" s="7"/>
      <c r="OV1483" s="7"/>
      <c r="OW1483" s="7"/>
      <c r="OX1483" s="7"/>
      <c r="OY1483" s="7"/>
      <c r="OZ1483" s="7"/>
      <c r="PA1483" s="7"/>
      <c r="PB1483" s="7"/>
      <c r="PC1483" s="7"/>
      <c r="PD1483" s="7"/>
    </row>
    <row r="1484" spans="347:420">
      <c r="MI1484" s="7"/>
      <c r="MJ1484" s="7"/>
      <c r="MK1484" s="7"/>
      <c r="ML1484" s="7"/>
      <c r="MM1484" s="7"/>
      <c r="MN1484" s="7"/>
      <c r="MO1484" s="7"/>
      <c r="MP1484" s="7"/>
      <c r="MQ1484" s="152" t="s">
        <v>2225</v>
      </c>
      <c r="MR1484" s="7"/>
      <c r="MS1484" s="7"/>
      <c r="MT1484" s="7"/>
      <c r="MU1484" s="7"/>
      <c r="MV1484" s="7"/>
      <c r="MW1484" s="7"/>
      <c r="MX1484" s="7"/>
      <c r="MY1484" s="7"/>
      <c r="MZ1484" s="7"/>
      <c r="NA1484" s="7"/>
      <c r="NB1484" s="7"/>
      <c r="NC1484" s="7"/>
      <c r="ND1484" s="7"/>
      <c r="NE1484" s="7"/>
      <c r="NF1484" s="7"/>
      <c r="NG1484" s="7"/>
      <c r="NH1484" s="7"/>
      <c r="NI1484" s="7"/>
      <c r="NJ1484" s="7"/>
      <c r="NK1484" s="7"/>
      <c r="NL1484" s="7"/>
      <c r="NM1484" s="7"/>
      <c r="NN1484" s="7"/>
      <c r="NO1484" s="7"/>
      <c r="NP1484" s="7"/>
      <c r="NQ1484" s="7"/>
      <c r="NR1484" s="7"/>
      <c r="NS1484" s="7"/>
      <c r="NT1484" s="7"/>
      <c r="NU1484" s="7"/>
      <c r="NV1484" s="7"/>
      <c r="NW1484" s="7"/>
      <c r="NX1484" s="7"/>
      <c r="NY1484" s="7"/>
      <c r="NZ1484" s="7"/>
      <c r="OA1484" s="7"/>
      <c r="OB1484" s="7"/>
      <c r="OC1484" s="7"/>
      <c r="OD1484" s="7"/>
      <c r="OE1484" s="7"/>
      <c r="OF1484" s="7"/>
      <c r="OG1484" s="7"/>
      <c r="OH1484" s="7"/>
      <c r="OI1484" s="7"/>
      <c r="OJ1484" s="7"/>
      <c r="OK1484" s="7"/>
      <c r="OL1484" s="7"/>
      <c r="OM1484" s="7"/>
      <c r="ON1484" s="7"/>
      <c r="OO1484" s="7"/>
      <c r="OP1484" s="7"/>
      <c r="OQ1484" s="7"/>
      <c r="OR1484" s="7"/>
      <c r="OS1484" s="7"/>
      <c r="OT1484" s="7"/>
      <c r="OU1484" s="7"/>
      <c r="OV1484" s="7"/>
      <c r="OW1484" s="7"/>
      <c r="OX1484" s="7"/>
      <c r="OY1484" s="7"/>
      <c r="OZ1484" s="7"/>
      <c r="PA1484" s="7"/>
      <c r="PB1484" s="7"/>
      <c r="PC1484" s="7"/>
      <c r="PD1484" s="7"/>
    </row>
    <row r="1485" spans="347:420">
      <c r="MI1485" s="7"/>
      <c r="MJ1485" s="7"/>
      <c r="MK1485" s="7"/>
      <c r="ML1485" s="7"/>
      <c r="MM1485" s="7"/>
      <c r="MN1485" s="7"/>
      <c r="MO1485" s="7"/>
      <c r="MP1485" s="7"/>
      <c r="MQ1485" s="152" t="s">
        <v>2226</v>
      </c>
      <c r="MR1485" s="7"/>
      <c r="MS1485" s="7"/>
      <c r="MT1485" s="7"/>
      <c r="MU1485" s="7"/>
      <c r="MV1485" s="7"/>
      <c r="MW1485" s="7"/>
      <c r="MX1485" s="7"/>
      <c r="MY1485" s="7"/>
      <c r="MZ1485" s="7"/>
      <c r="NA1485" s="7"/>
      <c r="NB1485" s="7"/>
      <c r="NC1485" s="7"/>
      <c r="ND1485" s="7"/>
      <c r="NE1485" s="7"/>
      <c r="NF1485" s="7"/>
      <c r="NG1485" s="7"/>
      <c r="NH1485" s="7"/>
      <c r="NI1485" s="7"/>
      <c r="NJ1485" s="7"/>
      <c r="NK1485" s="7"/>
      <c r="NL1485" s="7"/>
      <c r="NM1485" s="7"/>
      <c r="NN1485" s="7"/>
      <c r="NO1485" s="7"/>
      <c r="NP1485" s="7"/>
      <c r="NQ1485" s="7"/>
      <c r="NR1485" s="7"/>
      <c r="NS1485" s="7"/>
      <c r="NT1485" s="7"/>
      <c r="NU1485" s="7"/>
      <c r="NV1485" s="7"/>
      <c r="NW1485" s="7"/>
      <c r="NX1485" s="7"/>
      <c r="NY1485" s="7"/>
      <c r="NZ1485" s="7"/>
      <c r="OA1485" s="7"/>
      <c r="OB1485" s="7"/>
      <c r="OC1485" s="7"/>
      <c r="OD1485" s="7"/>
      <c r="OE1485" s="7"/>
      <c r="OF1485" s="7"/>
      <c r="OG1485" s="7"/>
      <c r="OH1485" s="7"/>
      <c r="OI1485" s="7"/>
      <c r="OJ1485" s="7"/>
      <c r="OK1485" s="7"/>
      <c r="OL1485" s="7"/>
      <c r="OM1485" s="7"/>
      <c r="ON1485" s="7"/>
      <c r="OO1485" s="7"/>
      <c r="OP1485" s="7"/>
      <c r="OQ1485" s="7"/>
      <c r="OR1485" s="7"/>
      <c r="OS1485" s="7"/>
      <c r="OT1485" s="7"/>
      <c r="OU1485" s="7"/>
      <c r="OV1485" s="7"/>
      <c r="OW1485" s="7"/>
      <c r="OX1485" s="7"/>
      <c r="OY1485" s="7"/>
      <c r="OZ1485" s="7"/>
      <c r="PA1485" s="7"/>
      <c r="PB1485" s="7"/>
      <c r="PC1485" s="7"/>
      <c r="PD1485" s="7"/>
    </row>
    <row r="1486" spans="347:420">
      <c r="MI1486" s="7"/>
      <c r="MJ1486" s="7"/>
      <c r="MK1486" s="7"/>
      <c r="ML1486" s="7"/>
      <c r="MM1486" s="7"/>
      <c r="MN1486" s="7"/>
      <c r="MO1486" s="7"/>
      <c r="MP1486" s="7"/>
      <c r="MQ1486" s="152" t="s">
        <v>2227</v>
      </c>
      <c r="MR1486" s="7"/>
      <c r="MS1486" s="7"/>
      <c r="MT1486" s="7"/>
      <c r="MU1486" s="7"/>
      <c r="MV1486" s="7"/>
      <c r="MW1486" s="7"/>
      <c r="MX1486" s="7"/>
      <c r="MY1486" s="7"/>
      <c r="MZ1486" s="7"/>
      <c r="NA1486" s="7"/>
      <c r="NB1486" s="7"/>
      <c r="NC1486" s="7"/>
      <c r="ND1486" s="7"/>
      <c r="NE1486" s="7"/>
      <c r="NF1486" s="7"/>
      <c r="NG1486" s="7"/>
      <c r="NH1486" s="7"/>
      <c r="NI1486" s="7"/>
      <c r="NJ1486" s="7"/>
      <c r="NK1486" s="7"/>
      <c r="NL1486" s="7"/>
      <c r="NM1486" s="7"/>
      <c r="NN1486" s="7"/>
      <c r="NO1486" s="7"/>
      <c r="NP1486" s="7"/>
      <c r="NQ1486" s="7"/>
      <c r="NR1486" s="7"/>
      <c r="NS1486" s="7"/>
      <c r="NT1486" s="7"/>
      <c r="NU1486" s="7"/>
      <c r="NV1486" s="7"/>
      <c r="NW1486" s="7"/>
      <c r="NX1486" s="7"/>
      <c r="NY1486" s="7"/>
      <c r="NZ1486" s="7"/>
      <c r="OA1486" s="7"/>
      <c r="OB1486" s="7"/>
      <c r="OC1486" s="7"/>
      <c r="OD1486" s="7"/>
      <c r="OE1486" s="7"/>
      <c r="OF1486" s="7"/>
      <c r="OG1486" s="7"/>
      <c r="OH1486" s="7"/>
      <c r="OI1486" s="7"/>
      <c r="OJ1486" s="7"/>
      <c r="OK1486" s="7"/>
      <c r="OL1486" s="7"/>
      <c r="OM1486" s="7"/>
      <c r="ON1486" s="7"/>
      <c r="OO1486" s="7"/>
      <c r="OP1486" s="7"/>
      <c r="OQ1486" s="7"/>
      <c r="OR1486" s="7"/>
      <c r="OS1486" s="7"/>
      <c r="OT1486" s="7"/>
      <c r="OU1486" s="7"/>
      <c r="OV1486" s="7"/>
      <c r="OW1486" s="7"/>
      <c r="OX1486" s="7"/>
      <c r="OY1486" s="7"/>
      <c r="OZ1486" s="7"/>
      <c r="PA1486" s="7"/>
      <c r="PB1486" s="7"/>
      <c r="PC1486" s="7"/>
      <c r="PD1486" s="7"/>
    </row>
    <row r="1487" spans="347:420">
      <c r="MI1487" s="7"/>
      <c r="MJ1487" s="7"/>
      <c r="MK1487" s="7"/>
      <c r="ML1487" s="7"/>
      <c r="MM1487" s="7"/>
      <c r="MN1487" s="7"/>
      <c r="MO1487" s="7"/>
      <c r="MP1487" s="7"/>
      <c r="MQ1487" s="152" t="s">
        <v>2228</v>
      </c>
      <c r="MR1487" s="7"/>
      <c r="MS1487" s="7"/>
      <c r="MT1487" s="7"/>
      <c r="MU1487" s="7"/>
      <c r="MV1487" s="7"/>
      <c r="MW1487" s="7"/>
      <c r="MX1487" s="7"/>
      <c r="MY1487" s="7"/>
      <c r="MZ1487" s="7"/>
      <c r="NA1487" s="7"/>
      <c r="NB1487" s="7"/>
      <c r="NC1487" s="7"/>
      <c r="ND1487" s="7"/>
      <c r="NE1487" s="7"/>
      <c r="NF1487" s="7"/>
      <c r="NG1487" s="7"/>
      <c r="NH1487" s="7"/>
      <c r="NI1487" s="7"/>
      <c r="NJ1487" s="7"/>
      <c r="NK1487" s="7"/>
      <c r="NL1487" s="7"/>
      <c r="NM1487" s="7"/>
      <c r="NN1487" s="7"/>
      <c r="NO1487" s="7"/>
      <c r="NP1487" s="7"/>
      <c r="NQ1487" s="7"/>
      <c r="NR1487" s="7"/>
      <c r="NS1487" s="7"/>
      <c r="NT1487" s="7"/>
      <c r="NU1487" s="7"/>
      <c r="NV1487" s="7"/>
      <c r="NW1487" s="7"/>
      <c r="NX1487" s="7"/>
      <c r="NY1487" s="7"/>
      <c r="NZ1487" s="7"/>
      <c r="OA1487" s="7"/>
      <c r="OB1487" s="7"/>
      <c r="OC1487" s="7"/>
      <c r="OD1487" s="7"/>
      <c r="OE1487" s="7"/>
      <c r="OF1487" s="7"/>
      <c r="OG1487" s="7"/>
      <c r="OH1487" s="7"/>
      <c r="OI1487" s="7"/>
      <c r="OJ1487" s="7"/>
      <c r="OK1487" s="7"/>
      <c r="OL1487" s="7"/>
      <c r="OM1487" s="7"/>
      <c r="ON1487" s="7"/>
      <c r="OO1487" s="7"/>
      <c r="OP1487" s="7"/>
      <c r="OQ1487" s="7"/>
      <c r="OR1487" s="7"/>
      <c r="OS1487" s="7"/>
      <c r="OT1487" s="7"/>
      <c r="OU1487" s="7"/>
      <c r="OV1487" s="7"/>
      <c r="OW1487" s="7"/>
      <c r="OX1487" s="7"/>
      <c r="OY1487" s="7"/>
      <c r="OZ1487" s="7"/>
      <c r="PA1487" s="7"/>
      <c r="PB1487" s="7"/>
      <c r="PC1487" s="7"/>
      <c r="PD1487" s="7"/>
    </row>
    <row r="1488" spans="347:420">
      <c r="MI1488" s="7"/>
      <c r="MJ1488" s="7"/>
      <c r="MK1488" s="7"/>
      <c r="ML1488" s="7"/>
      <c r="MM1488" s="7"/>
      <c r="MN1488" s="7"/>
      <c r="MO1488" s="7"/>
      <c r="MP1488" s="7"/>
      <c r="MQ1488" s="152" t="s">
        <v>2229</v>
      </c>
      <c r="MR1488" s="7"/>
      <c r="MS1488" s="7"/>
      <c r="MT1488" s="7"/>
      <c r="MU1488" s="7"/>
      <c r="MV1488" s="7"/>
      <c r="MW1488" s="7"/>
      <c r="MX1488" s="7"/>
      <c r="MY1488" s="7"/>
      <c r="MZ1488" s="7"/>
      <c r="NA1488" s="7"/>
      <c r="NB1488" s="7"/>
      <c r="NC1488" s="7"/>
      <c r="ND1488" s="7"/>
      <c r="NE1488" s="7"/>
      <c r="NF1488" s="7"/>
      <c r="NG1488" s="7"/>
      <c r="NH1488" s="7"/>
      <c r="NI1488" s="7"/>
      <c r="NJ1488" s="7"/>
      <c r="NK1488" s="7"/>
      <c r="NL1488" s="7"/>
      <c r="NM1488" s="7"/>
      <c r="NN1488" s="7"/>
      <c r="NO1488" s="7"/>
      <c r="NP1488" s="7"/>
      <c r="NQ1488" s="7"/>
      <c r="NR1488" s="7"/>
      <c r="NS1488" s="7"/>
      <c r="NT1488" s="7"/>
      <c r="NU1488" s="7"/>
      <c r="NV1488" s="7"/>
      <c r="NW1488" s="7"/>
      <c r="NX1488" s="7"/>
      <c r="NY1488" s="7"/>
      <c r="NZ1488" s="7"/>
      <c r="OA1488" s="7"/>
      <c r="OB1488" s="7"/>
      <c r="OC1488" s="7"/>
      <c r="OD1488" s="7"/>
      <c r="OE1488" s="7"/>
      <c r="OF1488" s="7"/>
      <c r="OG1488" s="7"/>
      <c r="OH1488" s="7"/>
      <c r="OI1488" s="7"/>
      <c r="OJ1488" s="7"/>
      <c r="OK1488" s="7"/>
      <c r="OL1488" s="7"/>
      <c r="OM1488" s="7"/>
      <c r="ON1488" s="7"/>
      <c r="OO1488" s="7"/>
      <c r="OP1488" s="7"/>
      <c r="OQ1488" s="7"/>
      <c r="OR1488" s="7"/>
      <c r="OS1488" s="7"/>
      <c r="OT1488" s="7"/>
      <c r="OU1488" s="7"/>
      <c r="OV1488" s="7"/>
      <c r="OW1488" s="7"/>
      <c r="OX1488" s="7"/>
      <c r="OY1488" s="7"/>
      <c r="OZ1488" s="7"/>
      <c r="PA1488" s="7"/>
      <c r="PB1488" s="7"/>
      <c r="PC1488" s="7"/>
      <c r="PD1488" s="7"/>
    </row>
    <row r="1489" spans="347:420">
      <c r="MI1489" s="7"/>
      <c r="MJ1489" s="7"/>
      <c r="MK1489" s="7"/>
      <c r="ML1489" s="7"/>
      <c r="MM1489" s="7"/>
      <c r="MN1489" s="7"/>
      <c r="MO1489" s="7"/>
      <c r="MP1489" s="7"/>
      <c r="MQ1489" s="152" t="s">
        <v>2230</v>
      </c>
      <c r="MR1489" s="7"/>
      <c r="MS1489" s="7"/>
      <c r="MT1489" s="7"/>
      <c r="MU1489" s="7"/>
      <c r="MV1489" s="7"/>
      <c r="MW1489" s="7"/>
      <c r="MX1489" s="7"/>
      <c r="MY1489" s="7"/>
      <c r="MZ1489" s="7"/>
      <c r="NA1489" s="7"/>
      <c r="NB1489" s="7"/>
      <c r="NC1489" s="7"/>
      <c r="ND1489" s="7"/>
      <c r="NE1489" s="7"/>
      <c r="NF1489" s="7"/>
      <c r="NG1489" s="7"/>
      <c r="NH1489" s="7"/>
      <c r="NI1489" s="7"/>
      <c r="NJ1489" s="7"/>
      <c r="NK1489" s="7"/>
      <c r="NL1489" s="7"/>
      <c r="NM1489" s="7"/>
      <c r="NN1489" s="7"/>
      <c r="NO1489" s="7"/>
      <c r="NP1489" s="7"/>
      <c r="NQ1489" s="7"/>
      <c r="NR1489" s="7"/>
      <c r="NS1489" s="7"/>
      <c r="NT1489" s="7"/>
      <c r="NU1489" s="7"/>
      <c r="NV1489" s="7"/>
      <c r="NW1489" s="7"/>
      <c r="NX1489" s="7"/>
      <c r="NY1489" s="7"/>
      <c r="NZ1489" s="7"/>
      <c r="OA1489" s="7"/>
      <c r="OB1489" s="7"/>
      <c r="OC1489" s="7"/>
      <c r="OD1489" s="7"/>
      <c r="OE1489" s="7"/>
      <c r="OF1489" s="7"/>
      <c r="OG1489" s="7"/>
      <c r="OH1489" s="7"/>
      <c r="OI1489" s="7"/>
      <c r="OJ1489" s="7"/>
      <c r="OK1489" s="7"/>
      <c r="OL1489" s="7"/>
      <c r="OM1489" s="7"/>
      <c r="ON1489" s="7"/>
      <c r="OO1489" s="7"/>
      <c r="OP1489" s="7"/>
      <c r="OQ1489" s="7"/>
      <c r="OR1489" s="7"/>
      <c r="OS1489" s="7"/>
      <c r="OT1489" s="7"/>
      <c r="OU1489" s="7"/>
      <c r="OV1489" s="7"/>
      <c r="OW1489" s="7"/>
      <c r="OX1489" s="7"/>
      <c r="OY1489" s="7"/>
      <c r="OZ1489" s="7"/>
      <c r="PA1489" s="7"/>
      <c r="PB1489" s="7"/>
      <c r="PC1489" s="7"/>
      <c r="PD1489" s="7"/>
    </row>
    <row r="1490" spans="347:420">
      <c r="MI1490" s="7"/>
      <c r="MJ1490" s="7"/>
      <c r="MK1490" s="7"/>
      <c r="ML1490" s="7"/>
      <c r="MM1490" s="7"/>
      <c r="MN1490" s="7"/>
      <c r="MO1490" s="7"/>
      <c r="MP1490" s="7"/>
      <c r="MQ1490" s="152" t="s">
        <v>2231</v>
      </c>
      <c r="MR1490" s="7"/>
      <c r="MS1490" s="7"/>
      <c r="MT1490" s="7"/>
      <c r="MU1490" s="7"/>
      <c r="MV1490" s="7"/>
      <c r="MW1490" s="7"/>
      <c r="MX1490" s="7"/>
      <c r="MY1490" s="7"/>
      <c r="MZ1490" s="7"/>
      <c r="NA1490" s="7"/>
      <c r="NB1490" s="7"/>
      <c r="NC1490" s="7"/>
      <c r="ND1490" s="7"/>
      <c r="NE1490" s="7"/>
      <c r="NF1490" s="7"/>
      <c r="NG1490" s="7"/>
      <c r="NH1490" s="7"/>
      <c r="NI1490" s="7"/>
      <c r="NJ1490" s="7"/>
      <c r="NK1490" s="7"/>
      <c r="NL1490" s="7"/>
      <c r="NM1490" s="7"/>
      <c r="NN1490" s="7"/>
      <c r="NO1490" s="7"/>
      <c r="NP1490" s="7"/>
      <c r="NQ1490" s="7"/>
      <c r="NR1490" s="7"/>
      <c r="NS1490" s="7"/>
      <c r="NT1490" s="7"/>
      <c r="NU1490" s="7"/>
      <c r="NV1490" s="7"/>
      <c r="NW1490" s="7"/>
      <c r="NX1490" s="7"/>
      <c r="NY1490" s="7"/>
      <c r="NZ1490" s="7"/>
      <c r="OA1490" s="7"/>
      <c r="OB1490" s="7"/>
      <c r="OC1490" s="7"/>
      <c r="OD1490" s="7"/>
      <c r="OE1490" s="7"/>
      <c r="OF1490" s="7"/>
      <c r="OG1490" s="7"/>
      <c r="OH1490" s="7"/>
      <c r="OI1490" s="7"/>
      <c r="OJ1490" s="7"/>
      <c r="OK1490" s="7"/>
      <c r="OL1490" s="7"/>
      <c r="OM1490" s="7"/>
      <c r="ON1490" s="7"/>
      <c r="OO1490" s="7"/>
      <c r="OP1490" s="7"/>
      <c r="OQ1490" s="7"/>
      <c r="OR1490" s="7"/>
      <c r="OS1490" s="7"/>
      <c r="OT1490" s="7"/>
      <c r="OU1490" s="7"/>
      <c r="OV1490" s="7"/>
      <c r="OW1490" s="7"/>
      <c r="OX1490" s="7"/>
      <c r="OY1490" s="7"/>
      <c r="OZ1490" s="7"/>
      <c r="PA1490" s="7"/>
      <c r="PB1490" s="7"/>
      <c r="PC1490" s="7"/>
      <c r="PD1490" s="7"/>
    </row>
    <row r="1491" spans="347:420">
      <c r="MI1491" s="7"/>
      <c r="MJ1491" s="7"/>
      <c r="MK1491" s="7"/>
      <c r="ML1491" s="7"/>
      <c r="MM1491" s="7"/>
      <c r="MN1491" s="7"/>
      <c r="MO1491" s="7"/>
      <c r="MP1491" s="7"/>
      <c r="MQ1491" s="152" t="s">
        <v>2232</v>
      </c>
      <c r="MR1491" s="7"/>
      <c r="MS1491" s="7"/>
      <c r="MT1491" s="7"/>
      <c r="MU1491" s="7"/>
      <c r="MV1491" s="7"/>
      <c r="MW1491" s="7"/>
      <c r="MX1491" s="7"/>
      <c r="MY1491" s="7"/>
      <c r="MZ1491" s="7"/>
      <c r="NA1491" s="7"/>
      <c r="NB1491" s="7"/>
      <c r="NC1491" s="7"/>
      <c r="ND1491" s="7"/>
      <c r="NE1491" s="7"/>
      <c r="NF1491" s="7"/>
      <c r="NG1491" s="7"/>
      <c r="NH1491" s="7"/>
      <c r="NI1491" s="7"/>
      <c r="NJ1491" s="7"/>
      <c r="NK1491" s="7"/>
      <c r="NL1491" s="7"/>
      <c r="NM1491" s="7"/>
      <c r="NN1491" s="7"/>
      <c r="NO1491" s="7"/>
      <c r="NP1491" s="7"/>
      <c r="NQ1491" s="7"/>
      <c r="NR1491" s="7"/>
      <c r="NS1491" s="7"/>
      <c r="NT1491" s="7"/>
      <c r="NU1491" s="7"/>
      <c r="NV1491" s="7"/>
      <c r="NW1491" s="7"/>
      <c r="NX1491" s="7"/>
      <c r="NY1491" s="7"/>
      <c r="NZ1491" s="7"/>
      <c r="OA1491" s="7"/>
      <c r="OB1491" s="7"/>
      <c r="OC1491" s="7"/>
      <c r="OD1491" s="7"/>
      <c r="OE1491" s="7"/>
      <c r="OF1491" s="7"/>
      <c r="OG1491" s="7"/>
      <c r="OH1491" s="7"/>
      <c r="OI1491" s="7"/>
      <c r="OJ1491" s="7"/>
      <c r="OK1491" s="7"/>
      <c r="OL1491" s="7"/>
      <c r="OM1491" s="7"/>
      <c r="ON1491" s="7"/>
      <c r="OO1491" s="7"/>
      <c r="OP1491" s="7"/>
      <c r="OQ1491" s="7"/>
      <c r="OR1491" s="7"/>
      <c r="OS1491" s="7"/>
      <c r="OT1491" s="7"/>
      <c r="OU1491" s="7"/>
      <c r="OV1491" s="7"/>
      <c r="OW1491" s="7"/>
      <c r="OX1491" s="7"/>
      <c r="OY1491" s="7"/>
      <c r="OZ1491" s="7"/>
      <c r="PA1491" s="7"/>
      <c r="PB1491" s="7"/>
      <c r="PC1491" s="7"/>
      <c r="PD1491" s="7"/>
    </row>
    <row r="1492" spans="347:420">
      <c r="MI1492" s="7"/>
      <c r="MJ1492" s="7"/>
      <c r="MK1492" s="7"/>
      <c r="ML1492" s="7"/>
      <c r="MM1492" s="7"/>
      <c r="MN1492" s="7"/>
      <c r="MO1492" s="7"/>
      <c r="MP1492" s="7"/>
      <c r="MQ1492" s="152" t="s">
        <v>2233</v>
      </c>
      <c r="MR1492" s="7"/>
      <c r="MS1492" s="7"/>
      <c r="MT1492" s="7"/>
      <c r="MU1492" s="7"/>
      <c r="MV1492" s="7"/>
      <c r="MW1492" s="7"/>
      <c r="MX1492" s="7"/>
      <c r="MY1492" s="7"/>
      <c r="MZ1492" s="7"/>
      <c r="NA1492" s="7"/>
      <c r="NB1492" s="7"/>
      <c r="NC1492" s="7"/>
      <c r="ND1492" s="7"/>
      <c r="NE1492" s="7"/>
      <c r="NF1492" s="7"/>
      <c r="NG1492" s="7"/>
      <c r="NH1492" s="7"/>
      <c r="NI1492" s="7"/>
      <c r="NJ1492" s="7"/>
      <c r="NK1492" s="7"/>
      <c r="NL1492" s="7"/>
      <c r="NM1492" s="7"/>
      <c r="NN1492" s="7"/>
      <c r="NO1492" s="7"/>
      <c r="NP1492" s="7"/>
      <c r="NQ1492" s="7"/>
      <c r="NR1492" s="7"/>
      <c r="NS1492" s="7"/>
      <c r="NT1492" s="7"/>
      <c r="NU1492" s="7"/>
      <c r="NV1492" s="7"/>
      <c r="NW1492" s="7"/>
      <c r="NX1492" s="7"/>
      <c r="NY1492" s="7"/>
      <c r="NZ1492" s="7"/>
      <c r="OA1492" s="7"/>
      <c r="OB1492" s="7"/>
      <c r="OC1492" s="7"/>
      <c r="OD1492" s="7"/>
      <c r="OE1492" s="7"/>
      <c r="OF1492" s="7"/>
      <c r="OG1492" s="7"/>
      <c r="OH1492" s="7"/>
      <c r="OI1492" s="7"/>
      <c r="OJ1492" s="7"/>
      <c r="OK1492" s="7"/>
      <c r="OL1492" s="7"/>
      <c r="OM1492" s="7"/>
      <c r="ON1492" s="7"/>
      <c r="OO1492" s="7"/>
      <c r="OP1492" s="7"/>
      <c r="OQ1492" s="7"/>
      <c r="OR1492" s="7"/>
      <c r="OS1492" s="7"/>
      <c r="OT1492" s="7"/>
      <c r="OU1492" s="7"/>
      <c r="OV1492" s="7"/>
      <c r="OW1492" s="7"/>
      <c r="OX1492" s="7"/>
      <c r="OY1492" s="7"/>
      <c r="OZ1492" s="7"/>
      <c r="PA1492" s="7"/>
      <c r="PB1492" s="7"/>
      <c r="PC1492" s="7"/>
      <c r="PD1492" s="7"/>
    </row>
    <row r="1493" spans="347:420">
      <c r="MI1493" s="7"/>
      <c r="MJ1493" s="7"/>
      <c r="MK1493" s="7"/>
      <c r="ML1493" s="7"/>
      <c r="MM1493" s="7"/>
      <c r="MN1493" s="7"/>
      <c r="MO1493" s="7"/>
      <c r="MP1493" s="7"/>
      <c r="MQ1493" s="152" t="s">
        <v>2234</v>
      </c>
      <c r="MR1493" s="7"/>
      <c r="MS1493" s="7"/>
      <c r="MT1493" s="7"/>
      <c r="MU1493" s="7"/>
      <c r="MV1493" s="7"/>
      <c r="MW1493" s="7"/>
      <c r="MX1493" s="7"/>
      <c r="MY1493" s="7"/>
      <c r="MZ1493" s="7"/>
      <c r="NA1493" s="7"/>
      <c r="NB1493" s="7"/>
      <c r="NC1493" s="7"/>
      <c r="ND1493" s="7"/>
      <c r="NE1493" s="7"/>
      <c r="NF1493" s="7"/>
      <c r="NG1493" s="7"/>
      <c r="NH1493" s="7"/>
      <c r="NI1493" s="7"/>
      <c r="NJ1493" s="7"/>
      <c r="NK1493" s="7"/>
      <c r="NL1493" s="7"/>
      <c r="NM1493" s="7"/>
      <c r="NN1493" s="7"/>
      <c r="NO1493" s="7"/>
      <c r="NP1493" s="7"/>
      <c r="NQ1493" s="7"/>
      <c r="NR1493" s="7"/>
      <c r="NS1493" s="7"/>
      <c r="NT1493" s="7"/>
      <c r="NU1493" s="7"/>
      <c r="NV1493" s="7"/>
      <c r="NW1493" s="7"/>
      <c r="NX1493" s="7"/>
      <c r="NY1493" s="7"/>
      <c r="NZ1493" s="7"/>
      <c r="OA1493" s="7"/>
      <c r="OB1493" s="7"/>
      <c r="OC1493" s="7"/>
      <c r="OD1493" s="7"/>
      <c r="OE1493" s="7"/>
      <c r="OF1493" s="7"/>
      <c r="OG1493" s="7"/>
      <c r="OH1493" s="7"/>
      <c r="OI1493" s="7"/>
      <c r="OJ1493" s="7"/>
      <c r="OK1493" s="7"/>
      <c r="OL1493" s="7"/>
      <c r="OM1493" s="7"/>
      <c r="ON1493" s="7"/>
      <c r="OO1493" s="7"/>
      <c r="OP1493" s="7"/>
      <c r="OQ1493" s="7"/>
      <c r="OR1493" s="7"/>
      <c r="OS1493" s="7"/>
      <c r="OT1493" s="7"/>
      <c r="OU1493" s="7"/>
      <c r="OV1493" s="7"/>
      <c r="OW1493" s="7"/>
      <c r="OX1493" s="7"/>
      <c r="OY1493" s="7"/>
      <c r="OZ1493" s="7"/>
      <c r="PA1493" s="7"/>
      <c r="PB1493" s="7"/>
      <c r="PC1493" s="7"/>
      <c r="PD1493" s="7"/>
    </row>
    <row r="1494" spans="347:420">
      <c r="MI1494" s="7"/>
      <c r="MJ1494" s="7"/>
      <c r="MK1494" s="7"/>
      <c r="ML1494" s="7"/>
      <c r="MM1494" s="7"/>
      <c r="MN1494" s="7"/>
      <c r="MO1494" s="7"/>
      <c r="MP1494" s="7"/>
      <c r="MQ1494" s="152" t="s">
        <v>2235</v>
      </c>
      <c r="MR1494" s="7"/>
      <c r="MS1494" s="7"/>
      <c r="MT1494" s="7"/>
      <c r="MU1494" s="7"/>
      <c r="MV1494" s="7"/>
      <c r="MW1494" s="7"/>
      <c r="MX1494" s="7"/>
      <c r="MY1494" s="7"/>
      <c r="MZ1494" s="7"/>
      <c r="NA1494" s="7"/>
      <c r="NB1494" s="7"/>
      <c r="NC1494" s="7"/>
      <c r="ND1494" s="7"/>
      <c r="NE1494" s="7"/>
      <c r="NF1494" s="7"/>
      <c r="NG1494" s="7"/>
      <c r="NH1494" s="7"/>
      <c r="NI1494" s="7"/>
      <c r="NJ1494" s="7"/>
      <c r="NK1494" s="7"/>
      <c r="NL1494" s="7"/>
      <c r="NM1494" s="7"/>
      <c r="NN1494" s="7"/>
      <c r="NO1494" s="7"/>
      <c r="NP1494" s="7"/>
      <c r="NQ1494" s="7"/>
      <c r="NR1494" s="7"/>
      <c r="NS1494" s="7"/>
      <c r="NT1494" s="7"/>
      <c r="NU1494" s="7"/>
      <c r="NV1494" s="7"/>
      <c r="NW1494" s="7"/>
      <c r="NX1494" s="7"/>
      <c r="NY1494" s="7"/>
      <c r="NZ1494" s="7"/>
      <c r="OA1494" s="7"/>
      <c r="OB1494" s="7"/>
      <c r="OC1494" s="7"/>
      <c r="OD1494" s="7"/>
      <c r="OE1494" s="7"/>
      <c r="OF1494" s="7"/>
      <c r="OG1494" s="7"/>
      <c r="OH1494" s="7"/>
      <c r="OI1494" s="7"/>
      <c r="OJ1494" s="7"/>
      <c r="OK1494" s="7"/>
      <c r="OL1494" s="7"/>
      <c r="OM1494" s="7"/>
      <c r="ON1494" s="7"/>
      <c r="OO1494" s="7"/>
      <c r="OP1494" s="7"/>
      <c r="OQ1494" s="7"/>
      <c r="OR1494" s="7"/>
      <c r="OS1494" s="7"/>
      <c r="OT1494" s="7"/>
      <c r="OU1494" s="7"/>
      <c r="OV1494" s="7"/>
      <c r="OW1494" s="7"/>
      <c r="OX1494" s="7"/>
      <c r="OY1494" s="7"/>
      <c r="OZ1494" s="7"/>
      <c r="PA1494" s="7"/>
      <c r="PB1494" s="7"/>
      <c r="PC1494" s="7"/>
      <c r="PD1494" s="7"/>
    </row>
    <row r="1495" spans="347:420">
      <c r="MI1495" s="7"/>
      <c r="MJ1495" s="7"/>
      <c r="MK1495" s="7"/>
      <c r="ML1495" s="7"/>
      <c r="MM1495" s="7"/>
      <c r="MN1495" s="7"/>
      <c r="MO1495" s="7"/>
      <c r="MP1495" s="7"/>
      <c r="MQ1495" s="152" t="s">
        <v>2236</v>
      </c>
      <c r="MR1495" s="7"/>
      <c r="MS1495" s="7"/>
      <c r="MT1495" s="7"/>
      <c r="MU1495" s="7"/>
      <c r="MV1495" s="7"/>
      <c r="MW1495" s="7"/>
      <c r="MX1495" s="7"/>
      <c r="MY1495" s="7"/>
      <c r="MZ1495" s="7"/>
      <c r="NA1495" s="7"/>
      <c r="NB1495" s="7"/>
      <c r="NC1495" s="7"/>
      <c r="ND1495" s="7"/>
      <c r="NE1495" s="7"/>
      <c r="NF1495" s="7"/>
      <c r="NG1495" s="7"/>
      <c r="NH1495" s="7"/>
      <c r="NI1495" s="7"/>
      <c r="NJ1495" s="7"/>
      <c r="NK1495" s="7"/>
      <c r="NL1495" s="7"/>
      <c r="NM1495" s="7"/>
      <c r="NN1495" s="7"/>
      <c r="NO1495" s="7"/>
      <c r="NP1495" s="7"/>
      <c r="NQ1495" s="7"/>
      <c r="NR1495" s="7"/>
      <c r="NS1495" s="7"/>
      <c r="NT1495" s="7"/>
      <c r="NU1495" s="7"/>
      <c r="NV1495" s="7"/>
      <c r="NW1495" s="7"/>
      <c r="NX1495" s="7"/>
      <c r="NY1495" s="7"/>
      <c r="NZ1495" s="7"/>
      <c r="OA1495" s="7"/>
      <c r="OB1495" s="7"/>
      <c r="OC1495" s="7"/>
      <c r="OD1495" s="7"/>
      <c r="OE1495" s="7"/>
      <c r="OF1495" s="7"/>
      <c r="OG1495" s="7"/>
      <c r="OH1495" s="7"/>
      <c r="OI1495" s="7"/>
      <c r="OJ1495" s="7"/>
      <c r="OK1495" s="7"/>
      <c r="OL1495" s="7"/>
      <c r="OM1495" s="7"/>
      <c r="ON1495" s="7"/>
      <c r="OO1495" s="7"/>
      <c r="OP1495" s="7"/>
      <c r="OQ1495" s="7"/>
      <c r="OR1495" s="7"/>
      <c r="OS1495" s="7"/>
      <c r="OT1495" s="7"/>
      <c r="OU1495" s="7"/>
      <c r="OV1495" s="7"/>
      <c r="OW1495" s="7"/>
      <c r="OX1495" s="7"/>
      <c r="OY1495" s="7"/>
      <c r="OZ1495" s="7"/>
      <c r="PA1495" s="7"/>
      <c r="PB1495" s="7"/>
      <c r="PC1495" s="7"/>
      <c r="PD1495" s="7"/>
    </row>
    <row r="1496" spans="347:420">
      <c r="MI1496" s="7"/>
      <c r="MJ1496" s="7"/>
      <c r="MK1496" s="7"/>
      <c r="ML1496" s="7"/>
      <c r="MM1496" s="7"/>
      <c r="MN1496" s="7"/>
      <c r="MO1496" s="7"/>
      <c r="MP1496" s="7"/>
      <c r="MQ1496" s="152" t="s">
        <v>2237</v>
      </c>
      <c r="MR1496" s="7"/>
      <c r="MS1496" s="7"/>
      <c r="MT1496" s="7"/>
      <c r="MU1496" s="7"/>
      <c r="MV1496" s="7"/>
      <c r="MW1496" s="7"/>
      <c r="MX1496" s="7"/>
      <c r="MY1496" s="7"/>
      <c r="MZ1496" s="7"/>
      <c r="NA1496" s="7"/>
      <c r="NB1496" s="7"/>
      <c r="NC1496" s="7"/>
      <c r="ND1496" s="7"/>
      <c r="NE1496" s="7"/>
      <c r="NF1496" s="7"/>
      <c r="NG1496" s="7"/>
      <c r="NH1496" s="7"/>
      <c r="NI1496" s="7"/>
      <c r="NJ1496" s="7"/>
      <c r="NK1496" s="7"/>
      <c r="NL1496" s="7"/>
      <c r="NM1496" s="7"/>
      <c r="NN1496" s="7"/>
      <c r="NO1496" s="7"/>
      <c r="NP1496" s="7"/>
      <c r="NQ1496" s="7"/>
      <c r="NR1496" s="7"/>
      <c r="NS1496" s="7"/>
      <c r="NT1496" s="7"/>
      <c r="NU1496" s="7"/>
      <c r="NV1496" s="7"/>
      <c r="NW1496" s="7"/>
      <c r="NX1496" s="7"/>
      <c r="NY1496" s="7"/>
      <c r="NZ1496" s="7"/>
      <c r="OA1496" s="7"/>
      <c r="OB1496" s="7"/>
      <c r="OC1496" s="7"/>
      <c r="OD1496" s="7"/>
      <c r="OE1496" s="7"/>
      <c r="OF1496" s="7"/>
      <c r="OG1496" s="7"/>
      <c r="OH1496" s="7"/>
      <c r="OI1496" s="7"/>
      <c r="OJ1496" s="7"/>
      <c r="OK1496" s="7"/>
      <c r="OL1496" s="7"/>
      <c r="OM1496" s="7"/>
      <c r="ON1496" s="7"/>
      <c r="OO1496" s="7"/>
      <c r="OP1496" s="7"/>
      <c r="OQ1496" s="7"/>
      <c r="OR1496" s="7"/>
      <c r="OS1496" s="7"/>
      <c r="OT1496" s="7"/>
      <c r="OU1496" s="7"/>
      <c r="OV1496" s="7"/>
      <c r="OW1496" s="7"/>
      <c r="OX1496" s="7"/>
      <c r="OY1496" s="7"/>
      <c r="OZ1496" s="7"/>
      <c r="PA1496" s="7"/>
      <c r="PB1496" s="7"/>
      <c r="PC1496" s="7"/>
      <c r="PD1496" s="7"/>
    </row>
    <row r="1497" spans="347:420">
      <c r="MI1497" s="7"/>
      <c r="MJ1497" s="7"/>
      <c r="MK1497" s="7"/>
      <c r="ML1497" s="7"/>
      <c r="MM1497" s="7"/>
      <c r="MN1497" s="7"/>
      <c r="MO1497" s="7"/>
      <c r="MP1497" s="7"/>
      <c r="MQ1497" s="152" t="s">
        <v>2238</v>
      </c>
      <c r="MR1497" s="7"/>
      <c r="MS1497" s="7"/>
      <c r="MT1497" s="7"/>
      <c r="MU1497" s="7"/>
      <c r="MV1497" s="7"/>
      <c r="MW1497" s="7"/>
      <c r="MX1497" s="7"/>
      <c r="MY1497" s="7"/>
      <c r="MZ1497" s="7"/>
      <c r="NA1497" s="7"/>
      <c r="NB1497" s="7"/>
      <c r="NC1497" s="7"/>
      <c r="ND1497" s="7"/>
      <c r="NE1497" s="7"/>
      <c r="NF1497" s="7"/>
      <c r="NG1497" s="7"/>
      <c r="NH1497" s="7"/>
      <c r="NI1497" s="7"/>
      <c r="NJ1497" s="7"/>
      <c r="NK1497" s="7"/>
      <c r="NL1497" s="7"/>
      <c r="NM1497" s="7"/>
      <c r="NN1497" s="7"/>
      <c r="NO1497" s="7"/>
      <c r="NP1497" s="7"/>
      <c r="NQ1497" s="7"/>
      <c r="NR1497" s="7"/>
      <c r="NS1497" s="7"/>
      <c r="NT1497" s="7"/>
      <c r="NU1497" s="7"/>
      <c r="NV1497" s="7"/>
      <c r="NW1497" s="7"/>
      <c r="NX1497" s="7"/>
      <c r="NY1497" s="7"/>
      <c r="NZ1497" s="7"/>
      <c r="OA1497" s="7"/>
      <c r="OB1497" s="7"/>
      <c r="OC1497" s="7"/>
      <c r="OD1497" s="7"/>
      <c r="OE1497" s="7"/>
      <c r="OF1497" s="7"/>
      <c r="OG1497" s="7"/>
      <c r="OH1497" s="7"/>
      <c r="OI1497" s="7"/>
      <c r="OJ1497" s="7"/>
      <c r="OK1497" s="7"/>
      <c r="OL1497" s="7"/>
      <c r="OM1497" s="7"/>
      <c r="ON1497" s="7"/>
      <c r="OO1497" s="7"/>
      <c r="OP1497" s="7"/>
      <c r="OQ1497" s="7"/>
      <c r="OR1497" s="7"/>
      <c r="OS1497" s="7"/>
      <c r="OT1497" s="7"/>
      <c r="OU1497" s="7"/>
      <c r="OV1497" s="7"/>
      <c r="OW1497" s="7"/>
      <c r="OX1497" s="7"/>
      <c r="OY1497" s="7"/>
      <c r="OZ1497" s="7"/>
      <c r="PA1497" s="7"/>
      <c r="PB1497" s="7"/>
      <c r="PC1497" s="7"/>
      <c r="PD1497" s="7"/>
    </row>
    <row r="1498" spans="347:420">
      <c r="MI1498" s="7"/>
      <c r="MJ1498" s="7"/>
      <c r="MK1498" s="7"/>
      <c r="ML1498" s="7"/>
      <c r="MM1498" s="7"/>
      <c r="MN1498" s="7"/>
      <c r="MO1498" s="7"/>
      <c r="MP1498" s="7"/>
      <c r="MQ1498" s="152" t="s">
        <v>2239</v>
      </c>
      <c r="MR1498" s="7"/>
      <c r="MS1498" s="7"/>
      <c r="MT1498" s="7"/>
      <c r="MU1498" s="7"/>
      <c r="MV1498" s="7"/>
      <c r="MW1498" s="7"/>
      <c r="MX1498" s="7"/>
      <c r="MY1498" s="7"/>
      <c r="MZ1498" s="7"/>
      <c r="NA1498" s="7"/>
      <c r="NB1498" s="7"/>
      <c r="NC1498" s="7"/>
      <c r="ND1498" s="7"/>
      <c r="NE1498" s="7"/>
      <c r="NF1498" s="7"/>
      <c r="NG1498" s="7"/>
      <c r="NH1498" s="7"/>
      <c r="NI1498" s="7"/>
      <c r="NJ1498" s="7"/>
      <c r="NK1498" s="7"/>
      <c r="NL1498" s="7"/>
      <c r="NM1498" s="7"/>
      <c r="NN1498" s="7"/>
      <c r="NO1498" s="7"/>
      <c r="NP1498" s="7"/>
      <c r="NQ1498" s="7"/>
      <c r="NR1498" s="7"/>
      <c r="NS1498" s="7"/>
      <c r="NT1498" s="7"/>
      <c r="NU1498" s="7"/>
      <c r="NV1498" s="7"/>
      <c r="NW1498" s="7"/>
      <c r="NX1498" s="7"/>
      <c r="NY1498" s="7"/>
      <c r="NZ1498" s="7"/>
      <c r="OA1498" s="7"/>
      <c r="OB1498" s="7"/>
      <c r="OC1498" s="7"/>
      <c r="OD1498" s="7"/>
      <c r="OE1498" s="7"/>
      <c r="OF1498" s="7"/>
      <c r="OG1498" s="7"/>
      <c r="OH1498" s="7"/>
      <c r="OI1498" s="7"/>
      <c r="OJ1498" s="7"/>
      <c r="OK1498" s="7"/>
      <c r="OL1498" s="7"/>
      <c r="OM1498" s="7"/>
      <c r="ON1498" s="7"/>
      <c r="OO1498" s="7"/>
      <c r="OP1498" s="7"/>
      <c r="OQ1498" s="7"/>
      <c r="OR1498" s="7"/>
      <c r="OS1498" s="7"/>
      <c r="OT1498" s="7"/>
      <c r="OU1498" s="7"/>
      <c r="OV1498" s="7"/>
      <c r="OW1498" s="7"/>
      <c r="OX1498" s="7"/>
      <c r="OY1498" s="7"/>
      <c r="OZ1498" s="7"/>
      <c r="PA1498" s="7"/>
      <c r="PB1498" s="7"/>
      <c r="PC1498" s="7"/>
      <c r="PD1498" s="7"/>
    </row>
    <row r="1499" spans="347:420">
      <c r="MI1499" s="7"/>
      <c r="MJ1499" s="7"/>
      <c r="MK1499" s="7"/>
      <c r="ML1499" s="7"/>
      <c r="MM1499" s="7"/>
      <c r="MN1499" s="7"/>
      <c r="MO1499" s="7"/>
      <c r="MP1499" s="7"/>
      <c r="MQ1499" s="152" t="s">
        <v>1030</v>
      </c>
      <c r="MR1499" s="7"/>
      <c r="MS1499" s="7"/>
      <c r="MT1499" s="7"/>
      <c r="MU1499" s="7"/>
      <c r="MV1499" s="7"/>
      <c r="MW1499" s="7"/>
      <c r="MX1499" s="7"/>
      <c r="MY1499" s="7"/>
      <c r="MZ1499" s="7"/>
      <c r="NA1499" s="7"/>
      <c r="NB1499" s="7"/>
      <c r="NC1499" s="7"/>
      <c r="ND1499" s="7"/>
      <c r="NE1499" s="7"/>
      <c r="NF1499" s="7"/>
      <c r="NG1499" s="7"/>
      <c r="NH1499" s="7"/>
      <c r="NI1499" s="7"/>
      <c r="NJ1499" s="7"/>
      <c r="NK1499" s="7"/>
      <c r="NL1499" s="7"/>
      <c r="NM1499" s="7"/>
      <c r="NN1499" s="7"/>
      <c r="NO1499" s="7"/>
      <c r="NP1499" s="7"/>
      <c r="NQ1499" s="7"/>
      <c r="NR1499" s="7"/>
      <c r="NS1499" s="7"/>
      <c r="NT1499" s="7"/>
      <c r="NU1499" s="7"/>
      <c r="NV1499" s="7"/>
      <c r="NW1499" s="7"/>
      <c r="NX1499" s="7"/>
      <c r="NY1499" s="7"/>
      <c r="NZ1499" s="7"/>
      <c r="OA1499" s="7"/>
      <c r="OB1499" s="7"/>
      <c r="OC1499" s="7"/>
      <c r="OD1499" s="7"/>
      <c r="OE1499" s="7"/>
      <c r="OF1499" s="7"/>
      <c r="OG1499" s="7"/>
      <c r="OH1499" s="7"/>
      <c r="OI1499" s="7"/>
      <c r="OJ1499" s="7"/>
      <c r="OK1499" s="7"/>
      <c r="OL1499" s="7"/>
      <c r="OM1499" s="7"/>
      <c r="ON1499" s="7"/>
      <c r="OO1499" s="7"/>
      <c r="OP1499" s="7"/>
      <c r="OQ1499" s="7"/>
      <c r="OR1499" s="7"/>
      <c r="OS1499" s="7"/>
      <c r="OT1499" s="7"/>
      <c r="OU1499" s="7"/>
      <c r="OV1499" s="7"/>
      <c r="OW1499" s="7"/>
      <c r="OX1499" s="7"/>
      <c r="OY1499" s="7"/>
      <c r="OZ1499" s="7"/>
      <c r="PA1499" s="7"/>
      <c r="PB1499" s="7"/>
      <c r="PC1499" s="7"/>
      <c r="PD1499" s="7"/>
    </row>
    <row r="1500" spans="347:420">
      <c r="MI1500" s="7"/>
      <c r="MJ1500" s="7"/>
      <c r="MK1500" s="7"/>
      <c r="ML1500" s="7"/>
      <c r="MM1500" s="7"/>
      <c r="MN1500" s="7"/>
      <c r="MO1500" s="7"/>
      <c r="MP1500" s="7"/>
      <c r="MQ1500" s="152" t="s">
        <v>2240</v>
      </c>
      <c r="MR1500" s="7"/>
      <c r="MS1500" s="7"/>
      <c r="MT1500" s="7"/>
      <c r="MU1500" s="7"/>
      <c r="MV1500" s="7"/>
      <c r="MW1500" s="7"/>
      <c r="MX1500" s="7"/>
      <c r="MY1500" s="7"/>
      <c r="MZ1500" s="7"/>
      <c r="NA1500" s="7"/>
      <c r="NB1500" s="7"/>
      <c r="NC1500" s="7"/>
      <c r="ND1500" s="7"/>
      <c r="NE1500" s="7"/>
      <c r="NF1500" s="7"/>
      <c r="NG1500" s="7"/>
      <c r="NH1500" s="7"/>
      <c r="NI1500" s="7"/>
      <c r="NJ1500" s="7"/>
      <c r="NK1500" s="7"/>
      <c r="NL1500" s="7"/>
      <c r="NM1500" s="7"/>
      <c r="NN1500" s="7"/>
      <c r="NO1500" s="7"/>
      <c r="NP1500" s="7"/>
      <c r="NQ1500" s="7"/>
      <c r="NR1500" s="7"/>
      <c r="NS1500" s="7"/>
      <c r="NT1500" s="7"/>
      <c r="NU1500" s="7"/>
      <c r="NV1500" s="7"/>
      <c r="NW1500" s="7"/>
      <c r="NX1500" s="7"/>
      <c r="NY1500" s="7"/>
      <c r="NZ1500" s="7"/>
      <c r="OA1500" s="7"/>
      <c r="OB1500" s="7"/>
      <c r="OC1500" s="7"/>
      <c r="OD1500" s="7"/>
      <c r="OE1500" s="7"/>
      <c r="OF1500" s="7"/>
      <c r="OG1500" s="7"/>
      <c r="OH1500" s="7"/>
      <c r="OI1500" s="7"/>
      <c r="OJ1500" s="7"/>
      <c r="OK1500" s="7"/>
      <c r="OL1500" s="7"/>
      <c r="OM1500" s="7"/>
      <c r="ON1500" s="7"/>
      <c r="OO1500" s="7"/>
      <c r="OP1500" s="7"/>
      <c r="OQ1500" s="7"/>
      <c r="OR1500" s="7"/>
      <c r="OS1500" s="7"/>
      <c r="OT1500" s="7"/>
      <c r="OU1500" s="7"/>
      <c r="OV1500" s="7"/>
      <c r="OW1500" s="7"/>
      <c r="OX1500" s="7"/>
      <c r="OY1500" s="7"/>
      <c r="OZ1500" s="7"/>
      <c r="PA1500" s="7"/>
      <c r="PB1500" s="7"/>
      <c r="PC1500" s="7"/>
      <c r="PD1500" s="7"/>
    </row>
    <row r="1501" spans="347:420">
      <c r="MI1501" s="7"/>
      <c r="MJ1501" s="7"/>
      <c r="MK1501" s="7"/>
      <c r="ML1501" s="7"/>
      <c r="MM1501" s="7"/>
      <c r="MN1501" s="7"/>
      <c r="MO1501" s="7"/>
      <c r="MP1501" s="7"/>
      <c r="MQ1501" s="152" t="s">
        <v>2241</v>
      </c>
      <c r="MR1501" s="7"/>
      <c r="MS1501" s="7"/>
      <c r="MT1501" s="7"/>
      <c r="MU1501" s="7"/>
      <c r="MV1501" s="7"/>
      <c r="MW1501" s="7"/>
      <c r="MX1501" s="7"/>
      <c r="MY1501" s="7"/>
      <c r="MZ1501" s="7"/>
      <c r="NA1501" s="7"/>
      <c r="NB1501" s="7"/>
      <c r="NC1501" s="7"/>
      <c r="ND1501" s="7"/>
      <c r="NE1501" s="7"/>
      <c r="NF1501" s="7"/>
      <c r="NG1501" s="7"/>
      <c r="NH1501" s="7"/>
      <c r="NI1501" s="7"/>
      <c r="NJ1501" s="7"/>
      <c r="NK1501" s="7"/>
      <c r="NL1501" s="7"/>
      <c r="NM1501" s="7"/>
      <c r="NN1501" s="7"/>
      <c r="NO1501" s="7"/>
      <c r="NP1501" s="7"/>
      <c r="NQ1501" s="7"/>
      <c r="NR1501" s="7"/>
      <c r="NS1501" s="7"/>
      <c r="NT1501" s="7"/>
      <c r="NU1501" s="7"/>
      <c r="NV1501" s="7"/>
      <c r="NW1501" s="7"/>
      <c r="NX1501" s="7"/>
      <c r="NY1501" s="7"/>
      <c r="NZ1501" s="7"/>
      <c r="OA1501" s="7"/>
      <c r="OB1501" s="7"/>
      <c r="OC1501" s="7"/>
      <c r="OD1501" s="7"/>
      <c r="OE1501" s="7"/>
      <c r="OF1501" s="7"/>
      <c r="OG1501" s="7"/>
      <c r="OH1501" s="7"/>
      <c r="OI1501" s="7"/>
      <c r="OJ1501" s="7"/>
      <c r="OK1501" s="7"/>
      <c r="OL1501" s="7"/>
      <c r="OM1501" s="7"/>
      <c r="ON1501" s="7"/>
      <c r="OO1501" s="7"/>
      <c r="OP1501" s="7"/>
      <c r="OQ1501" s="7"/>
      <c r="OR1501" s="7"/>
      <c r="OS1501" s="7"/>
      <c r="OT1501" s="7"/>
      <c r="OU1501" s="7"/>
      <c r="OV1501" s="7"/>
      <c r="OW1501" s="7"/>
      <c r="OX1501" s="7"/>
      <c r="OY1501" s="7"/>
      <c r="OZ1501" s="7"/>
      <c r="PA1501" s="7"/>
      <c r="PB1501" s="7"/>
      <c r="PC1501" s="7"/>
      <c r="PD1501" s="7"/>
    </row>
    <row r="1502" spans="347:420">
      <c r="MI1502" s="7"/>
      <c r="MJ1502" s="7"/>
      <c r="MK1502" s="7"/>
      <c r="ML1502" s="7"/>
      <c r="MM1502" s="7"/>
      <c r="MN1502" s="7"/>
      <c r="MO1502" s="7"/>
      <c r="MP1502" s="7"/>
      <c r="MQ1502" s="152" t="s">
        <v>2242</v>
      </c>
      <c r="MR1502" s="7"/>
      <c r="MS1502" s="7"/>
      <c r="MT1502" s="7"/>
      <c r="MU1502" s="7"/>
      <c r="MV1502" s="7"/>
      <c r="MW1502" s="7"/>
      <c r="MX1502" s="7"/>
      <c r="MY1502" s="7"/>
      <c r="MZ1502" s="7"/>
      <c r="NA1502" s="7"/>
      <c r="NB1502" s="7"/>
      <c r="NC1502" s="7"/>
      <c r="ND1502" s="7"/>
      <c r="NE1502" s="7"/>
      <c r="NF1502" s="7"/>
      <c r="NG1502" s="7"/>
      <c r="NH1502" s="7"/>
      <c r="NI1502" s="7"/>
      <c r="NJ1502" s="7"/>
      <c r="NK1502" s="7"/>
      <c r="NL1502" s="7"/>
      <c r="NM1502" s="7"/>
      <c r="NN1502" s="7"/>
      <c r="NO1502" s="7"/>
      <c r="NP1502" s="7"/>
      <c r="NQ1502" s="7"/>
      <c r="NR1502" s="7"/>
      <c r="NS1502" s="7"/>
      <c r="NT1502" s="7"/>
      <c r="NU1502" s="7"/>
      <c r="NV1502" s="7"/>
      <c r="NW1502" s="7"/>
      <c r="NX1502" s="7"/>
      <c r="NY1502" s="7"/>
      <c r="NZ1502" s="7"/>
      <c r="OA1502" s="7"/>
      <c r="OB1502" s="7"/>
      <c r="OC1502" s="7"/>
      <c r="OD1502" s="7"/>
      <c r="OE1502" s="7"/>
      <c r="OF1502" s="7"/>
      <c r="OG1502" s="7"/>
      <c r="OH1502" s="7"/>
      <c r="OI1502" s="7"/>
      <c r="OJ1502" s="7"/>
      <c r="OK1502" s="7"/>
      <c r="OL1502" s="7"/>
      <c r="OM1502" s="7"/>
      <c r="ON1502" s="7"/>
      <c r="OO1502" s="7"/>
      <c r="OP1502" s="7"/>
      <c r="OQ1502" s="7"/>
      <c r="OR1502" s="7"/>
      <c r="OS1502" s="7"/>
      <c r="OT1502" s="7"/>
      <c r="OU1502" s="7"/>
      <c r="OV1502" s="7"/>
      <c r="OW1502" s="7"/>
      <c r="OX1502" s="7"/>
      <c r="OY1502" s="7"/>
      <c r="OZ1502" s="7"/>
      <c r="PA1502" s="7"/>
      <c r="PB1502" s="7"/>
      <c r="PC1502" s="7"/>
      <c r="PD1502" s="7"/>
    </row>
    <row r="1503" spans="347:420">
      <c r="MI1503" s="7"/>
      <c r="MJ1503" s="7"/>
      <c r="MK1503" s="7"/>
      <c r="ML1503" s="7"/>
      <c r="MM1503" s="7"/>
      <c r="MN1503" s="7"/>
      <c r="MO1503" s="7"/>
      <c r="MP1503" s="7"/>
      <c r="MQ1503" s="152" t="s">
        <v>2243</v>
      </c>
      <c r="MR1503" s="7"/>
      <c r="MS1503" s="7"/>
      <c r="MT1503" s="7"/>
      <c r="MU1503" s="7"/>
      <c r="MV1503" s="7"/>
      <c r="MW1503" s="7"/>
      <c r="MX1503" s="7"/>
      <c r="MY1503" s="7"/>
      <c r="MZ1503" s="7"/>
      <c r="NA1503" s="7"/>
      <c r="NB1503" s="7"/>
      <c r="NC1503" s="7"/>
      <c r="ND1503" s="7"/>
      <c r="NE1503" s="7"/>
      <c r="NF1503" s="7"/>
      <c r="NG1503" s="7"/>
      <c r="NH1503" s="7"/>
      <c r="NI1503" s="7"/>
      <c r="NJ1503" s="7"/>
      <c r="NK1503" s="7"/>
      <c r="NL1503" s="7"/>
      <c r="NM1503" s="7"/>
      <c r="NN1503" s="7"/>
      <c r="NO1503" s="7"/>
      <c r="NP1503" s="7"/>
      <c r="NQ1503" s="7"/>
      <c r="NR1503" s="7"/>
      <c r="NS1503" s="7"/>
      <c r="NT1503" s="7"/>
      <c r="NU1503" s="7"/>
      <c r="NV1503" s="7"/>
      <c r="NW1503" s="7"/>
      <c r="NX1503" s="7"/>
      <c r="NY1503" s="7"/>
      <c r="NZ1503" s="7"/>
      <c r="OA1503" s="7"/>
      <c r="OB1503" s="7"/>
      <c r="OC1503" s="7"/>
      <c r="OD1503" s="7"/>
      <c r="OE1503" s="7"/>
      <c r="OF1503" s="7"/>
      <c r="OG1503" s="7"/>
      <c r="OH1503" s="7"/>
      <c r="OI1503" s="7"/>
      <c r="OJ1503" s="7"/>
      <c r="OK1503" s="7"/>
      <c r="OL1503" s="7"/>
      <c r="OM1503" s="7"/>
      <c r="ON1503" s="7"/>
      <c r="OO1503" s="7"/>
      <c r="OP1503" s="7"/>
      <c r="OQ1503" s="7"/>
      <c r="OR1503" s="7"/>
      <c r="OS1503" s="7"/>
      <c r="OT1503" s="7"/>
      <c r="OU1503" s="7"/>
      <c r="OV1503" s="7"/>
      <c r="OW1503" s="7"/>
      <c r="OX1503" s="7"/>
      <c r="OY1503" s="7"/>
      <c r="OZ1503" s="7"/>
      <c r="PA1503" s="7"/>
      <c r="PB1503" s="7"/>
      <c r="PC1503" s="7"/>
      <c r="PD1503" s="7"/>
    </row>
    <row r="1504" spans="347:420">
      <c r="MI1504" s="7"/>
      <c r="MJ1504" s="7"/>
      <c r="MK1504" s="7"/>
      <c r="ML1504" s="7"/>
      <c r="MM1504" s="7"/>
      <c r="MN1504" s="7"/>
      <c r="MO1504" s="7"/>
      <c r="MP1504" s="7"/>
      <c r="MQ1504" s="152" t="s">
        <v>2244</v>
      </c>
      <c r="MR1504" s="7"/>
      <c r="MS1504" s="7"/>
      <c r="MT1504" s="7"/>
      <c r="MU1504" s="7"/>
      <c r="MV1504" s="7"/>
      <c r="MW1504" s="7"/>
      <c r="MX1504" s="7"/>
      <c r="MY1504" s="7"/>
      <c r="MZ1504" s="7"/>
      <c r="NA1504" s="7"/>
      <c r="NB1504" s="7"/>
      <c r="NC1504" s="7"/>
      <c r="ND1504" s="7"/>
      <c r="NE1504" s="7"/>
      <c r="NF1504" s="7"/>
      <c r="NG1504" s="7"/>
      <c r="NH1504" s="7"/>
      <c r="NI1504" s="7"/>
      <c r="NJ1504" s="7"/>
      <c r="NK1504" s="7"/>
      <c r="NL1504" s="7"/>
      <c r="NM1504" s="7"/>
      <c r="NN1504" s="7"/>
      <c r="NO1504" s="7"/>
      <c r="NP1504" s="7"/>
      <c r="NQ1504" s="7"/>
      <c r="NR1504" s="7"/>
      <c r="NS1504" s="7"/>
      <c r="NT1504" s="7"/>
      <c r="NU1504" s="7"/>
      <c r="NV1504" s="7"/>
      <c r="NW1504" s="7"/>
      <c r="NX1504" s="7"/>
      <c r="NY1504" s="7"/>
      <c r="NZ1504" s="7"/>
      <c r="OA1504" s="7"/>
      <c r="OB1504" s="7"/>
      <c r="OC1504" s="7"/>
      <c r="OD1504" s="7"/>
      <c r="OE1504" s="7"/>
      <c r="OF1504" s="7"/>
      <c r="OG1504" s="7"/>
      <c r="OH1504" s="7"/>
      <c r="OI1504" s="7"/>
      <c r="OJ1504" s="7"/>
      <c r="OK1504" s="7"/>
      <c r="OL1504" s="7"/>
      <c r="OM1504" s="7"/>
      <c r="ON1504" s="7"/>
      <c r="OO1504" s="7"/>
      <c r="OP1504" s="7"/>
      <c r="OQ1504" s="7"/>
      <c r="OR1504" s="7"/>
      <c r="OS1504" s="7"/>
      <c r="OT1504" s="7"/>
      <c r="OU1504" s="7"/>
      <c r="OV1504" s="7"/>
      <c r="OW1504" s="7"/>
      <c r="OX1504" s="7"/>
      <c r="OY1504" s="7"/>
      <c r="OZ1504" s="7"/>
      <c r="PA1504" s="7"/>
      <c r="PB1504" s="7"/>
      <c r="PC1504" s="7"/>
      <c r="PD1504" s="7"/>
    </row>
    <row r="1505" spans="347:420">
      <c r="MI1505" s="7"/>
      <c r="MJ1505" s="7"/>
      <c r="MK1505" s="7"/>
      <c r="ML1505" s="7"/>
      <c r="MM1505" s="7"/>
      <c r="MN1505" s="7"/>
      <c r="MO1505" s="7"/>
      <c r="MP1505" s="7"/>
      <c r="MQ1505" s="152" t="s">
        <v>2245</v>
      </c>
      <c r="MR1505" s="7"/>
      <c r="MS1505" s="7"/>
      <c r="MT1505" s="7"/>
      <c r="MU1505" s="7"/>
      <c r="MV1505" s="7"/>
      <c r="MW1505" s="7"/>
      <c r="MX1505" s="7"/>
      <c r="MY1505" s="7"/>
      <c r="MZ1505" s="7"/>
      <c r="NA1505" s="7"/>
      <c r="NB1505" s="7"/>
      <c r="NC1505" s="7"/>
      <c r="ND1505" s="7"/>
      <c r="NE1505" s="7"/>
      <c r="NF1505" s="7"/>
      <c r="NG1505" s="7"/>
      <c r="NH1505" s="7"/>
      <c r="NI1505" s="7"/>
      <c r="NJ1505" s="7"/>
      <c r="NK1505" s="7"/>
      <c r="NL1505" s="7"/>
      <c r="NM1505" s="7"/>
      <c r="NN1505" s="7"/>
      <c r="NO1505" s="7"/>
      <c r="NP1505" s="7"/>
      <c r="NQ1505" s="7"/>
      <c r="NR1505" s="7"/>
      <c r="NS1505" s="7"/>
      <c r="NT1505" s="7"/>
      <c r="NU1505" s="7"/>
      <c r="NV1505" s="7"/>
      <c r="NW1505" s="7"/>
      <c r="NX1505" s="7"/>
      <c r="NY1505" s="7"/>
      <c r="NZ1505" s="7"/>
      <c r="OA1505" s="7"/>
      <c r="OB1505" s="7"/>
      <c r="OC1505" s="7"/>
      <c r="OD1505" s="7"/>
      <c r="OE1505" s="7"/>
      <c r="OF1505" s="7"/>
      <c r="OG1505" s="7"/>
      <c r="OH1505" s="7"/>
      <c r="OI1505" s="7"/>
      <c r="OJ1505" s="7"/>
      <c r="OK1505" s="7"/>
      <c r="OL1505" s="7"/>
      <c r="OM1505" s="7"/>
      <c r="ON1505" s="7"/>
      <c r="OO1505" s="7"/>
      <c r="OP1505" s="7"/>
      <c r="OQ1505" s="7"/>
      <c r="OR1505" s="7"/>
      <c r="OS1505" s="7"/>
      <c r="OT1505" s="7"/>
      <c r="OU1505" s="7"/>
      <c r="OV1505" s="7"/>
      <c r="OW1505" s="7"/>
      <c r="OX1505" s="7"/>
      <c r="OY1505" s="7"/>
      <c r="OZ1505" s="7"/>
      <c r="PA1505" s="7"/>
      <c r="PB1505" s="7"/>
      <c r="PC1505" s="7"/>
      <c r="PD1505" s="7"/>
    </row>
    <row r="1506" spans="347:420">
      <c r="MI1506" s="7"/>
      <c r="MJ1506" s="7"/>
      <c r="MK1506" s="7"/>
      <c r="ML1506" s="7"/>
      <c r="MM1506" s="7"/>
      <c r="MN1506" s="7"/>
      <c r="MO1506" s="7"/>
      <c r="MP1506" s="7"/>
      <c r="MQ1506" s="152" t="s">
        <v>2246</v>
      </c>
      <c r="MR1506" s="7"/>
      <c r="MS1506" s="7"/>
      <c r="MT1506" s="7"/>
      <c r="MU1506" s="7"/>
      <c r="MV1506" s="7"/>
      <c r="MW1506" s="7"/>
      <c r="MX1506" s="7"/>
      <c r="MY1506" s="7"/>
      <c r="MZ1506" s="7"/>
      <c r="NA1506" s="7"/>
      <c r="NB1506" s="7"/>
      <c r="NC1506" s="7"/>
      <c r="ND1506" s="7"/>
      <c r="NE1506" s="7"/>
      <c r="NF1506" s="7"/>
      <c r="NG1506" s="7"/>
      <c r="NH1506" s="7"/>
      <c r="NI1506" s="7"/>
      <c r="NJ1506" s="7"/>
      <c r="NK1506" s="7"/>
      <c r="NL1506" s="7"/>
      <c r="NM1506" s="7"/>
      <c r="NN1506" s="7"/>
      <c r="NO1506" s="7"/>
      <c r="NP1506" s="7"/>
      <c r="NQ1506" s="7"/>
      <c r="NR1506" s="7"/>
      <c r="NS1506" s="7"/>
      <c r="NT1506" s="7"/>
      <c r="NU1506" s="7"/>
      <c r="NV1506" s="7"/>
      <c r="NW1506" s="7"/>
      <c r="NX1506" s="7"/>
      <c r="NY1506" s="7"/>
      <c r="NZ1506" s="7"/>
      <c r="OA1506" s="7"/>
      <c r="OB1506" s="7"/>
      <c r="OC1506" s="7"/>
      <c r="OD1506" s="7"/>
      <c r="OE1506" s="7"/>
      <c r="OF1506" s="7"/>
      <c r="OG1506" s="7"/>
      <c r="OH1506" s="7"/>
      <c r="OI1506" s="7"/>
      <c r="OJ1506" s="7"/>
      <c r="OK1506" s="7"/>
      <c r="OL1506" s="7"/>
      <c r="OM1506" s="7"/>
      <c r="ON1506" s="7"/>
      <c r="OO1506" s="7"/>
      <c r="OP1506" s="7"/>
      <c r="OQ1506" s="7"/>
      <c r="OR1506" s="7"/>
      <c r="OS1506" s="7"/>
      <c r="OT1506" s="7"/>
      <c r="OU1506" s="7"/>
      <c r="OV1506" s="7"/>
      <c r="OW1506" s="7"/>
      <c r="OX1506" s="7"/>
      <c r="OY1506" s="7"/>
      <c r="OZ1506" s="7"/>
      <c r="PA1506" s="7"/>
      <c r="PB1506" s="7"/>
      <c r="PC1506" s="7"/>
      <c r="PD1506" s="7"/>
    </row>
    <row r="1507" spans="347:420">
      <c r="MI1507" s="7"/>
      <c r="MJ1507" s="7"/>
      <c r="MK1507" s="7"/>
      <c r="ML1507" s="7"/>
      <c r="MM1507" s="7"/>
      <c r="MN1507" s="7"/>
      <c r="MO1507" s="7"/>
      <c r="MP1507" s="7"/>
      <c r="MQ1507" s="152" t="s">
        <v>2247</v>
      </c>
      <c r="MR1507" s="7"/>
      <c r="MS1507" s="7"/>
      <c r="MT1507" s="7"/>
      <c r="MU1507" s="7"/>
      <c r="MV1507" s="7"/>
      <c r="MW1507" s="7"/>
      <c r="MX1507" s="7"/>
      <c r="MY1507" s="7"/>
      <c r="MZ1507" s="7"/>
      <c r="NA1507" s="7"/>
      <c r="NB1507" s="7"/>
      <c r="NC1507" s="7"/>
      <c r="ND1507" s="7"/>
      <c r="NE1507" s="7"/>
      <c r="NF1507" s="7"/>
      <c r="NG1507" s="7"/>
      <c r="NH1507" s="7"/>
      <c r="NI1507" s="7"/>
      <c r="NJ1507" s="7"/>
      <c r="NK1507" s="7"/>
      <c r="NL1507" s="7"/>
      <c r="NM1507" s="7"/>
      <c r="NN1507" s="7"/>
      <c r="NO1507" s="7"/>
      <c r="NP1507" s="7"/>
      <c r="NQ1507" s="7"/>
      <c r="NR1507" s="7"/>
      <c r="NS1507" s="7"/>
      <c r="NT1507" s="7"/>
      <c r="NU1507" s="7"/>
      <c r="NV1507" s="7"/>
      <c r="NW1507" s="7"/>
      <c r="NX1507" s="7"/>
      <c r="NY1507" s="7"/>
      <c r="NZ1507" s="7"/>
      <c r="OA1507" s="7"/>
      <c r="OB1507" s="7"/>
      <c r="OC1507" s="7"/>
      <c r="OD1507" s="7"/>
      <c r="OE1507" s="7"/>
      <c r="OF1507" s="7"/>
      <c r="OG1507" s="7"/>
      <c r="OH1507" s="7"/>
      <c r="OI1507" s="7"/>
      <c r="OJ1507" s="7"/>
      <c r="OK1507" s="7"/>
      <c r="OL1507" s="7"/>
      <c r="OM1507" s="7"/>
      <c r="ON1507" s="7"/>
      <c r="OO1507" s="7"/>
      <c r="OP1507" s="7"/>
      <c r="OQ1507" s="7"/>
      <c r="OR1507" s="7"/>
      <c r="OS1507" s="7"/>
      <c r="OT1507" s="7"/>
      <c r="OU1507" s="7"/>
      <c r="OV1507" s="7"/>
      <c r="OW1507" s="7"/>
      <c r="OX1507" s="7"/>
      <c r="OY1507" s="7"/>
      <c r="OZ1507" s="7"/>
      <c r="PA1507" s="7"/>
      <c r="PB1507" s="7"/>
      <c r="PC1507" s="7"/>
      <c r="PD1507" s="7"/>
    </row>
    <row r="1508" spans="347:420">
      <c r="MI1508" s="7"/>
      <c r="MJ1508" s="7"/>
      <c r="MK1508" s="7"/>
      <c r="ML1508" s="7"/>
      <c r="MM1508" s="7"/>
      <c r="MN1508" s="7"/>
      <c r="MO1508" s="7"/>
      <c r="MP1508" s="7"/>
      <c r="MQ1508" s="152" t="s">
        <v>2248</v>
      </c>
      <c r="MR1508" s="7"/>
      <c r="MS1508" s="7"/>
      <c r="MT1508" s="7"/>
      <c r="MU1508" s="7"/>
      <c r="MV1508" s="7"/>
      <c r="MW1508" s="7"/>
      <c r="MX1508" s="7"/>
      <c r="MY1508" s="7"/>
      <c r="MZ1508" s="7"/>
      <c r="NA1508" s="7"/>
      <c r="NB1508" s="7"/>
      <c r="NC1508" s="7"/>
      <c r="ND1508" s="7"/>
      <c r="NE1508" s="7"/>
      <c r="NF1508" s="7"/>
      <c r="NG1508" s="7"/>
      <c r="NH1508" s="7"/>
      <c r="NI1508" s="7"/>
      <c r="NJ1508" s="7"/>
      <c r="NK1508" s="7"/>
      <c r="NL1508" s="7"/>
      <c r="NM1508" s="7"/>
      <c r="NN1508" s="7"/>
      <c r="NO1508" s="7"/>
      <c r="NP1508" s="7"/>
      <c r="NQ1508" s="7"/>
      <c r="NR1508" s="7"/>
      <c r="NS1508" s="7"/>
      <c r="NT1508" s="7"/>
      <c r="NU1508" s="7"/>
      <c r="NV1508" s="7"/>
      <c r="NW1508" s="7"/>
      <c r="NX1508" s="7"/>
      <c r="NY1508" s="7"/>
      <c r="NZ1508" s="7"/>
      <c r="OA1508" s="7"/>
      <c r="OB1508" s="7"/>
      <c r="OC1508" s="7"/>
      <c r="OD1508" s="7"/>
      <c r="OE1508" s="7"/>
      <c r="OF1508" s="7"/>
      <c r="OG1508" s="7"/>
      <c r="OH1508" s="7"/>
      <c r="OI1508" s="7"/>
      <c r="OJ1508" s="7"/>
      <c r="OK1508" s="7"/>
      <c r="OL1508" s="7"/>
      <c r="OM1508" s="7"/>
      <c r="ON1508" s="7"/>
      <c r="OO1508" s="7"/>
      <c r="OP1508" s="7"/>
      <c r="OQ1508" s="7"/>
      <c r="OR1508" s="7"/>
      <c r="OS1508" s="7"/>
      <c r="OT1508" s="7"/>
      <c r="OU1508" s="7"/>
      <c r="OV1508" s="7"/>
      <c r="OW1508" s="7"/>
      <c r="OX1508" s="7"/>
      <c r="OY1508" s="7"/>
      <c r="OZ1508" s="7"/>
      <c r="PA1508" s="7"/>
      <c r="PB1508" s="7"/>
      <c r="PC1508" s="7"/>
      <c r="PD1508" s="7"/>
    </row>
    <row r="1509" spans="347:420">
      <c r="MI1509" s="7"/>
      <c r="MJ1509" s="7"/>
      <c r="MK1509" s="7"/>
      <c r="ML1509" s="7"/>
      <c r="MM1509" s="7"/>
      <c r="MN1509" s="7"/>
      <c r="MO1509" s="7"/>
      <c r="MP1509" s="7"/>
      <c r="MQ1509" s="152" t="s">
        <v>2249</v>
      </c>
      <c r="MR1509" s="7"/>
      <c r="MS1509" s="7"/>
      <c r="MT1509" s="7"/>
      <c r="MU1509" s="7"/>
      <c r="MV1509" s="7"/>
      <c r="MW1509" s="7"/>
      <c r="MX1509" s="7"/>
      <c r="MY1509" s="7"/>
      <c r="MZ1509" s="7"/>
      <c r="NA1509" s="7"/>
      <c r="NB1509" s="7"/>
      <c r="NC1509" s="7"/>
      <c r="ND1509" s="7"/>
      <c r="NE1509" s="7"/>
      <c r="NF1509" s="7"/>
      <c r="NG1509" s="7"/>
      <c r="NH1509" s="7"/>
      <c r="NI1509" s="7"/>
      <c r="NJ1509" s="7"/>
      <c r="NK1509" s="7"/>
      <c r="NL1509" s="7"/>
      <c r="NM1509" s="7"/>
      <c r="NN1509" s="7"/>
      <c r="NO1509" s="7"/>
      <c r="NP1509" s="7"/>
      <c r="NQ1509" s="7"/>
      <c r="NR1509" s="7"/>
      <c r="NS1509" s="7"/>
      <c r="NT1509" s="7"/>
      <c r="NU1509" s="7"/>
      <c r="NV1509" s="7"/>
      <c r="NW1509" s="7"/>
      <c r="NX1509" s="7"/>
      <c r="NY1509" s="7"/>
      <c r="NZ1509" s="7"/>
      <c r="OA1509" s="7"/>
      <c r="OB1509" s="7"/>
      <c r="OC1509" s="7"/>
      <c r="OD1509" s="7"/>
      <c r="OE1509" s="7"/>
      <c r="OF1509" s="7"/>
      <c r="OG1509" s="7"/>
      <c r="OH1509" s="7"/>
      <c r="OI1509" s="7"/>
      <c r="OJ1509" s="7"/>
      <c r="OK1509" s="7"/>
      <c r="OL1509" s="7"/>
      <c r="OM1509" s="7"/>
      <c r="ON1509" s="7"/>
      <c r="OO1509" s="7"/>
      <c r="OP1509" s="7"/>
      <c r="OQ1509" s="7"/>
      <c r="OR1509" s="7"/>
      <c r="OS1509" s="7"/>
      <c r="OT1509" s="7"/>
      <c r="OU1509" s="7"/>
      <c r="OV1509" s="7"/>
      <c r="OW1509" s="7"/>
      <c r="OX1509" s="7"/>
      <c r="OY1509" s="7"/>
      <c r="OZ1509" s="7"/>
      <c r="PA1509" s="7"/>
      <c r="PB1509" s="7"/>
      <c r="PC1509" s="7"/>
      <c r="PD1509" s="7"/>
    </row>
    <row r="1510" spans="347:420">
      <c r="MI1510" s="7"/>
      <c r="MJ1510" s="7"/>
      <c r="MK1510" s="7"/>
      <c r="ML1510" s="7"/>
      <c r="MM1510" s="7"/>
      <c r="MN1510" s="7"/>
      <c r="MO1510" s="7"/>
      <c r="MP1510" s="7"/>
      <c r="MQ1510" s="152" t="s">
        <v>2250</v>
      </c>
      <c r="MR1510" s="7"/>
      <c r="MS1510" s="7"/>
      <c r="MT1510" s="7"/>
      <c r="MU1510" s="7"/>
      <c r="MV1510" s="7"/>
      <c r="MW1510" s="7"/>
      <c r="MX1510" s="7"/>
      <c r="MY1510" s="7"/>
      <c r="MZ1510" s="7"/>
      <c r="NA1510" s="7"/>
      <c r="NB1510" s="7"/>
      <c r="NC1510" s="7"/>
      <c r="ND1510" s="7"/>
      <c r="NE1510" s="7"/>
      <c r="NF1510" s="7"/>
      <c r="NG1510" s="7"/>
      <c r="NH1510" s="7"/>
      <c r="NI1510" s="7"/>
      <c r="NJ1510" s="7"/>
      <c r="NK1510" s="7"/>
      <c r="NL1510" s="7"/>
      <c r="NM1510" s="7"/>
      <c r="NN1510" s="7"/>
      <c r="NO1510" s="7"/>
      <c r="NP1510" s="7"/>
      <c r="NQ1510" s="7"/>
      <c r="NR1510" s="7"/>
      <c r="NS1510" s="7"/>
      <c r="NT1510" s="7"/>
      <c r="NU1510" s="7"/>
      <c r="NV1510" s="7"/>
      <c r="NW1510" s="7"/>
      <c r="NX1510" s="7"/>
      <c r="NY1510" s="7"/>
      <c r="NZ1510" s="7"/>
      <c r="OA1510" s="7"/>
      <c r="OB1510" s="7"/>
      <c r="OC1510" s="7"/>
      <c r="OD1510" s="7"/>
      <c r="OE1510" s="7"/>
      <c r="OF1510" s="7"/>
      <c r="OG1510" s="7"/>
      <c r="OH1510" s="7"/>
      <c r="OI1510" s="7"/>
      <c r="OJ1510" s="7"/>
      <c r="OK1510" s="7"/>
      <c r="OL1510" s="7"/>
      <c r="OM1510" s="7"/>
      <c r="ON1510" s="7"/>
      <c r="OO1510" s="7"/>
      <c r="OP1510" s="7"/>
      <c r="OQ1510" s="7"/>
      <c r="OR1510" s="7"/>
      <c r="OS1510" s="7"/>
      <c r="OT1510" s="7"/>
      <c r="OU1510" s="7"/>
      <c r="OV1510" s="7"/>
      <c r="OW1510" s="7"/>
      <c r="OX1510" s="7"/>
      <c r="OY1510" s="7"/>
      <c r="OZ1510" s="7"/>
      <c r="PA1510" s="7"/>
      <c r="PB1510" s="7"/>
      <c r="PC1510" s="7"/>
      <c r="PD1510" s="7"/>
    </row>
    <row r="1511" spans="347:420">
      <c r="MI1511" s="7"/>
      <c r="MJ1511" s="7"/>
      <c r="MK1511" s="7"/>
      <c r="ML1511" s="7"/>
      <c r="MM1511" s="7"/>
      <c r="MN1511" s="7"/>
      <c r="MO1511" s="7"/>
      <c r="MP1511" s="7"/>
      <c r="MQ1511" s="152" t="s">
        <v>2251</v>
      </c>
      <c r="MR1511" s="7"/>
      <c r="MS1511" s="7"/>
      <c r="MT1511" s="7"/>
      <c r="MU1511" s="7"/>
      <c r="MV1511" s="7"/>
      <c r="MW1511" s="7"/>
      <c r="MX1511" s="7"/>
      <c r="MY1511" s="7"/>
      <c r="MZ1511" s="7"/>
      <c r="NA1511" s="7"/>
      <c r="NB1511" s="7"/>
      <c r="NC1511" s="7"/>
      <c r="ND1511" s="7"/>
      <c r="NE1511" s="7"/>
      <c r="NF1511" s="7"/>
      <c r="NG1511" s="7"/>
      <c r="NH1511" s="7"/>
      <c r="NI1511" s="7"/>
      <c r="NJ1511" s="7"/>
      <c r="NK1511" s="7"/>
      <c r="NL1511" s="7"/>
      <c r="NM1511" s="7"/>
      <c r="NN1511" s="7"/>
      <c r="NO1511" s="7"/>
      <c r="NP1511" s="7"/>
      <c r="NQ1511" s="7"/>
      <c r="NR1511" s="7"/>
      <c r="NS1511" s="7"/>
      <c r="NT1511" s="7"/>
      <c r="NU1511" s="7"/>
      <c r="NV1511" s="7"/>
      <c r="NW1511" s="7"/>
      <c r="NX1511" s="7"/>
      <c r="NY1511" s="7"/>
      <c r="NZ1511" s="7"/>
      <c r="OA1511" s="7"/>
      <c r="OB1511" s="7"/>
      <c r="OC1511" s="7"/>
      <c r="OD1511" s="7"/>
      <c r="OE1511" s="7"/>
      <c r="OF1511" s="7"/>
      <c r="OG1511" s="7"/>
      <c r="OH1511" s="7"/>
      <c r="OI1511" s="7"/>
      <c r="OJ1511" s="7"/>
      <c r="OK1511" s="7"/>
      <c r="OL1511" s="7"/>
      <c r="OM1511" s="7"/>
      <c r="ON1511" s="7"/>
      <c r="OO1511" s="7"/>
      <c r="OP1511" s="7"/>
      <c r="OQ1511" s="7"/>
      <c r="OR1511" s="7"/>
      <c r="OS1511" s="7"/>
      <c r="OT1511" s="7"/>
      <c r="OU1511" s="7"/>
      <c r="OV1511" s="7"/>
      <c r="OW1511" s="7"/>
      <c r="OX1511" s="7"/>
      <c r="OY1511" s="7"/>
      <c r="OZ1511" s="7"/>
      <c r="PA1511" s="7"/>
      <c r="PB1511" s="7"/>
      <c r="PC1511" s="7"/>
      <c r="PD1511" s="7"/>
    </row>
    <row r="1512" spans="347:420">
      <c r="MI1512" s="7"/>
      <c r="MJ1512" s="7"/>
      <c r="MK1512" s="7"/>
      <c r="ML1512" s="7"/>
      <c r="MM1512" s="7"/>
      <c r="MN1512" s="7"/>
      <c r="MO1512" s="7"/>
      <c r="MP1512" s="7"/>
      <c r="MQ1512" s="152" t="s">
        <v>2252</v>
      </c>
      <c r="MR1512" s="7"/>
      <c r="MS1512" s="7"/>
      <c r="MT1512" s="7"/>
      <c r="MU1512" s="7"/>
      <c r="MV1512" s="7"/>
      <c r="MW1512" s="7"/>
      <c r="MX1512" s="7"/>
      <c r="MY1512" s="7"/>
      <c r="MZ1512" s="7"/>
      <c r="NA1512" s="7"/>
      <c r="NB1512" s="7"/>
      <c r="NC1512" s="7"/>
      <c r="ND1512" s="7"/>
      <c r="NE1512" s="7"/>
      <c r="NF1512" s="7"/>
      <c r="NG1512" s="7"/>
      <c r="NH1512" s="7"/>
      <c r="NI1512" s="7"/>
      <c r="NJ1512" s="7"/>
      <c r="NK1512" s="7"/>
      <c r="NL1512" s="7"/>
      <c r="NM1512" s="7"/>
      <c r="NN1512" s="7"/>
      <c r="NO1512" s="7"/>
      <c r="NP1512" s="7"/>
      <c r="NQ1512" s="7"/>
      <c r="NR1512" s="7"/>
      <c r="NS1512" s="7"/>
      <c r="NT1512" s="7"/>
      <c r="NU1512" s="7"/>
      <c r="NV1512" s="7"/>
      <c r="NW1512" s="7"/>
      <c r="NX1512" s="7"/>
      <c r="NY1512" s="7"/>
      <c r="NZ1512" s="7"/>
      <c r="OA1512" s="7"/>
      <c r="OB1512" s="7"/>
      <c r="OC1512" s="7"/>
      <c r="OD1512" s="7"/>
      <c r="OE1512" s="7"/>
      <c r="OF1512" s="7"/>
      <c r="OG1512" s="7"/>
      <c r="OH1512" s="7"/>
      <c r="OI1512" s="7"/>
      <c r="OJ1512" s="7"/>
      <c r="OK1512" s="7"/>
      <c r="OL1512" s="7"/>
      <c r="OM1512" s="7"/>
      <c r="ON1512" s="7"/>
      <c r="OO1512" s="7"/>
      <c r="OP1512" s="7"/>
      <c r="OQ1512" s="7"/>
      <c r="OR1512" s="7"/>
      <c r="OS1512" s="7"/>
      <c r="OT1512" s="7"/>
      <c r="OU1512" s="7"/>
      <c r="OV1512" s="7"/>
      <c r="OW1512" s="7"/>
      <c r="OX1512" s="7"/>
      <c r="OY1512" s="7"/>
      <c r="OZ1512" s="7"/>
      <c r="PA1512" s="7"/>
      <c r="PB1512" s="7"/>
      <c r="PC1512" s="7"/>
      <c r="PD1512" s="7"/>
    </row>
    <row r="1513" spans="347:420">
      <c r="MI1513" s="7"/>
      <c r="MJ1513" s="7"/>
      <c r="MK1513" s="7"/>
      <c r="ML1513" s="7"/>
      <c r="MM1513" s="7"/>
      <c r="MN1513" s="7"/>
      <c r="MO1513" s="7"/>
      <c r="MP1513" s="7"/>
      <c r="MQ1513" s="152" t="s">
        <v>2253</v>
      </c>
      <c r="MR1513" s="7"/>
      <c r="MS1513" s="7"/>
      <c r="MT1513" s="7"/>
      <c r="MU1513" s="7"/>
      <c r="MV1513" s="7"/>
      <c r="MW1513" s="7"/>
      <c r="MX1513" s="7"/>
      <c r="MY1513" s="7"/>
      <c r="MZ1513" s="7"/>
      <c r="NA1513" s="7"/>
      <c r="NB1513" s="7"/>
      <c r="NC1513" s="7"/>
      <c r="ND1513" s="7"/>
      <c r="NE1513" s="7"/>
      <c r="NF1513" s="7"/>
      <c r="NG1513" s="7"/>
      <c r="NH1513" s="7"/>
      <c r="NI1513" s="7"/>
      <c r="NJ1513" s="7"/>
      <c r="NK1513" s="7"/>
      <c r="NL1513" s="7"/>
      <c r="NM1513" s="7"/>
      <c r="NN1513" s="7"/>
      <c r="NO1513" s="7"/>
      <c r="NP1513" s="7"/>
      <c r="NQ1513" s="7"/>
      <c r="NR1513" s="7"/>
      <c r="NS1513" s="7"/>
      <c r="NT1513" s="7"/>
      <c r="NU1513" s="7"/>
      <c r="NV1513" s="7"/>
      <c r="NW1513" s="7"/>
      <c r="NX1513" s="7"/>
      <c r="NY1513" s="7"/>
      <c r="NZ1513" s="7"/>
      <c r="OA1513" s="7"/>
      <c r="OB1513" s="7"/>
      <c r="OC1513" s="7"/>
      <c r="OD1513" s="7"/>
      <c r="OE1513" s="7"/>
      <c r="OF1513" s="7"/>
      <c r="OG1513" s="7"/>
      <c r="OH1513" s="7"/>
      <c r="OI1513" s="7"/>
      <c r="OJ1513" s="7"/>
      <c r="OK1513" s="7"/>
      <c r="OL1513" s="7"/>
      <c r="OM1513" s="7"/>
      <c r="ON1513" s="7"/>
      <c r="OO1513" s="7"/>
      <c r="OP1513" s="7"/>
      <c r="OQ1513" s="7"/>
      <c r="OR1513" s="7"/>
      <c r="OS1513" s="7"/>
      <c r="OT1513" s="7"/>
      <c r="OU1513" s="7"/>
      <c r="OV1513" s="7"/>
      <c r="OW1513" s="7"/>
      <c r="OX1513" s="7"/>
      <c r="OY1513" s="7"/>
      <c r="OZ1513" s="7"/>
      <c r="PA1513" s="7"/>
      <c r="PB1513" s="7"/>
      <c r="PC1513" s="7"/>
      <c r="PD1513" s="7"/>
    </row>
    <row r="1514" spans="347:420">
      <c r="MI1514" s="7"/>
      <c r="MJ1514" s="7"/>
      <c r="MK1514" s="7"/>
      <c r="ML1514" s="7"/>
      <c r="MM1514" s="7"/>
      <c r="MN1514" s="7"/>
      <c r="MO1514" s="7"/>
      <c r="MP1514" s="7"/>
      <c r="MQ1514" s="152" t="s">
        <v>2254</v>
      </c>
      <c r="MR1514" s="7"/>
      <c r="MS1514" s="7"/>
      <c r="MT1514" s="7"/>
      <c r="MU1514" s="7"/>
      <c r="MV1514" s="7"/>
      <c r="MW1514" s="7"/>
      <c r="MX1514" s="7"/>
      <c r="MY1514" s="7"/>
      <c r="MZ1514" s="7"/>
      <c r="NA1514" s="7"/>
      <c r="NB1514" s="7"/>
      <c r="NC1514" s="7"/>
      <c r="ND1514" s="7"/>
      <c r="NE1514" s="7"/>
      <c r="NF1514" s="7"/>
      <c r="NG1514" s="7"/>
      <c r="NH1514" s="7"/>
      <c r="NI1514" s="7"/>
      <c r="NJ1514" s="7"/>
      <c r="NK1514" s="7"/>
      <c r="NL1514" s="7"/>
      <c r="NM1514" s="7"/>
      <c r="NN1514" s="7"/>
      <c r="NO1514" s="7"/>
      <c r="NP1514" s="7"/>
      <c r="NQ1514" s="7"/>
      <c r="NR1514" s="7"/>
      <c r="NS1514" s="7"/>
      <c r="NT1514" s="7"/>
      <c r="NU1514" s="7"/>
      <c r="NV1514" s="7"/>
      <c r="NW1514" s="7"/>
      <c r="NX1514" s="7"/>
      <c r="NY1514" s="7"/>
      <c r="NZ1514" s="7"/>
      <c r="OA1514" s="7"/>
      <c r="OB1514" s="7"/>
      <c r="OC1514" s="7"/>
      <c r="OD1514" s="7"/>
      <c r="OE1514" s="7"/>
      <c r="OF1514" s="7"/>
      <c r="OG1514" s="7"/>
      <c r="OH1514" s="7"/>
      <c r="OI1514" s="7"/>
      <c r="OJ1514" s="7"/>
      <c r="OK1514" s="7"/>
      <c r="OL1514" s="7"/>
      <c r="OM1514" s="7"/>
      <c r="ON1514" s="7"/>
      <c r="OO1514" s="7"/>
      <c r="OP1514" s="7"/>
      <c r="OQ1514" s="7"/>
      <c r="OR1514" s="7"/>
      <c r="OS1514" s="7"/>
      <c r="OT1514" s="7"/>
      <c r="OU1514" s="7"/>
      <c r="OV1514" s="7"/>
      <c r="OW1514" s="7"/>
      <c r="OX1514" s="7"/>
      <c r="OY1514" s="7"/>
      <c r="OZ1514" s="7"/>
      <c r="PA1514" s="7"/>
      <c r="PB1514" s="7"/>
      <c r="PC1514" s="7"/>
      <c r="PD1514" s="7"/>
    </row>
    <row r="1515" spans="347:420">
      <c r="MI1515" s="7"/>
      <c r="MJ1515" s="7"/>
      <c r="MK1515" s="7"/>
      <c r="ML1515" s="7"/>
      <c r="MM1515" s="7"/>
      <c r="MN1515" s="7"/>
      <c r="MO1515" s="7"/>
      <c r="MP1515" s="7"/>
      <c r="MQ1515" s="152" t="s">
        <v>2255</v>
      </c>
      <c r="MR1515" s="7"/>
      <c r="MS1515" s="7"/>
      <c r="MT1515" s="7"/>
      <c r="MU1515" s="7"/>
      <c r="MV1515" s="7"/>
      <c r="MW1515" s="7"/>
      <c r="MX1515" s="7"/>
      <c r="MY1515" s="7"/>
      <c r="MZ1515" s="7"/>
      <c r="NA1515" s="7"/>
      <c r="NB1515" s="7"/>
      <c r="NC1515" s="7"/>
      <c r="ND1515" s="7"/>
      <c r="NE1515" s="7"/>
      <c r="NF1515" s="7"/>
      <c r="NG1515" s="7"/>
      <c r="NH1515" s="7"/>
      <c r="NI1515" s="7"/>
      <c r="NJ1515" s="7"/>
      <c r="NK1515" s="7"/>
      <c r="NL1515" s="7"/>
      <c r="NM1515" s="7"/>
      <c r="NN1515" s="7"/>
      <c r="NO1515" s="7"/>
      <c r="NP1515" s="7"/>
      <c r="NQ1515" s="7"/>
      <c r="NR1515" s="7"/>
      <c r="NS1515" s="7"/>
      <c r="NT1515" s="7"/>
      <c r="NU1515" s="7"/>
      <c r="NV1515" s="7"/>
      <c r="NW1515" s="7"/>
      <c r="NX1515" s="7"/>
      <c r="NY1515" s="7"/>
      <c r="NZ1515" s="7"/>
      <c r="OA1515" s="7"/>
      <c r="OB1515" s="7"/>
      <c r="OC1515" s="7"/>
      <c r="OD1515" s="7"/>
      <c r="OE1515" s="7"/>
      <c r="OF1515" s="7"/>
      <c r="OG1515" s="7"/>
      <c r="OH1515" s="7"/>
      <c r="OI1515" s="7"/>
      <c r="OJ1515" s="7"/>
      <c r="OK1515" s="7"/>
      <c r="OL1515" s="7"/>
      <c r="OM1515" s="7"/>
      <c r="ON1515" s="7"/>
      <c r="OO1515" s="7"/>
      <c r="OP1515" s="7"/>
      <c r="OQ1515" s="7"/>
      <c r="OR1515" s="7"/>
      <c r="OS1515" s="7"/>
      <c r="OT1515" s="7"/>
      <c r="OU1515" s="7"/>
      <c r="OV1515" s="7"/>
      <c r="OW1515" s="7"/>
      <c r="OX1515" s="7"/>
      <c r="OY1515" s="7"/>
      <c r="OZ1515" s="7"/>
      <c r="PA1515" s="7"/>
      <c r="PB1515" s="7"/>
      <c r="PC1515" s="7"/>
      <c r="PD1515" s="7"/>
    </row>
    <row r="1516" spans="347:420">
      <c r="MI1516" s="7"/>
      <c r="MJ1516" s="7"/>
      <c r="MK1516" s="7"/>
      <c r="ML1516" s="7"/>
      <c r="MM1516" s="7"/>
      <c r="MN1516" s="7"/>
      <c r="MO1516" s="7"/>
      <c r="MP1516" s="7"/>
      <c r="MQ1516" s="152" t="s">
        <v>2256</v>
      </c>
      <c r="MR1516" s="7"/>
      <c r="MS1516" s="7"/>
      <c r="MT1516" s="7"/>
      <c r="MU1516" s="7"/>
      <c r="MV1516" s="7"/>
      <c r="MW1516" s="7"/>
      <c r="MX1516" s="7"/>
      <c r="MY1516" s="7"/>
      <c r="MZ1516" s="7"/>
      <c r="NA1516" s="7"/>
      <c r="NB1516" s="7"/>
      <c r="NC1516" s="7"/>
      <c r="ND1516" s="7"/>
      <c r="NE1516" s="7"/>
      <c r="NF1516" s="7"/>
      <c r="NG1516" s="7"/>
      <c r="NH1516" s="7"/>
      <c r="NI1516" s="7"/>
      <c r="NJ1516" s="7"/>
      <c r="NK1516" s="7"/>
      <c r="NL1516" s="7"/>
      <c r="NM1516" s="7"/>
      <c r="NN1516" s="7"/>
      <c r="NO1516" s="7"/>
      <c r="NP1516" s="7"/>
      <c r="NQ1516" s="7"/>
      <c r="NR1516" s="7"/>
      <c r="NS1516" s="7"/>
      <c r="NT1516" s="7"/>
      <c r="NU1516" s="7"/>
      <c r="NV1516" s="7"/>
      <c r="NW1516" s="7"/>
      <c r="NX1516" s="7"/>
      <c r="NY1516" s="7"/>
      <c r="NZ1516" s="7"/>
      <c r="OA1516" s="7"/>
      <c r="OB1516" s="7"/>
      <c r="OC1516" s="7"/>
      <c r="OD1516" s="7"/>
      <c r="OE1516" s="7"/>
      <c r="OF1516" s="7"/>
      <c r="OG1516" s="7"/>
      <c r="OH1516" s="7"/>
      <c r="OI1516" s="7"/>
      <c r="OJ1516" s="7"/>
      <c r="OK1516" s="7"/>
      <c r="OL1516" s="7"/>
      <c r="OM1516" s="7"/>
      <c r="ON1516" s="7"/>
      <c r="OO1516" s="7"/>
      <c r="OP1516" s="7"/>
      <c r="OQ1516" s="7"/>
      <c r="OR1516" s="7"/>
      <c r="OS1516" s="7"/>
      <c r="OT1516" s="7"/>
      <c r="OU1516" s="7"/>
      <c r="OV1516" s="7"/>
      <c r="OW1516" s="7"/>
      <c r="OX1516" s="7"/>
      <c r="OY1516" s="7"/>
      <c r="OZ1516" s="7"/>
      <c r="PA1516" s="7"/>
      <c r="PB1516" s="7"/>
      <c r="PC1516" s="7"/>
      <c r="PD1516" s="7"/>
    </row>
    <row r="1517" spans="347:420">
      <c r="MI1517" s="7"/>
      <c r="MJ1517" s="7"/>
      <c r="MK1517" s="7"/>
      <c r="ML1517" s="7"/>
      <c r="MM1517" s="7"/>
      <c r="MN1517" s="7"/>
      <c r="MO1517" s="7"/>
      <c r="MP1517" s="7"/>
      <c r="MQ1517" s="152" t="s">
        <v>2257</v>
      </c>
      <c r="MR1517" s="7"/>
      <c r="MS1517" s="7"/>
      <c r="MT1517" s="7"/>
      <c r="MU1517" s="7"/>
      <c r="MV1517" s="7"/>
      <c r="MW1517" s="7"/>
      <c r="MX1517" s="7"/>
      <c r="MY1517" s="7"/>
      <c r="MZ1517" s="7"/>
      <c r="NA1517" s="7"/>
      <c r="NB1517" s="7"/>
      <c r="NC1517" s="7"/>
      <c r="ND1517" s="7"/>
      <c r="NE1517" s="7"/>
      <c r="NF1517" s="7"/>
      <c r="NG1517" s="7"/>
      <c r="NH1517" s="7"/>
      <c r="NI1517" s="7"/>
      <c r="NJ1517" s="7"/>
      <c r="NK1517" s="7"/>
      <c r="NL1517" s="7"/>
      <c r="NM1517" s="7"/>
      <c r="NN1517" s="7"/>
      <c r="NO1517" s="7"/>
      <c r="NP1517" s="7"/>
      <c r="NQ1517" s="7"/>
      <c r="NR1517" s="7"/>
      <c r="NS1517" s="7"/>
      <c r="NT1517" s="7"/>
      <c r="NU1517" s="7"/>
      <c r="NV1517" s="7"/>
      <c r="NW1517" s="7"/>
      <c r="NX1517" s="7"/>
      <c r="NY1517" s="7"/>
      <c r="NZ1517" s="7"/>
      <c r="OA1517" s="7"/>
      <c r="OB1517" s="7"/>
      <c r="OC1517" s="7"/>
      <c r="OD1517" s="7"/>
      <c r="OE1517" s="7"/>
      <c r="OF1517" s="7"/>
      <c r="OG1517" s="7"/>
      <c r="OH1517" s="7"/>
      <c r="OI1517" s="7"/>
      <c r="OJ1517" s="7"/>
      <c r="OK1517" s="7"/>
      <c r="OL1517" s="7"/>
      <c r="OM1517" s="7"/>
      <c r="ON1517" s="7"/>
      <c r="OO1517" s="7"/>
      <c r="OP1517" s="7"/>
      <c r="OQ1517" s="7"/>
      <c r="OR1517" s="7"/>
      <c r="OS1517" s="7"/>
      <c r="OT1517" s="7"/>
      <c r="OU1517" s="7"/>
      <c r="OV1517" s="7"/>
      <c r="OW1517" s="7"/>
      <c r="OX1517" s="7"/>
      <c r="OY1517" s="7"/>
      <c r="OZ1517" s="7"/>
      <c r="PA1517" s="7"/>
      <c r="PB1517" s="7"/>
      <c r="PC1517" s="7"/>
      <c r="PD1517" s="7"/>
    </row>
    <row r="1518" spans="347:420">
      <c r="MI1518" s="7"/>
      <c r="MJ1518" s="7"/>
      <c r="MK1518" s="7"/>
      <c r="ML1518" s="7"/>
      <c r="MM1518" s="7"/>
      <c r="MN1518" s="7"/>
      <c r="MO1518" s="7"/>
      <c r="MP1518" s="7"/>
      <c r="MQ1518" s="152" t="s">
        <v>2258</v>
      </c>
      <c r="MR1518" s="7"/>
      <c r="MS1518" s="7"/>
      <c r="MT1518" s="7"/>
      <c r="MU1518" s="7"/>
      <c r="MV1518" s="7"/>
      <c r="MW1518" s="7"/>
      <c r="MX1518" s="7"/>
      <c r="MY1518" s="7"/>
      <c r="MZ1518" s="7"/>
      <c r="NA1518" s="7"/>
      <c r="NB1518" s="7"/>
      <c r="NC1518" s="7"/>
      <c r="ND1518" s="7"/>
      <c r="NE1518" s="7"/>
      <c r="NF1518" s="7"/>
      <c r="NG1518" s="7"/>
      <c r="NH1518" s="7"/>
      <c r="NI1518" s="7"/>
      <c r="NJ1518" s="7"/>
      <c r="NK1518" s="7"/>
      <c r="NL1518" s="7"/>
      <c r="NM1518" s="7"/>
      <c r="NN1518" s="7"/>
      <c r="NO1518" s="7"/>
      <c r="NP1518" s="7"/>
      <c r="NQ1518" s="7"/>
      <c r="NR1518" s="7"/>
      <c r="NS1518" s="7"/>
      <c r="NT1518" s="7"/>
      <c r="NU1518" s="7"/>
      <c r="NV1518" s="7"/>
      <c r="NW1518" s="7"/>
      <c r="NX1518" s="7"/>
      <c r="NY1518" s="7"/>
      <c r="NZ1518" s="7"/>
      <c r="OA1518" s="7"/>
      <c r="OB1518" s="7"/>
      <c r="OC1518" s="7"/>
      <c r="OD1518" s="7"/>
      <c r="OE1518" s="7"/>
      <c r="OF1518" s="7"/>
      <c r="OG1518" s="7"/>
      <c r="OH1518" s="7"/>
      <c r="OI1518" s="7"/>
      <c r="OJ1518" s="7"/>
      <c r="OK1518" s="7"/>
      <c r="OL1518" s="7"/>
      <c r="OM1518" s="7"/>
      <c r="ON1518" s="7"/>
      <c r="OO1518" s="7"/>
      <c r="OP1518" s="7"/>
      <c r="OQ1518" s="7"/>
      <c r="OR1518" s="7"/>
      <c r="OS1518" s="7"/>
      <c r="OT1518" s="7"/>
      <c r="OU1518" s="7"/>
      <c r="OV1518" s="7"/>
      <c r="OW1518" s="7"/>
      <c r="OX1518" s="7"/>
      <c r="OY1518" s="7"/>
      <c r="OZ1518" s="7"/>
      <c r="PA1518" s="7"/>
      <c r="PB1518" s="7"/>
      <c r="PC1518" s="7"/>
      <c r="PD1518" s="7"/>
    </row>
    <row r="1519" spans="347:420">
      <c r="MI1519" s="7"/>
      <c r="MJ1519" s="7"/>
      <c r="MK1519" s="7"/>
      <c r="ML1519" s="7"/>
      <c r="MM1519" s="7"/>
      <c r="MN1519" s="7"/>
      <c r="MO1519" s="7"/>
      <c r="MP1519" s="7"/>
      <c r="MQ1519" s="152" t="s">
        <v>2259</v>
      </c>
      <c r="MR1519" s="7"/>
      <c r="MS1519" s="7"/>
      <c r="MT1519" s="7"/>
      <c r="MU1519" s="7"/>
      <c r="MV1519" s="7"/>
      <c r="MW1519" s="7"/>
      <c r="MX1519" s="7"/>
      <c r="MY1519" s="7"/>
      <c r="MZ1519" s="7"/>
      <c r="NA1519" s="7"/>
      <c r="NB1519" s="7"/>
      <c r="NC1519" s="7"/>
      <c r="ND1519" s="7"/>
      <c r="NE1519" s="7"/>
      <c r="NF1519" s="7"/>
      <c r="NG1519" s="7"/>
      <c r="NH1519" s="7"/>
      <c r="NI1519" s="7"/>
      <c r="NJ1519" s="7"/>
      <c r="NK1519" s="7"/>
      <c r="NL1519" s="7"/>
      <c r="NM1519" s="7"/>
      <c r="NN1519" s="7"/>
      <c r="NO1519" s="7"/>
      <c r="NP1519" s="7"/>
      <c r="NQ1519" s="7"/>
      <c r="NR1519" s="7"/>
      <c r="NS1519" s="7"/>
      <c r="NT1519" s="7"/>
      <c r="NU1519" s="7"/>
      <c r="NV1519" s="7"/>
      <c r="NW1519" s="7"/>
      <c r="NX1519" s="7"/>
      <c r="NY1519" s="7"/>
      <c r="NZ1519" s="7"/>
      <c r="OA1519" s="7"/>
      <c r="OB1519" s="7"/>
      <c r="OC1519" s="7"/>
      <c r="OD1519" s="7"/>
      <c r="OE1519" s="7"/>
      <c r="OF1519" s="7"/>
      <c r="OG1519" s="7"/>
      <c r="OH1519" s="7"/>
      <c r="OI1519" s="7"/>
      <c r="OJ1519" s="7"/>
      <c r="OK1519" s="7"/>
      <c r="OL1519" s="7"/>
      <c r="OM1519" s="7"/>
      <c r="ON1519" s="7"/>
      <c r="OO1519" s="7"/>
      <c r="OP1519" s="7"/>
      <c r="OQ1519" s="7"/>
      <c r="OR1519" s="7"/>
      <c r="OS1519" s="7"/>
      <c r="OT1519" s="7"/>
      <c r="OU1519" s="7"/>
      <c r="OV1519" s="7"/>
      <c r="OW1519" s="7"/>
      <c r="OX1519" s="7"/>
      <c r="OY1519" s="7"/>
      <c r="OZ1519" s="7"/>
      <c r="PA1519" s="7"/>
      <c r="PB1519" s="7"/>
      <c r="PC1519" s="7"/>
      <c r="PD1519" s="7"/>
    </row>
    <row r="1520" spans="347:420">
      <c r="MI1520" s="7"/>
      <c r="MJ1520" s="7"/>
      <c r="MK1520" s="7"/>
      <c r="ML1520" s="7"/>
      <c r="MM1520" s="7"/>
      <c r="MN1520" s="7"/>
      <c r="MO1520" s="7"/>
      <c r="MP1520" s="7"/>
      <c r="MQ1520" s="152" t="s">
        <v>2260</v>
      </c>
      <c r="MR1520" s="7"/>
      <c r="MS1520" s="7"/>
      <c r="MT1520" s="7"/>
      <c r="MU1520" s="7"/>
      <c r="MV1520" s="7"/>
      <c r="MW1520" s="7"/>
      <c r="MX1520" s="7"/>
      <c r="MY1520" s="7"/>
      <c r="MZ1520" s="7"/>
      <c r="NA1520" s="7"/>
      <c r="NB1520" s="7"/>
      <c r="NC1520" s="7"/>
      <c r="ND1520" s="7"/>
      <c r="NE1520" s="7"/>
      <c r="NF1520" s="7"/>
      <c r="NG1520" s="7"/>
      <c r="NH1520" s="7"/>
      <c r="NI1520" s="7"/>
      <c r="NJ1520" s="7"/>
      <c r="NK1520" s="7"/>
      <c r="NL1520" s="7"/>
      <c r="NM1520" s="7"/>
      <c r="NN1520" s="7"/>
      <c r="NO1520" s="7"/>
      <c r="NP1520" s="7"/>
      <c r="NQ1520" s="7"/>
      <c r="NR1520" s="7"/>
      <c r="NS1520" s="7"/>
      <c r="NT1520" s="7"/>
      <c r="NU1520" s="7"/>
      <c r="NV1520" s="7"/>
      <c r="NW1520" s="7"/>
      <c r="NX1520" s="7"/>
      <c r="NY1520" s="7"/>
      <c r="NZ1520" s="7"/>
      <c r="OA1520" s="7"/>
      <c r="OB1520" s="7"/>
      <c r="OC1520" s="7"/>
      <c r="OD1520" s="7"/>
      <c r="OE1520" s="7"/>
      <c r="OF1520" s="7"/>
      <c r="OG1520" s="7"/>
      <c r="OH1520" s="7"/>
      <c r="OI1520" s="7"/>
      <c r="OJ1520" s="7"/>
      <c r="OK1520" s="7"/>
      <c r="OL1520" s="7"/>
      <c r="OM1520" s="7"/>
      <c r="ON1520" s="7"/>
      <c r="OO1520" s="7"/>
      <c r="OP1520" s="7"/>
      <c r="OQ1520" s="7"/>
      <c r="OR1520" s="7"/>
      <c r="OS1520" s="7"/>
      <c r="OT1520" s="7"/>
      <c r="OU1520" s="7"/>
      <c r="OV1520" s="7"/>
      <c r="OW1520" s="7"/>
      <c r="OX1520" s="7"/>
      <c r="OY1520" s="7"/>
      <c r="OZ1520" s="7"/>
      <c r="PA1520" s="7"/>
      <c r="PB1520" s="7"/>
      <c r="PC1520" s="7"/>
      <c r="PD1520" s="7"/>
    </row>
    <row r="1521" spans="347:420">
      <c r="MI1521" s="7"/>
      <c r="MJ1521" s="7"/>
      <c r="MK1521" s="7"/>
      <c r="ML1521" s="7"/>
      <c r="MM1521" s="7"/>
      <c r="MN1521" s="7"/>
      <c r="MO1521" s="7"/>
      <c r="MP1521" s="7"/>
      <c r="MQ1521" s="152" t="s">
        <v>2261</v>
      </c>
      <c r="MR1521" s="7"/>
      <c r="MS1521" s="7"/>
      <c r="MT1521" s="7"/>
      <c r="MU1521" s="7"/>
      <c r="MV1521" s="7"/>
      <c r="MW1521" s="7"/>
      <c r="MX1521" s="7"/>
      <c r="MY1521" s="7"/>
      <c r="MZ1521" s="7"/>
      <c r="NA1521" s="7"/>
      <c r="NB1521" s="7"/>
      <c r="NC1521" s="7"/>
      <c r="ND1521" s="7"/>
      <c r="NE1521" s="7"/>
      <c r="NF1521" s="7"/>
      <c r="NG1521" s="7"/>
      <c r="NH1521" s="7"/>
      <c r="NI1521" s="7"/>
      <c r="NJ1521" s="7"/>
      <c r="NK1521" s="7"/>
      <c r="NL1521" s="7"/>
      <c r="NM1521" s="7"/>
      <c r="NN1521" s="7"/>
      <c r="NO1521" s="7"/>
      <c r="NP1521" s="7"/>
      <c r="NQ1521" s="7"/>
      <c r="NR1521" s="7"/>
      <c r="NS1521" s="7"/>
      <c r="NT1521" s="7"/>
      <c r="NU1521" s="7"/>
      <c r="NV1521" s="7"/>
      <c r="NW1521" s="7"/>
      <c r="NX1521" s="7"/>
      <c r="NY1521" s="7"/>
      <c r="NZ1521" s="7"/>
      <c r="OA1521" s="7"/>
      <c r="OB1521" s="7"/>
      <c r="OC1521" s="7"/>
      <c r="OD1521" s="7"/>
      <c r="OE1521" s="7"/>
      <c r="OF1521" s="7"/>
      <c r="OG1521" s="7"/>
      <c r="OH1521" s="7"/>
      <c r="OI1521" s="7"/>
      <c r="OJ1521" s="7"/>
      <c r="OK1521" s="7"/>
      <c r="OL1521" s="7"/>
      <c r="OM1521" s="7"/>
      <c r="ON1521" s="7"/>
      <c r="OO1521" s="7"/>
      <c r="OP1521" s="7"/>
      <c r="OQ1521" s="7"/>
      <c r="OR1521" s="7"/>
      <c r="OS1521" s="7"/>
      <c r="OT1521" s="7"/>
      <c r="OU1521" s="7"/>
      <c r="OV1521" s="7"/>
      <c r="OW1521" s="7"/>
      <c r="OX1521" s="7"/>
      <c r="OY1521" s="7"/>
      <c r="OZ1521" s="7"/>
      <c r="PA1521" s="7"/>
      <c r="PB1521" s="7"/>
      <c r="PC1521" s="7"/>
      <c r="PD1521" s="7"/>
    </row>
    <row r="1522" spans="347:420">
      <c r="MI1522" s="7"/>
      <c r="MJ1522" s="7"/>
      <c r="MK1522" s="7"/>
      <c r="ML1522" s="7"/>
      <c r="MM1522" s="7"/>
      <c r="MN1522" s="7"/>
      <c r="MO1522" s="7"/>
      <c r="MP1522" s="7"/>
      <c r="MQ1522" s="152" t="s">
        <v>2262</v>
      </c>
      <c r="MR1522" s="7"/>
      <c r="MS1522" s="7"/>
      <c r="MT1522" s="7"/>
      <c r="MU1522" s="7"/>
      <c r="MV1522" s="7"/>
      <c r="MW1522" s="7"/>
      <c r="MX1522" s="7"/>
      <c r="MY1522" s="7"/>
      <c r="MZ1522" s="7"/>
      <c r="NA1522" s="7"/>
      <c r="NB1522" s="7"/>
      <c r="NC1522" s="7"/>
      <c r="ND1522" s="7"/>
      <c r="NE1522" s="7"/>
      <c r="NF1522" s="7"/>
      <c r="NG1522" s="7"/>
      <c r="NH1522" s="7"/>
      <c r="NI1522" s="7"/>
      <c r="NJ1522" s="7"/>
      <c r="NK1522" s="7"/>
      <c r="NL1522" s="7"/>
      <c r="NM1522" s="7"/>
      <c r="NN1522" s="7"/>
      <c r="NO1522" s="7"/>
      <c r="NP1522" s="7"/>
      <c r="NQ1522" s="7"/>
      <c r="NR1522" s="7"/>
      <c r="NS1522" s="7"/>
      <c r="NT1522" s="7"/>
      <c r="NU1522" s="7"/>
      <c r="NV1522" s="7"/>
      <c r="NW1522" s="7"/>
      <c r="NX1522" s="7"/>
      <c r="NY1522" s="7"/>
      <c r="NZ1522" s="7"/>
      <c r="OA1522" s="7"/>
      <c r="OB1522" s="7"/>
      <c r="OC1522" s="7"/>
      <c r="OD1522" s="7"/>
      <c r="OE1522" s="7"/>
      <c r="OF1522" s="7"/>
      <c r="OG1522" s="7"/>
      <c r="OH1522" s="7"/>
      <c r="OI1522" s="7"/>
      <c r="OJ1522" s="7"/>
      <c r="OK1522" s="7"/>
      <c r="OL1522" s="7"/>
      <c r="OM1522" s="7"/>
      <c r="ON1522" s="7"/>
      <c r="OO1522" s="7"/>
      <c r="OP1522" s="7"/>
      <c r="OQ1522" s="7"/>
      <c r="OR1522" s="7"/>
      <c r="OS1522" s="7"/>
      <c r="OT1522" s="7"/>
      <c r="OU1522" s="7"/>
      <c r="OV1522" s="7"/>
      <c r="OW1522" s="7"/>
      <c r="OX1522" s="7"/>
      <c r="OY1522" s="7"/>
      <c r="OZ1522" s="7"/>
      <c r="PA1522" s="7"/>
      <c r="PB1522" s="7"/>
      <c r="PC1522" s="7"/>
      <c r="PD1522" s="7"/>
    </row>
    <row r="1523" spans="347:420">
      <c r="MI1523" s="7"/>
      <c r="MJ1523" s="7"/>
      <c r="MK1523" s="7"/>
      <c r="ML1523" s="7"/>
      <c r="MM1523" s="7"/>
      <c r="MN1523" s="7"/>
      <c r="MO1523" s="7"/>
      <c r="MP1523" s="7"/>
      <c r="MQ1523" s="152" t="s">
        <v>2263</v>
      </c>
      <c r="MR1523" s="7"/>
      <c r="MS1523" s="7"/>
      <c r="MT1523" s="7"/>
      <c r="MU1523" s="7"/>
      <c r="MV1523" s="7"/>
      <c r="MW1523" s="7"/>
      <c r="MX1523" s="7"/>
      <c r="MY1523" s="7"/>
      <c r="MZ1523" s="7"/>
      <c r="NA1523" s="7"/>
      <c r="NB1523" s="7"/>
      <c r="NC1523" s="7"/>
      <c r="ND1523" s="7"/>
      <c r="NE1523" s="7"/>
      <c r="NF1523" s="7"/>
      <c r="NG1523" s="7"/>
      <c r="NH1523" s="7"/>
      <c r="NI1523" s="7"/>
      <c r="NJ1523" s="7"/>
      <c r="NK1523" s="7"/>
      <c r="NL1523" s="7"/>
      <c r="NM1523" s="7"/>
      <c r="NN1523" s="7"/>
      <c r="NO1523" s="7"/>
      <c r="NP1523" s="7"/>
      <c r="NQ1523" s="7"/>
      <c r="NR1523" s="7"/>
      <c r="NS1523" s="7"/>
      <c r="NT1523" s="7"/>
      <c r="NU1523" s="7"/>
      <c r="NV1523" s="7"/>
      <c r="NW1523" s="7"/>
      <c r="NX1523" s="7"/>
      <c r="NY1523" s="7"/>
      <c r="NZ1523" s="7"/>
      <c r="OA1523" s="7"/>
      <c r="OB1523" s="7"/>
      <c r="OC1523" s="7"/>
      <c r="OD1523" s="7"/>
      <c r="OE1523" s="7"/>
      <c r="OF1523" s="7"/>
      <c r="OG1523" s="7"/>
      <c r="OH1523" s="7"/>
      <c r="OI1523" s="7"/>
      <c r="OJ1523" s="7"/>
      <c r="OK1523" s="7"/>
      <c r="OL1523" s="7"/>
      <c r="OM1523" s="7"/>
      <c r="ON1523" s="7"/>
      <c r="OO1523" s="7"/>
      <c r="OP1523" s="7"/>
      <c r="OQ1523" s="7"/>
      <c r="OR1523" s="7"/>
      <c r="OS1523" s="7"/>
      <c r="OT1523" s="7"/>
      <c r="OU1523" s="7"/>
      <c r="OV1523" s="7"/>
      <c r="OW1523" s="7"/>
      <c r="OX1523" s="7"/>
      <c r="OY1523" s="7"/>
      <c r="OZ1523" s="7"/>
      <c r="PA1523" s="7"/>
      <c r="PB1523" s="7"/>
      <c r="PC1523" s="7"/>
      <c r="PD1523" s="7"/>
    </row>
    <row r="1524" spans="347:420">
      <c r="MI1524" s="7"/>
      <c r="MJ1524" s="7"/>
      <c r="MK1524" s="7"/>
      <c r="ML1524" s="7"/>
      <c r="MM1524" s="7"/>
      <c r="MN1524" s="7"/>
      <c r="MO1524" s="7"/>
      <c r="MP1524" s="7"/>
      <c r="MQ1524" s="152" t="s">
        <v>2264</v>
      </c>
      <c r="MR1524" s="7"/>
      <c r="MS1524" s="7"/>
      <c r="MT1524" s="7"/>
      <c r="MU1524" s="7"/>
      <c r="MV1524" s="7"/>
      <c r="MW1524" s="7"/>
      <c r="MX1524" s="7"/>
      <c r="MY1524" s="7"/>
      <c r="MZ1524" s="7"/>
      <c r="NA1524" s="7"/>
      <c r="NB1524" s="7"/>
      <c r="NC1524" s="7"/>
      <c r="ND1524" s="7"/>
      <c r="NE1524" s="7"/>
      <c r="NF1524" s="7"/>
      <c r="NG1524" s="7"/>
      <c r="NH1524" s="7"/>
      <c r="NI1524" s="7"/>
      <c r="NJ1524" s="7"/>
      <c r="NK1524" s="7"/>
      <c r="NL1524" s="7"/>
      <c r="NM1524" s="7"/>
      <c r="NN1524" s="7"/>
      <c r="NO1524" s="7"/>
      <c r="NP1524" s="7"/>
      <c r="NQ1524" s="7"/>
      <c r="NR1524" s="7"/>
      <c r="NS1524" s="7"/>
      <c r="NT1524" s="7"/>
      <c r="NU1524" s="7"/>
      <c r="NV1524" s="7"/>
      <c r="NW1524" s="7"/>
      <c r="NX1524" s="7"/>
      <c r="NY1524" s="7"/>
      <c r="NZ1524" s="7"/>
      <c r="OA1524" s="7"/>
      <c r="OB1524" s="7"/>
      <c r="OC1524" s="7"/>
      <c r="OD1524" s="7"/>
      <c r="OE1524" s="7"/>
      <c r="OF1524" s="7"/>
      <c r="OG1524" s="7"/>
      <c r="OH1524" s="7"/>
      <c r="OI1524" s="7"/>
      <c r="OJ1524" s="7"/>
      <c r="OK1524" s="7"/>
      <c r="OL1524" s="7"/>
      <c r="OM1524" s="7"/>
      <c r="ON1524" s="7"/>
      <c r="OO1524" s="7"/>
      <c r="OP1524" s="7"/>
      <c r="OQ1524" s="7"/>
      <c r="OR1524" s="7"/>
      <c r="OS1524" s="7"/>
      <c r="OT1524" s="7"/>
      <c r="OU1524" s="7"/>
      <c r="OV1524" s="7"/>
      <c r="OW1524" s="7"/>
      <c r="OX1524" s="7"/>
      <c r="OY1524" s="7"/>
      <c r="OZ1524" s="7"/>
      <c r="PA1524" s="7"/>
      <c r="PB1524" s="7"/>
      <c r="PC1524" s="7"/>
      <c r="PD1524" s="7"/>
    </row>
    <row r="1525" spans="347:420">
      <c r="MI1525" s="7"/>
      <c r="MJ1525" s="7"/>
      <c r="MK1525" s="7"/>
      <c r="ML1525" s="7"/>
      <c r="MM1525" s="7"/>
      <c r="MN1525" s="7"/>
      <c r="MO1525" s="7"/>
      <c r="MP1525" s="7"/>
      <c r="MQ1525" s="152" t="s">
        <v>2265</v>
      </c>
      <c r="MR1525" s="7"/>
      <c r="MS1525" s="7"/>
      <c r="MT1525" s="7"/>
      <c r="MU1525" s="7"/>
      <c r="MV1525" s="7"/>
      <c r="MW1525" s="7"/>
      <c r="MX1525" s="7"/>
      <c r="MY1525" s="7"/>
      <c r="MZ1525" s="7"/>
      <c r="NA1525" s="7"/>
      <c r="NB1525" s="7"/>
      <c r="NC1525" s="7"/>
      <c r="ND1525" s="7"/>
      <c r="NE1525" s="7"/>
      <c r="NF1525" s="7"/>
      <c r="NG1525" s="7"/>
      <c r="NH1525" s="7"/>
      <c r="NI1525" s="7"/>
      <c r="NJ1525" s="7"/>
      <c r="NK1525" s="7"/>
      <c r="NL1525" s="7"/>
      <c r="NM1525" s="7"/>
      <c r="NN1525" s="7"/>
      <c r="NO1525" s="7"/>
      <c r="NP1525" s="7"/>
      <c r="NQ1525" s="7"/>
      <c r="NR1525" s="7"/>
      <c r="NS1525" s="7"/>
      <c r="NT1525" s="7"/>
      <c r="NU1525" s="7"/>
      <c r="NV1525" s="7"/>
      <c r="NW1525" s="7"/>
      <c r="NX1525" s="7"/>
      <c r="NY1525" s="7"/>
      <c r="NZ1525" s="7"/>
      <c r="OA1525" s="7"/>
      <c r="OB1525" s="7"/>
      <c r="OC1525" s="7"/>
      <c r="OD1525" s="7"/>
      <c r="OE1525" s="7"/>
      <c r="OF1525" s="7"/>
      <c r="OG1525" s="7"/>
      <c r="OH1525" s="7"/>
      <c r="OI1525" s="7"/>
      <c r="OJ1525" s="7"/>
      <c r="OK1525" s="7"/>
      <c r="OL1525" s="7"/>
      <c r="OM1525" s="7"/>
      <c r="ON1525" s="7"/>
      <c r="OO1525" s="7"/>
      <c r="OP1525" s="7"/>
      <c r="OQ1525" s="7"/>
      <c r="OR1525" s="7"/>
      <c r="OS1525" s="7"/>
      <c r="OT1525" s="7"/>
      <c r="OU1525" s="7"/>
      <c r="OV1525" s="7"/>
      <c r="OW1525" s="7"/>
      <c r="OX1525" s="7"/>
      <c r="OY1525" s="7"/>
      <c r="OZ1525" s="7"/>
      <c r="PA1525" s="7"/>
      <c r="PB1525" s="7"/>
      <c r="PC1525" s="7"/>
      <c r="PD1525" s="7"/>
    </row>
    <row r="1526" spans="347:420">
      <c r="MI1526" s="7"/>
      <c r="MJ1526" s="7"/>
      <c r="MK1526" s="7"/>
      <c r="ML1526" s="7"/>
      <c r="MM1526" s="7"/>
      <c r="MN1526" s="7"/>
      <c r="MO1526" s="7"/>
      <c r="MP1526" s="7"/>
      <c r="MQ1526" s="152" t="s">
        <v>2266</v>
      </c>
      <c r="MR1526" s="7"/>
      <c r="MS1526" s="7"/>
      <c r="MT1526" s="7"/>
      <c r="MU1526" s="7"/>
      <c r="MV1526" s="7"/>
      <c r="MW1526" s="7"/>
      <c r="MX1526" s="7"/>
      <c r="MY1526" s="7"/>
      <c r="MZ1526" s="7"/>
      <c r="NA1526" s="7"/>
      <c r="NB1526" s="7"/>
      <c r="NC1526" s="7"/>
      <c r="ND1526" s="7"/>
      <c r="NE1526" s="7"/>
      <c r="NF1526" s="7"/>
      <c r="NG1526" s="7"/>
      <c r="NH1526" s="7"/>
      <c r="NI1526" s="7"/>
      <c r="NJ1526" s="7"/>
      <c r="NK1526" s="7"/>
      <c r="NL1526" s="7"/>
      <c r="NM1526" s="7"/>
      <c r="NN1526" s="7"/>
      <c r="NO1526" s="7"/>
      <c r="NP1526" s="7"/>
      <c r="NQ1526" s="7"/>
      <c r="NR1526" s="7"/>
      <c r="NS1526" s="7"/>
      <c r="NT1526" s="7"/>
      <c r="NU1526" s="7"/>
      <c r="NV1526" s="7"/>
      <c r="NW1526" s="7"/>
      <c r="NX1526" s="7"/>
      <c r="NY1526" s="7"/>
      <c r="NZ1526" s="7"/>
      <c r="OA1526" s="7"/>
      <c r="OB1526" s="7"/>
      <c r="OC1526" s="7"/>
      <c r="OD1526" s="7"/>
      <c r="OE1526" s="7"/>
      <c r="OF1526" s="7"/>
      <c r="OG1526" s="7"/>
      <c r="OH1526" s="7"/>
      <c r="OI1526" s="7"/>
      <c r="OJ1526" s="7"/>
      <c r="OK1526" s="7"/>
      <c r="OL1526" s="7"/>
      <c r="OM1526" s="7"/>
      <c r="ON1526" s="7"/>
      <c r="OO1526" s="7"/>
      <c r="OP1526" s="7"/>
      <c r="OQ1526" s="7"/>
      <c r="OR1526" s="7"/>
      <c r="OS1526" s="7"/>
      <c r="OT1526" s="7"/>
      <c r="OU1526" s="7"/>
      <c r="OV1526" s="7"/>
      <c r="OW1526" s="7"/>
      <c r="OX1526" s="7"/>
      <c r="OY1526" s="7"/>
      <c r="OZ1526" s="7"/>
      <c r="PA1526" s="7"/>
      <c r="PB1526" s="7"/>
      <c r="PC1526" s="7"/>
      <c r="PD1526" s="7"/>
    </row>
    <row r="1527" spans="347:420">
      <c r="MI1527" s="7"/>
      <c r="MJ1527" s="7"/>
      <c r="MK1527" s="7"/>
      <c r="ML1527" s="7"/>
      <c r="MM1527" s="7"/>
      <c r="MN1527" s="7"/>
      <c r="MO1527" s="7"/>
      <c r="MP1527" s="7"/>
      <c r="MQ1527" s="152" t="s">
        <v>2267</v>
      </c>
      <c r="MR1527" s="7"/>
      <c r="MS1527" s="7"/>
      <c r="MT1527" s="7"/>
      <c r="MU1527" s="7"/>
      <c r="MV1527" s="7"/>
      <c r="MW1527" s="7"/>
      <c r="MX1527" s="7"/>
      <c r="MY1527" s="7"/>
      <c r="MZ1527" s="7"/>
      <c r="NA1527" s="7"/>
      <c r="NB1527" s="7"/>
      <c r="NC1527" s="7"/>
      <c r="ND1527" s="7"/>
      <c r="NE1527" s="7"/>
      <c r="NF1527" s="7"/>
      <c r="NG1527" s="7"/>
      <c r="NH1527" s="7"/>
      <c r="NI1527" s="7"/>
      <c r="NJ1527" s="7"/>
      <c r="NK1527" s="7"/>
      <c r="NL1527" s="7"/>
      <c r="NM1527" s="7"/>
      <c r="NN1527" s="7"/>
      <c r="NO1527" s="7"/>
      <c r="NP1527" s="7"/>
      <c r="NQ1527" s="7"/>
      <c r="NR1527" s="7"/>
      <c r="NS1527" s="7"/>
      <c r="NT1527" s="7"/>
      <c r="NU1527" s="7"/>
      <c r="NV1527" s="7"/>
      <c r="NW1527" s="7"/>
      <c r="NX1527" s="7"/>
      <c r="NY1527" s="7"/>
      <c r="NZ1527" s="7"/>
      <c r="OA1527" s="7"/>
      <c r="OB1527" s="7"/>
      <c r="OC1527" s="7"/>
      <c r="OD1527" s="7"/>
      <c r="OE1527" s="7"/>
      <c r="OF1527" s="7"/>
      <c r="OG1527" s="7"/>
      <c r="OH1527" s="7"/>
      <c r="OI1527" s="7"/>
      <c r="OJ1527" s="7"/>
      <c r="OK1527" s="7"/>
      <c r="OL1527" s="7"/>
      <c r="OM1527" s="7"/>
      <c r="ON1527" s="7"/>
      <c r="OO1527" s="7"/>
      <c r="OP1527" s="7"/>
      <c r="OQ1527" s="7"/>
      <c r="OR1527" s="7"/>
      <c r="OS1527" s="7"/>
      <c r="OT1527" s="7"/>
      <c r="OU1527" s="7"/>
      <c r="OV1527" s="7"/>
      <c r="OW1527" s="7"/>
      <c r="OX1527" s="7"/>
      <c r="OY1527" s="7"/>
      <c r="OZ1527" s="7"/>
      <c r="PA1527" s="7"/>
      <c r="PB1527" s="7"/>
      <c r="PC1527" s="7"/>
      <c r="PD1527" s="7"/>
    </row>
    <row r="1528" spans="347:420">
      <c r="MI1528" s="7"/>
      <c r="MJ1528" s="7"/>
      <c r="MK1528" s="7"/>
      <c r="ML1528" s="7"/>
      <c r="MM1528" s="7"/>
      <c r="MN1528" s="7"/>
      <c r="MO1528" s="7"/>
      <c r="MP1528" s="7"/>
      <c r="MQ1528" s="152" t="s">
        <v>2268</v>
      </c>
      <c r="MR1528" s="7"/>
      <c r="MS1528" s="7"/>
      <c r="MT1528" s="7"/>
      <c r="MU1528" s="7"/>
      <c r="MV1528" s="7"/>
      <c r="MW1528" s="7"/>
      <c r="MX1528" s="7"/>
      <c r="MY1528" s="7"/>
      <c r="MZ1528" s="7"/>
      <c r="NA1528" s="7"/>
      <c r="NB1528" s="7"/>
      <c r="NC1528" s="7"/>
      <c r="ND1528" s="7"/>
      <c r="NE1528" s="7"/>
      <c r="NF1528" s="7"/>
      <c r="NG1528" s="7"/>
      <c r="NH1528" s="7"/>
      <c r="NI1528" s="7"/>
      <c r="NJ1528" s="7"/>
      <c r="NK1528" s="7"/>
      <c r="NL1528" s="7"/>
      <c r="NM1528" s="7"/>
      <c r="NN1528" s="7"/>
      <c r="NO1528" s="7"/>
      <c r="NP1528" s="7"/>
      <c r="NQ1528" s="7"/>
      <c r="NR1528" s="7"/>
      <c r="NS1528" s="7"/>
      <c r="NT1528" s="7"/>
      <c r="NU1528" s="7"/>
      <c r="NV1528" s="7"/>
      <c r="NW1528" s="7"/>
      <c r="NX1528" s="7"/>
      <c r="NY1528" s="7"/>
      <c r="NZ1528" s="7"/>
      <c r="OA1528" s="7"/>
      <c r="OB1528" s="7"/>
      <c r="OC1528" s="7"/>
      <c r="OD1528" s="7"/>
      <c r="OE1528" s="7"/>
      <c r="OF1528" s="7"/>
      <c r="OG1528" s="7"/>
      <c r="OH1528" s="7"/>
      <c r="OI1528" s="7"/>
      <c r="OJ1528" s="7"/>
      <c r="OK1528" s="7"/>
      <c r="OL1528" s="7"/>
      <c r="OM1528" s="7"/>
      <c r="ON1528" s="7"/>
      <c r="OO1528" s="7"/>
      <c r="OP1528" s="7"/>
      <c r="OQ1528" s="7"/>
      <c r="OR1528" s="7"/>
      <c r="OS1528" s="7"/>
      <c r="OT1528" s="7"/>
      <c r="OU1528" s="7"/>
      <c r="OV1528" s="7"/>
      <c r="OW1528" s="7"/>
      <c r="OX1528" s="7"/>
      <c r="OY1528" s="7"/>
      <c r="OZ1528" s="7"/>
      <c r="PA1528" s="7"/>
      <c r="PB1528" s="7"/>
      <c r="PC1528" s="7"/>
      <c r="PD1528" s="7"/>
    </row>
    <row r="1529" spans="347:420">
      <c r="MI1529" s="7"/>
      <c r="MJ1529" s="7"/>
      <c r="MK1529" s="7"/>
      <c r="ML1529" s="7"/>
      <c r="MM1529" s="7"/>
      <c r="MN1529" s="7"/>
      <c r="MO1529" s="7"/>
      <c r="MP1529" s="7"/>
      <c r="MQ1529" s="152" t="s">
        <v>2268</v>
      </c>
      <c r="MR1529" s="7"/>
      <c r="MS1529" s="7"/>
      <c r="MT1529" s="7"/>
      <c r="MU1529" s="7"/>
      <c r="MV1529" s="7"/>
      <c r="MW1529" s="7"/>
      <c r="MX1529" s="7"/>
      <c r="MY1529" s="7"/>
      <c r="MZ1529" s="7"/>
      <c r="NA1529" s="7"/>
      <c r="NB1529" s="7"/>
      <c r="NC1529" s="7"/>
      <c r="ND1529" s="7"/>
      <c r="NE1529" s="7"/>
      <c r="NF1529" s="7"/>
      <c r="NG1529" s="7"/>
      <c r="NH1529" s="7"/>
      <c r="NI1529" s="7"/>
      <c r="NJ1529" s="7"/>
      <c r="NK1529" s="7"/>
      <c r="NL1529" s="7"/>
      <c r="NM1529" s="7"/>
      <c r="NN1529" s="7"/>
      <c r="NO1529" s="7"/>
      <c r="NP1529" s="7"/>
      <c r="NQ1529" s="7"/>
      <c r="NR1529" s="7"/>
      <c r="NS1529" s="7"/>
      <c r="NT1529" s="7"/>
      <c r="NU1529" s="7"/>
      <c r="NV1529" s="7"/>
      <c r="NW1529" s="7"/>
      <c r="NX1529" s="7"/>
      <c r="NY1529" s="7"/>
      <c r="NZ1529" s="7"/>
      <c r="OA1529" s="7"/>
      <c r="OB1529" s="7"/>
      <c r="OC1529" s="7"/>
      <c r="OD1529" s="7"/>
      <c r="OE1529" s="7"/>
      <c r="OF1529" s="7"/>
      <c r="OG1529" s="7"/>
      <c r="OH1529" s="7"/>
      <c r="OI1529" s="7"/>
      <c r="OJ1529" s="7"/>
      <c r="OK1529" s="7"/>
      <c r="OL1529" s="7"/>
      <c r="OM1529" s="7"/>
      <c r="ON1529" s="7"/>
      <c r="OO1529" s="7"/>
      <c r="OP1529" s="7"/>
      <c r="OQ1529" s="7"/>
      <c r="OR1529" s="7"/>
      <c r="OS1529" s="7"/>
      <c r="OT1529" s="7"/>
      <c r="OU1529" s="7"/>
      <c r="OV1529" s="7"/>
      <c r="OW1529" s="7"/>
      <c r="OX1529" s="7"/>
      <c r="OY1529" s="7"/>
      <c r="OZ1529" s="7"/>
      <c r="PA1529" s="7"/>
      <c r="PB1529" s="7"/>
      <c r="PC1529" s="7"/>
      <c r="PD1529" s="7"/>
    </row>
    <row r="1530" spans="347:420">
      <c r="MI1530" s="7"/>
      <c r="MJ1530" s="7"/>
      <c r="MK1530" s="7"/>
      <c r="ML1530" s="7"/>
      <c r="MM1530" s="7"/>
      <c r="MN1530" s="7"/>
      <c r="MO1530" s="7"/>
      <c r="MP1530" s="7"/>
      <c r="MQ1530" s="152" t="s">
        <v>2269</v>
      </c>
      <c r="MR1530" s="7"/>
      <c r="MS1530" s="7"/>
      <c r="MT1530" s="7"/>
      <c r="MU1530" s="7"/>
      <c r="MV1530" s="7"/>
      <c r="MW1530" s="7"/>
      <c r="MX1530" s="7"/>
      <c r="MY1530" s="7"/>
      <c r="MZ1530" s="7"/>
      <c r="NA1530" s="7"/>
      <c r="NB1530" s="7"/>
      <c r="NC1530" s="7"/>
      <c r="ND1530" s="7"/>
      <c r="NE1530" s="7"/>
      <c r="NF1530" s="7"/>
      <c r="NG1530" s="7"/>
      <c r="NH1530" s="7"/>
      <c r="NI1530" s="7"/>
      <c r="NJ1530" s="7"/>
      <c r="NK1530" s="7"/>
      <c r="NL1530" s="7"/>
      <c r="NM1530" s="7"/>
      <c r="NN1530" s="7"/>
      <c r="NO1530" s="7"/>
      <c r="NP1530" s="7"/>
      <c r="NQ1530" s="7"/>
      <c r="NR1530" s="7"/>
      <c r="NS1530" s="7"/>
      <c r="NT1530" s="7"/>
      <c r="NU1530" s="7"/>
      <c r="NV1530" s="7"/>
      <c r="NW1530" s="7"/>
      <c r="NX1530" s="7"/>
      <c r="NY1530" s="7"/>
      <c r="NZ1530" s="7"/>
      <c r="OA1530" s="7"/>
      <c r="OB1530" s="7"/>
      <c r="OC1530" s="7"/>
      <c r="OD1530" s="7"/>
      <c r="OE1530" s="7"/>
      <c r="OF1530" s="7"/>
      <c r="OG1530" s="7"/>
      <c r="OH1530" s="7"/>
      <c r="OI1530" s="7"/>
      <c r="OJ1530" s="7"/>
      <c r="OK1530" s="7"/>
      <c r="OL1530" s="7"/>
      <c r="OM1530" s="7"/>
      <c r="ON1530" s="7"/>
      <c r="OO1530" s="7"/>
      <c r="OP1530" s="7"/>
      <c r="OQ1530" s="7"/>
      <c r="OR1530" s="7"/>
      <c r="OS1530" s="7"/>
      <c r="OT1530" s="7"/>
      <c r="OU1530" s="7"/>
      <c r="OV1530" s="7"/>
      <c r="OW1530" s="7"/>
      <c r="OX1530" s="7"/>
      <c r="OY1530" s="7"/>
      <c r="OZ1530" s="7"/>
      <c r="PA1530" s="7"/>
      <c r="PB1530" s="7"/>
      <c r="PC1530" s="7"/>
      <c r="PD1530" s="7"/>
    </row>
    <row r="1531" spans="347:420">
      <c r="MI1531" s="7"/>
      <c r="MJ1531" s="7"/>
      <c r="MK1531" s="7"/>
      <c r="ML1531" s="7"/>
      <c r="MM1531" s="7"/>
      <c r="MN1531" s="7"/>
      <c r="MO1531" s="7"/>
      <c r="MP1531" s="7"/>
      <c r="MQ1531" s="152" t="s">
        <v>2270</v>
      </c>
      <c r="MR1531" s="7"/>
      <c r="MS1531" s="7"/>
      <c r="MT1531" s="7"/>
      <c r="MU1531" s="7"/>
      <c r="MV1531" s="7"/>
      <c r="MW1531" s="7"/>
      <c r="MX1531" s="7"/>
      <c r="MY1531" s="7"/>
      <c r="MZ1531" s="7"/>
      <c r="NA1531" s="7"/>
      <c r="NB1531" s="7"/>
      <c r="NC1531" s="7"/>
      <c r="ND1531" s="7"/>
      <c r="NE1531" s="7"/>
      <c r="NF1531" s="7"/>
      <c r="NG1531" s="7"/>
      <c r="NH1531" s="7"/>
      <c r="NI1531" s="7"/>
      <c r="NJ1531" s="7"/>
      <c r="NK1531" s="7"/>
      <c r="NL1531" s="7"/>
      <c r="NM1531" s="7"/>
      <c r="NN1531" s="7"/>
      <c r="NO1531" s="7"/>
      <c r="NP1531" s="7"/>
      <c r="NQ1531" s="7"/>
      <c r="NR1531" s="7"/>
      <c r="NS1531" s="7"/>
      <c r="NT1531" s="7"/>
      <c r="NU1531" s="7"/>
      <c r="NV1531" s="7"/>
      <c r="NW1531" s="7"/>
      <c r="NX1531" s="7"/>
      <c r="NY1531" s="7"/>
      <c r="NZ1531" s="7"/>
      <c r="OA1531" s="7"/>
      <c r="OB1531" s="7"/>
      <c r="OC1531" s="7"/>
      <c r="OD1531" s="7"/>
      <c r="OE1531" s="7"/>
      <c r="OF1531" s="7"/>
      <c r="OG1531" s="7"/>
      <c r="OH1531" s="7"/>
      <c r="OI1531" s="7"/>
      <c r="OJ1531" s="7"/>
      <c r="OK1531" s="7"/>
      <c r="OL1531" s="7"/>
      <c r="OM1531" s="7"/>
      <c r="ON1531" s="7"/>
      <c r="OO1531" s="7"/>
      <c r="OP1531" s="7"/>
      <c r="OQ1531" s="7"/>
      <c r="OR1531" s="7"/>
      <c r="OS1531" s="7"/>
      <c r="OT1531" s="7"/>
      <c r="OU1531" s="7"/>
      <c r="OV1531" s="7"/>
      <c r="OW1531" s="7"/>
      <c r="OX1531" s="7"/>
      <c r="OY1531" s="7"/>
      <c r="OZ1531" s="7"/>
      <c r="PA1531" s="7"/>
      <c r="PB1531" s="7"/>
      <c r="PC1531" s="7"/>
      <c r="PD1531" s="7"/>
    </row>
    <row r="1532" spans="347:420">
      <c r="MI1532" s="7"/>
      <c r="MJ1532" s="7"/>
      <c r="MK1532" s="7"/>
      <c r="ML1532" s="7"/>
      <c r="MM1532" s="7"/>
      <c r="MN1532" s="7"/>
      <c r="MO1532" s="7"/>
      <c r="MP1532" s="7"/>
      <c r="MQ1532" s="152" t="s">
        <v>2271</v>
      </c>
      <c r="MR1532" s="7"/>
      <c r="MS1532" s="7"/>
      <c r="MT1532" s="7"/>
      <c r="MU1532" s="7"/>
      <c r="MV1532" s="7"/>
      <c r="MW1532" s="7"/>
      <c r="MX1532" s="7"/>
      <c r="MY1532" s="7"/>
      <c r="MZ1532" s="7"/>
      <c r="NA1532" s="7"/>
      <c r="NB1532" s="7"/>
      <c r="NC1532" s="7"/>
      <c r="ND1532" s="7"/>
      <c r="NE1532" s="7"/>
      <c r="NF1532" s="7"/>
      <c r="NG1532" s="7"/>
      <c r="NH1532" s="7"/>
      <c r="NI1532" s="7"/>
      <c r="NJ1532" s="7"/>
      <c r="NK1532" s="7"/>
      <c r="NL1532" s="7"/>
      <c r="NM1532" s="7"/>
      <c r="NN1532" s="7"/>
      <c r="NO1532" s="7"/>
      <c r="NP1532" s="7"/>
      <c r="NQ1532" s="7"/>
      <c r="NR1532" s="7"/>
      <c r="NS1532" s="7"/>
      <c r="NT1532" s="7"/>
      <c r="NU1532" s="7"/>
      <c r="NV1532" s="7"/>
      <c r="NW1532" s="7"/>
      <c r="NX1532" s="7"/>
      <c r="NY1532" s="7"/>
      <c r="NZ1532" s="7"/>
      <c r="OA1532" s="7"/>
      <c r="OB1532" s="7"/>
      <c r="OC1532" s="7"/>
      <c r="OD1532" s="7"/>
      <c r="OE1532" s="7"/>
      <c r="OF1532" s="7"/>
      <c r="OG1532" s="7"/>
      <c r="OH1532" s="7"/>
      <c r="OI1532" s="7"/>
      <c r="OJ1532" s="7"/>
      <c r="OK1532" s="7"/>
      <c r="OL1532" s="7"/>
      <c r="OM1532" s="7"/>
      <c r="ON1532" s="7"/>
      <c r="OO1532" s="7"/>
      <c r="OP1532" s="7"/>
      <c r="OQ1532" s="7"/>
      <c r="OR1532" s="7"/>
      <c r="OS1532" s="7"/>
      <c r="OT1532" s="7"/>
      <c r="OU1532" s="7"/>
      <c r="OV1532" s="7"/>
      <c r="OW1532" s="7"/>
      <c r="OX1532" s="7"/>
      <c r="OY1532" s="7"/>
      <c r="OZ1532" s="7"/>
      <c r="PA1532" s="7"/>
      <c r="PB1532" s="7"/>
      <c r="PC1532" s="7"/>
      <c r="PD1532" s="7"/>
    </row>
    <row r="1533" spans="347:420">
      <c r="MI1533" s="7"/>
      <c r="MJ1533" s="7"/>
      <c r="MK1533" s="7"/>
      <c r="ML1533" s="7"/>
      <c r="MM1533" s="7"/>
      <c r="MN1533" s="7"/>
      <c r="MO1533" s="7"/>
      <c r="MP1533" s="7"/>
      <c r="MQ1533" s="152" t="s">
        <v>2272</v>
      </c>
      <c r="MR1533" s="7"/>
      <c r="MS1533" s="7"/>
      <c r="MT1533" s="7"/>
      <c r="MU1533" s="7"/>
      <c r="MV1533" s="7"/>
      <c r="MW1533" s="7"/>
      <c r="MX1533" s="7"/>
      <c r="MY1533" s="7"/>
      <c r="MZ1533" s="7"/>
      <c r="NA1533" s="7"/>
      <c r="NB1533" s="7"/>
      <c r="NC1533" s="7"/>
      <c r="ND1533" s="7"/>
      <c r="NE1533" s="7"/>
      <c r="NF1533" s="7"/>
      <c r="NG1533" s="7"/>
      <c r="NH1533" s="7"/>
      <c r="NI1533" s="7"/>
      <c r="NJ1533" s="7"/>
      <c r="NK1533" s="7"/>
      <c r="NL1533" s="7"/>
      <c r="NM1533" s="7"/>
      <c r="NN1533" s="7"/>
      <c r="NO1533" s="7"/>
      <c r="NP1533" s="7"/>
      <c r="NQ1533" s="7"/>
      <c r="NR1533" s="7"/>
      <c r="NS1533" s="7"/>
      <c r="NT1533" s="7"/>
      <c r="NU1533" s="7"/>
      <c r="NV1533" s="7"/>
      <c r="NW1533" s="7"/>
      <c r="NX1533" s="7"/>
      <c r="NY1533" s="7"/>
      <c r="NZ1533" s="7"/>
      <c r="OA1533" s="7"/>
      <c r="OB1533" s="7"/>
      <c r="OC1533" s="7"/>
      <c r="OD1533" s="7"/>
      <c r="OE1533" s="7"/>
      <c r="OF1533" s="7"/>
      <c r="OG1533" s="7"/>
      <c r="OH1533" s="7"/>
      <c r="OI1533" s="7"/>
      <c r="OJ1533" s="7"/>
      <c r="OK1533" s="7"/>
      <c r="OL1533" s="7"/>
      <c r="OM1533" s="7"/>
      <c r="ON1533" s="7"/>
      <c r="OO1533" s="7"/>
      <c r="OP1533" s="7"/>
      <c r="OQ1533" s="7"/>
      <c r="OR1533" s="7"/>
      <c r="OS1533" s="7"/>
      <c r="OT1533" s="7"/>
      <c r="OU1533" s="7"/>
      <c r="OV1533" s="7"/>
      <c r="OW1533" s="7"/>
      <c r="OX1533" s="7"/>
      <c r="OY1533" s="7"/>
      <c r="OZ1533" s="7"/>
      <c r="PA1533" s="7"/>
      <c r="PB1533" s="7"/>
      <c r="PC1533" s="7"/>
      <c r="PD1533" s="7"/>
    </row>
    <row r="1534" spans="347:420">
      <c r="MI1534" s="7"/>
      <c r="MJ1534" s="7"/>
      <c r="MK1534" s="7"/>
      <c r="ML1534" s="7"/>
      <c r="MM1534" s="7"/>
      <c r="MN1534" s="7"/>
      <c r="MO1534" s="7"/>
      <c r="MP1534" s="7"/>
      <c r="MQ1534" s="152" t="s">
        <v>2273</v>
      </c>
      <c r="MR1534" s="7"/>
      <c r="MS1534" s="7"/>
      <c r="MT1534" s="7"/>
      <c r="MU1534" s="7"/>
      <c r="MV1534" s="7"/>
      <c r="MW1534" s="7"/>
      <c r="MX1534" s="7"/>
      <c r="MY1534" s="7"/>
      <c r="MZ1534" s="7"/>
      <c r="NA1534" s="7"/>
      <c r="NB1534" s="7"/>
      <c r="NC1534" s="7"/>
      <c r="ND1534" s="7"/>
      <c r="NE1534" s="7"/>
      <c r="NF1534" s="7"/>
      <c r="NG1534" s="7"/>
      <c r="NH1534" s="7"/>
      <c r="NI1534" s="7"/>
      <c r="NJ1534" s="7"/>
      <c r="NK1534" s="7"/>
      <c r="NL1534" s="7"/>
      <c r="NM1534" s="7"/>
      <c r="NN1534" s="7"/>
      <c r="NO1534" s="7"/>
      <c r="NP1534" s="7"/>
      <c r="NQ1534" s="7"/>
      <c r="NR1534" s="7"/>
      <c r="NS1534" s="7"/>
      <c r="NT1534" s="7"/>
      <c r="NU1534" s="7"/>
      <c r="NV1534" s="7"/>
      <c r="NW1534" s="7"/>
      <c r="NX1534" s="7"/>
      <c r="NY1534" s="7"/>
      <c r="NZ1534" s="7"/>
      <c r="OA1534" s="7"/>
      <c r="OB1534" s="7"/>
      <c r="OC1534" s="7"/>
      <c r="OD1534" s="7"/>
      <c r="OE1534" s="7"/>
      <c r="OF1534" s="7"/>
      <c r="OG1534" s="7"/>
      <c r="OH1534" s="7"/>
      <c r="OI1534" s="7"/>
      <c r="OJ1534" s="7"/>
      <c r="OK1534" s="7"/>
      <c r="OL1534" s="7"/>
      <c r="OM1534" s="7"/>
      <c r="ON1534" s="7"/>
      <c r="OO1534" s="7"/>
      <c r="OP1534" s="7"/>
      <c r="OQ1534" s="7"/>
      <c r="OR1534" s="7"/>
      <c r="OS1534" s="7"/>
      <c r="OT1534" s="7"/>
      <c r="OU1534" s="7"/>
      <c r="OV1534" s="7"/>
      <c r="OW1534" s="7"/>
      <c r="OX1534" s="7"/>
      <c r="OY1534" s="7"/>
      <c r="OZ1534" s="7"/>
      <c r="PA1534" s="7"/>
      <c r="PB1534" s="7"/>
      <c r="PC1534" s="7"/>
      <c r="PD1534" s="7"/>
    </row>
    <row r="1535" spans="347:420">
      <c r="MI1535" s="7"/>
      <c r="MJ1535" s="7"/>
      <c r="MK1535" s="7"/>
      <c r="ML1535" s="7"/>
      <c r="MM1535" s="7"/>
      <c r="MN1535" s="7"/>
      <c r="MO1535" s="7"/>
      <c r="MP1535" s="7"/>
      <c r="MQ1535" s="152" t="s">
        <v>2274</v>
      </c>
      <c r="MR1535" s="7"/>
      <c r="MS1535" s="7"/>
      <c r="MT1535" s="7"/>
      <c r="MU1535" s="7"/>
      <c r="MV1535" s="7"/>
      <c r="MW1535" s="7"/>
      <c r="MX1535" s="7"/>
      <c r="MY1535" s="7"/>
      <c r="MZ1535" s="7"/>
      <c r="NA1535" s="7"/>
      <c r="NB1535" s="7"/>
      <c r="NC1535" s="7"/>
      <c r="ND1535" s="7"/>
      <c r="NE1535" s="7"/>
      <c r="NF1535" s="7"/>
      <c r="NG1535" s="7"/>
      <c r="NH1535" s="7"/>
      <c r="NI1535" s="7"/>
      <c r="NJ1535" s="7"/>
      <c r="NK1535" s="7"/>
      <c r="NL1535" s="7"/>
      <c r="NM1535" s="7"/>
      <c r="NN1535" s="7"/>
      <c r="NO1535" s="7"/>
      <c r="NP1535" s="7"/>
      <c r="NQ1535" s="7"/>
      <c r="NR1535" s="7"/>
      <c r="NS1535" s="7"/>
      <c r="NT1535" s="7"/>
      <c r="NU1535" s="7"/>
      <c r="NV1535" s="7"/>
      <c r="NW1535" s="7"/>
      <c r="NX1535" s="7"/>
      <c r="NY1535" s="7"/>
      <c r="NZ1535" s="7"/>
      <c r="OA1535" s="7"/>
      <c r="OB1535" s="7"/>
      <c r="OC1535" s="7"/>
      <c r="OD1535" s="7"/>
      <c r="OE1535" s="7"/>
      <c r="OF1535" s="7"/>
      <c r="OG1535" s="7"/>
      <c r="OH1535" s="7"/>
      <c r="OI1535" s="7"/>
      <c r="OJ1535" s="7"/>
      <c r="OK1535" s="7"/>
      <c r="OL1535" s="7"/>
      <c r="OM1535" s="7"/>
      <c r="ON1535" s="7"/>
      <c r="OO1535" s="7"/>
      <c r="OP1535" s="7"/>
      <c r="OQ1535" s="7"/>
      <c r="OR1535" s="7"/>
      <c r="OS1535" s="7"/>
      <c r="OT1535" s="7"/>
      <c r="OU1535" s="7"/>
      <c r="OV1535" s="7"/>
      <c r="OW1535" s="7"/>
      <c r="OX1535" s="7"/>
      <c r="OY1535" s="7"/>
      <c r="OZ1535" s="7"/>
      <c r="PA1535" s="7"/>
      <c r="PB1535" s="7"/>
      <c r="PC1535" s="7"/>
      <c r="PD1535" s="7"/>
    </row>
    <row r="1536" spans="347:420">
      <c r="MI1536" s="7"/>
      <c r="MJ1536" s="7"/>
      <c r="MK1536" s="7"/>
      <c r="ML1536" s="7"/>
      <c r="MM1536" s="7"/>
      <c r="MN1536" s="7"/>
      <c r="MO1536" s="7"/>
      <c r="MP1536" s="7"/>
      <c r="MQ1536" s="152" t="s">
        <v>2275</v>
      </c>
      <c r="MR1536" s="7"/>
      <c r="MS1536" s="7"/>
      <c r="MT1536" s="7"/>
      <c r="MU1536" s="7"/>
      <c r="MV1536" s="7"/>
      <c r="MW1536" s="7"/>
      <c r="MX1536" s="7"/>
      <c r="MY1536" s="7"/>
      <c r="MZ1536" s="7"/>
      <c r="NA1536" s="7"/>
      <c r="NB1536" s="7"/>
      <c r="NC1536" s="7"/>
      <c r="ND1536" s="7"/>
      <c r="NE1536" s="7"/>
      <c r="NF1536" s="7"/>
      <c r="NG1536" s="7"/>
      <c r="NH1536" s="7"/>
      <c r="NI1536" s="7"/>
      <c r="NJ1536" s="7"/>
      <c r="NK1536" s="7"/>
      <c r="NL1536" s="7"/>
      <c r="NM1536" s="7"/>
      <c r="NN1536" s="7"/>
      <c r="NO1536" s="7"/>
      <c r="NP1536" s="7"/>
      <c r="NQ1536" s="7"/>
      <c r="NR1536" s="7"/>
      <c r="NS1536" s="7"/>
      <c r="NT1536" s="7"/>
      <c r="NU1536" s="7"/>
      <c r="NV1536" s="7"/>
      <c r="NW1536" s="7"/>
      <c r="NX1536" s="7"/>
      <c r="NY1536" s="7"/>
      <c r="NZ1536" s="7"/>
      <c r="OA1536" s="7"/>
      <c r="OB1536" s="7"/>
      <c r="OC1536" s="7"/>
      <c r="OD1536" s="7"/>
      <c r="OE1536" s="7"/>
      <c r="OF1536" s="7"/>
      <c r="OG1536" s="7"/>
      <c r="OH1536" s="7"/>
      <c r="OI1536" s="7"/>
      <c r="OJ1536" s="7"/>
      <c r="OK1536" s="7"/>
      <c r="OL1536" s="7"/>
      <c r="OM1536" s="7"/>
      <c r="ON1536" s="7"/>
      <c r="OO1536" s="7"/>
      <c r="OP1536" s="7"/>
      <c r="OQ1536" s="7"/>
      <c r="OR1536" s="7"/>
      <c r="OS1536" s="7"/>
      <c r="OT1536" s="7"/>
      <c r="OU1536" s="7"/>
      <c r="OV1536" s="7"/>
      <c r="OW1536" s="7"/>
      <c r="OX1536" s="7"/>
      <c r="OY1536" s="7"/>
      <c r="OZ1536" s="7"/>
      <c r="PA1536" s="7"/>
      <c r="PB1536" s="7"/>
      <c r="PC1536" s="7"/>
      <c r="PD1536" s="7"/>
    </row>
    <row r="1537" spans="347:420">
      <c r="MI1537" s="7"/>
      <c r="MJ1537" s="7"/>
      <c r="MK1537" s="7"/>
      <c r="ML1537" s="7"/>
      <c r="MM1537" s="7"/>
      <c r="MN1537" s="7"/>
      <c r="MO1537" s="7"/>
      <c r="MP1537" s="7"/>
      <c r="MQ1537" s="152" t="s">
        <v>2276</v>
      </c>
      <c r="MR1537" s="7"/>
      <c r="MS1537" s="7"/>
      <c r="MT1537" s="7"/>
      <c r="MU1537" s="7"/>
      <c r="MV1537" s="7"/>
      <c r="MW1537" s="7"/>
      <c r="MX1537" s="7"/>
      <c r="MY1537" s="7"/>
      <c r="MZ1537" s="7"/>
      <c r="NA1537" s="7"/>
      <c r="NB1537" s="7"/>
      <c r="NC1537" s="7"/>
      <c r="ND1537" s="7"/>
      <c r="NE1537" s="7"/>
      <c r="NF1537" s="7"/>
      <c r="NG1537" s="7"/>
      <c r="NH1537" s="7"/>
      <c r="NI1537" s="7"/>
      <c r="NJ1537" s="7"/>
      <c r="NK1537" s="7"/>
      <c r="NL1537" s="7"/>
      <c r="NM1537" s="7"/>
      <c r="NN1537" s="7"/>
      <c r="NO1537" s="7"/>
      <c r="NP1537" s="7"/>
      <c r="NQ1537" s="7"/>
      <c r="NR1537" s="7"/>
      <c r="NS1537" s="7"/>
      <c r="NT1537" s="7"/>
      <c r="NU1537" s="7"/>
      <c r="NV1537" s="7"/>
      <c r="NW1537" s="7"/>
      <c r="NX1537" s="7"/>
      <c r="NY1537" s="7"/>
      <c r="NZ1537" s="7"/>
      <c r="OA1537" s="7"/>
      <c r="OB1537" s="7"/>
      <c r="OC1537" s="7"/>
      <c r="OD1537" s="7"/>
      <c r="OE1537" s="7"/>
      <c r="OF1537" s="7"/>
      <c r="OG1537" s="7"/>
      <c r="OH1537" s="7"/>
      <c r="OI1537" s="7"/>
      <c r="OJ1537" s="7"/>
      <c r="OK1537" s="7"/>
      <c r="OL1537" s="7"/>
      <c r="OM1537" s="7"/>
      <c r="ON1537" s="7"/>
      <c r="OO1537" s="7"/>
      <c r="OP1537" s="7"/>
      <c r="OQ1537" s="7"/>
      <c r="OR1537" s="7"/>
      <c r="OS1537" s="7"/>
      <c r="OT1537" s="7"/>
      <c r="OU1537" s="7"/>
      <c r="OV1537" s="7"/>
      <c r="OW1537" s="7"/>
      <c r="OX1537" s="7"/>
      <c r="OY1537" s="7"/>
      <c r="OZ1537" s="7"/>
      <c r="PA1537" s="7"/>
      <c r="PB1537" s="7"/>
      <c r="PC1537" s="7"/>
      <c r="PD1537" s="7"/>
    </row>
    <row r="1538" spans="347:420">
      <c r="MI1538" s="7"/>
      <c r="MJ1538" s="7"/>
      <c r="MK1538" s="7"/>
      <c r="ML1538" s="7"/>
      <c r="MM1538" s="7"/>
      <c r="MN1538" s="7"/>
      <c r="MO1538" s="7"/>
      <c r="MP1538" s="7"/>
      <c r="MQ1538" s="152" t="s">
        <v>2277</v>
      </c>
      <c r="MR1538" s="7"/>
      <c r="MS1538" s="7"/>
      <c r="MT1538" s="7"/>
      <c r="MU1538" s="7"/>
      <c r="MV1538" s="7"/>
      <c r="MW1538" s="7"/>
      <c r="MX1538" s="7"/>
      <c r="MY1538" s="7"/>
      <c r="MZ1538" s="7"/>
      <c r="NA1538" s="7"/>
      <c r="NB1538" s="7"/>
      <c r="NC1538" s="7"/>
      <c r="ND1538" s="7"/>
      <c r="NE1538" s="7"/>
      <c r="NF1538" s="7"/>
      <c r="NG1538" s="7"/>
      <c r="NH1538" s="7"/>
      <c r="NI1538" s="7"/>
      <c r="NJ1538" s="7"/>
      <c r="NK1538" s="7"/>
      <c r="NL1538" s="7"/>
      <c r="NM1538" s="7"/>
      <c r="NN1538" s="7"/>
      <c r="NO1538" s="7"/>
      <c r="NP1538" s="7"/>
      <c r="NQ1538" s="7"/>
      <c r="NR1538" s="7"/>
      <c r="NS1538" s="7"/>
      <c r="NT1538" s="7"/>
      <c r="NU1538" s="7"/>
      <c r="NV1538" s="7"/>
      <c r="NW1538" s="7"/>
      <c r="NX1538" s="7"/>
      <c r="NY1538" s="7"/>
      <c r="NZ1538" s="7"/>
      <c r="OA1538" s="7"/>
      <c r="OB1538" s="7"/>
      <c r="OC1538" s="7"/>
      <c r="OD1538" s="7"/>
      <c r="OE1538" s="7"/>
      <c r="OF1538" s="7"/>
      <c r="OG1538" s="7"/>
      <c r="OH1538" s="7"/>
      <c r="OI1538" s="7"/>
      <c r="OJ1538" s="7"/>
      <c r="OK1538" s="7"/>
      <c r="OL1538" s="7"/>
      <c r="OM1538" s="7"/>
      <c r="ON1538" s="7"/>
      <c r="OO1538" s="7"/>
      <c r="OP1538" s="7"/>
      <c r="OQ1538" s="7"/>
      <c r="OR1538" s="7"/>
      <c r="OS1538" s="7"/>
      <c r="OT1538" s="7"/>
      <c r="OU1538" s="7"/>
      <c r="OV1538" s="7"/>
      <c r="OW1538" s="7"/>
      <c r="OX1538" s="7"/>
      <c r="OY1538" s="7"/>
      <c r="OZ1538" s="7"/>
      <c r="PA1538" s="7"/>
      <c r="PB1538" s="7"/>
      <c r="PC1538" s="7"/>
      <c r="PD1538" s="7"/>
    </row>
    <row r="1539" spans="347:420">
      <c r="MI1539" s="7"/>
      <c r="MJ1539" s="7"/>
      <c r="MK1539" s="7"/>
      <c r="ML1539" s="7"/>
      <c r="MM1539" s="7"/>
      <c r="MN1539" s="7"/>
      <c r="MO1539" s="7"/>
      <c r="MP1539" s="7"/>
      <c r="MQ1539" s="152" t="s">
        <v>2278</v>
      </c>
      <c r="MR1539" s="7"/>
      <c r="MS1539" s="7"/>
      <c r="MT1539" s="7"/>
      <c r="MU1539" s="7"/>
      <c r="MV1539" s="7"/>
      <c r="MW1539" s="7"/>
      <c r="MX1539" s="7"/>
      <c r="MY1539" s="7"/>
      <c r="MZ1539" s="7"/>
      <c r="NA1539" s="7"/>
      <c r="NB1539" s="7"/>
      <c r="NC1539" s="7"/>
      <c r="ND1539" s="7"/>
      <c r="NE1539" s="7"/>
      <c r="NF1539" s="7"/>
      <c r="NG1539" s="7"/>
      <c r="NH1539" s="7"/>
      <c r="NI1539" s="7"/>
      <c r="NJ1539" s="7"/>
      <c r="NK1539" s="7"/>
      <c r="NL1539" s="7"/>
      <c r="NM1539" s="7"/>
      <c r="NN1539" s="7"/>
      <c r="NO1539" s="7"/>
      <c r="NP1539" s="7"/>
      <c r="NQ1539" s="7"/>
      <c r="NR1539" s="7"/>
      <c r="NS1539" s="7"/>
      <c r="NT1539" s="7"/>
      <c r="NU1539" s="7"/>
      <c r="NV1539" s="7"/>
      <c r="NW1539" s="7"/>
      <c r="NX1539" s="7"/>
      <c r="NY1539" s="7"/>
      <c r="NZ1539" s="7"/>
      <c r="OA1539" s="7"/>
      <c r="OB1539" s="7"/>
      <c r="OC1539" s="7"/>
      <c r="OD1539" s="7"/>
      <c r="OE1539" s="7"/>
      <c r="OF1539" s="7"/>
      <c r="OG1539" s="7"/>
      <c r="OH1539" s="7"/>
      <c r="OI1539" s="7"/>
      <c r="OJ1539" s="7"/>
      <c r="OK1539" s="7"/>
      <c r="OL1539" s="7"/>
      <c r="OM1539" s="7"/>
      <c r="ON1539" s="7"/>
      <c r="OO1539" s="7"/>
      <c r="OP1539" s="7"/>
      <c r="OQ1539" s="7"/>
      <c r="OR1539" s="7"/>
      <c r="OS1539" s="7"/>
      <c r="OT1539" s="7"/>
      <c r="OU1539" s="7"/>
      <c r="OV1539" s="7"/>
      <c r="OW1539" s="7"/>
      <c r="OX1539" s="7"/>
      <c r="OY1539" s="7"/>
      <c r="OZ1539" s="7"/>
      <c r="PA1539" s="7"/>
      <c r="PB1539" s="7"/>
      <c r="PC1539" s="7"/>
      <c r="PD1539" s="7"/>
    </row>
    <row r="1540" spans="347:420">
      <c r="MI1540" s="7"/>
      <c r="MJ1540" s="7"/>
      <c r="MK1540" s="7"/>
      <c r="ML1540" s="7"/>
      <c r="MM1540" s="7"/>
      <c r="MN1540" s="7"/>
      <c r="MO1540" s="7"/>
      <c r="MP1540" s="7"/>
      <c r="MQ1540" s="152" t="s">
        <v>2279</v>
      </c>
      <c r="MR1540" s="7"/>
      <c r="MS1540" s="7"/>
      <c r="MT1540" s="7"/>
      <c r="MU1540" s="7"/>
      <c r="MV1540" s="7"/>
      <c r="MW1540" s="7"/>
      <c r="MX1540" s="7"/>
      <c r="MY1540" s="7"/>
      <c r="MZ1540" s="7"/>
      <c r="NA1540" s="7"/>
      <c r="NB1540" s="7"/>
      <c r="NC1540" s="7"/>
      <c r="ND1540" s="7"/>
      <c r="NE1540" s="7"/>
      <c r="NF1540" s="7"/>
      <c r="NG1540" s="7"/>
      <c r="NH1540" s="7"/>
      <c r="NI1540" s="7"/>
      <c r="NJ1540" s="7"/>
      <c r="NK1540" s="7"/>
      <c r="NL1540" s="7"/>
      <c r="NM1540" s="7"/>
      <c r="NN1540" s="7"/>
      <c r="NO1540" s="7"/>
      <c r="NP1540" s="7"/>
      <c r="NQ1540" s="7"/>
      <c r="NR1540" s="7"/>
      <c r="NS1540" s="7"/>
      <c r="NT1540" s="7"/>
      <c r="NU1540" s="7"/>
      <c r="NV1540" s="7"/>
      <c r="NW1540" s="7"/>
      <c r="NX1540" s="7"/>
      <c r="NY1540" s="7"/>
      <c r="NZ1540" s="7"/>
      <c r="OA1540" s="7"/>
      <c r="OB1540" s="7"/>
      <c r="OC1540" s="7"/>
      <c r="OD1540" s="7"/>
      <c r="OE1540" s="7"/>
      <c r="OF1540" s="7"/>
      <c r="OG1540" s="7"/>
      <c r="OH1540" s="7"/>
      <c r="OI1540" s="7"/>
      <c r="OJ1540" s="7"/>
      <c r="OK1540" s="7"/>
      <c r="OL1540" s="7"/>
      <c r="OM1540" s="7"/>
      <c r="ON1540" s="7"/>
      <c r="OO1540" s="7"/>
      <c r="OP1540" s="7"/>
      <c r="OQ1540" s="7"/>
      <c r="OR1540" s="7"/>
      <c r="OS1540" s="7"/>
      <c r="OT1540" s="7"/>
      <c r="OU1540" s="7"/>
      <c r="OV1540" s="7"/>
      <c r="OW1540" s="7"/>
      <c r="OX1540" s="7"/>
      <c r="OY1540" s="7"/>
      <c r="OZ1540" s="7"/>
      <c r="PA1540" s="7"/>
      <c r="PB1540" s="7"/>
      <c r="PC1540" s="7"/>
      <c r="PD1540" s="7"/>
    </row>
    <row r="1541" spans="347:420">
      <c r="MI1541" s="7"/>
      <c r="MJ1541" s="7"/>
      <c r="MK1541" s="7"/>
      <c r="ML1541" s="7"/>
      <c r="MM1541" s="7"/>
      <c r="MN1541" s="7"/>
      <c r="MO1541" s="7"/>
      <c r="MP1541" s="7"/>
      <c r="MQ1541" s="152" t="s">
        <v>2280</v>
      </c>
      <c r="MR1541" s="7"/>
      <c r="MS1541" s="7"/>
      <c r="MT1541" s="7"/>
      <c r="MU1541" s="7"/>
      <c r="MV1541" s="7"/>
      <c r="MW1541" s="7"/>
      <c r="MX1541" s="7"/>
      <c r="MY1541" s="7"/>
      <c r="MZ1541" s="7"/>
      <c r="NA1541" s="7"/>
      <c r="NB1541" s="7"/>
      <c r="NC1541" s="7"/>
      <c r="ND1541" s="7"/>
      <c r="NE1541" s="7"/>
      <c r="NF1541" s="7"/>
      <c r="NG1541" s="7"/>
      <c r="NH1541" s="7"/>
      <c r="NI1541" s="7"/>
      <c r="NJ1541" s="7"/>
      <c r="NK1541" s="7"/>
      <c r="NL1541" s="7"/>
      <c r="NM1541" s="7"/>
      <c r="NN1541" s="7"/>
      <c r="NO1541" s="7"/>
      <c r="NP1541" s="7"/>
      <c r="NQ1541" s="7"/>
      <c r="NR1541" s="7"/>
      <c r="NS1541" s="7"/>
      <c r="NT1541" s="7"/>
      <c r="NU1541" s="7"/>
      <c r="NV1541" s="7"/>
      <c r="NW1541" s="7"/>
      <c r="NX1541" s="7"/>
      <c r="NY1541" s="7"/>
      <c r="NZ1541" s="7"/>
      <c r="OA1541" s="7"/>
      <c r="OB1541" s="7"/>
      <c r="OC1541" s="7"/>
      <c r="OD1541" s="7"/>
      <c r="OE1541" s="7"/>
      <c r="OF1541" s="7"/>
      <c r="OG1541" s="7"/>
      <c r="OH1541" s="7"/>
      <c r="OI1541" s="7"/>
      <c r="OJ1541" s="7"/>
      <c r="OK1541" s="7"/>
      <c r="OL1541" s="7"/>
      <c r="OM1541" s="7"/>
      <c r="ON1541" s="7"/>
      <c r="OO1541" s="7"/>
      <c r="OP1541" s="7"/>
      <c r="OQ1541" s="7"/>
      <c r="OR1541" s="7"/>
      <c r="OS1541" s="7"/>
      <c r="OT1541" s="7"/>
      <c r="OU1541" s="7"/>
      <c r="OV1541" s="7"/>
      <c r="OW1541" s="7"/>
      <c r="OX1541" s="7"/>
      <c r="OY1541" s="7"/>
      <c r="OZ1541" s="7"/>
      <c r="PA1541" s="7"/>
      <c r="PB1541" s="7"/>
      <c r="PC1541" s="7"/>
      <c r="PD1541" s="7"/>
    </row>
    <row r="1542" spans="347:420">
      <c r="MI1542" s="7"/>
      <c r="MJ1542" s="7"/>
      <c r="MK1542" s="7"/>
      <c r="ML1542" s="7"/>
      <c r="MM1542" s="7"/>
      <c r="MN1542" s="7"/>
      <c r="MO1542" s="7"/>
      <c r="MP1542" s="7"/>
      <c r="MQ1542" s="152" t="s">
        <v>2281</v>
      </c>
      <c r="MR1542" s="7"/>
      <c r="MS1542" s="7"/>
      <c r="MT1542" s="7"/>
      <c r="MU1542" s="7"/>
      <c r="MV1542" s="7"/>
      <c r="MW1542" s="7"/>
      <c r="MX1542" s="7"/>
      <c r="MY1542" s="7"/>
      <c r="MZ1542" s="7"/>
      <c r="NA1542" s="7"/>
      <c r="NB1542" s="7"/>
      <c r="NC1542" s="7"/>
      <c r="ND1542" s="7"/>
      <c r="NE1542" s="7"/>
      <c r="NF1542" s="7"/>
      <c r="NG1542" s="7"/>
      <c r="NH1542" s="7"/>
      <c r="NI1542" s="7"/>
      <c r="NJ1542" s="7"/>
      <c r="NK1542" s="7"/>
      <c r="NL1542" s="7"/>
      <c r="NM1542" s="7"/>
      <c r="NN1542" s="7"/>
      <c r="NO1542" s="7"/>
      <c r="NP1542" s="7"/>
      <c r="NQ1542" s="7"/>
      <c r="NR1542" s="7"/>
      <c r="NS1542" s="7"/>
      <c r="NT1542" s="7"/>
      <c r="NU1542" s="7"/>
      <c r="NV1542" s="7"/>
      <c r="NW1542" s="7"/>
      <c r="NX1542" s="7"/>
      <c r="NY1542" s="7"/>
      <c r="NZ1542" s="7"/>
      <c r="OA1542" s="7"/>
      <c r="OB1542" s="7"/>
      <c r="OC1542" s="7"/>
      <c r="OD1542" s="7"/>
      <c r="OE1542" s="7"/>
      <c r="OF1542" s="7"/>
      <c r="OG1542" s="7"/>
      <c r="OH1542" s="7"/>
      <c r="OI1542" s="7"/>
      <c r="OJ1542" s="7"/>
      <c r="OK1542" s="7"/>
      <c r="OL1542" s="7"/>
      <c r="OM1542" s="7"/>
      <c r="ON1542" s="7"/>
      <c r="OO1542" s="7"/>
      <c r="OP1542" s="7"/>
      <c r="OQ1542" s="7"/>
      <c r="OR1542" s="7"/>
      <c r="OS1542" s="7"/>
      <c r="OT1542" s="7"/>
      <c r="OU1542" s="7"/>
      <c r="OV1542" s="7"/>
      <c r="OW1542" s="7"/>
      <c r="OX1542" s="7"/>
      <c r="OY1542" s="7"/>
      <c r="OZ1542" s="7"/>
      <c r="PA1542" s="7"/>
      <c r="PB1542" s="7"/>
      <c r="PC1542" s="7"/>
      <c r="PD1542" s="7"/>
    </row>
    <row r="1543" spans="347:420">
      <c r="MI1543" s="7"/>
      <c r="MJ1543" s="7"/>
      <c r="MK1543" s="7"/>
      <c r="ML1543" s="7"/>
      <c r="MM1543" s="7"/>
      <c r="MN1543" s="7"/>
      <c r="MO1543" s="7"/>
      <c r="MP1543" s="7"/>
      <c r="MQ1543" s="152" t="s">
        <v>2282</v>
      </c>
      <c r="MR1543" s="7"/>
      <c r="MS1543" s="7"/>
      <c r="MT1543" s="7"/>
      <c r="MU1543" s="7"/>
      <c r="MV1543" s="7"/>
      <c r="MW1543" s="7"/>
      <c r="MX1543" s="7"/>
      <c r="MY1543" s="7"/>
      <c r="MZ1543" s="7"/>
      <c r="NA1543" s="7"/>
      <c r="NB1543" s="7"/>
      <c r="NC1543" s="7"/>
      <c r="ND1543" s="7"/>
      <c r="NE1543" s="7"/>
      <c r="NF1543" s="7"/>
      <c r="NG1543" s="7"/>
      <c r="NH1543" s="7"/>
      <c r="NI1543" s="7"/>
      <c r="NJ1543" s="7"/>
      <c r="NK1543" s="7"/>
      <c r="NL1543" s="7"/>
      <c r="NM1543" s="7"/>
      <c r="NN1543" s="7"/>
      <c r="NO1543" s="7"/>
      <c r="NP1543" s="7"/>
      <c r="NQ1543" s="7"/>
      <c r="NR1543" s="7"/>
      <c r="NS1543" s="7"/>
      <c r="NT1543" s="7"/>
      <c r="NU1543" s="7"/>
      <c r="NV1543" s="7"/>
      <c r="NW1543" s="7"/>
      <c r="NX1543" s="7"/>
      <c r="NY1543" s="7"/>
      <c r="NZ1543" s="7"/>
      <c r="OA1543" s="7"/>
      <c r="OB1543" s="7"/>
      <c r="OC1543" s="7"/>
      <c r="OD1543" s="7"/>
      <c r="OE1543" s="7"/>
      <c r="OF1543" s="7"/>
      <c r="OG1543" s="7"/>
      <c r="OH1543" s="7"/>
      <c r="OI1543" s="7"/>
      <c r="OJ1543" s="7"/>
      <c r="OK1543" s="7"/>
      <c r="OL1543" s="7"/>
      <c r="OM1543" s="7"/>
      <c r="ON1543" s="7"/>
      <c r="OO1543" s="7"/>
      <c r="OP1543" s="7"/>
      <c r="OQ1543" s="7"/>
      <c r="OR1543" s="7"/>
      <c r="OS1543" s="7"/>
      <c r="OT1543" s="7"/>
      <c r="OU1543" s="7"/>
      <c r="OV1543" s="7"/>
      <c r="OW1543" s="7"/>
      <c r="OX1543" s="7"/>
      <c r="OY1543" s="7"/>
      <c r="OZ1543" s="7"/>
      <c r="PA1543" s="7"/>
      <c r="PB1543" s="7"/>
      <c r="PC1543" s="7"/>
      <c r="PD1543" s="7"/>
    </row>
    <row r="1544" spans="347:420">
      <c r="MI1544" s="7"/>
      <c r="MJ1544" s="7"/>
      <c r="MK1544" s="7"/>
      <c r="ML1544" s="7"/>
      <c r="MM1544" s="7"/>
      <c r="MN1544" s="7"/>
      <c r="MO1544" s="7"/>
      <c r="MP1544" s="7"/>
      <c r="MQ1544" s="152" t="s">
        <v>2283</v>
      </c>
      <c r="MR1544" s="7"/>
      <c r="MS1544" s="7"/>
      <c r="MT1544" s="7"/>
      <c r="MU1544" s="7"/>
      <c r="MV1544" s="7"/>
      <c r="MW1544" s="7"/>
      <c r="MX1544" s="7"/>
      <c r="MY1544" s="7"/>
      <c r="MZ1544" s="7"/>
      <c r="NA1544" s="7"/>
      <c r="NB1544" s="7"/>
      <c r="NC1544" s="7"/>
      <c r="ND1544" s="7"/>
      <c r="NE1544" s="7"/>
      <c r="NF1544" s="7"/>
      <c r="NG1544" s="7"/>
      <c r="NH1544" s="7"/>
      <c r="NI1544" s="7"/>
      <c r="NJ1544" s="7"/>
      <c r="NK1544" s="7"/>
      <c r="NL1544" s="7"/>
      <c r="NM1544" s="7"/>
      <c r="NN1544" s="7"/>
      <c r="NO1544" s="7"/>
      <c r="NP1544" s="7"/>
      <c r="NQ1544" s="7"/>
      <c r="NR1544" s="7"/>
      <c r="NS1544" s="7"/>
      <c r="NT1544" s="7"/>
      <c r="NU1544" s="7"/>
      <c r="NV1544" s="7"/>
      <c r="NW1544" s="7"/>
      <c r="NX1544" s="7"/>
      <c r="NY1544" s="7"/>
      <c r="NZ1544" s="7"/>
      <c r="OA1544" s="7"/>
      <c r="OB1544" s="7"/>
      <c r="OC1544" s="7"/>
      <c r="OD1544" s="7"/>
      <c r="OE1544" s="7"/>
      <c r="OF1544" s="7"/>
      <c r="OG1544" s="7"/>
      <c r="OH1544" s="7"/>
      <c r="OI1544" s="7"/>
      <c r="OJ1544" s="7"/>
      <c r="OK1544" s="7"/>
      <c r="OL1544" s="7"/>
      <c r="OM1544" s="7"/>
      <c r="ON1544" s="7"/>
      <c r="OO1544" s="7"/>
      <c r="OP1544" s="7"/>
      <c r="OQ1544" s="7"/>
      <c r="OR1544" s="7"/>
      <c r="OS1544" s="7"/>
      <c r="OT1544" s="7"/>
      <c r="OU1544" s="7"/>
      <c r="OV1544" s="7"/>
      <c r="OW1544" s="7"/>
      <c r="OX1544" s="7"/>
      <c r="OY1544" s="7"/>
      <c r="OZ1544" s="7"/>
      <c r="PA1544" s="7"/>
      <c r="PB1544" s="7"/>
      <c r="PC1544" s="7"/>
      <c r="PD1544" s="7"/>
    </row>
    <row r="1545" spans="347:420">
      <c r="MI1545" s="7"/>
      <c r="MJ1545" s="7"/>
      <c r="MK1545" s="7"/>
      <c r="ML1545" s="7"/>
      <c r="MM1545" s="7"/>
      <c r="MN1545" s="7"/>
      <c r="MO1545" s="7"/>
      <c r="MP1545" s="7"/>
      <c r="MQ1545" s="152" t="s">
        <v>2284</v>
      </c>
      <c r="MR1545" s="7"/>
      <c r="MS1545" s="7"/>
      <c r="MT1545" s="7"/>
      <c r="MU1545" s="7"/>
      <c r="MV1545" s="7"/>
      <c r="MW1545" s="7"/>
      <c r="MX1545" s="7"/>
      <c r="MY1545" s="7"/>
      <c r="MZ1545" s="7"/>
      <c r="NA1545" s="7"/>
      <c r="NB1545" s="7"/>
      <c r="NC1545" s="7"/>
      <c r="ND1545" s="7"/>
      <c r="NE1545" s="7"/>
      <c r="NF1545" s="7"/>
      <c r="NG1545" s="7"/>
      <c r="NH1545" s="7"/>
      <c r="NI1545" s="7"/>
      <c r="NJ1545" s="7"/>
      <c r="NK1545" s="7"/>
      <c r="NL1545" s="7"/>
      <c r="NM1545" s="7"/>
      <c r="NN1545" s="7"/>
      <c r="NO1545" s="7"/>
      <c r="NP1545" s="7"/>
      <c r="NQ1545" s="7"/>
      <c r="NR1545" s="7"/>
      <c r="NS1545" s="7"/>
      <c r="NT1545" s="7"/>
      <c r="NU1545" s="7"/>
      <c r="NV1545" s="7"/>
      <c r="NW1545" s="7"/>
      <c r="NX1545" s="7"/>
      <c r="NY1545" s="7"/>
      <c r="NZ1545" s="7"/>
      <c r="OA1545" s="7"/>
      <c r="OB1545" s="7"/>
      <c r="OC1545" s="7"/>
      <c r="OD1545" s="7"/>
      <c r="OE1545" s="7"/>
      <c r="OF1545" s="7"/>
      <c r="OG1545" s="7"/>
      <c r="OH1545" s="7"/>
      <c r="OI1545" s="7"/>
      <c r="OJ1545" s="7"/>
      <c r="OK1545" s="7"/>
      <c r="OL1545" s="7"/>
      <c r="OM1545" s="7"/>
      <c r="ON1545" s="7"/>
      <c r="OO1545" s="7"/>
      <c r="OP1545" s="7"/>
      <c r="OQ1545" s="7"/>
      <c r="OR1545" s="7"/>
      <c r="OS1545" s="7"/>
      <c r="OT1545" s="7"/>
      <c r="OU1545" s="7"/>
      <c r="OV1545" s="7"/>
      <c r="OW1545" s="7"/>
      <c r="OX1545" s="7"/>
      <c r="OY1545" s="7"/>
      <c r="OZ1545" s="7"/>
      <c r="PA1545" s="7"/>
      <c r="PB1545" s="7"/>
      <c r="PC1545" s="7"/>
      <c r="PD1545" s="7"/>
    </row>
    <row r="1546" spans="347:420">
      <c r="MI1546" s="7"/>
      <c r="MJ1546" s="7"/>
      <c r="MK1546" s="7"/>
      <c r="ML1546" s="7"/>
      <c r="MM1546" s="7"/>
      <c r="MN1546" s="7"/>
      <c r="MO1546" s="7"/>
      <c r="MP1546" s="7"/>
      <c r="MQ1546" s="152" t="s">
        <v>2285</v>
      </c>
      <c r="MR1546" s="7"/>
      <c r="MS1546" s="7"/>
      <c r="MT1546" s="7"/>
      <c r="MU1546" s="7"/>
      <c r="MV1546" s="7"/>
      <c r="MW1546" s="7"/>
      <c r="MX1546" s="7"/>
      <c r="MY1546" s="7"/>
      <c r="MZ1546" s="7"/>
      <c r="NA1546" s="7"/>
      <c r="NB1546" s="7"/>
      <c r="NC1546" s="7"/>
      <c r="ND1546" s="7"/>
      <c r="NE1546" s="7"/>
      <c r="NF1546" s="7"/>
      <c r="NG1546" s="7"/>
      <c r="NH1546" s="7"/>
      <c r="NI1546" s="7"/>
      <c r="NJ1546" s="7"/>
      <c r="NK1546" s="7"/>
      <c r="NL1546" s="7"/>
      <c r="NM1546" s="7"/>
      <c r="NN1546" s="7"/>
      <c r="NO1546" s="7"/>
      <c r="NP1546" s="7"/>
      <c r="NQ1546" s="7"/>
      <c r="NR1546" s="7"/>
      <c r="NS1546" s="7"/>
      <c r="NT1546" s="7"/>
      <c r="NU1546" s="7"/>
      <c r="NV1546" s="7"/>
      <c r="NW1546" s="7"/>
      <c r="NX1546" s="7"/>
      <c r="NY1546" s="7"/>
      <c r="NZ1546" s="7"/>
      <c r="OA1546" s="7"/>
      <c r="OB1546" s="7"/>
      <c r="OC1546" s="7"/>
      <c r="OD1546" s="7"/>
      <c r="OE1546" s="7"/>
      <c r="OF1546" s="7"/>
      <c r="OG1546" s="7"/>
      <c r="OH1546" s="7"/>
      <c r="OI1546" s="7"/>
      <c r="OJ1546" s="7"/>
      <c r="OK1546" s="7"/>
      <c r="OL1546" s="7"/>
      <c r="OM1546" s="7"/>
      <c r="ON1546" s="7"/>
      <c r="OO1546" s="7"/>
      <c r="OP1546" s="7"/>
      <c r="OQ1546" s="7"/>
      <c r="OR1546" s="7"/>
      <c r="OS1546" s="7"/>
      <c r="OT1546" s="7"/>
      <c r="OU1546" s="7"/>
      <c r="OV1546" s="7"/>
      <c r="OW1546" s="7"/>
      <c r="OX1546" s="7"/>
      <c r="OY1546" s="7"/>
      <c r="OZ1546" s="7"/>
      <c r="PA1546" s="7"/>
      <c r="PB1546" s="7"/>
      <c r="PC1546" s="7"/>
      <c r="PD1546" s="7"/>
    </row>
    <row r="1547" spans="347:420">
      <c r="MI1547" s="7"/>
      <c r="MJ1547" s="7"/>
      <c r="MK1547" s="7"/>
      <c r="ML1547" s="7"/>
      <c r="MM1547" s="7"/>
      <c r="MN1547" s="7"/>
      <c r="MO1547" s="7"/>
      <c r="MP1547" s="7"/>
      <c r="MQ1547" s="152" t="s">
        <v>2286</v>
      </c>
      <c r="MR1547" s="7"/>
      <c r="MS1547" s="7"/>
      <c r="MT1547" s="7"/>
      <c r="MU1547" s="7"/>
      <c r="MV1547" s="7"/>
      <c r="MW1547" s="7"/>
      <c r="MX1547" s="7"/>
      <c r="MY1547" s="7"/>
      <c r="MZ1547" s="7"/>
      <c r="NA1547" s="7"/>
      <c r="NB1547" s="7"/>
      <c r="NC1547" s="7"/>
      <c r="ND1547" s="7"/>
      <c r="NE1547" s="7"/>
      <c r="NF1547" s="7"/>
      <c r="NG1547" s="7"/>
      <c r="NH1547" s="7"/>
      <c r="NI1547" s="7"/>
      <c r="NJ1547" s="7"/>
      <c r="NK1547" s="7"/>
      <c r="NL1547" s="7"/>
      <c r="NM1547" s="7"/>
      <c r="NN1547" s="7"/>
      <c r="NO1547" s="7"/>
      <c r="NP1547" s="7"/>
      <c r="NQ1547" s="7"/>
      <c r="NR1547" s="7"/>
      <c r="NS1547" s="7"/>
      <c r="NT1547" s="7"/>
      <c r="NU1547" s="7"/>
      <c r="NV1547" s="7"/>
      <c r="NW1547" s="7"/>
      <c r="NX1547" s="7"/>
      <c r="NY1547" s="7"/>
      <c r="NZ1547" s="7"/>
      <c r="OA1547" s="7"/>
      <c r="OB1547" s="7"/>
      <c r="OC1547" s="7"/>
      <c r="OD1547" s="7"/>
      <c r="OE1547" s="7"/>
      <c r="OF1547" s="7"/>
      <c r="OG1547" s="7"/>
      <c r="OH1547" s="7"/>
      <c r="OI1547" s="7"/>
      <c r="OJ1547" s="7"/>
      <c r="OK1547" s="7"/>
      <c r="OL1547" s="7"/>
      <c r="OM1547" s="7"/>
      <c r="ON1547" s="7"/>
      <c r="OO1547" s="7"/>
      <c r="OP1547" s="7"/>
      <c r="OQ1547" s="7"/>
      <c r="OR1547" s="7"/>
      <c r="OS1547" s="7"/>
      <c r="OT1547" s="7"/>
      <c r="OU1547" s="7"/>
      <c r="OV1547" s="7"/>
      <c r="OW1547" s="7"/>
      <c r="OX1547" s="7"/>
      <c r="OY1547" s="7"/>
      <c r="OZ1547" s="7"/>
      <c r="PA1547" s="7"/>
      <c r="PB1547" s="7"/>
      <c r="PC1547" s="7"/>
      <c r="PD1547" s="7"/>
    </row>
    <row r="1548" spans="347:420">
      <c r="MI1548" s="7"/>
      <c r="MJ1548" s="7"/>
      <c r="MK1548" s="7"/>
      <c r="ML1548" s="7"/>
      <c r="MM1548" s="7"/>
      <c r="MN1548" s="7"/>
      <c r="MO1548" s="7"/>
      <c r="MP1548" s="7"/>
      <c r="MQ1548" s="152" t="s">
        <v>2287</v>
      </c>
      <c r="MR1548" s="7"/>
      <c r="MS1548" s="7"/>
      <c r="MT1548" s="7"/>
      <c r="MU1548" s="7"/>
      <c r="MV1548" s="7"/>
      <c r="MW1548" s="7"/>
      <c r="MX1548" s="7"/>
      <c r="MY1548" s="7"/>
      <c r="MZ1548" s="7"/>
      <c r="NA1548" s="7"/>
      <c r="NB1548" s="7"/>
      <c r="NC1548" s="7"/>
      <c r="ND1548" s="7"/>
      <c r="NE1548" s="7"/>
      <c r="NF1548" s="7"/>
      <c r="NG1548" s="7"/>
      <c r="NH1548" s="7"/>
      <c r="NI1548" s="7"/>
      <c r="NJ1548" s="7"/>
      <c r="NK1548" s="7"/>
      <c r="NL1548" s="7"/>
      <c r="NM1548" s="7"/>
      <c r="NN1548" s="7"/>
      <c r="NO1548" s="7"/>
      <c r="NP1548" s="7"/>
      <c r="NQ1548" s="7"/>
      <c r="NR1548" s="7"/>
      <c r="NS1548" s="7"/>
      <c r="NT1548" s="7"/>
      <c r="NU1548" s="7"/>
      <c r="NV1548" s="7"/>
      <c r="NW1548" s="7"/>
      <c r="NX1548" s="7"/>
      <c r="NY1548" s="7"/>
      <c r="NZ1548" s="7"/>
      <c r="OA1548" s="7"/>
      <c r="OB1548" s="7"/>
      <c r="OC1548" s="7"/>
      <c r="OD1548" s="7"/>
      <c r="OE1548" s="7"/>
      <c r="OF1548" s="7"/>
      <c r="OG1548" s="7"/>
      <c r="OH1548" s="7"/>
      <c r="OI1548" s="7"/>
      <c r="OJ1548" s="7"/>
      <c r="OK1548" s="7"/>
      <c r="OL1548" s="7"/>
      <c r="OM1548" s="7"/>
      <c r="ON1548" s="7"/>
      <c r="OO1548" s="7"/>
      <c r="OP1548" s="7"/>
      <c r="OQ1548" s="7"/>
      <c r="OR1548" s="7"/>
      <c r="OS1548" s="7"/>
      <c r="OT1548" s="7"/>
      <c r="OU1548" s="7"/>
      <c r="OV1548" s="7"/>
      <c r="OW1548" s="7"/>
      <c r="OX1548" s="7"/>
      <c r="OY1548" s="7"/>
      <c r="OZ1548" s="7"/>
      <c r="PA1548" s="7"/>
      <c r="PB1548" s="7"/>
      <c r="PC1548" s="7"/>
      <c r="PD1548" s="7"/>
    </row>
    <row r="1549" spans="347:420">
      <c r="MI1549" s="7"/>
      <c r="MJ1549" s="7"/>
      <c r="MK1549" s="7"/>
      <c r="ML1549" s="7"/>
      <c r="MM1549" s="7"/>
      <c r="MN1549" s="7"/>
      <c r="MO1549" s="7"/>
      <c r="MP1549" s="7"/>
      <c r="MQ1549" s="152" t="s">
        <v>2288</v>
      </c>
      <c r="MR1549" s="7"/>
      <c r="MS1549" s="7"/>
      <c r="MT1549" s="7"/>
      <c r="MU1549" s="7"/>
      <c r="MV1549" s="7"/>
      <c r="MW1549" s="7"/>
      <c r="MX1549" s="7"/>
      <c r="MY1549" s="7"/>
      <c r="MZ1549" s="7"/>
      <c r="NA1549" s="7"/>
      <c r="NB1549" s="7"/>
      <c r="NC1549" s="7"/>
      <c r="ND1549" s="7"/>
      <c r="NE1549" s="7"/>
      <c r="NF1549" s="7"/>
      <c r="NG1549" s="7"/>
      <c r="NH1549" s="7"/>
      <c r="NI1549" s="7"/>
      <c r="NJ1549" s="7"/>
      <c r="NK1549" s="7"/>
      <c r="NL1549" s="7"/>
      <c r="NM1549" s="7"/>
      <c r="NN1549" s="7"/>
      <c r="NO1549" s="7"/>
      <c r="NP1549" s="7"/>
      <c r="NQ1549" s="7"/>
      <c r="NR1549" s="7"/>
      <c r="NS1549" s="7"/>
      <c r="NT1549" s="7"/>
      <c r="NU1549" s="7"/>
      <c r="NV1549" s="7"/>
      <c r="NW1549" s="7"/>
      <c r="NX1549" s="7"/>
      <c r="NY1549" s="7"/>
      <c r="NZ1549" s="7"/>
      <c r="OA1549" s="7"/>
      <c r="OB1549" s="7"/>
      <c r="OC1549" s="7"/>
      <c r="OD1549" s="7"/>
      <c r="OE1549" s="7"/>
      <c r="OF1549" s="7"/>
      <c r="OG1549" s="7"/>
      <c r="OH1549" s="7"/>
      <c r="OI1549" s="7"/>
      <c r="OJ1549" s="7"/>
      <c r="OK1549" s="7"/>
      <c r="OL1549" s="7"/>
      <c r="OM1549" s="7"/>
      <c r="ON1549" s="7"/>
      <c r="OO1549" s="7"/>
      <c r="OP1549" s="7"/>
      <c r="OQ1549" s="7"/>
      <c r="OR1549" s="7"/>
      <c r="OS1549" s="7"/>
      <c r="OT1549" s="7"/>
      <c r="OU1549" s="7"/>
      <c r="OV1549" s="7"/>
      <c r="OW1549" s="7"/>
      <c r="OX1549" s="7"/>
      <c r="OY1549" s="7"/>
      <c r="OZ1549" s="7"/>
      <c r="PA1549" s="7"/>
      <c r="PB1549" s="7"/>
      <c r="PC1549" s="7"/>
      <c r="PD1549" s="7"/>
    </row>
    <row r="1550" spans="347:420">
      <c r="MI1550" s="7"/>
      <c r="MJ1550" s="7"/>
      <c r="MK1550" s="7"/>
      <c r="ML1550" s="7"/>
      <c r="MM1550" s="7"/>
      <c r="MN1550" s="7"/>
      <c r="MO1550" s="7"/>
      <c r="MP1550" s="7"/>
      <c r="MQ1550" s="152" t="s">
        <v>2289</v>
      </c>
      <c r="MR1550" s="7"/>
      <c r="MS1550" s="7"/>
      <c r="MT1550" s="7"/>
      <c r="MU1550" s="7"/>
      <c r="MV1550" s="7"/>
      <c r="MW1550" s="7"/>
      <c r="MX1550" s="7"/>
      <c r="MY1550" s="7"/>
      <c r="MZ1550" s="7"/>
      <c r="NA1550" s="7"/>
      <c r="NB1550" s="7"/>
      <c r="NC1550" s="7"/>
      <c r="ND1550" s="7"/>
      <c r="NE1550" s="7"/>
      <c r="NF1550" s="7"/>
      <c r="NG1550" s="7"/>
      <c r="NH1550" s="7"/>
      <c r="NI1550" s="7"/>
      <c r="NJ1550" s="7"/>
      <c r="NK1550" s="7"/>
      <c r="NL1550" s="7"/>
      <c r="NM1550" s="7"/>
      <c r="NN1550" s="7"/>
      <c r="NO1550" s="7"/>
      <c r="NP1550" s="7"/>
      <c r="NQ1550" s="7"/>
      <c r="NR1550" s="7"/>
      <c r="NS1550" s="7"/>
      <c r="NT1550" s="7"/>
      <c r="NU1550" s="7"/>
      <c r="NV1550" s="7"/>
      <c r="NW1550" s="7"/>
      <c r="NX1550" s="7"/>
      <c r="NY1550" s="7"/>
      <c r="NZ1550" s="7"/>
      <c r="OA1550" s="7"/>
      <c r="OB1550" s="7"/>
      <c r="OC1550" s="7"/>
      <c r="OD1550" s="7"/>
      <c r="OE1550" s="7"/>
      <c r="OF1550" s="7"/>
      <c r="OG1550" s="7"/>
      <c r="OH1550" s="7"/>
      <c r="OI1550" s="7"/>
      <c r="OJ1550" s="7"/>
      <c r="OK1550" s="7"/>
      <c r="OL1550" s="7"/>
      <c r="OM1550" s="7"/>
      <c r="ON1550" s="7"/>
      <c r="OO1550" s="7"/>
      <c r="OP1550" s="7"/>
      <c r="OQ1550" s="7"/>
      <c r="OR1550" s="7"/>
      <c r="OS1550" s="7"/>
      <c r="OT1550" s="7"/>
      <c r="OU1550" s="7"/>
      <c r="OV1550" s="7"/>
      <c r="OW1550" s="7"/>
      <c r="OX1550" s="7"/>
      <c r="OY1550" s="7"/>
      <c r="OZ1550" s="7"/>
      <c r="PA1550" s="7"/>
      <c r="PB1550" s="7"/>
      <c r="PC1550" s="7"/>
      <c r="PD1550" s="7"/>
    </row>
    <row r="1551" spans="347:420">
      <c r="MI1551" s="7"/>
      <c r="MJ1551" s="7"/>
      <c r="MK1551" s="7"/>
      <c r="ML1551" s="7"/>
      <c r="MM1551" s="7"/>
      <c r="MN1551" s="7"/>
      <c r="MO1551" s="7"/>
      <c r="MP1551" s="7"/>
      <c r="MQ1551" s="152" t="s">
        <v>2290</v>
      </c>
      <c r="MR1551" s="7"/>
      <c r="MS1551" s="7"/>
      <c r="MT1551" s="7"/>
      <c r="MU1551" s="7"/>
      <c r="MV1551" s="7"/>
      <c r="MW1551" s="7"/>
      <c r="MX1551" s="7"/>
      <c r="MY1551" s="7"/>
      <c r="MZ1551" s="7"/>
      <c r="NA1551" s="7"/>
      <c r="NB1551" s="7"/>
      <c r="NC1551" s="7"/>
      <c r="ND1551" s="7"/>
      <c r="NE1551" s="7"/>
      <c r="NF1551" s="7"/>
      <c r="NG1551" s="7"/>
      <c r="NH1551" s="7"/>
      <c r="NI1551" s="7"/>
      <c r="NJ1551" s="7"/>
      <c r="NK1551" s="7"/>
      <c r="NL1551" s="7"/>
      <c r="NM1551" s="7"/>
      <c r="NN1551" s="7"/>
      <c r="NO1551" s="7"/>
      <c r="NP1551" s="7"/>
      <c r="NQ1551" s="7"/>
      <c r="NR1551" s="7"/>
      <c r="NS1551" s="7"/>
      <c r="NT1551" s="7"/>
      <c r="NU1551" s="7"/>
      <c r="NV1551" s="7"/>
      <c r="NW1551" s="7"/>
      <c r="NX1551" s="7"/>
      <c r="NY1551" s="7"/>
      <c r="NZ1551" s="7"/>
      <c r="OA1551" s="7"/>
      <c r="OB1551" s="7"/>
      <c r="OC1551" s="7"/>
      <c r="OD1551" s="7"/>
      <c r="OE1551" s="7"/>
      <c r="OF1551" s="7"/>
      <c r="OG1551" s="7"/>
      <c r="OH1551" s="7"/>
      <c r="OI1551" s="7"/>
      <c r="OJ1551" s="7"/>
      <c r="OK1551" s="7"/>
      <c r="OL1551" s="7"/>
      <c r="OM1551" s="7"/>
      <c r="ON1551" s="7"/>
      <c r="OO1551" s="7"/>
      <c r="OP1551" s="7"/>
      <c r="OQ1551" s="7"/>
      <c r="OR1551" s="7"/>
      <c r="OS1551" s="7"/>
      <c r="OT1551" s="7"/>
      <c r="OU1551" s="7"/>
      <c r="OV1551" s="7"/>
      <c r="OW1551" s="7"/>
      <c r="OX1551" s="7"/>
      <c r="OY1551" s="7"/>
      <c r="OZ1551" s="7"/>
      <c r="PA1551" s="7"/>
      <c r="PB1551" s="7"/>
      <c r="PC1551" s="7"/>
      <c r="PD1551" s="7"/>
    </row>
    <row r="1552" spans="347:420">
      <c r="MI1552" s="7"/>
      <c r="MJ1552" s="7"/>
      <c r="MK1552" s="7"/>
      <c r="ML1552" s="7"/>
      <c r="MM1552" s="7"/>
      <c r="MN1552" s="7"/>
      <c r="MO1552" s="7"/>
      <c r="MP1552" s="7"/>
      <c r="MQ1552" s="152" t="s">
        <v>2291</v>
      </c>
      <c r="MR1552" s="7"/>
      <c r="MS1552" s="7"/>
      <c r="MT1552" s="7"/>
      <c r="MU1552" s="7"/>
      <c r="MV1552" s="7"/>
      <c r="MW1552" s="7"/>
      <c r="MX1552" s="7"/>
      <c r="MY1552" s="7"/>
      <c r="MZ1552" s="7"/>
      <c r="NA1552" s="7"/>
      <c r="NB1552" s="7"/>
      <c r="NC1552" s="7"/>
      <c r="ND1552" s="7"/>
      <c r="NE1552" s="7"/>
      <c r="NF1552" s="7"/>
      <c r="NG1552" s="7"/>
      <c r="NH1552" s="7"/>
      <c r="NI1552" s="7"/>
      <c r="NJ1552" s="7"/>
      <c r="NK1552" s="7"/>
      <c r="NL1552" s="7"/>
      <c r="NM1552" s="7"/>
      <c r="NN1552" s="7"/>
      <c r="NO1552" s="7"/>
      <c r="NP1552" s="7"/>
      <c r="NQ1552" s="7"/>
      <c r="NR1552" s="7"/>
      <c r="NS1552" s="7"/>
      <c r="NT1552" s="7"/>
      <c r="NU1552" s="7"/>
      <c r="NV1552" s="7"/>
      <c r="NW1552" s="7"/>
      <c r="NX1552" s="7"/>
      <c r="NY1552" s="7"/>
      <c r="NZ1552" s="7"/>
      <c r="OA1552" s="7"/>
      <c r="OB1552" s="7"/>
      <c r="OC1552" s="7"/>
      <c r="OD1552" s="7"/>
      <c r="OE1552" s="7"/>
      <c r="OF1552" s="7"/>
      <c r="OG1552" s="7"/>
      <c r="OH1552" s="7"/>
      <c r="OI1552" s="7"/>
      <c r="OJ1552" s="7"/>
      <c r="OK1552" s="7"/>
      <c r="OL1552" s="7"/>
      <c r="OM1552" s="7"/>
      <c r="ON1552" s="7"/>
      <c r="OO1552" s="7"/>
      <c r="OP1552" s="7"/>
      <c r="OQ1552" s="7"/>
      <c r="OR1552" s="7"/>
      <c r="OS1552" s="7"/>
      <c r="OT1552" s="7"/>
      <c r="OU1552" s="7"/>
      <c r="OV1552" s="7"/>
      <c r="OW1552" s="7"/>
      <c r="OX1552" s="7"/>
      <c r="OY1552" s="7"/>
      <c r="OZ1552" s="7"/>
      <c r="PA1552" s="7"/>
      <c r="PB1552" s="7"/>
      <c r="PC1552" s="7"/>
      <c r="PD1552" s="7"/>
    </row>
    <row r="1553" spans="347:420">
      <c r="MI1553" s="7"/>
      <c r="MJ1553" s="7"/>
      <c r="MK1553" s="7"/>
      <c r="ML1553" s="7"/>
      <c r="MM1553" s="7"/>
      <c r="MN1553" s="7"/>
      <c r="MO1553" s="7"/>
      <c r="MP1553" s="7"/>
      <c r="MQ1553" s="152" t="s">
        <v>2292</v>
      </c>
      <c r="MR1553" s="7"/>
      <c r="MS1553" s="7"/>
      <c r="MT1553" s="7"/>
      <c r="MU1553" s="7"/>
      <c r="MV1553" s="7"/>
      <c r="MW1553" s="7"/>
      <c r="MX1553" s="7"/>
      <c r="MY1553" s="7"/>
      <c r="MZ1553" s="7"/>
      <c r="NA1553" s="7"/>
      <c r="NB1553" s="7"/>
      <c r="NC1553" s="7"/>
      <c r="ND1553" s="7"/>
      <c r="NE1553" s="7"/>
      <c r="NF1553" s="7"/>
      <c r="NG1553" s="7"/>
      <c r="NH1553" s="7"/>
      <c r="NI1553" s="7"/>
      <c r="NJ1553" s="7"/>
      <c r="NK1553" s="7"/>
      <c r="NL1553" s="7"/>
      <c r="NM1553" s="7"/>
      <c r="NN1553" s="7"/>
      <c r="NO1553" s="7"/>
      <c r="NP1553" s="7"/>
      <c r="NQ1553" s="7"/>
      <c r="NR1553" s="7"/>
      <c r="NS1553" s="7"/>
      <c r="NT1553" s="7"/>
      <c r="NU1553" s="7"/>
      <c r="NV1553" s="7"/>
      <c r="NW1553" s="7"/>
      <c r="NX1553" s="7"/>
      <c r="NY1553" s="7"/>
      <c r="NZ1553" s="7"/>
      <c r="OA1553" s="7"/>
      <c r="OB1553" s="7"/>
      <c r="OC1553" s="7"/>
      <c r="OD1553" s="7"/>
      <c r="OE1553" s="7"/>
      <c r="OF1553" s="7"/>
      <c r="OG1553" s="7"/>
      <c r="OH1553" s="7"/>
      <c r="OI1553" s="7"/>
      <c r="OJ1553" s="7"/>
      <c r="OK1553" s="7"/>
      <c r="OL1553" s="7"/>
      <c r="OM1553" s="7"/>
      <c r="ON1553" s="7"/>
      <c r="OO1553" s="7"/>
      <c r="OP1553" s="7"/>
      <c r="OQ1553" s="7"/>
      <c r="OR1553" s="7"/>
      <c r="OS1553" s="7"/>
      <c r="OT1553" s="7"/>
      <c r="OU1553" s="7"/>
      <c r="OV1553" s="7"/>
      <c r="OW1553" s="7"/>
      <c r="OX1553" s="7"/>
      <c r="OY1553" s="7"/>
      <c r="OZ1553" s="7"/>
      <c r="PA1553" s="7"/>
      <c r="PB1553" s="7"/>
      <c r="PC1553" s="7"/>
      <c r="PD1553" s="7"/>
    </row>
    <row r="1554" spans="347:420">
      <c r="MI1554" s="7"/>
      <c r="MJ1554" s="7"/>
      <c r="MK1554" s="7"/>
      <c r="ML1554" s="7"/>
      <c r="MM1554" s="7"/>
      <c r="MN1554" s="7"/>
      <c r="MO1554" s="7"/>
      <c r="MP1554" s="7"/>
      <c r="MQ1554" s="152" t="s">
        <v>2293</v>
      </c>
      <c r="MR1554" s="7"/>
      <c r="MS1554" s="7"/>
      <c r="MT1554" s="7"/>
      <c r="MU1554" s="7"/>
      <c r="MV1554" s="7"/>
      <c r="MW1554" s="7"/>
      <c r="MX1554" s="7"/>
      <c r="MY1554" s="7"/>
      <c r="MZ1554" s="7"/>
      <c r="NA1554" s="7"/>
      <c r="NB1554" s="7"/>
      <c r="NC1554" s="7"/>
      <c r="ND1554" s="7"/>
      <c r="NE1554" s="7"/>
      <c r="NF1554" s="7"/>
      <c r="NG1554" s="7"/>
      <c r="NH1554" s="7"/>
      <c r="NI1554" s="7"/>
      <c r="NJ1554" s="7"/>
      <c r="NK1554" s="7"/>
      <c r="NL1554" s="7"/>
      <c r="NM1554" s="7"/>
      <c r="NN1554" s="7"/>
      <c r="NO1554" s="7"/>
      <c r="NP1554" s="7"/>
      <c r="NQ1554" s="7"/>
      <c r="NR1554" s="7"/>
      <c r="NS1554" s="7"/>
      <c r="NT1554" s="7"/>
      <c r="NU1554" s="7"/>
      <c r="NV1554" s="7"/>
      <c r="NW1554" s="7"/>
      <c r="NX1554" s="7"/>
      <c r="NY1554" s="7"/>
      <c r="NZ1554" s="7"/>
      <c r="OA1554" s="7"/>
      <c r="OB1554" s="7"/>
      <c r="OC1554" s="7"/>
      <c r="OD1554" s="7"/>
      <c r="OE1554" s="7"/>
      <c r="OF1554" s="7"/>
      <c r="OG1554" s="7"/>
      <c r="OH1554" s="7"/>
      <c r="OI1554" s="7"/>
      <c r="OJ1554" s="7"/>
      <c r="OK1554" s="7"/>
      <c r="OL1554" s="7"/>
      <c r="OM1554" s="7"/>
      <c r="ON1554" s="7"/>
      <c r="OO1554" s="7"/>
      <c r="OP1554" s="7"/>
      <c r="OQ1554" s="7"/>
      <c r="OR1554" s="7"/>
      <c r="OS1554" s="7"/>
      <c r="OT1554" s="7"/>
      <c r="OU1554" s="7"/>
      <c r="OV1554" s="7"/>
      <c r="OW1554" s="7"/>
      <c r="OX1554" s="7"/>
      <c r="OY1554" s="7"/>
      <c r="OZ1554" s="7"/>
      <c r="PA1554" s="7"/>
      <c r="PB1554" s="7"/>
      <c r="PC1554" s="7"/>
      <c r="PD1554" s="7"/>
    </row>
    <row r="1555" spans="347:420">
      <c r="MI1555" s="7"/>
      <c r="MJ1555" s="7"/>
      <c r="MK1555" s="7"/>
      <c r="ML1555" s="7"/>
      <c r="MM1555" s="7"/>
      <c r="MN1555" s="7"/>
      <c r="MO1555" s="7"/>
      <c r="MP1555" s="7"/>
      <c r="MQ1555" s="152" t="s">
        <v>2294</v>
      </c>
      <c r="MR1555" s="7"/>
      <c r="MS1555" s="7"/>
      <c r="MT1555" s="7"/>
      <c r="MU1555" s="7"/>
      <c r="MV1555" s="7"/>
      <c r="MW1555" s="7"/>
      <c r="MX1555" s="7"/>
      <c r="MY1555" s="7"/>
      <c r="MZ1555" s="7"/>
      <c r="NA1555" s="7"/>
      <c r="NB1555" s="7"/>
      <c r="NC1555" s="7"/>
      <c r="ND1555" s="7"/>
      <c r="NE1555" s="7"/>
      <c r="NF1555" s="7"/>
      <c r="NG1555" s="7"/>
      <c r="NH1555" s="7"/>
      <c r="NI1555" s="7"/>
      <c r="NJ1555" s="7"/>
      <c r="NK1555" s="7"/>
      <c r="NL1555" s="7"/>
      <c r="NM1555" s="7"/>
      <c r="NN1555" s="7"/>
      <c r="NO1555" s="7"/>
      <c r="NP1555" s="7"/>
      <c r="NQ1555" s="7"/>
      <c r="NR1555" s="7"/>
      <c r="NS1555" s="7"/>
      <c r="NT1555" s="7"/>
      <c r="NU1555" s="7"/>
      <c r="NV1555" s="7"/>
      <c r="NW1555" s="7"/>
      <c r="NX1555" s="7"/>
      <c r="NY1555" s="7"/>
      <c r="NZ1555" s="7"/>
      <c r="OA1555" s="7"/>
      <c r="OB1555" s="7"/>
      <c r="OC1555" s="7"/>
      <c r="OD1555" s="7"/>
      <c r="OE1555" s="7"/>
      <c r="OF1555" s="7"/>
      <c r="OG1555" s="7"/>
      <c r="OH1555" s="7"/>
      <c r="OI1555" s="7"/>
      <c r="OJ1555" s="7"/>
      <c r="OK1555" s="7"/>
      <c r="OL1555" s="7"/>
      <c r="OM1555" s="7"/>
      <c r="ON1555" s="7"/>
      <c r="OO1555" s="7"/>
      <c r="OP1555" s="7"/>
      <c r="OQ1555" s="7"/>
      <c r="OR1555" s="7"/>
      <c r="OS1555" s="7"/>
      <c r="OT1555" s="7"/>
      <c r="OU1555" s="7"/>
      <c r="OV1555" s="7"/>
      <c r="OW1555" s="7"/>
      <c r="OX1555" s="7"/>
      <c r="OY1555" s="7"/>
      <c r="OZ1555" s="7"/>
      <c r="PA1555" s="7"/>
      <c r="PB1555" s="7"/>
      <c r="PC1555" s="7"/>
      <c r="PD1555" s="7"/>
    </row>
    <row r="1556" spans="347:420">
      <c r="MI1556" s="7"/>
      <c r="MJ1556" s="7"/>
      <c r="MK1556" s="7"/>
      <c r="ML1556" s="7"/>
      <c r="MM1556" s="7"/>
      <c r="MN1556" s="7"/>
      <c r="MO1556" s="7"/>
      <c r="MP1556" s="7"/>
      <c r="MQ1556" s="152" t="s">
        <v>2295</v>
      </c>
      <c r="MR1556" s="7"/>
      <c r="MS1556" s="7"/>
      <c r="MT1556" s="7"/>
      <c r="MU1556" s="7"/>
      <c r="MV1556" s="7"/>
      <c r="MW1556" s="7"/>
      <c r="MX1556" s="7"/>
      <c r="MY1556" s="7"/>
      <c r="MZ1556" s="7"/>
      <c r="NA1556" s="7"/>
      <c r="NB1556" s="7"/>
      <c r="NC1556" s="7"/>
      <c r="ND1556" s="7"/>
      <c r="NE1556" s="7"/>
      <c r="NF1556" s="7"/>
      <c r="NG1556" s="7"/>
      <c r="NH1556" s="7"/>
      <c r="NI1556" s="7"/>
      <c r="NJ1556" s="7"/>
      <c r="NK1556" s="7"/>
      <c r="NL1556" s="7"/>
      <c r="NM1556" s="7"/>
      <c r="NN1556" s="7"/>
      <c r="NO1556" s="7"/>
      <c r="NP1556" s="7"/>
      <c r="NQ1556" s="7"/>
      <c r="NR1556" s="7"/>
      <c r="NS1556" s="7"/>
      <c r="NT1556" s="7"/>
      <c r="NU1556" s="7"/>
      <c r="NV1556" s="7"/>
      <c r="NW1556" s="7"/>
      <c r="NX1556" s="7"/>
      <c r="NY1556" s="7"/>
      <c r="NZ1556" s="7"/>
      <c r="OA1556" s="7"/>
      <c r="OB1556" s="7"/>
      <c r="OC1556" s="7"/>
      <c r="OD1556" s="7"/>
      <c r="OE1556" s="7"/>
      <c r="OF1556" s="7"/>
      <c r="OG1556" s="7"/>
      <c r="OH1556" s="7"/>
      <c r="OI1556" s="7"/>
      <c r="OJ1556" s="7"/>
      <c r="OK1556" s="7"/>
      <c r="OL1556" s="7"/>
      <c r="OM1556" s="7"/>
      <c r="ON1556" s="7"/>
      <c r="OO1556" s="7"/>
      <c r="OP1556" s="7"/>
      <c r="OQ1556" s="7"/>
      <c r="OR1556" s="7"/>
      <c r="OS1556" s="7"/>
      <c r="OT1556" s="7"/>
      <c r="OU1556" s="7"/>
      <c r="OV1556" s="7"/>
      <c r="OW1556" s="7"/>
      <c r="OX1556" s="7"/>
      <c r="OY1556" s="7"/>
      <c r="OZ1556" s="7"/>
      <c r="PA1556" s="7"/>
      <c r="PB1556" s="7"/>
      <c r="PC1556" s="7"/>
      <c r="PD1556" s="7"/>
    </row>
    <row r="1557" spans="347:420">
      <c r="MI1557" s="7"/>
      <c r="MJ1557" s="7"/>
      <c r="MK1557" s="7"/>
      <c r="ML1557" s="7"/>
      <c r="MM1557" s="7"/>
      <c r="MN1557" s="7"/>
      <c r="MO1557" s="7"/>
      <c r="MP1557" s="7"/>
      <c r="MQ1557" s="152" t="s">
        <v>2296</v>
      </c>
      <c r="MR1557" s="7"/>
      <c r="MS1557" s="7"/>
      <c r="MT1557" s="7"/>
      <c r="MU1557" s="7"/>
      <c r="MV1557" s="7"/>
      <c r="MW1557" s="7"/>
      <c r="MX1557" s="7"/>
      <c r="MY1557" s="7"/>
      <c r="MZ1557" s="7"/>
      <c r="NA1557" s="7"/>
      <c r="NB1557" s="7"/>
      <c r="NC1557" s="7"/>
      <c r="ND1557" s="7"/>
      <c r="NE1557" s="7"/>
      <c r="NF1557" s="7"/>
      <c r="NG1557" s="7"/>
      <c r="NH1557" s="7"/>
      <c r="NI1557" s="7"/>
      <c r="NJ1557" s="7"/>
      <c r="NK1557" s="7"/>
      <c r="NL1557" s="7"/>
      <c r="NM1557" s="7"/>
      <c r="NN1557" s="7"/>
      <c r="NO1557" s="7"/>
      <c r="NP1557" s="7"/>
      <c r="NQ1557" s="7"/>
      <c r="NR1557" s="7"/>
      <c r="NS1557" s="7"/>
      <c r="NT1557" s="7"/>
      <c r="NU1557" s="7"/>
      <c r="NV1557" s="7"/>
      <c r="NW1557" s="7"/>
      <c r="NX1557" s="7"/>
      <c r="NY1557" s="7"/>
      <c r="NZ1557" s="7"/>
      <c r="OA1557" s="7"/>
      <c r="OB1557" s="7"/>
      <c r="OC1557" s="7"/>
      <c r="OD1557" s="7"/>
      <c r="OE1557" s="7"/>
      <c r="OF1557" s="7"/>
      <c r="OG1557" s="7"/>
      <c r="OH1557" s="7"/>
      <c r="OI1557" s="7"/>
      <c r="OJ1557" s="7"/>
      <c r="OK1557" s="7"/>
      <c r="OL1557" s="7"/>
      <c r="OM1557" s="7"/>
      <c r="ON1557" s="7"/>
      <c r="OO1557" s="7"/>
      <c r="OP1557" s="7"/>
      <c r="OQ1557" s="7"/>
      <c r="OR1557" s="7"/>
      <c r="OS1557" s="7"/>
      <c r="OT1557" s="7"/>
      <c r="OU1557" s="7"/>
      <c r="OV1557" s="7"/>
      <c r="OW1557" s="7"/>
      <c r="OX1557" s="7"/>
      <c r="OY1557" s="7"/>
      <c r="OZ1557" s="7"/>
      <c r="PA1557" s="7"/>
      <c r="PB1557" s="7"/>
      <c r="PC1557" s="7"/>
      <c r="PD1557" s="7"/>
    </row>
    <row r="1558" spans="347:420">
      <c r="MI1558" s="7"/>
      <c r="MJ1558" s="7"/>
      <c r="MK1558" s="7"/>
      <c r="ML1558" s="7"/>
      <c r="MM1558" s="7"/>
      <c r="MN1558" s="7"/>
      <c r="MO1558" s="7"/>
      <c r="MP1558" s="7"/>
      <c r="MQ1558" s="152" t="s">
        <v>2297</v>
      </c>
      <c r="MR1558" s="7"/>
      <c r="MS1558" s="7"/>
      <c r="MT1558" s="7"/>
      <c r="MU1558" s="7"/>
      <c r="MV1558" s="7"/>
      <c r="MW1558" s="7"/>
      <c r="MX1558" s="7"/>
      <c r="MY1558" s="7"/>
      <c r="MZ1558" s="7"/>
      <c r="NA1558" s="7"/>
      <c r="NB1558" s="7"/>
      <c r="NC1558" s="7"/>
      <c r="ND1558" s="7"/>
      <c r="NE1558" s="7"/>
      <c r="NF1558" s="7"/>
      <c r="NG1558" s="7"/>
      <c r="NH1558" s="7"/>
      <c r="NI1558" s="7"/>
      <c r="NJ1558" s="7"/>
      <c r="NK1558" s="7"/>
      <c r="NL1558" s="7"/>
      <c r="NM1558" s="7"/>
      <c r="NN1558" s="7"/>
      <c r="NO1558" s="7"/>
      <c r="NP1558" s="7"/>
      <c r="NQ1558" s="7"/>
      <c r="NR1558" s="7"/>
      <c r="NS1558" s="7"/>
      <c r="NT1558" s="7"/>
      <c r="NU1558" s="7"/>
      <c r="NV1558" s="7"/>
      <c r="NW1558" s="7"/>
      <c r="NX1558" s="7"/>
      <c r="NY1558" s="7"/>
      <c r="NZ1558" s="7"/>
      <c r="OA1558" s="7"/>
      <c r="OB1558" s="7"/>
      <c r="OC1558" s="7"/>
      <c r="OD1558" s="7"/>
      <c r="OE1558" s="7"/>
      <c r="OF1558" s="7"/>
      <c r="OG1558" s="7"/>
      <c r="OH1558" s="7"/>
      <c r="OI1558" s="7"/>
      <c r="OJ1558" s="7"/>
      <c r="OK1558" s="7"/>
      <c r="OL1558" s="7"/>
      <c r="OM1558" s="7"/>
      <c r="ON1558" s="7"/>
      <c r="OO1558" s="7"/>
      <c r="OP1558" s="7"/>
      <c r="OQ1558" s="7"/>
      <c r="OR1558" s="7"/>
      <c r="OS1558" s="7"/>
      <c r="OT1558" s="7"/>
      <c r="OU1558" s="7"/>
      <c r="OV1558" s="7"/>
      <c r="OW1558" s="7"/>
      <c r="OX1558" s="7"/>
      <c r="OY1558" s="7"/>
      <c r="OZ1558" s="7"/>
      <c r="PA1558" s="7"/>
      <c r="PB1558" s="7"/>
      <c r="PC1558" s="7"/>
      <c r="PD1558" s="7"/>
    </row>
    <row r="1559" spans="347:420">
      <c r="MI1559" s="7"/>
      <c r="MJ1559" s="7"/>
      <c r="MK1559" s="7"/>
      <c r="ML1559" s="7"/>
      <c r="MM1559" s="7"/>
      <c r="MN1559" s="7"/>
      <c r="MO1559" s="7"/>
      <c r="MP1559" s="7"/>
      <c r="MQ1559" s="152" t="s">
        <v>2298</v>
      </c>
      <c r="MR1559" s="7"/>
      <c r="MS1559" s="7"/>
      <c r="MT1559" s="7"/>
      <c r="MU1559" s="7"/>
      <c r="MV1559" s="7"/>
      <c r="MW1559" s="7"/>
      <c r="MX1559" s="7"/>
      <c r="MY1559" s="7"/>
      <c r="MZ1559" s="7"/>
      <c r="NA1559" s="7"/>
      <c r="NB1559" s="7"/>
      <c r="NC1559" s="7"/>
      <c r="ND1559" s="7"/>
      <c r="NE1559" s="7"/>
      <c r="NF1559" s="7"/>
      <c r="NG1559" s="7"/>
      <c r="NH1559" s="7"/>
      <c r="NI1559" s="7"/>
      <c r="NJ1559" s="7"/>
      <c r="NK1559" s="7"/>
      <c r="NL1559" s="7"/>
      <c r="NM1559" s="7"/>
      <c r="NN1559" s="7"/>
      <c r="NO1559" s="7"/>
      <c r="NP1559" s="7"/>
      <c r="NQ1559" s="7"/>
      <c r="NR1559" s="7"/>
      <c r="NS1559" s="7"/>
      <c r="NT1559" s="7"/>
      <c r="NU1559" s="7"/>
      <c r="NV1559" s="7"/>
      <c r="NW1559" s="7"/>
      <c r="NX1559" s="7"/>
      <c r="NY1559" s="7"/>
      <c r="NZ1559" s="7"/>
      <c r="OA1559" s="7"/>
      <c r="OB1559" s="7"/>
      <c r="OC1559" s="7"/>
      <c r="OD1559" s="7"/>
      <c r="OE1559" s="7"/>
      <c r="OF1559" s="7"/>
      <c r="OG1559" s="7"/>
      <c r="OH1559" s="7"/>
      <c r="OI1559" s="7"/>
      <c r="OJ1559" s="7"/>
      <c r="OK1559" s="7"/>
      <c r="OL1559" s="7"/>
      <c r="OM1559" s="7"/>
      <c r="ON1559" s="7"/>
      <c r="OO1559" s="7"/>
      <c r="OP1559" s="7"/>
      <c r="OQ1559" s="7"/>
      <c r="OR1559" s="7"/>
      <c r="OS1559" s="7"/>
      <c r="OT1559" s="7"/>
      <c r="OU1559" s="7"/>
      <c r="OV1559" s="7"/>
      <c r="OW1559" s="7"/>
      <c r="OX1559" s="7"/>
      <c r="OY1559" s="7"/>
      <c r="OZ1559" s="7"/>
      <c r="PA1559" s="7"/>
      <c r="PB1559" s="7"/>
      <c r="PC1559" s="7"/>
      <c r="PD1559" s="7"/>
    </row>
    <row r="1560" spans="347:420">
      <c r="MI1560" s="7"/>
      <c r="MJ1560" s="7"/>
      <c r="MK1560" s="7"/>
      <c r="ML1560" s="7"/>
      <c r="MM1560" s="7"/>
      <c r="MN1560" s="7"/>
      <c r="MO1560" s="7"/>
      <c r="MP1560" s="7"/>
      <c r="MQ1560" s="152" t="s">
        <v>2299</v>
      </c>
      <c r="MR1560" s="7"/>
      <c r="MS1560" s="7"/>
      <c r="MT1560" s="7"/>
      <c r="MU1560" s="7"/>
      <c r="MV1560" s="7"/>
      <c r="MW1560" s="7"/>
      <c r="MX1560" s="7"/>
      <c r="MY1560" s="7"/>
      <c r="MZ1560" s="7"/>
      <c r="NA1560" s="7"/>
      <c r="NB1560" s="7"/>
      <c r="NC1560" s="7"/>
      <c r="ND1560" s="7"/>
      <c r="NE1560" s="7"/>
      <c r="NF1560" s="7"/>
      <c r="NG1560" s="7"/>
      <c r="NH1560" s="7"/>
      <c r="NI1560" s="7"/>
      <c r="NJ1560" s="7"/>
      <c r="NK1560" s="7"/>
      <c r="NL1560" s="7"/>
      <c r="NM1560" s="7"/>
      <c r="NN1560" s="7"/>
      <c r="NO1560" s="7"/>
      <c r="NP1560" s="7"/>
      <c r="NQ1560" s="7"/>
      <c r="NR1560" s="7"/>
      <c r="NS1560" s="7"/>
      <c r="NT1560" s="7"/>
      <c r="NU1560" s="7"/>
      <c r="NV1560" s="7"/>
      <c r="NW1560" s="7"/>
      <c r="NX1560" s="7"/>
      <c r="NY1560" s="7"/>
      <c r="NZ1560" s="7"/>
      <c r="OA1560" s="7"/>
      <c r="OB1560" s="7"/>
      <c r="OC1560" s="7"/>
      <c r="OD1560" s="7"/>
      <c r="OE1560" s="7"/>
      <c r="OF1560" s="7"/>
      <c r="OG1560" s="7"/>
      <c r="OH1560" s="7"/>
      <c r="OI1560" s="7"/>
      <c r="OJ1560" s="7"/>
      <c r="OK1560" s="7"/>
      <c r="OL1560" s="7"/>
      <c r="OM1560" s="7"/>
      <c r="ON1560" s="7"/>
      <c r="OO1560" s="7"/>
      <c r="OP1560" s="7"/>
      <c r="OQ1560" s="7"/>
      <c r="OR1560" s="7"/>
      <c r="OS1560" s="7"/>
      <c r="OT1560" s="7"/>
      <c r="OU1560" s="7"/>
      <c r="OV1560" s="7"/>
      <c r="OW1560" s="7"/>
      <c r="OX1560" s="7"/>
      <c r="OY1560" s="7"/>
      <c r="OZ1560" s="7"/>
      <c r="PA1560" s="7"/>
      <c r="PB1560" s="7"/>
      <c r="PC1560" s="7"/>
      <c r="PD1560" s="7"/>
    </row>
    <row r="1561" spans="347:420">
      <c r="MI1561" s="7"/>
      <c r="MJ1561" s="7"/>
      <c r="MK1561" s="7"/>
      <c r="ML1561" s="7"/>
      <c r="MM1561" s="7"/>
      <c r="MN1561" s="7"/>
      <c r="MO1561" s="7"/>
      <c r="MP1561" s="7"/>
      <c r="MQ1561" s="152" t="s">
        <v>2300</v>
      </c>
      <c r="MR1561" s="7"/>
      <c r="MS1561" s="7"/>
      <c r="MT1561" s="7"/>
      <c r="MU1561" s="7"/>
      <c r="MV1561" s="7"/>
      <c r="MW1561" s="7"/>
      <c r="MX1561" s="7"/>
      <c r="MY1561" s="7"/>
      <c r="MZ1561" s="7"/>
      <c r="NA1561" s="7"/>
      <c r="NB1561" s="7"/>
      <c r="NC1561" s="7"/>
      <c r="ND1561" s="7"/>
      <c r="NE1561" s="7"/>
      <c r="NF1561" s="7"/>
      <c r="NG1561" s="7"/>
      <c r="NH1561" s="7"/>
      <c r="NI1561" s="7"/>
      <c r="NJ1561" s="7"/>
      <c r="NK1561" s="7"/>
      <c r="NL1561" s="7"/>
      <c r="NM1561" s="7"/>
      <c r="NN1561" s="7"/>
      <c r="NO1561" s="7"/>
      <c r="NP1561" s="7"/>
      <c r="NQ1561" s="7"/>
      <c r="NR1561" s="7"/>
      <c r="NS1561" s="7"/>
      <c r="NT1561" s="7"/>
      <c r="NU1561" s="7"/>
      <c r="NV1561" s="7"/>
      <c r="NW1561" s="7"/>
      <c r="NX1561" s="7"/>
      <c r="NY1561" s="7"/>
      <c r="NZ1561" s="7"/>
      <c r="OA1561" s="7"/>
      <c r="OB1561" s="7"/>
      <c r="OC1561" s="7"/>
      <c r="OD1561" s="7"/>
      <c r="OE1561" s="7"/>
      <c r="OF1561" s="7"/>
      <c r="OG1561" s="7"/>
      <c r="OH1561" s="7"/>
      <c r="OI1561" s="7"/>
      <c r="OJ1561" s="7"/>
      <c r="OK1561" s="7"/>
      <c r="OL1561" s="7"/>
      <c r="OM1561" s="7"/>
      <c r="ON1561" s="7"/>
      <c r="OO1561" s="7"/>
      <c r="OP1561" s="7"/>
      <c r="OQ1561" s="7"/>
      <c r="OR1561" s="7"/>
      <c r="OS1561" s="7"/>
      <c r="OT1561" s="7"/>
      <c r="OU1561" s="7"/>
      <c r="OV1561" s="7"/>
      <c r="OW1561" s="7"/>
      <c r="OX1561" s="7"/>
      <c r="OY1561" s="7"/>
      <c r="OZ1561" s="7"/>
      <c r="PA1561" s="7"/>
      <c r="PB1561" s="7"/>
      <c r="PC1561" s="7"/>
      <c r="PD1561" s="7"/>
    </row>
    <row r="1562" spans="347:420">
      <c r="MI1562" s="7"/>
      <c r="MJ1562" s="7"/>
      <c r="MK1562" s="7"/>
      <c r="ML1562" s="7"/>
      <c r="MM1562" s="7"/>
      <c r="MN1562" s="7"/>
      <c r="MO1562" s="7"/>
      <c r="MP1562" s="7"/>
      <c r="MQ1562" s="152" t="s">
        <v>2301</v>
      </c>
      <c r="MR1562" s="7"/>
      <c r="MS1562" s="7"/>
      <c r="MT1562" s="7"/>
      <c r="MU1562" s="7"/>
      <c r="MV1562" s="7"/>
      <c r="MW1562" s="7"/>
      <c r="MX1562" s="7"/>
      <c r="MY1562" s="7"/>
      <c r="MZ1562" s="7"/>
      <c r="NA1562" s="7"/>
      <c r="NB1562" s="7"/>
      <c r="NC1562" s="7"/>
      <c r="ND1562" s="7"/>
      <c r="NE1562" s="7"/>
      <c r="NF1562" s="7"/>
      <c r="NG1562" s="7"/>
      <c r="NH1562" s="7"/>
      <c r="NI1562" s="7"/>
      <c r="NJ1562" s="7"/>
      <c r="NK1562" s="7"/>
      <c r="NL1562" s="7"/>
      <c r="NM1562" s="7"/>
      <c r="NN1562" s="7"/>
      <c r="NO1562" s="7"/>
      <c r="NP1562" s="7"/>
      <c r="NQ1562" s="7"/>
      <c r="NR1562" s="7"/>
      <c r="NS1562" s="7"/>
      <c r="NT1562" s="7"/>
      <c r="NU1562" s="7"/>
      <c r="NV1562" s="7"/>
      <c r="NW1562" s="7"/>
      <c r="NX1562" s="7"/>
      <c r="NY1562" s="7"/>
      <c r="NZ1562" s="7"/>
      <c r="OA1562" s="7"/>
      <c r="OB1562" s="7"/>
      <c r="OC1562" s="7"/>
      <c r="OD1562" s="7"/>
      <c r="OE1562" s="7"/>
      <c r="OF1562" s="7"/>
      <c r="OG1562" s="7"/>
      <c r="OH1562" s="7"/>
      <c r="OI1562" s="7"/>
      <c r="OJ1562" s="7"/>
      <c r="OK1562" s="7"/>
      <c r="OL1562" s="7"/>
      <c r="OM1562" s="7"/>
      <c r="ON1562" s="7"/>
      <c r="OO1562" s="7"/>
      <c r="OP1562" s="7"/>
      <c r="OQ1562" s="7"/>
      <c r="OR1562" s="7"/>
      <c r="OS1562" s="7"/>
      <c r="OT1562" s="7"/>
      <c r="OU1562" s="7"/>
      <c r="OV1562" s="7"/>
      <c r="OW1562" s="7"/>
      <c r="OX1562" s="7"/>
      <c r="OY1562" s="7"/>
      <c r="OZ1562" s="7"/>
      <c r="PA1562" s="7"/>
      <c r="PB1562" s="7"/>
      <c r="PC1562" s="7"/>
      <c r="PD1562" s="7"/>
    </row>
    <row r="1563" spans="347:420">
      <c r="MI1563" s="7"/>
      <c r="MJ1563" s="7"/>
      <c r="MK1563" s="7"/>
      <c r="ML1563" s="7"/>
      <c r="MM1563" s="7"/>
      <c r="MN1563" s="7"/>
      <c r="MO1563" s="7"/>
      <c r="MP1563" s="7"/>
      <c r="MQ1563" s="152" t="s">
        <v>2302</v>
      </c>
      <c r="MR1563" s="7"/>
      <c r="MS1563" s="7"/>
      <c r="MT1563" s="7"/>
      <c r="MU1563" s="7"/>
      <c r="MV1563" s="7"/>
      <c r="MW1563" s="7"/>
      <c r="MX1563" s="7"/>
      <c r="MY1563" s="7"/>
      <c r="MZ1563" s="7"/>
      <c r="NA1563" s="7"/>
      <c r="NB1563" s="7"/>
      <c r="NC1563" s="7"/>
      <c r="ND1563" s="7"/>
      <c r="NE1563" s="7"/>
      <c r="NF1563" s="7"/>
      <c r="NG1563" s="7"/>
      <c r="NH1563" s="7"/>
      <c r="NI1563" s="7"/>
      <c r="NJ1563" s="7"/>
      <c r="NK1563" s="7"/>
      <c r="NL1563" s="7"/>
      <c r="NM1563" s="7"/>
      <c r="NN1563" s="7"/>
      <c r="NO1563" s="7"/>
      <c r="NP1563" s="7"/>
      <c r="NQ1563" s="7"/>
      <c r="NR1563" s="7"/>
      <c r="NS1563" s="7"/>
      <c r="NT1563" s="7"/>
      <c r="NU1563" s="7"/>
      <c r="NV1563" s="7"/>
      <c r="NW1563" s="7"/>
      <c r="NX1563" s="7"/>
      <c r="NY1563" s="7"/>
      <c r="NZ1563" s="7"/>
      <c r="OA1563" s="7"/>
      <c r="OB1563" s="7"/>
      <c r="OC1563" s="7"/>
      <c r="OD1563" s="7"/>
      <c r="OE1563" s="7"/>
      <c r="OF1563" s="7"/>
      <c r="OG1563" s="7"/>
      <c r="OH1563" s="7"/>
      <c r="OI1563" s="7"/>
      <c r="OJ1563" s="7"/>
      <c r="OK1563" s="7"/>
      <c r="OL1563" s="7"/>
      <c r="OM1563" s="7"/>
      <c r="ON1563" s="7"/>
      <c r="OO1563" s="7"/>
      <c r="OP1563" s="7"/>
      <c r="OQ1563" s="7"/>
      <c r="OR1563" s="7"/>
      <c r="OS1563" s="7"/>
      <c r="OT1563" s="7"/>
      <c r="OU1563" s="7"/>
      <c r="OV1563" s="7"/>
      <c r="OW1563" s="7"/>
      <c r="OX1563" s="7"/>
      <c r="OY1563" s="7"/>
      <c r="OZ1563" s="7"/>
      <c r="PA1563" s="7"/>
      <c r="PB1563" s="7"/>
      <c r="PC1563" s="7"/>
      <c r="PD1563" s="7"/>
    </row>
    <row r="1564" spans="347:420">
      <c r="MI1564" s="7"/>
      <c r="MJ1564" s="7"/>
      <c r="MK1564" s="7"/>
      <c r="ML1564" s="7"/>
      <c r="MM1564" s="7"/>
      <c r="MN1564" s="7"/>
      <c r="MO1564" s="7"/>
      <c r="MP1564" s="7"/>
      <c r="MQ1564" s="152" t="s">
        <v>1405</v>
      </c>
      <c r="MR1564" s="7"/>
      <c r="MS1564" s="7"/>
      <c r="MT1564" s="7"/>
      <c r="MU1564" s="7"/>
      <c r="MV1564" s="7"/>
      <c r="MW1564" s="7"/>
      <c r="MX1564" s="7"/>
      <c r="MY1564" s="7"/>
      <c r="MZ1564" s="7"/>
      <c r="NA1564" s="7"/>
      <c r="NB1564" s="7"/>
      <c r="NC1564" s="7"/>
      <c r="ND1564" s="7"/>
      <c r="NE1564" s="7"/>
      <c r="NF1564" s="7"/>
      <c r="NG1564" s="7"/>
      <c r="NH1564" s="7"/>
      <c r="NI1564" s="7"/>
      <c r="NJ1564" s="7"/>
      <c r="NK1564" s="7"/>
      <c r="NL1564" s="7"/>
      <c r="NM1564" s="7"/>
      <c r="NN1564" s="7"/>
      <c r="NO1564" s="7"/>
      <c r="NP1564" s="7"/>
      <c r="NQ1564" s="7"/>
      <c r="NR1564" s="7"/>
      <c r="NS1564" s="7"/>
      <c r="NT1564" s="7"/>
      <c r="NU1564" s="7"/>
      <c r="NV1564" s="7"/>
      <c r="NW1564" s="7"/>
      <c r="NX1564" s="7"/>
      <c r="NY1564" s="7"/>
      <c r="NZ1564" s="7"/>
      <c r="OA1564" s="7"/>
      <c r="OB1564" s="7"/>
      <c r="OC1564" s="7"/>
      <c r="OD1564" s="7"/>
      <c r="OE1564" s="7"/>
      <c r="OF1564" s="7"/>
      <c r="OG1564" s="7"/>
      <c r="OH1564" s="7"/>
      <c r="OI1564" s="7"/>
      <c r="OJ1564" s="7"/>
      <c r="OK1564" s="7"/>
      <c r="OL1564" s="7"/>
      <c r="OM1564" s="7"/>
      <c r="ON1564" s="7"/>
      <c r="OO1564" s="7"/>
      <c r="OP1564" s="7"/>
      <c r="OQ1564" s="7"/>
      <c r="OR1564" s="7"/>
      <c r="OS1564" s="7"/>
      <c r="OT1564" s="7"/>
      <c r="OU1564" s="7"/>
      <c r="OV1564" s="7"/>
      <c r="OW1564" s="7"/>
      <c r="OX1564" s="7"/>
      <c r="OY1564" s="7"/>
      <c r="OZ1564" s="7"/>
      <c r="PA1564" s="7"/>
      <c r="PB1564" s="7"/>
      <c r="PC1564" s="7"/>
      <c r="PD1564" s="7"/>
    </row>
    <row r="1565" spans="347:420">
      <c r="MI1565" s="7"/>
      <c r="MJ1565" s="7"/>
      <c r="MK1565" s="7"/>
      <c r="ML1565" s="7"/>
      <c r="MM1565" s="7"/>
      <c r="MN1565" s="7"/>
      <c r="MO1565" s="7"/>
      <c r="MP1565" s="7"/>
      <c r="MQ1565" s="152" t="s">
        <v>2303</v>
      </c>
      <c r="MR1565" s="7"/>
      <c r="MS1565" s="7"/>
      <c r="MT1565" s="7"/>
      <c r="MU1565" s="7"/>
      <c r="MV1565" s="7"/>
      <c r="MW1565" s="7"/>
      <c r="MX1565" s="7"/>
      <c r="MY1565" s="7"/>
      <c r="MZ1565" s="7"/>
      <c r="NA1565" s="7"/>
      <c r="NB1565" s="7"/>
      <c r="NC1565" s="7"/>
      <c r="ND1565" s="7"/>
      <c r="NE1565" s="7"/>
      <c r="NF1565" s="7"/>
      <c r="NG1565" s="7"/>
      <c r="NH1565" s="7"/>
      <c r="NI1565" s="7"/>
      <c r="NJ1565" s="7"/>
      <c r="NK1565" s="7"/>
      <c r="NL1565" s="7"/>
      <c r="NM1565" s="7"/>
      <c r="NN1565" s="7"/>
      <c r="NO1565" s="7"/>
      <c r="NP1565" s="7"/>
      <c r="NQ1565" s="7"/>
      <c r="NR1565" s="7"/>
      <c r="NS1565" s="7"/>
      <c r="NT1565" s="7"/>
      <c r="NU1565" s="7"/>
      <c r="NV1565" s="7"/>
      <c r="NW1565" s="7"/>
      <c r="NX1565" s="7"/>
      <c r="NY1565" s="7"/>
      <c r="NZ1565" s="7"/>
      <c r="OA1565" s="7"/>
      <c r="OB1565" s="7"/>
      <c r="OC1565" s="7"/>
      <c r="OD1565" s="7"/>
      <c r="OE1565" s="7"/>
      <c r="OF1565" s="7"/>
      <c r="OG1565" s="7"/>
      <c r="OH1565" s="7"/>
      <c r="OI1565" s="7"/>
      <c r="OJ1565" s="7"/>
      <c r="OK1565" s="7"/>
      <c r="OL1565" s="7"/>
      <c r="OM1565" s="7"/>
      <c r="ON1565" s="7"/>
      <c r="OO1565" s="7"/>
      <c r="OP1565" s="7"/>
      <c r="OQ1565" s="7"/>
      <c r="OR1565" s="7"/>
      <c r="OS1565" s="7"/>
      <c r="OT1565" s="7"/>
      <c r="OU1565" s="7"/>
      <c r="OV1565" s="7"/>
      <c r="OW1565" s="7"/>
      <c r="OX1565" s="7"/>
      <c r="OY1565" s="7"/>
      <c r="OZ1565" s="7"/>
      <c r="PA1565" s="7"/>
      <c r="PB1565" s="7"/>
      <c r="PC1565" s="7"/>
      <c r="PD1565" s="7"/>
    </row>
    <row r="1566" spans="347:420">
      <c r="MI1566" s="7"/>
      <c r="MJ1566" s="7"/>
      <c r="MK1566" s="7"/>
      <c r="ML1566" s="7"/>
      <c r="MM1566" s="7"/>
      <c r="MN1566" s="7"/>
      <c r="MO1566" s="7"/>
      <c r="MP1566" s="7"/>
      <c r="MQ1566" s="152" t="s">
        <v>2304</v>
      </c>
      <c r="MR1566" s="7"/>
      <c r="MS1566" s="7"/>
      <c r="MT1566" s="7"/>
      <c r="MU1566" s="7"/>
      <c r="MV1566" s="7"/>
      <c r="MW1566" s="7"/>
      <c r="MX1566" s="7"/>
      <c r="MY1566" s="7"/>
      <c r="MZ1566" s="7"/>
      <c r="NA1566" s="7"/>
      <c r="NB1566" s="7"/>
      <c r="NC1566" s="7"/>
      <c r="ND1566" s="7"/>
      <c r="NE1566" s="7"/>
      <c r="NF1566" s="7"/>
      <c r="NG1566" s="7"/>
      <c r="NH1566" s="7"/>
      <c r="NI1566" s="7"/>
      <c r="NJ1566" s="7"/>
      <c r="NK1566" s="7"/>
      <c r="NL1566" s="7"/>
      <c r="NM1566" s="7"/>
      <c r="NN1566" s="7"/>
      <c r="NO1566" s="7"/>
      <c r="NP1566" s="7"/>
      <c r="NQ1566" s="7"/>
      <c r="NR1566" s="7"/>
      <c r="NS1566" s="7"/>
      <c r="NT1566" s="7"/>
      <c r="NU1566" s="7"/>
      <c r="NV1566" s="7"/>
      <c r="NW1566" s="7"/>
      <c r="NX1566" s="7"/>
      <c r="NY1566" s="7"/>
      <c r="NZ1566" s="7"/>
      <c r="OA1566" s="7"/>
      <c r="OB1566" s="7"/>
      <c r="OC1566" s="7"/>
      <c r="OD1566" s="7"/>
      <c r="OE1566" s="7"/>
      <c r="OF1566" s="7"/>
      <c r="OG1566" s="7"/>
      <c r="OH1566" s="7"/>
      <c r="OI1566" s="7"/>
      <c r="OJ1566" s="7"/>
      <c r="OK1566" s="7"/>
      <c r="OL1566" s="7"/>
      <c r="OM1566" s="7"/>
      <c r="ON1566" s="7"/>
      <c r="OO1566" s="7"/>
      <c r="OP1566" s="7"/>
      <c r="OQ1566" s="7"/>
      <c r="OR1566" s="7"/>
      <c r="OS1566" s="7"/>
      <c r="OT1566" s="7"/>
      <c r="OU1566" s="7"/>
      <c r="OV1566" s="7"/>
      <c r="OW1566" s="7"/>
      <c r="OX1566" s="7"/>
      <c r="OY1566" s="7"/>
      <c r="OZ1566" s="7"/>
      <c r="PA1566" s="7"/>
      <c r="PB1566" s="7"/>
      <c r="PC1566" s="7"/>
      <c r="PD1566" s="7"/>
    </row>
    <row r="1567" spans="347:420">
      <c r="MI1567" s="7"/>
      <c r="MJ1567" s="7"/>
      <c r="MK1567" s="7"/>
      <c r="ML1567" s="7"/>
      <c r="MM1567" s="7"/>
      <c r="MN1567" s="7"/>
      <c r="MO1567" s="7"/>
      <c r="MP1567" s="7"/>
      <c r="MQ1567" s="152" t="s">
        <v>2305</v>
      </c>
      <c r="MR1567" s="7"/>
      <c r="MS1567" s="7"/>
      <c r="MT1567" s="7"/>
      <c r="MU1567" s="7"/>
      <c r="MV1567" s="7"/>
      <c r="MW1567" s="7"/>
      <c r="MX1567" s="7"/>
      <c r="MY1567" s="7"/>
      <c r="MZ1567" s="7"/>
      <c r="NA1567" s="7"/>
      <c r="NB1567" s="7"/>
      <c r="NC1567" s="7"/>
      <c r="ND1567" s="7"/>
      <c r="NE1567" s="7"/>
      <c r="NF1567" s="7"/>
      <c r="NG1567" s="7"/>
      <c r="NH1567" s="7"/>
      <c r="NI1567" s="7"/>
      <c r="NJ1567" s="7"/>
      <c r="NK1567" s="7"/>
      <c r="NL1567" s="7"/>
      <c r="NM1567" s="7"/>
      <c r="NN1567" s="7"/>
      <c r="NO1567" s="7"/>
      <c r="NP1567" s="7"/>
      <c r="NQ1567" s="7"/>
      <c r="NR1567" s="7"/>
      <c r="NS1567" s="7"/>
      <c r="NT1567" s="7"/>
      <c r="NU1567" s="7"/>
      <c r="NV1567" s="7"/>
      <c r="NW1567" s="7"/>
      <c r="NX1567" s="7"/>
      <c r="NY1567" s="7"/>
      <c r="NZ1567" s="7"/>
      <c r="OA1567" s="7"/>
      <c r="OB1567" s="7"/>
      <c r="OC1567" s="7"/>
      <c r="OD1567" s="7"/>
      <c r="OE1567" s="7"/>
      <c r="OF1567" s="7"/>
      <c r="OG1567" s="7"/>
      <c r="OH1567" s="7"/>
      <c r="OI1567" s="7"/>
      <c r="OJ1567" s="7"/>
      <c r="OK1567" s="7"/>
      <c r="OL1567" s="7"/>
      <c r="OM1567" s="7"/>
      <c r="ON1567" s="7"/>
      <c r="OO1567" s="7"/>
      <c r="OP1567" s="7"/>
      <c r="OQ1567" s="7"/>
      <c r="OR1567" s="7"/>
      <c r="OS1567" s="7"/>
      <c r="OT1567" s="7"/>
      <c r="OU1567" s="7"/>
      <c r="OV1567" s="7"/>
      <c r="OW1567" s="7"/>
      <c r="OX1567" s="7"/>
      <c r="OY1567" s="7"/>
      <c r="OZ1567" s="7"/>
      <c r="PA1567" s="7"/>
      <c r="PB1567" s="7"/>
      <c r="PC1567" s="7"/>
      <c r="PD1567" s="7"/>
    </row>
    <row r="1568" spans="347:420">
      <c r="MI1568" s="7"/>
      <c r="MJ1568" s="7"/>
      <c r="MK1568" s="7"/>
      <c r="ML1568" s="7"/>
      <c r="MM1568" s="7"/>
      <c r="MN1568" s="7"/>
      <c r="MO1568" s="7"/>
      <c r="MP1568" s="7"/>
      <c r="MQ1568" s="152" t="s">
        <v>2306</v>
      </c>
      <c r="MR1568" s="7"/>
      <c r="MS1568" s="7"/>
      <c r="MT1568" s="7"/>
      <c r="MU1568" s="7"/>
      <c r="MV1568" s="7"/>
      <c r="MW1568" s="7"/>
      <c r="MX1568" s="7"/>
      <c r="MY1568" s="7"/>
      <c r="MZ1568" s="7"/>
      <c r="NA1568" s="7"/>
      <c r="NB1568" s="7"/>
      <c r="NC1568" s="7"/>
      <c r="ND1568" s="7"/>
      <c r="NE1568" s="7"/>
      <c r="NF1568" s="7"/>
      <c r="NG1568" s="7"/>
      <c r="NH1568" s="7"/>
      <c r="NI1568" s="7"/>
      <c r="NJ1568" s="7"/>
      <c r="NK1568" s="7"/>
      <c r="NL1568" s="7"/>
      <c r="NM1568" s="7"/>
      <c r="NN1568" s="7"/>
      <c r="NO1568" s="7"/>
      <c r="NP1568" s="7"/>
      <c r="NQ1568" s="7"/>
      <c r="NR1568" s="7"/>
      <c r="NS1568" s="7"/>
      <c r="NT1568" s="7"/>
      <c r="NU1568" s="7"/>
      <c r="NV1568" s="7"/>
      <c r="NW1568" s="7"/>
      <c r="NX1568" s="7"/>
      <c r="NY1568" s="7"/>
      <c r="NZ1568" s="7"/>
      <c r="OA1568" s="7"/>
      <c r="OB1568" s="7"/>
      <c r="OC1568" s="7"/>
      <c r="OD1568" s="7"/>
      <c r="OE1568" s="7"/>
      <c r="OF1568" s="7"/>
      <c r="OG1568" s="7"/>
      <c r="OH1568" s="7"/>
      <c r="OI1568" s="7"/>
      <c r="OJ1568" s="7"/>
      <c r="OK1568" s="7"/>
      <c r="OL1568" s="7"/>
      <c r="OM1568" s="7"/>
      <c r="ON1568" s="7"/>
      <c r="OO1568" s="7"/>
      <c r="OP1568" s="7"/>
      <c r="OQ1568" s="7"/>
      <c r="OR1568" s="7"/>
      <c r="OS1568" s="7"/>
      <c r="OT1568" s="7"/>
      <c r="OU1568" s="7"/>
      <c r="OV1568" s="7"/>
      <c r="OW1568" s="7"/>
      <c r="OX1568" s="7"/>
      <c r="OY1568" s="7"/>
      <c r="OZ1568" s="7"/>
      <c r="PA1568" s="7"/>
      <c r="PB1568" s="7"/>
      <c r="PC1568" s="7"/>
      <c r="PD1568" s="7"/>
    </row>
    <row r="1569" spans="347:420">
      <c r="MI1569" s="7"/>
      <c r="MJ1569" s="7"/>
      <c r="MK1569" s="7"/>
      <c r="ML1569" s="7"/>
      <c r="MM1569" s="7"/>
      <c r="MN1569" s="7"/>
      <c r="MO1569" s="7"/>
      <c r="MP1569" s="7"/>
      <c r="MQ1569" s="152" t="s">
        <v>2307</v>
      </c>
      <c r="MR1569" s="7"/>
      <c r="MS1569" s="7"/>
      <c r="MT1569" s="7"/>
      <c r="MU1569" s="7"/>
      <c r="MV1569" s="7"/>
      <c r="MW1569" s="7"/>
      <c r="MX1569" s="7"/>
      <c r="MY1569" s="7"/>
      <c r="MZ1569" s="7"/>
      <c r="NA1569" s="7"/>
      <c r="NB1569" s="7"/>
      <c r="NC1569" s="7"/>
      <c r="ND1569" s="7"/>
      <c r="NE1569" s="7"/>
      <c r="NF1569" s="7"/>
      <c r="NG1569" s="7"/>
      <c r="NH1569" s="7"/>
      <c r="NI1569" s="7"/>
      <c r="NJ1569" s="7"/>
      <c r="NK1569" s="7"/>
      <c r="NL1569" s="7"/>
      <c r="NM1569" s="7"/>
      <c r="NN1569" s="7"/>
      <c r="NO1569" s="7"/>
      <c r="NP1569" s="7"/>
      <c r="NQ1569" s="7"/>
      <c r="NR1569" s="7"/>
      <c r="NS1569" s="7"/>
      <c r="NT1569" s="7"/>
      <c r="NU1569" s="7"/>
      <c r="NV1569" s="7"/>
      <c r="NW1569" s="7"/>
      <c r="NX1569" s="7"/>
      <c r="NY1569" s="7"/>
      <c r="NZ1569" s="7"/>
      <c r="OA1569" s="7"/>
      <c r="OB1569" s="7"/>
      <c r="OC1569" s="7"/>
      <c r="OD1569" s="7"/>
      <c r="OE1569" s="7"/>
      <c r="OF1569" s="7"/>
      <c r="OG1569" s="7"/>
      <c r="OH1569" s="7"/>
      <c r="OI1569" s="7"/>
      <c r="OJ1569" s="7"/>
      <c r="OK1569" s="7"/>
      <c r="OL1569" s="7"/>
      <c r="OM1569" s="7"/>
      <c r="ON1569" s="7"/>
      <c r="OO1569" s="7"/>
      <c r="OP1569" s="7"/>
      <c r="OQ1569" s="7"/>
      <c r="OR1569" s="7"/>
      <c r="OS1569" s="7"/>
      <c r="OT1569" s="7"/>
      <c r="OU1569" s="7"/>
      <c r="OV1569" s="7"/>
      <c r="OW1569" s="7"/>
      <c r="OX1569" s="7"/>
      <c r="OY1569" s="7"/>
      <c r="OZ1569" s="7"/>
      <c r="PA1569" s="7"/>
      <c r="PB1569" s="7"/>
      <c r="PC1569" s="7"/>
      <c r="PD1569" s="7"/>
    </row>
    <row r="1570" spans="347:420">
      <c r="MI1570" s="7"/>
      <c r="MJ1570" s="7"/>
      <c r="MK1570" s="7"/>
      <c r="ML1570" s="7"/>
      <c r="MM1570" s="7"/>
      <c r="MN1570" s="7"/>
      <c r="MO1570" s="7"/>
      <c r="MP1570" s="7"/>
      <c r="MQ1570" s="152" t="s">
        <v>2308</v>
      </c>
      <c r="MR1570" s="7"/>
      <c r="MS1570" s="7"/>
      <c r="MT1570" s="7"/>
      <c r="MU1570" s="7"/>
      <c r="MV1570" s="7"/>
      <c r="MW1570" s="7"/>
      <c r="MX1570" s="7"/>
      <c r="MY1570" s="7"/>
      <c r="MZ1570" s="7"/>
      <c r="NA1570" s="7"/>
      <c r="NB1570" s="7"/>
      <c r="NC1570" s="7"/>
      <c r="ND1570" s="7"/>
      <c r="NE1570" s="7"/>
      <c r="NF1570" s="7"/>
      <c r="NG1570" s="7"/>
      <c r="NH1570" s="7"/>
      <c r="NI1570" s="7"/>
      <c r="NJ1570" s="7"/>
      <c r="NK1570" s="7"/>
      <c r="NL1570" s="7"/>
      <c r="NM1570" s="7"/>
      <c r="NN1570" s="7"/>
      <c r="NO1570" s="7"/>
      <c r="NP1570" s="7"/>
      <c r="NQ1570" s="7"/>
      <c r="NR1570" s="7"/>
      <c r="NS1570" s="7"/>
      <c r="NT1570" s="7"/>
      <c r="NU1570" s="7"/>
      <c r="NV1570" s="7"/>
      <c r="NW1570" s="7"/>
      <c r="NX1570" s="7"/>
      <c r="NY1570" s="7"/>
      <c r="NZ1570" s="7"/>
      <c r="OA1570" s="7"/>
      <c r="OB1570" s="7"/>
      <c r="OC1570" s="7"/>
      <c r="OD1570" s="7"/>
      <c r="OE1570" s="7"/>
      <c r="OF1570" s="7"/>
      <c r="OG1570" s="7"/>
      <c r="OH1570" s="7"/>
      <c r="OI1570" s="7"/>
      <c r="OJ1570" s="7"/>
      <c r="OK1570" s="7"/>
      <c r="OL1570" s="7"/>
      <c r="OM1570" s="7"/>
      <c r="ON1570" s="7"/>
      <c r="OO1570" s="7"/>
      <c r="OP1570" s="7"/>
      <c r="OQ1570" s="7"/>
      <c r="OR1570" s="7"/>
      <c r="OS1570" s="7"/>
      <c r="OT1570" s="7"/>
      <c r="OU1570" s="7"/>
      <c r="OV1570" s="7"/>
      <c r="OW1570" s="7"/>
      <c r="OX1570" s="7"/>
      <c r="OY1570" s="7"/>
      <c r="OZ1570" s="7"/>
      <c r="PA1570" s="7"/>
      <c r="PB1570" s="7"/>
      <c r="PC1570" s="7"/>
      <c r="PD1570" s="7"/>
    </row>
    <row r="1571" spans="347:420">
      <c r="MI1571" s="7"/>
      <c r="MJ1571" s="7"/>
      <c r="MK1571" s="7"/>
      <c r="ML1571" s="7"/>
      <c r="MM1571" s="7"/>
      <c r="MN1571" s="7"/>
      <c r="MO1571" s="7"/>
      <c r="MP1571" s="7"/>
      <c r="MQ1571" s="152" t="s">
        <v>2309</v>
      </c>
      <c r="MR1571" s="7"/>
      <c r="MS1571" s="7"/>
      <c r="MT1571" s="7"/>
      <c r="MU1571" s="7"/>
      <c r="MV1571" s="7"/>
      <c r="MW1571" s="7"/>
      <c r="MX1571" s="7"/>
      <c r="MY1571" s="7"/>
      <c r="MZ1571" s="7"/>
      <c r="NA1571" s="7"/>
      <c r="NB1571" s="7"/>
      <c r="NC1571" s="7"/>
      <c r="ND1571" s="7"/>
      <c r="NE1571" s="7"/>
      <c r="NF1571" s="7"/>
      <c r="NG1571" s="7"/>
      <c r="NH1571" s="7"/>
      <c r="NI1571" s="7"/>
      <c r="NJ1571" s="7"/>
      <c r="NK1571" s="7"/>
      <c r="NL1571" s="7"/>
      <c r="NM1571" s="7"/>
      <c r="NN1571" s="7"/>
      <c r="NO1571" s="7"/>
      <c r="NP1571" s="7"/>
      <c r="NQ1571" s="7"/>
      <c r="NR1571" s="7"/>
      <c r="NS1571" s="7"/>
      <c r="NT1571" s="7"/>
      <c r="NU1571" s="7"/>
      <c r="NV1571" s="7"/>
      <c r="NW1571" s="7"/>
      <c r="NX1571" s="7"/>
      <c r="NY1571" s="7"/>
      <c r="NZ1571" s="7"/>
      <c r="OA1571" s="7"/>
      <c r="OB1571" s="7"/>
      <c r="OC1571" s="7"/>
      <c r="OD1571" s="7"/>
      <c r="OE1571" s="7"/>
      <c r="OF1571" s="7"/>
      <c r="OG1571" s="7"/>
      <c r="OH1571" s="7"/>
      <c r="OI1571" s="7"/>
      <c r="OJ1571" s="7"/>
      <c r="OK1571" s="7"/>
      <c r="OL1571" s="7"/>
      <c r="OM1571" s="7"/>
      <c r="ON1571" s="7"/>
      <c r="OO1571" s="7"/>
      <c r="OP1571" s="7"/>
      <c r="OQ1571" s="7"/>
      <c r="OR1571" s="7"/>
      <c r="OS1571" s="7"/>
      <c r="OT1571" s="7"/>
      <c r="OU1571" s="7"/>
      <c r="OV1571" s="7"/>
      <c r="OW1571" s="7"/>
      <c r="OX1571" s="7"/>
      <c r="OY1571" s="7"/>
      <c r="OZ1571" s="7"/>
      <c r="PA1571" s="7"/>
      <c r="PB1571" s="7"/>
      <c r="PC1571" s="7"/>
      <c r="PD1571" s="7"/>
    </row>
    <row r="1572" spans="347:420">
      <c r="MI1572" s="7"/>
      <c r="MJ1572" s="7"/>
      <c r="MK1572" s="7"/>
      <c r="ML1572" s="7"/>
      <c r="MM1572" s="7"/>
      <c r="MN1572" s="7"/>
      <c r="MO1572" s="7"/>
      <c r="MP1572" s="7"/>
      <c r="MQ1572" s="152" t="s">
        <v>2310</v>
      </c>
      <c r="MR1572" s="7"/>
      <c r="MS1572" s="7"/>
      <c r="MT1572" s="7"/>
      <c r="MU1572" s="7"/>
      <c r="MV1572" s="7"/>
      <c r="MW1572" s="7"/>
      <c r="MX1572" s="7"/>
      <c r="MY1572" s="7"/>
      <c r="MZ1572" s="7"/>
      <c r="NA1572" s="7"/>
      <c r="NB1572" s="7"/>
      <c r="NC1572" s="7"/>
      <c r="ND1572" s="7"/>
      <c r="NE1572" s="7"/>
      <c r="NF1572" s="7"/>
      <c r="NG1572" s="7"/>
      <c r="NH1572" s="7"/>
      <c r="NI1572" s="7"/>
      <c r="NJ1572" s="7"/>
      <c r="NK1572" s="7"/>
      <c r="NL1572" s="7"/>
      <c r="NM1572" s="7"/>
      <c r="NN1572" s="7"/>
      <c r="NO1572" s="7"/>
      <c r="NP1572" s="7"/>
      <c r="NQ1572" s="7"/>
      <c r="NR1572" s="7"/>
      <c r="NS1572" s="7"/>
      <c r="NT1572" s="7"/>
      <c r="NU1572" s="7"/>
      <c r="NV1572" s="7"/>
      <c r="NW1572" s="7"/>
      <c r="NX1572" s="7"/>
      <c r="NY1572" s="7"/>
      <c r="NZ1572" s="7"/>
      <c r="OA1572" s="7"/>
      <c r="OB1572" s="7"/>
      <c r="OC1572" s="7"/>
      <c r="OD1572" s="7"/>
      <c r="OE1572" s="7"/>
      <c r="OF1572" s="7"/>
      <c r="OG1572" s="7"/>
      <c r="OH1572" s="7"/>
      <c r="OI1572" s="7"/>
      <c r="OJ1572" s="7"/>
      <c r="OK1572" s="7"/>
      <c r="OL1572" s="7"/>
      <c r="OM1572" s="7"/>
      <c r="ON1572" s="7"/>
      <c r="OO1572" s="7"/>
      <c r="OP1572" s="7"/>
      <c r="OQ1572" s="7"/>
      <c r="OR1572" s="7"/>
      <c r="OS1572" s="7"/>
      <c r="OT1572" s="7"/>
      <c r="OU1572" s="7"/>
      <c r="OV1572" s="7"/>
      <c r="OW1572" s="7"/>
      <c r="OX1572" s="7"/>
      <c r="OY1572" s="7"/>
      <c r="OZ1572" s="7"/>
      <c r="PA1572" s="7"/>
      <c r="PB1572" s="7"/>
      <c r="PC1572" s="7"/>
      <c r="PD1572" s="7"/>
    </row>
    <row r="1573" spans="347:420">
      <c r="MI1573" s="7"/>
      <c r="MJ1573" s="7"/>
      <c r="MK1573" s="7"/>
      <c r="ML1573" s="7"/>
      <c r="MM1573" s="7"/>
      <c r="MN1573" s="7"/>
      <c r="MO1573" s="7"/>
      <c r="MP1573" s="7"/>
      <c r="MQ1573" s="152" t="s">
        <v>2311</v>
      </c>
      <c r="MR1573" s="7"/>
      <c r="MS1573" s="7"/>
      <c r="MT1573" s="7"/>
      <c r="MU1573" s="7"/>
      <c r="MV1573" s="7"/>
      <c r="MW1573" s="7"/>
      <c r="MX1573" s="7"/>
      <c r="MY1573" s="7"/>
      <c r="MZ1573" s="7"/>
      <c r="NA1573" s="7"/>
      <c r="NB1573" s="7"/>
      <c r="NC1573" s="7"/>
      <c r="ND1573" s="7"/>
      <c r="NE1573" s="7"/>
      <c r="NF1573" s="7"/>
      <c r="NG1573" s="7"/>
      <c r="NH1573" s="7"/>
      <c r="NI1573" s="7"/>
      <c r="NJ1573" s="7"/>
      <c r="NK1573" s="7"/>
      <c r="NL1573" s="7"/>
      <c r="NM1573" s="7"/>
      <c r="NN1573" s="7"/>
      <c r="NO1573" s="7"/>
      <c r="NP1573" s="7"/>
      <c r="NQ1573" s="7"/>
      <c r="NR1573" s="7"/>
      <c r="NS1573" s="7"/>
      <c r="NT1573" s="7"/>
      <c r="NU1573" s="7"/>
      <c r="NV1573" s="7"/>
      <c r="NW1573" s="7"/>
      <c r="NX1573" s="7"/>
      <c r="NY1573" s="7"/>
      <c r="NZ1573" s="7"/>
      <c r="OA1573" s="7"/>
      <c r="OB1573" s="7"/>
      <c r="OC1573" s="7"/>
      <c r="OD1573" s="7"/>
      <c r="OE1573" s="7"/>
      <c r="OF1573" s="7"/>
      <c r="OG1573" s="7"/>
      <c r="OH1573" s="7"/>
      <c r="OI1573" s="7"/>
      <c r="OJ1573" s="7"/>
      <c r="OK1573" s="7"/>
      <c r="OL1573" s="7"/>
      <c r="OM1573" s="7"/>
      <c r="ON1573" s="7"/>
      <c r="OO1573" s="7"/>
      <c r="OP1573" s="7"/>
      <c r="OQ1573" s="7"/>
      <c r="OR1573" s="7"/>
      <c r="OS1573" s="7"/>
      <c r="OT1573" s="7"/>
      <c r="OU1573" s="7"/>
      <c r="OV1573" s="7"/>
      <c r="OW1573" s="7"/>
      <c r="OX1573" s="7"/>
      <c r="OY1573" s="7"/>
      <c r="OZ1573" s="7"/>
      <c r="PA1573" s="7"/>
      <c r="PB1573" s="7"/>
      <c r="PC1573" s="7"/>
      <c r="PD1573" s="7"/>
    </row>
    <row r="1574" spans="347:420">
      <c r="MI1574" s="7"/>
      <c r="MJ1574" s="7"/>
      <c r="MK1574" s="7"/>
      <c r="ML1574" s="7"/>
      <c r="MM1574" s="7"/>
      <c r="MN1574" s="7"/>
      <c r="MO1574" s="7"/>
      <c r="MP1574" s="7"/>
      <c r="MQ1574" s="152" t="s">
        <v>2312</v>
      </c>
      <c r="MR1574" s="7"/>
      <c r="MS1574" s="7"/>
      <c r="MT1574" s="7"/>
      <c r="MU1574" s="7"/>
      <c r="MV1574" s="7"/>
      <c r="MW1574" s="7"/>
      <c r="MX1574" s="7"/>
      <c r="MY1574" s="7"/>
      <c r="MZ1574" s="7"/>
      <c r="NA1574" s="7"/>
      <c r="NB1574" s="7"/>
      <c r="NC1574" s="7"/>
      <c r="ND1574" s="7"/>
      <c r="NE1574" s="7"/>
      <c r="NF1574" s="7"/>
      <c r="NG1574" s="7"/>
      <c r="NH1574" s="7"/>
      <c r="NI1574" s="7"/>
      <c r="NJ1574" s="7"/>
      <c r="NK1574" s="7"/>
      <c r="NL1574" s="7"/>
      <c r="NM1574" s="7"/>
      <c r="NN1574" s="7"/>
      <c r="NO1574" s="7"/>
      <c r="NP1574" s="7"/>
      <c r="NQ1574" s="7"/>
      <c r="NR1574" s="7"/>
      <c r="NS1574" s="7"/>
      <c r="NT1574" s="7"/>
      <c r="NU1574" s="7"/>
      <c r="NV1574" s="7"/>
      <c r="NW1574" s="7"/>
      <c r="NX1574" s="7"/>
      <c r="NY1574" s="7"/>
      <c r="NZ1574" s="7"/>
      <c r="OA1574" s="7"/>
      <c r="OB1574" s="7"/>
      <c r="OC1574" s="7"/>
      <c r="OD1574" s="7"/>
      <c r="OE1574" s="7"/>
      <c r="OF1574" s="7"/>
      <c r="OG1574" s="7"/>
      <c r="OH1574" s="7"/>
      <c r="OI1574" s="7"/>
      <c r="OJ1574" s="7"/>
      <c r="OK1574" s="7"/>
      <c r="OL1574" s="7"/>
      <c r="OM1574" s="7"/>
      <c r="ON1574" s="7"/>
      <c r="OO1574" s="7"/>
      <c r="OP1574" s="7"/>
      <c r="OQ1574" s="7"/>
      <c r="OR1574" s="7"/>
      <c r="OS1574" s="7"/>
      <c r="OT1574" s="7"/>
      <c r="OU1574" s="7"/>
      <c r="OV1574" s="7"/>
      <c r="OW1574" s="7"/>
      <c r="OX1574" s="7"/>
      <c r="OY1574" s="7"/>
      <c r="OZ1574" s="7"/>
      <c r="PA1574" s="7"/>
      <c r="PB1574" s="7"/>
      <c r="PC1574" s="7"/>
      <c r="PD1574" s="7"/>
    </row>
    <row r="1575" spans="347:420">
      <c r="MI1575" s="7"/>
      <c r="MJ1575" s="7"/>
      <c r="MK1575" s="7"/>
      <c r="ML1575" s="7"/>
      <c r="MM1575" s="7"/>
      <c r="MN1575" s="7"/>
      <c r="MO1575" s="7"/>
      <c r="MP1575" s="7"/>
      <c r="MQ1575" s="152" t="s">
        <v>2313</v>
      </c>
      <c r="MR1575" s="7"/>
      <c r="MS1575" s="7"/>
      <c r="MT1575" s="7"/>
      <c r="MU1575" s="7"/>
      <c r="MV1575" s="7"/>
      <c r="MW1575" s="7"/>
      <c r="MX1575" s="7"/>
      <c r="MY1575" s="7"/>
      <c r="MZ1575" s="7"/>
      <c r="NA1575" s="7"/>
      <c r="NB1575" s="7"/>
      <c r="NC1575" s="7"/>
      <c r="ND1575" s="7"/>
      <c r="NE1575" s="7"/>
      <c r="NF1575" s="7"/>
      <c r="NG1575" s="7"/>
      <c r="NH1575" s="7"/>
      <c r="NI1575" s="7"/>
      <c r="NJ1575" s="7"/>
      <c r="NK1575" s="7"/>
      <c r="NL1575" s="7"/>
      <c r="NM1575" s="7"/>
      <c r="NN1575" s="7"/>
      <c r="NO1575" s="7"/>
      <c r="NP1575" s="7"/>
      <c r="NQ1575" s="7"/>
      <c r="NR1575" s="7"/>
      <c r="NS1575" s="7"/>
      <c r="NT1575" s="7"/>
      <c r="NU1575" s="7"/>
      <c r="NV1575" s="7"/>
      <c r="NW1575" s="7"/>
      <c r="NX1575" s="7"/>
      <c r="NY1575" s="7"/>
      <c r="NZ1575" s="7"/>
      <c r="OA1575" s="7"/>
      <c r="OB1575" s="7"/>
      <c r="OC1575" s="7"/>
      <c r="OD1575" s="7"/>
      <c r="OE1575" s="7"/>
      <c r="OF1575" s="7"/>
      <c r="OG1575" s="7"/>
      <c r="OH1575" s="7"/>
      <c r="OI1575" s="7"/>
      <c r="OJ1575" s="7"/>
      <c r="OK1575" s="7"/>
      <c r="OL1575" s="7"/>
      <c r="OM1575" s="7"/>
      <c r="ON1575" s="7"/>
      <c r="OO1575" s="7"/>
      <c r="OP1575" s="7"/>
      <c r="OQ1575" s="7"/>
      <c r="OR1575" s="7"/>
      <c r="OS1575" s="7"/>
      <c r="OT1575" s="7"/>
      <c r="OU1575" s="7"/>
      <c r="OV1575" s="7"/>
      <c r="OW1575" s="7"/>
      <c r="OX1575" s="7"/>
      <c r="OY1575" s="7"/>
      <c r="OZ1575" s="7"/>
      <c r="PA1575" s="7"/>
      <c r="PB1575" s="7"/>
      <c r="PC1575" s="7"/>
      <c r="PD1575" s="7"/>
    </row>
    <row r="1576" spans="347:420">
      <c r="MI1576" s="7"/>
      <c r="MJ1576" s="7"/>
      <c r="MK1576" s="7"/>
      <c r="ML1576" s="7"/>
      <c r="MM1576" s="7"/>
      <c r="MN1576" s="7"/>
      <c r="MO1576" s="7"/>
      <c r="MP1576" s="7"/>
      <c r="MQ1576" s="152" t="s">
        <v>2314</v>
      </c>
      <c r="MR1576" s="7"/>
      <c r="MS1576" s="7"/>
      <c r="MT1576" s="7"/>
      <c r="MU1576" s="7"/>
      <c r="MV1576" s="7"/>
      <c r="MW1576" s="7"/>
      <c r="MX1576" s="7"/>
      <c r="MY1576" s="7"/>
      <c r="MZ1576" s="7"/>
      <c r="NA1576" s="7"/>
      <c r="NB1576" s="7"/>
      <c r="NC1576" s="7"/>
      <c r="ND1576" s="7"/>
      <c r="NE1576" s="7"/>
      <c r="NF1576" s="7"/>
      <c r="NG1576" s="7"/>
      <c r="NH1576" s="7"/>
      <c r="NI1576" s="7"/>
      <c r="NJ1576" s="7"/>
      <c r="NK1576" s="7"/>
      <c r="NL1576" s="7"/>
      <c r="NM1576" s="7"/>
      <c r="NN1576" s="7"/>
      <c r="NO1576" s="7"/>
      <c r="NP1576" s="7"/>
      <c r="NQ1576" s="7"/>
      <c r="NR1576" s="7"/>
      <c r="NS1576" s="7"/>
      <c r="NT1576" s="7"/>
      <c r="NU1576" s="7"/>
      <c r="NV1576" s="7"/>
      <c r="NW1576" s="7"/>
      <c r="NX1576" s="7"/>
      <c r="NY1576" s="7"/>
      <c r="NZ1576" s="7"/>
      <c r="OA1576" s="7"/>
      <c r="OB1576" s="7"/>
      <c r="OC1576" s="7"/>
      <c r="OD1576" s="7"/>
      <c r="OE1576" s="7"/>
      <c r="OF1576" s="7"/>
      <c r="OG1576" s="7"/>
      <c r="OH1576" s="7"/>
      <c r="OI1576" s="7"/>
      <c r="OJ1576" s="7"/>
      <c r="OK1576" s="7"/>
      <c r="OL1576" s="7"/>
      <c r="OM1576" s="7"/>
      <c r="ON1576" s="7"/>
      <c r="OO1576" s="7"/>
      <c r="OP1576" s="7"/>
      <c r="OQ1576" s="7"/>
      <c r="OR1576" s="7"/>
      <c r="OS1576" s="7"/>
      <c r="OT1576" s="7"/>
      <c r="OU1576" s="7"/>
      <c r="OV1576" s="7"/>
      <c r="OW1576" s="7"/>
      <c r="OX1576" s="7"/>
      <c r="OY1576" s="7"/>
      <c r="OZ1576" s="7"/>
      <c r="PA1576" s="7"/>
      <c r="PB1576" s="7"/>
      <c r="PC1576" s="7"/>
      <c r="PD1576" s="7"/>
    </row>
    <row r="1577" spans="347:420">
      <c r="MI1577" s="7"/>
      <c r="MJ1577" s="7"/>
      <c r="MK1577" s="7"/>
      <c r="ML1577" s="7"/>
      <c r="MM1577" s="7"/>
      <c r="MN1577" s="7"/>
      <c r="MO1577" s="7"/>
      <c r="MP1577" s="7"/>
      <c r="MQ1577" s="152" t="s">
        <v>2315</v>
      </c>
      <c r="MR1577" s="7"/>
      <c r="MS1577" s="7"/>
      <c r="MT1577" s="7"/>
      <c r="MU1577" s="7"/>
      <c r="MV1577" s="7"/>
      <c r="MW1577" s="7"/>
      <c r="MX1577" s="7"/>
      <c r="MY1577" s="7"/>
      <c r="MZ1577" s="7"/>
      <c r="NA1577" s="7"/>
      <c r="NB1577" s="7"/>
      <c r="NC1577" s="7"/>
      <c r="ND1577" s="7"/>
      <c r="NE1577" s="7"/>
      <c r="NF1577" s="7"/>
      <c r="NG1577" s="7"/>
      <c r="NH1577" s="7"/>
      <c r="NI1577" s="7"/>
      <c r="NJ1577" s="7"/>
      <c r="NK1577" s="7"/>
      <c r="NL1577" s="7"/>
      <c r="NM1577" s="7"/>
      <c r="NN1577" s="7"/>
      <c r="NO1577" s="7"/>
      <c r="NP1577" s="7"/>
      <c r="NQ1577" s="7"/>
      <c r="NR1577" s="7"/>
      <c r="NS1577" s="7"/>
      <c r="NT1577" s="7"/>
      <c r="NU1577" s="7"/>
      <c r="NV1577" s="7"/>
      <c r="NW1577" s="7"/>
      <c r="NX1577" s="7"/>
      <c r="NY1577" s="7"/>
      <c r="NZ1577" s="7"/>
      <c r="OA1577" s="7"/>
      <c r="OB1577" s="7"/>
      <c r="OC1577" s="7"/>
      <c r="OD1577" s="7"/>
      <c r="OE1577" s="7"/>
      <c r="OF1577" s="7"/>
      <c r="OG1577" s="7"/>
      <c r="OH1577" s="7"/>
      <c r="OI1577" s="7"/>
      <c r="OJ1577" s="7"/>
      <c r="OK1577" s="7"/>
      <c r="OL1577" s="7"/>
      <c r="OM1577" s="7"/>
      <c r="ON1577" s="7"/>
      <c r="OO1577" s="7"/>
      <c r="OP1577" s="7"/>
      <c r="OQ1577" s="7"/>
      <c r="OR1577" s="7"/>
      <c r="OS1577" s="7"/>
      <c r="OT1577" s="7"/>
      <c r="OU1577" s="7"/>
      <c r="OV1577" s="7"/>
      <c r="OW1577" s="7"/>
      <c r="OX1577" s="7"/>
      <c r="OY1577" s="7"/>
      <c r="OZ1577" s="7"/>
      <c r="PA1577" s="7"/>
      <c r="PB1577" s="7"/>
      <c r="PC1577" s="7"/>
      <c r="PD1577" s="7"/>
    </row>
    <row r="1578" spans="347:420">
      <c r="MI1578" s="7"/>
      <c r="MJ1578" s="7"/>
      <c r="MK1578" s="7"/>
      <c r="ML1578" s="7"/>
      <c r="MM1578" s="7"/>
      <c r="MN1578" s="7"/>
      <c r="MO1578" s="7"/>
      <c r="MP1578" s="7"/>
      <c r="MQ1578" s="152" t="s">
        <v>2316</v>
      </c>
      <c r="MR1578" s="7"/>
      <c r="MS1578" s="7"/>
      <c r="MT1578" s="7"/>
      <c r="MU1578" s="7"/>
      <c r="MV1578" s="7"/>
      <c r="MW1578" s="7"/>
      <c r="MX1578" s="7"/>
      <c r="MY1578" s="7"/>
      <c r="MZ1578" s="7"/>
      <c r="NA1578" s="7"/>
      <c r="NB1578" s="7"/>
      <c r="NC1578" s="7"/>
      <c r="ND1578" s="7"/>
      <c r="NE1578" s="7"/>
      <c r="NF1578" s="7"/>
      <c r="NG1578" s="7"/>
      <c r="NH1578" s="7"/>
      <c r="NI1578" s="7"/>
      <c r="NJ1578" s="7"/>
      <c r="NK1578" s="7"/>
      <c r="NL1578" s="7"/>
      <c r="NM1578" s="7"/>
      <c r="NN1578" s="7"/>
      <c r="NO1578" s="7"/>
      <c r="NP1578" s="7"/>
      <c r="NQ1578" s="7"/>
      <c r="NR1578" s="7"/>
      <c r="NS1578" s="7"/>
      <c r="NT1578" s="7"/>
      <c r="NU1578" s="7"/>
      <c r="NV1578" s="7"/>
      <c r="NW1578" s="7"/>
      <c r="NX1578" s="7"/>
      <c r="NY1578" s="7"/>
      <c r="NZ1578" s="7"/>
      <c r="OA1578" s="7"/>
      <c r="OB1578" s="7"/>
      <c r="OC1578" s="7"/>
      <c r="OD1578" s="7"/>
      <c r="OE1578" s="7"/>
      <c r="OF1578" s="7"/>
      <c r="OG1578" s="7"/>
      <c r="OH1578" s="7"/>
      <c r="OI1578" s="7"/>
      <c r="OJ1578" s="7"/>
      <c r="OK1578" s="7"/>
      <c r="OL1578" s="7"/>
      <c r="OM1578" s="7"/>
      <c r="ON1578" s="7"/>
      <c r="OO1578" s="7"/>
      <c r="OP1578" s="7"/>
      <c r="OQ1578" s="7"/>
      <c r="OR1578" s="7"/>
      <c r="OS1578" s="7"/>
      <c r="OT1578" s="7"/>
      <c r="OU1578" s="7"/>
      <c r="OV1578" s="7"/>
      <c r="OW1578" s="7"/>
      <c r="OX1578" s="7"/>
      <c r="OY1578" s="7"/>
      <c r="OZ1578" s="7"/>
      <c r="PA1578" s="7"/>
      <c r="PB1578" s="7"/>
      <c r="PC1578" s="7"/>
      <c r="PD1578" s="7"/>
    </row>
    <row r="1579" spans="347:420">
      <c r="MI1579" s="7"/>
      <c r="MJ1579" s="7"/>
      <c r="MK1579" s="7"/>
      <c r="ML1579" s="7"/>
      <c r="MM1579" s="7"/>
      <c r="MN1579" s="7"/>
      <c r="MO1579" s="7"/>
      <c r="MP1579" s="7"/>
      <c r="MQ1579" s="152" t="s">
        <v>2317</v>
      </c>
      <c r="MR1579" s="7"/>
      <c r="MS1579" s="7"/>
      <c r="MT1579" s="7"/>
      <c r="MU1579" s="7"/>
      <c r="MV1579" s="7"/>
      <c r="MW1579" s="7"/>
      <c r="MX1579" s="7"/>
      <c r="MY1579" s="7"/>
      <c r="MZ1579" s="7"/>
      <c r="NA1579" s="7"/>
      <c r="NB1579" s="7"/>
      <c r="NC1579" s="7"/>
      <c r="ND1579" s="7"/>
      <c r="NE1579" s="7"/>
      <c r="NF1579" s="7"/>
      <c r="NG1579" s="7"/>
      <c r="NH1579" s="7"/>
      <c r="NI1579" s="7"/>
      <c r="NJ1579" s="7"/>
      <c r="NK1579" s="7"/>
      <c r="NL1579" s="7"/>
      <c r="NM1579" s="7"/>
      <c r="NN1579" s="7"/>
      <c r="NO1579" s="7"/>
      <c r="NP1579" s="7"/>
      <c r="NQ1579" s="7"/>
      <c r="NR1579" s="7"/>
      <c r="NS1579" s="7"/>
      <c r="NT1579" s="7"/>
      <c r="NU1579" s="7"/>
      <c r="NV1579" s="7"/>
      <c r="NW1579" s="7"/>
      <c r="NX1579" s="7"/>
      <c r="NY1579" s="7"/>
      <c r="NZ1579" s="7"/>
      <c r="OA1579" s="7"/>
      <c r="OB1579" s="7"/>
      <c r="OC1579" s="7"/>
      <c r="OD1579" s="7"/>
      <c r="OE1579" s="7"/>
      <c r="OF1579" s="7"/>
      <c r="OG1579" s="7"/>
      <c r="OH1579" s="7"/>
      <c r="OI1579" s="7"/>
      <c r="OJ1579" s="7"/>
      <c r="OK1579" s="7"/>
      <c r="OL1579" s="7"/>
      <c r="OM1579" s="7"/>
      <c r="ON1579" s="7"/>
      <c r="OO1579" s="7"/>
      <c r="OP1579" s="7"/>
      <c r="OQ1579" s="7"/>
      <c r="OR1579" s="7"/>
      <c r="OS1579" s="7"/>
      <c r="OT1579" s="7"/>
      <c r="OU1579" s="7"/>
      <c r="OV1579" s="7"/>
      <c r="OW1579" s="7"/>
      <c r="OX1579" s="7"/>
      <c r="OY1579" s="7"/>
      <c r="OZ1579" s="7"/>
      <c r="PA1579" s="7"/>
      <c r="PB1579" s="7"/>
      <c r="PC1579" s="7"/>
      <c r="PD1579" s="7"/>
    </row>
    <row r="1580" spans="347:420">
      <c r="MI1580" s="7"/>
      <c r="MJ1580" s="7"/>
      <c r="MK1580" s="7"/>
      <c r="ML1580" s="7"/>
      <c r="MM1580" s="7"/>
      <c r="MN1580" s="7"/>
      <c r="MO1580" s="7"/>
      <c r="MP1580" s="7"/>
      <c r="MQ1580" s="152" t="s">
        <v>2318</v>
      </c>
      <c r="MR1580" s="7"/>
      <c r="MS1580" s="7"/>
      <c r="MT1580" s="7"/>
      <c r="MU1580" s="7"/>
      <c r="MV1580" s="7"/>
      <c r="MW1580" s="7"/>
      <c r="MX1580" s="7"/>
      <c r="MY1580" s="7"/>
      <c r="MZ1580" s="7"/>
      <c r="NA1580" s="7"/>
      <c r="NB1580" s="7"/>
      <c r="NC1580" s="7"/>
      <c r="ND1580" s="7"/>
      <c r="NE1580" s="7"/>
      <c r="NF1580" s="7"/>
      <c r="NG1580" s="7"/>
      <c r="NH1580" s="7"/>
      <c r="NI1580" s="7"/>
      <c r="NJ1580" s="7"/>
      <c r="NK1580" s="7"/>
      <c r="NL1580" s="7"/>
      <c r="NM1580" s="7"/>
      <c r="NN1580" s="7"/>
      <c r="NO1580" s="7"/>
      <c r="NP1580" s="7"/>
      <c r="NQ1580" s="7"/>
      <c r="NR1580" s="7"/>
      <c r="NS1580" s="7"/>
      <c r="NT1580" s="7"/>
      <c r="NU1580" s="7"/>
      <c r="NV1580" s="7"/>
      <c r="NW1580" s="7"/>
      <c r="NX1580" s="7"/>
      <c r="NY1580" s="7"/>
      <c r="NZ1580" s="7"/>
      <c r="OA1580" s="7"/>
      <c r="OB1580" s="7"/>
      <c r="OC1580" s="7"/>
      <c r="OD1580" s="7"/>
      <c r="OE1580" s="7"/>
      <c r="OF1580" s="7"/>
      <c r="OG1580" s="7"/>
      <c r="OH1580" s="7"/>
      <c r="OI1580" s="7"/>
      <c r="OJ1580" s="7"/>
      <c r="OK1580" s="7"/>
      <c r="OL1580" s="7"/>
      <c r="OM1580" s="7"/>
      <c r="ON1580" s="7"/>
      <c r="OO1580" s="7"/>
      <c r="OP1580" s="7"/>
      <c r="OQ1580" s="7"/>
      <c r="OR1580" s="7"/>
      <c r="OS1580" s="7"/>
      <c r="OT1580" s="7"/>
      <c r="OU1580" s="7"/>
      <c r="OV1580" s="7"/>
      <c r="OW1580" s="7"/>
      <c r="OX1580" s="7"/>
      <c r="OY1580" s="7"/>
      <c r="OZ1580" s="7"/>
      <c r="PA1580" s="7"/>
      <c r="PB1580" s="7"/>
      <c r="PC1580" s="7"/>
      <c r="PD1580" s="7"/>
    </row>
    <row r="1581" spans="347:420">
      <c r="MI1581" s="7"/>
      <c r="MJ1581" s="7"/>
      <c r="MK1581" s="7"/>
      <c r="ML1581" s="7"/>
      <c r="MM1581" s="7"/>
      <c r="MN1581" s="7"/>
      <c r="MO1581" s="7"/>
      <c r="MP1581" s="7"/>
      <c r="MQ1581" s="152" t="s">
        <v>2319</v>
      </c>
      <c r="MR1581" s="7"/>
      <c r="MS1581" s="7"/>
      <c r="MT1581" s="7"/>
      <c r="MU1581" s="7"/>
      <c r="MV1581" s="7"/>
      <c r="MW1581" s="7"/>
      <c r="MX1581" s="7"/>
      <c r="MY1581" s="7"/>
      <c r="MZ1581" s="7"/>
      <c r="NA1581" s="7"/>
      <c r="NB1581" s="7"/>
      <c r="NC1581" s="7"/>
      <c r="ND1581" s="7"/>
      <c r="NE1581" s="7"/>
      <c r="NF1581" s="7"/>
      <c r="NG1581" s="7"/>
      <c r="NH1581" s="7"/>
      <c r="NI1581" s="7"/>
      <c r="NJ1581" s="7"/>
      <c r="NK1581" s="7"/>
      <c r="NL1581" s="7"/>
      <c r="NM1581" s="7"/>
      <c r="NN1581" s="7"/>
      <c r="NO1581" s="7"/>
      <c r="NP1581" s="7"/>
      <c r="NQ1581" s="7"/>
      <c r="NR1581" s="7"/>
      <c r="NS1581" s="7"/>
      <c r="NT1581" s="7"/>
      <c r="NU1581" s="7"/>
      <c r="NV1581" s="7"/>
      <c r="NW1581" s="7"/>
      <c r="NX1581" s="7"/>
      <c r="NY1581" s="7"/>
      <c r="NZ1581" s="7"/>
      <c r="OA1581" s="7"/>
      <c r="OB1581" s="7"/>
      <c r="OC1581" s="7"/>
      <c r="OD1581" s="7"/>
      <c r="OE1581" s="7"/>
      <c r="OF1581" s="7"/>
      <c r="OG1581" s="7"/>
      <c r="OH1581" s="7"/>
      <c r="OI1581" s="7"/>
      <c r="OJ1581" s="7"/>
      <c r="OK1581" s="7"/>
      <c r="OL1581" s="7"/>
      <c r="OM1581" s="7"/>
      <c r="ON1581" s="7"/>
      <c r="OO1581" s="7"/>
      <c r="OP1581" s="7"/>
      <c r="OQ1581" s="7"/>
      <c r="OR1581" s="7"/>
      <c r="OS1581" s="7"/>
      <c r="OT1581" s="7"/>
      <c r="OU1581" s="7"/>
      <c r="OV1581" s="7"/>
      <c r="OW1581" s="7"/>
      <c r="OX1581" s="7"/>
      <c r="OY1581" s="7"/>
      <c r="OZ1581" s="7"/>
      <c r="PA1581" s="7"/>
      <c r="PB1581" s="7"/>
      <c r="PC1581" s="7"/>
      <c r="PD1581" s="7"/>
    </row>
    <row r="1582" spans="347:420">
      <c r="MI1582" s="7"/>
      <c r="MJ1582" s="7"/>
      <c r="MK1582" s="7"/>
      <c r="ML1582" s="7"/>
      <c r="MM1582" s="7"/>
      <c r="MN1582" s="7"/>
      <c r="MO1582" s="7"/>
      <c r="MP1582" s="7"/>
      <c r="MQ1582" s="152" t="s">
        <v>2320</v>
      </c>
      <c r="MR1582" s="7"/>
      <c r="MS1582" s="7"/>
      <c r="MT1582" s="7"/>
      <c r="MU1582" s="7"/>
      <c r="MV1582" s="7"/>
      <c r="MW1582" s="7"/>
      <c r="MX1582" s="7"/>
      <c r="MY1582" s="7"/>
      <c r="MZ1582" s="7"/>
      <c r="NA1582" s="7"/>
      <c r="NB1582" s="7"/>
      <c r="NC1582" s="7"/>
      <c r="ND1582" s="7"/>
      <c r="NE1582" s="7"/>
      <c r="NF1582" s="7"/>
      <c r="NG1582" s="7"/>
      <c r="NH1582" s="7"/>
      <c r="NI1582" s="7"/>
      <c r="NJ1582" s="7"/>
      <c r="NK1582" s="7"/>
      <c r="NL1582" s="7"/>
      <c r="NM1582" s="7"/>
      <c r="NN1582" s="7"/>
      <c r="NO1582" s="7"/>
      <c r="NP1582" s="7"/>
      <c r="NQ1582" s="7"/>
      <c r="NR1582" s="7"/>
      <c r="NS1582" s="7"/>
      <c r="NT1582" s="7"/>
      <c r="NU1582" s="7"/>
      <c r="NV1582" s="7"/>
      <c r="NW1582" s="7"/>
      <c r="NX1582" s="7"/>
      <c r="NY1582" s="7"/>
      <c r="NZ1582" s="7"/>
      <c r="OA1582" s="7"/>
      <c r="OB1582" s="7"/>
      <c r="OC1582" s="7"/>
      <c r="OD1582" s="7"/>
      <c r="OE1582" s="7"/>
      <c r="OF1582" s="7"/>
      <c r="OG1582" s="7"/>
      <c r="OH1582" s="7"/>
      <c r="OI1582" s="7"/>
      <c r="OJ1582" s="7"/>
      <c r="OK1582" s="7"/>
      <c r="OL1582" s="7"/>
      <c r="OM1582" s="7"/>
      <c r="ON1582" s="7"/>
      <c r="OO1582" s="7"/>
      <c r="OP1582" s="7"/>
      <c r="OQ1582" s="7"/>
      <c r="OR1582" s="7"/>
      <c r="OS1582" s="7"/>
      <c r="OT1582" s="7"/>
      <c r="OU1582" s="7"/>
      <c r="OV1582" s="7"/>
      <c r="OW1582" s="7"/>
      <c r="OX1582" s="7"/>
      <c r="OY1582" s="7"/>
      <c r="OZ1582" s="7"/>
      <c r="PA1582" s="7"/>
      <c r="PB1582" s="7"/>
      <c r="PC1582" s="7"/>
      <c r="PD1582" s="7"/>
    </row>
    <row r="1583" spans="347:420">
      <c r="MI1583" s="7"/>
      <c r="MJ1583" s="7"/>
      <c r="MK1583" s="7"/>
      <c r="ML1583" s="7"/>
      <c r="MM1583" s="7"/>
      <c r="MN1583" s="7"/>
      <c r="MO1583" s="7"/>
      <c r="MP1583" s="7"/>
      <c r="MQ1583" s="152" t="s">
        <v>2321</v>
      </c>
      <c r="MR1583" s="7"/>
      <c r="MS1583" s="7"/>
      <c r="MT1583" s="7"/>
      <c r="MU1583" s="7"/>
      <c r="MV1583" s="7"/>
      <c r="MW1583" s="7"/>
      <c r="MX1583" s="7"/>
      <c r="MY1583" s="7"/>
      <c r="MZ1583" s="7"/>
      <c r="NA1583" s="7"/>
      <c r="NB1583" s="7"/>
      <c r="NC1583" s="7"/>
      <c r="ND1583" s="7"/>
      <c r="NE1583" s="7"/>
      <c r="NF1583" s="7"/>
      <c r="NG1583" s="7"/>
      <c r="NH1583" s="7"/>
      <c r="NI1583" s="7"/>
      <c r="NJ1583" s="7"/>
      <c r="NK1583" s="7"/>
      <c r="NL1583" s="7"/>
      <c r="NM1583" s="7"/>
      <c r="NN1583" s="7"/>
      <c r="NO1583" s="7"/>
      <c r="NP1583" s="7"/>
      <c r="NQ1583" s="7"/>
      <c r="NR1583" s="7"/>
      <c r="NS1583" s="7"/>
      <c r="NT1583" s="7"/>
      <c r="NU1583" s="7"/>
      <c r="NV1583" s="7"/>
      <c r="NW1583" s="7"/>
      <c r="NX1583" s="7"/>
      <c r="NY1583" s="7"/>
      <c r="NZ1583" s="7"/>
      <c r="OA1583" s="7"/>
      <c r="OB1583" s="7"/>
      <c r="OC1583" s="7"/>
      <c r="OD1583" s="7"/>
      <c r="OE1583" s="7"/>
      <c r="OF1583" s="7"/>
      <c r="OG1583" s="7"/>
      <c r="OH1583" s="7"/>
      <c r="OI1583" s="7"/>
      <c r="OJ1583" s="7"/>
      <c r="OK1583" s="7"/>
      <c r="OL1583" s="7"/>
      <c r="OM1583" s="7"/>
      <c r="ON1583" s="7"/>
      <c r="OO1583" s="7"/>
      <c r="OP1583" s="7"/>
      <c r="OQ1583" s="7"/>
      <c r="OR1583" s="7"/>
      <c r="OS1583" s="7"/>
      <c r="OT1583" s="7"/>
      <c r="OU1583" s="7"/>
      <c r="OV1583" s="7"/>
      <c r="OW1583" s="7"/>
      <c r="OX1583" s="7"/>
      <c r="OY1583" s="7"/>
      <c r="OZ1583" s="7"/>
      <c r="PA1583" s="7"/>
      <c r="PB1583" s="7"/>
      <c r="PC1583" s="7"/>
      <c r="PD1583" s="7"/>
    </row>
    <row r="1584" spans="347:420">
      <c r="MI1584" s="7"/>
      <c r="MJ1584" s="7"/>
      <c r="MK1584" s="7"/>
      <c r="ML1584" s="7"/>
      <c r="MM1584" s="7"/>
      <c r="MN1584" s="7"/>
      <c r="MO1584" s="7"/>
      <c r="MP1584" s="7"/>
      <c r="MQ1584" s="152" t="s">
        <v>2322</v>
      </c>
      <c r="MR1584" s="7"/>
      <c r="MS1584" s="7"/>
      <c r="MT1584" s="7"/>
      <c r="MU1584" s="7"/>
      <c r="MV1584" s="7"/>
      <c r="MW1584" s="7"/>
      <c r="MX1584" s="7"/>
      <c r="MY1584" s="7"/>
      <c r="MZ1584" s="7"/>
      <c r="NA1584" s="7"/>
      <c r="NB1584" s="7"/>
      <c r="NC1584" s="7"/>
      <c r="ND1584" s="7"/>
      <c r="NE1584" s="7"/>
      <c r="NF1584" s="7"/>
      <c r="NG1584" s="7"/>
      <c r="NH1584" s="7"/>
      <c r="NI1584" s="7"/>
      <c r="NJ1584" s="7"/>
      <c r="NK1584" s="7"/>
      <c r="NL1584" s="7"/>
      <c r="NM1584" s="7"/>
      <c r="NN1584" s="7"/>
      <c r="NO1584" s="7"/>
      <c r="NP1584" s="7"/>
      <c r="NQ1584" s="7"/>
      <c r="NR1584" s="7"/>
      <c r="NS1584" s="7"/>
      <c r="NT1584" s="7"/>
      <c r="NU1584" s="7"/>
      <c r="NV1584" s="7"/>
      <c r="NW1584" s="7"/>
      <c r="NX1584" s="7"/>
      <c r="NY1584" s="7"/>
      <c r="NZ1584" s="7"/>
      <c r="OA1584" s="7"/>
      <c r="OB1584" s="7"/>
      <c r="OC1584" s="7"/>
      <c r="OD1584" s="7"/>
      <c r="OE1584" s="7"/>
      <c r="OF1584" s="7"/>
      <c r="OG1584" s="7"/>
      <c r="OH1584" s="7"/>
      <c r="OI1584" s="7"/>
      <c r="OJ1584" s="7"/>
      <c r="OK1584" s="7"/>
      <c r="OL1584" s="7"/>
      <c r="OM1584" s="7"/>
      <c r="ON1584" s="7"/>
      <c r="OO1584" s="7"/>
      <c r="OP1584" s="7"/>
      <c r="OQ1584" s="7"/>
      <c r="OR1584" s="7"/>
      <c r="OS1584" s="7"/>
      <c r="OT1584" s="7"/>
      <c r="OU1584" s="7"/>
      <c r="OV1584" s="7"/>
      <c r="OW1584" s="7"/>
      <c r="OX1584" s="7"/>
      <c r="OY1584" s="7"/>
      <c r="OZ1584" s="7"/>
      <c r="PA1584" s="7"/>
      <c r="PB1584" s="7"/>
      <c r="PC1584" s="7"/>
      <c r="PD1584" s="7"/>
    </row>
    <row r="1585" spans="347:420">
      <c r="MI1585" s="7"/>
      <c r="MJ1585" s="7"/>
      <c r="MK1585" s="7"/>
      <c r="ML1585" s="7"/>
      <c r="MM1585" s="7"/>
      <c r="MN1585" s="7"/>
      <c r="MO1585" s="7"/>
      <c r="MP1585" s="7"/>
      <c r="MQ1585" s="152" t="s">
        <v>2323</v>
      </c>
      <c r="MR1585" s="7"/>
      <c r="MS1585" s="7"/>
      <c r="MT1585" s="7"/>
      <c r="MU1585" s="7"/>
      <c r="MV1585" s="7"/>
      <c r="MW1585" s="7"/>
      <c r="MX1585" s="7"/>
      <c r="MY1585" s="7"/>
      <c r="MZ1585" s="7"/>
      <c r="NA1585" s="7"/>
      <c r="NB1585" s="7"/>
      <c r="NC1585" s="7"/>
      <c r="ND1585" s="7"/>
      <c r="NE1585" s="7"/>
      <c r="NF1585" s="7"/>
      <c r="NG1585" s="7"/>
      <c r="NH1585" s="7"/>
      <c r="NI1585" s="7"/>
      <c r="NJ1585" s="7"/>
      <c r="NK1585" s="7"/>
      <c r="NL1585" s="7"/>
      <c r="NM1585" s="7"/>
      <c r="NN1585" s="7"/>
      <c r="NO1585" s="7"/>
      <c r="NP1585" s="7"/>
      <c r="NQ1585" s="7"/>
      <c r="NR1585" s="7"/>
      <c r="NS1585" s="7"/>
      <c r="NT1585" s="7"/>
      <c r="NU1585" s="7"/>
      <c r="NV1585" s="7"/>
      <c r="NW1585" s="7"/>
      <c r="NX1585" s="7"/>
      <c r="NY1585" s="7"/>
      <c r="NZ1585" s="7"/>
      <c r="OA1585" s="7"/>
      <c r="OB1585" s="7"/>
      <c r="OC1585" s="7"/>
      <c r="OD1585" s="7"/>
      <c r="OE1585" s="7"/>
      <c r="OF1585" s="7"/>
      <c r="OG1585" s="7"/>
      <c r="OH1585" s="7"/>
      <c r="OI1585" s="7"/>
      <c r="OJ1585" s="7"/>
      <c r="OK1585" s="7"/>
      <c r="OL1585" s="7"/>
      <c r="OM1585" s="7"/>
      <c r="ON1585" s="7"/>
      <c r="OO1585" s="7"/>
      <c r="OP1585" s="7"/>
      <c r="OQ1585" s="7"/>
      <c r="OR1585" s="7"/>
      <c r="OS1585" s="7"/>
      <c r="OT1585" s="7"/>
      <c r="OU1585" s="7"/>
      <c r="OV1585" s="7"/>
      <c r="OW1585" s="7"/>
      <c r="OX1585" s="7"/>
      <c r="OY1585" s="7"/>
      <c r="OZ1585" s="7"/>
      <c r="PA1585" s="7"/>
      <c r="PB1585" s="7"/>
      <c r="PC1585" s="7"/>
      <c r="PD1585" s="7"/>
    </row>
    <row r="1586" spans="347:420">
      <c r="MI1586" s="7"/>
      <c r="MJ1586" s="7"/>
      <c r="MK1586" s="7"/>
      <c r="ML1586" s="7"/>
      <c r="MM1586" s="7"/>
      <c r="MN1586" s="7"/>
      <c r="MO1586" s="7"/>
      <c r="MP1586" s="7"/>
      <c r="MQ1586" s="152" t="s">
        <v>2324</v>
      </c>
      <c r="MR1586" s="7"/>
      <c r="MS1586" s="7"/>
      <c r="MT1586" s="7"/>
      <c r="MU1586" s="7"/>
      <c r="MV1586" s="7"/>
      <c r="MW1586" s="7"/>
      <c r="MX1586" s="7"/>
      <c r="MY1586" s="7"/>
      <c r="MZ1586" s="7"/>
      <c r="NA1586" s="7"/>
      <c r="NB1586" s="7"/>
      <c r="NC1586" s="7"/>
      <c r="ND1586" s="7"/>
      <c r="NE1586" s="7"/>
      <c r="NF1586" s="7"/>
      <c r="NG1586" s="7"/>
      <c r="NH1586" s="7"/>
      <c r="NI1586" s="7"/>
      <c r="NJ1586" s="7"/>
      <c r="NK1586" s="7"/>
      <c r="NL1586" s="7"/>
      <c r="NM1586" s="7"/>
      <c r="NN1586" s="7"/>
      <c r="NO1586" s="7"/>
      <c r="NP1586" s="7"/>
      <c r="NQ1586" s="7"/>
      <c r="NR1586" s="7"/>
      <c r="NS1586" s="7"/>
      <c r="NT1586" s="7"/>
      <c r="NU1586" s="7"/>
      <c r="NV1586" s="7"/>
      <c r="NW1586" s="7"/>
      <c r="NX1586" s="7"/>
      <c r="NY1586" s="7"/>
      <c r="NZ1586" s="7"/>
      <c r="OA1586" s="7"/>
      <c r="OB1586" s="7"/>
      <c r="OC1586" s="7"/>
      <c r="OD1586" s="7"/>
      <c r="OE1586" s="7"/>
      <c r="OF1586" s="7"/>
      <c r="OG1586" s="7"/>
      <c r="OH1586" s="7"/>
      <c r="OI1586" s="7"/>
      <c r="OJ1586" s="7"/>
      <c r="OK1586" s="7"/>
      <c r="OL1586" s="7"/>
      <c r="OM1586" s="7"/>
      <c r="ON1586" s="7"/>
      <c r="OO1586" s="7"/>
      <c r="OP1586" s="7"/>
      <c r="OQ1586" s="7"/>
      <c r="OR1586" s="7"/>
      <c r="OS1586" s="7"/>
      <c r="OT1586" s="7"/>
      <c r="OU1586" s="7"/>
      <c r="OV1586" s="7"/>
      <c r="OW1586" s="7"/>
      <c r="OX1586" s="7"/>
      <c r="OY1586" s="7"/>
      <c r="OZ1586" s="7"/>
      <c r="PA1586" s="7"/>
      <c r="PB1586" s="7"/>
      <c r="PC1586" s="7"/>
      <c r="PD1586" s="7"/>
    </row>
    <row r="1587" spans="347:420">
      <c r="MI1587" s="7"/>
      <c r="MJ1587" s="7"/>
      <c r="MK1587" s="7"/>
      <c r="ML1587" s="7"/>
      <c r="MM1587" s="7"/>
      <c r="MN1587" s="7"/>
      <c r="MO1587" s="7"/>
      <c r="MP1587" s="7"/>
      <c r="MQ1587" s="152" t="s">
        <v>2325</v>
      </c>
      <c r="MR1587" s="7"/>
      <c r="MS1587" s="7"/>
      <c r="MT1587" s="7"/>
      <c r="MU1587" s="7"/>
      <c r="MV1587" s="7"/>
      <c r="MW1587" s="7"/>
      <c r="MX1587" s="7"/>
      <c r="MY1587" s="7"/>
      <c r="MZ1587" s="7"/>
      <c r="NA1587" s="7"/>
      <c r="NB1587" s="7"/>
      <c r="NC1587" s="7"/>
      <c r="ND1587" s="7"/>
      <c r="NE1587" s="7"/>
      <c r="NF1587" s="7"/>
      <c r="NG1587" s="7"/>
      <c r="NH1587" s="7"/>
      <c r="NI1587" s="7"/>
      <c r="NJ1587" s="7"/>
      <c r="NK1587" s="7"/>
      <c r="NL1587" s="7"/>
      <c r="NM1587" s="7"/>
      <c r="NN1587" s="7"/>
      <c r="NO1587" s="7"/>
      <c r="NP1587" s="7"/>
      <c r="NQ1587" s="7"/>
      <c r="NR1587" s="7"/>
      <c r="NS1587" s="7"/>
      <c r="NT1587" s="7"/>
      <c r="NU1587" s="7"/>
      <c r="NV1587" s="7"/>
      <c r="NW1587" s="7"/>
      <c r="NX1587" s="7"/>
      <c r="NY1587" s="7"/>
      <c r="NZ1587" s="7"/>
      <c r="OA1587" s="7"/>
      <c r="OB1587" s="7"/>
      <c r="OC1587" s="7"/>
      <c r="OD1587" s="7"/>
      <c r="OE1587" s="7"/>
      <c r="OF1587" s="7"/>
      <c r="OG1587" s="7"/>
      <c r="OH1587" s="7"/>
      <c r="OI1587" s="7"/>
      <c r="OJ1587" s="7"/>
      <c r="OK1587" s="7"/>
      <c r="OL1587" s="7"/>
      <c r="OM1587" s="7"/>
      <c r="ON1587" s="7"/>
      <c r="OO1587" s="7"/>
      <c r="OP1587" s="7"/>
      <c r="OQ1587" s="7"/>
      <c r="OR1587" s="7"/>
      <c r="OS1587" s="7"/>
      <c r="OT1587" s="7"/>
      <c r="OU1587" s="7"/>
      <c r="OV1587" s="7"/>
      <c r="OW1587" s="7"/>
      <c r="OX1587" s="7"/>
      <c r="OY1587" s="7"/>
      <c r="OZ1587" s="7"/>
      <c r="PA1587" s="7"/>
      <c r="PB1587" s="7"/>
      <c r="PC1587" s="7"/>
      <c r="PD1587" s="7"/>
    </row>
    <row r="1588" spans="347:420">
      <c r="MI1588" s="7"/>
      <c r="MJ1588" s="7"/>
      <c r="MK1588" s="7"/>
      <c r="ML1588" s="7"/>
      <c r="MM1588" s="7"/>
      <c r="MN1588" s="7"/>
      <c r="MO1588" s="7"/>
      <c r="MP1588" s="7"/>
      <c r="MQ1588" s="152" t="s">
        <v>2326</v>
      </c>
      <c r="MR1588" s="7"/>
      <c r="MS1588" s="7"/>
      <c r="MT1588" s="7"/>
      <c r="MU1588" s="7"/>
      <c r="MV1588" s="7"/>
      <c r="MW1588" s="7"/>
      <c r="MX1588" s="7"/>
      <c r="MY1588" s="7"/>
      <c r="MZ1588" s="7"/>
      <c r="NA1588" s="7"/>
      <c r="NB1588" s="7"/>
      <c r="NC1588" s="7"/>
      <c r="ND1588" s="7"/>
      <c r="NE1588" s="7"/>
      <c r="NF1588" s="7"/>
      <c r="NG1588" s="7"/>
      <c r="NH1588" s="7"/>
      <c r="NI1588" s="7"/>
      <c r="NJ1588" s="7"/>
      <c r="NK1588" s="7"/>
      <c r="NL1588" s="7"/>
      <c r="NM1588" s="7"/>
      <c r="NN1588" s="7"/>
      <c r="NO1588" s="7"/>
      <c r="NP1588" s="7"/>
      <c r="NQ1588" s="7"/>
      <c r="NR1588" s="7"/>
      <c r="NS1588" s="7"/>
      <c r="NT1588" s="7"/>
      <c r="NU1588" s="7"/>
      <c r="NV1588" s="7"/>
      <c r="NW1588" s="7"/>
      <c r="NX1588" s="7"/>
      <c r="NY1588" s="7"/>
      <c r="NZ1588" s="7"/>
      <c r="OA1588" s="7"/>
      <c r="OB1588" s="7"/>
      <c r="OC1588" s="7"/>
      <c r="OD1588" s="7"/>
      <c r="OE1588" s="7"/>
      <c r="OF1588" s="7"/>
      <c r="OG1588" s="7"/>
      <c r="OH1588" s="7"/>
      <c r="OI1588" s="7"/>
      <c r="OJ1588" s="7"/>
      <c r="OK1588" s="7"/>
      <c r="OL1588" s="7"/>
      <c r="OM1588" s="7"/>
      <c r="ON1588" s="7"/>
      <c r="OO1588" s="7"/>
      <c r="OP1588" s="7"/>
      <c r="OQ1588" s="7"/>
      <c r="OR1588" s="7"/>
      <c r="OS1588" s="7"/>
      <c r="OT1588" s="7"/>
      <c r="OU1588" s="7"/>
      <c r="OV1588" s="7"/>
      <c r="OW1588" s="7"/>
      <c r="OX1588" s="7"/>
      <c r="OY1588" s="7"/>
      <c r="OZ1588" s="7"/>
      <c r="PA1588" s="7"/>
      <c r="PB1588" s="7"/>
      <c r="PC1588" s="7"/>
      <c r="PD1588" s="7"/>
    </row>
    <row r="1589" spans="347:420">
      <c r="MI1589" s="7"/>
      <c r="MJ1589" s="7"/>
      <c r="MK1589" s="7"/>
      <c r="ML1589" s="7"/>
      <c r="MM1589" s="7"/>
      <c r="MN1589" s="7"/>
      <c r="MO1589" s="7"/>
      <c r="MP1589" s="7"/>
      <c r="MQ1589" s="152" t="s">
        <v>2327</v>
      </c>
      <c r="MR1589" s="7"/>
      <c r="MS1589" s="7"/>
      <c r="MT1589" s="7"/>
      <c r="MU1589" s="7"/>
      <c r="MV1589" s="7"/>
      <c r="MW1589" s="7"/>
      <c r="MX1589" s="7"/>
      <c r="MY1589" s="7"/>
      <c r="MZ1589" s="7"/>
      <c r="NA1589" s="7"/>
      <c r="NB1589" s="7"/>
      <c r="NC1589" s="7"/>
      <c r="ND1589" s="7"/>
      <c r="NE1589" s="7"/>
      <c r="NF1589" s="7"/>
      <c r="NG1589" s="7"/>
      <c r="NH1589" s="7"/>
      <c r="NI1589" s="7"/>
      <c r="NJ1589" s="7"/>
      <c r="NK1589" s="7"/>
      <c r="NL1589" s="7"/>
      <c r="NM1589" s="7"/>
      <c r="NN1589" s="7"/>
      <c r="NO1589" s="7"/>
      <c r="NP1589" s="7"/>
      <c r="NQ1589" s="7"/>
      <c r="NR1589" s="7"/>
      <c r="NS1589" s="7"/>
      <c r="NT1589" s="7"/>
      <c r="NU1589" s="7"/>
      <c r="NV1589" s="7"/>
      <c r="NW1589" s="7"/>
      <c r="NX1589" s="7"/>
      <c r="NY1589" s="7"/>
      <c r="NZ1589" s="7"/>
      <c r="OA1589" s="7"/>
      <c r="OB1589" s="7"/>
      <c r="OC1589" s="7"/>
      <c r="OD1589" s="7"/>
      <c r="OE1589" s="7"/>
      <c r="OF1589" s="7"/>
      <c r="OG1589" s="7"/>
      <c r="OH1589" s="7"/>
      <c r="OI1589" s="7"/>
      <c r="OJ1589" s="7"/>
      <c r="OK1589" s="7"/>
      <c r="OL1589" s="7"/>
      <c r="OM1589" s="7"/>
      <c r="ON1589" s="7"/>
      <c r="OO1589" s="7"/>
      <c r="OP1589" s="7"/>
      <c r="OQ1589" s="7"/>
      <c r="OR1589" s="7"/>
      <c r="OS1589" s="7"/>
      <c r="OT1589" s="7"/>
      <c r="OU1589" s="7"/>
      <c r="OV1589" s="7"/>
      <c r="OW1589" s="7"/>
      <c r="OX1589" s="7"/>
      <c r="OY1589" s="7"/>
      <c r="OZ1589" s="7"/>
      <c r="PA1589" s="7"/>
      <c r="PB1589" s="7"/>
      <c r="PC1589" s="7"/>
      <c r="PD1589" s="7"/>
    </row>
    <row r="1590" spans="347:420">
      <c r="MI1590" s="7"/>
      <c r="MJ1590" s="7"/>
      <c r="MK1590" s="7"/>
      <c r="ML1590" s="7"/>
      <c r="MM1590" s="7"/>
      <c r="MN1590" s="7"/>
      <c r="MO1590" s="7"/>
      <c r="MP1590" s="7"/>
      <c r="MQ1590" s="152" t="s">
        <v>2328</v>
      </c>
      <c r="MR1590" s="7"/>
      <c r="MS1590" s="7"/>
      <c r="MT1590" s="7"/>
      <c r="MU1590" s="7"/>
      <c r="MV1590" s="7"/>
      <c r="MW1590" s="7"/>
      <c r="MX1590" s="7"/>
      <c r="MY1590" s="7"/>
      <c r="MZ1590" s="7"/>
      <c r="NA1590" s="7"/>
      <c r="NB1590" s="7"/>
      <c r="NC1590" s="7"/>
      <c r="ND1590" s="7"/>
      <c r="NE1590" s="7"/>
      <c r="NF1590" s="7"/>
      <c r="NG1590" s="7"/>
      <c r="NH1590" s="7"/>
      <c r="NI1590" s="7"/>
      <c r="NJ1590" s="7"/>
      <c r="NK1590" s="7"/>
      <c r="NL1590" s="7"/>
      <c r="NM1590" s="7"/>
      <c r="NN1590" s="7"/>
      <c r="NO1590" s="7"/>
      <c r="NP1590" s="7"/>
      <c r="NQ1590" s="7"/>
      <c r="NR1590" s="7"/>
      <c r="NS1590" s="7"/>
      <c r="NT1590" s="7"/>
      <c r="NU1590" s="7"/>
      <c r="NV1590" s="7"/>
      <c r="NW1590" s="7"/>
      <c r="NX1590" s="7"/>
      <c r="NY1590" s="7"/>
      <c r="NZ1590" s="7"/>
      <c r="OA1590" s="7"/>
      <c r="OB1590" s="7"/>
      <c r="OC1590" s="7"/>
      <c r="OD1590" s="7"/>
      <c r="OE1590" s="7"/>
      <c r="OF1590" s="7"/>
      <c r="OG1590" s="7"/>
      <c r="OH1590" s="7"/>
      <c r="OI1590" s="7"/>
      <c r="OJ1590" s="7"/>
      <c r="OK1590" s="7"/>
      <c r="OL1590" s="7"/>
      <c r="OM1590" s="7"/>
      <c r="ON1590" s="7"/>
      <c r="OO1590" s="7"/>
      <c r="OP1590" s="7"/>
      <c r="OQ1590" s="7"/>
      <c r="OR1590" s="7"/>
      <c r="OS1590" s="7"/>
      <c r="OT1590" s="7"/>
      <c r="OU1590" s="7"/>
      <c r="OV1590" s="7"/>
      <c r="OW1590" s="7"/>
      <c r="OX1590" s="7"/>
      <c r="OY1590" s="7"/>
      <c r="OZ1590" s="7"/>
      <c r="PA1590" s="7"/>
      <c r="PB1590" s="7"/>
      <c r="PC1590" s="7"/>
      <c r="PD1590" s="7"/>
    </row>
    <row r="1591" spans="347:420">
      <c r="MI1591" s="7"/>
      <c r="MJ1591" s="7"/>
      <c r="MK1591" s="7"/>
      <c r="ML1591" s="7"/>
      <c r="MM1591" s="7"/>
      <c r="MN1591" s="7"/>
      <c r="MO1591" s="7"/>
      <c r="MP1591" s="7"/>
      <c r="MQ1591" s="152" t="s">
        <v>2329</v>
      </c>
      <c r="MR1591" s="7"/>
      <c r="MS1591" s="7"/>
      <c r="MT1591" s="7"/>
      <c r="MU1591" s="7"/>
      <c r="MV1591" s="7"/>
      <c r="MW1591" s="7"/>
      <c r="MX1591" s="7"/>
      <c r="MY1591" s="7"/>
      <c r="MZ1591" s="7"/>
      <c r="NA1591" s="7"/>
      <c r="NB1591" s="7"/>
      <c r="NC1591" s="7"/>
      <c r="ND1591" s="7"/>
      <c r="NE1591" s="7"/>
      <c r="NF1591" s="7"/>
      <c r="NG1591" s="7"/>
      <c r="NH1591" s="7"/>
      <c r="NI1591" s="7"/>
      <c r="NJ1591" s="7"/>
      <c r="NK1591" s="7"/>
      <c r="NL1591" s="7"/>
      <c r="NM1591" s="7"/>
      <c r="NN1591" s="7"/>
      <c r="NO1591" s="7"/>
      <c r="NP1591" s="7"/>
      <c r="NQ1591" s="7"/>
      <c r="NR1591" s="7"/>
      <c r="NS1591" s="7"/>
      <c r="NT1591" s="7"/>
      <c r="NU1591" s="7"/>
      <c r="NV1591" s="7"/>
      <c r="NW1591" s="7"/>
      <c r="NX1591" s="7"/>
      <c r="NY1591" s="7"/>
      <c r="NZ1591" s="7"/>
      <c r="OA1591" s="7"/>
      <c r="OB1591" s="7"/>
      <c r="OC1591" s="7"/>
      <c r="OD1591" s="7"/>
      <c r="OE1591" s="7"/>
      <c r="OF1591" s="7"/>
      <c r="OG1591" s="7"/>
      <c r="OH1591" s="7"/>
      <c r="OI1591" s="7"/>
      <c r="OJ1591" s="7"/>
      <c r="OK1591" s="7"/>
      <c r="OL1591" s="7"/>
      <c r="OM1591" s="7"/>
      <c r="ON1591" s="7"/>
      <c r="OO1591" s="7"/>
      <c r="OP1591" s="7"/>
      <c r="OQ1591" s="7"/>
      <c r="OR1591" s="7"/>
      <c r="OS1591" s="7"/>
      <c r="OT1591" s="7"/>
      <c r="OU1591" s="7"/>
      <c r="OV1591" s="7"/>
      <c r="OW1591" s="7"/>
      <c r="OX1591" s="7"/>
      <c r="OY1591" s="7"/>
      <c r="OZ1591" s="7"/>
      <c r="PA1591" s="7"/>
      <c r="PB1591" s="7"/>
      <c r="PC1591" s="7"/>
      <c r="PD1591" s="7"/>
    </row>
    <row r="1592" spans="347:420">
      <c r="MI1592" s="7"/>
      <c r="MJ1592" s="7"/>
      <c r="MK1592" s="7"/>
      <c r="ML1592" s="7"/>
      <c r="MM1592" s="7"/>
      <c r="MN1592" s="7"/>
      <c r="MO1592" s="7"/>
      <c r="MP1592" s="7"/>
      <c r="MQ1592" s="152" t="s">
        <v>2330</v>
      </c>
      <c r="MR1592" s="7"/>
      <c r="MS1592" s="7"/>
      <c r="MT1592" s="7"/>
      <c r="MU1592" s="7"/>
      <c r="MV1592" s="7"/>
      <c r="MW1592" s="7"/>
      <c r="MX1592" s="7"/>
      <c r="MY1592" s="7"/>
      <c r="MZ1592" s="7"/>
      <c r="NA1592" s="7"/>
      <c r="NB1592" s="7"/>
      <c r="NC1592" s="7"/>
      <c r="ND1592" s="7"/>
      <c r="NE1592" s="7"/>
      <c r="NF1592" s="7"/>
      <c r="NG1592" s="7"/>
      <c r="NH1592" s="7"/>
      <c r="NI1592" s="7"/>
      <c r="NJ1592" s="7"/>
      <c r="NK1592" s="7"/>
      <c r="NL1592" s="7"/>
      <c r="NM1592" s="7"/>
      <c r="NN1592" s="7"/>
      <c r="NO1592" s="7"/>
      <c r="NP1592" s="7"/>
      <c r="NQ1592" s="7"/>
      <c r="NR1592" s="7"/>
      <c r="NS1592" s="7"/>
      <c r="NT1592" s="7"/>
      <c r="NU1592" s="7"/>
      <c r="NV1592" s="7"/>
      <c r="NW1592" s="7"/>
      <c r="NX1592" s="7"/>
      <c r="NY1592" s="7"/>
      <c r="NZ1592" s="7"/>
      <c r="OA1592" s="7"/>
      <c r="OB1592" s="7"/>
      <c r="OC1592" s="7"/>
      <c r="OD1592" s="7"/>
      <c r="OE1592" s="7"/>
      <c r="OF1592" s="7"/>
      <c r="OG1592" s="7"/>
      <c r="OH1592" s="7"/>
      <c r="OI1592" s="7"/>
      <c r="OJ1592" s="7"/>
      <c r="OK1592" s="7"/>
      <c r="OL1592" s="7"/>
      <c r="OM1592" s="7"/>
      <c r="ON1592" s="7"/>
      <c r="OO1592" s="7"/>
      <c r="OP1592" s="7"/>
      <c r="OQ1592" s="7"/>
      <c r="OR1592" s="7"/>
      <c r="OS1592" s="7"/>
      <c r="OT1592" s="7"/>
      <c r="OU1592" s="7"/>
      <c r="OV1592" s="7"/>
      <c r="OW1592" s="7"/>
      <c r="OX1592" s="7"/>
      <c r="OY1592" s="7"/>
      <c r="OZ1592" s="7"/>
      <c r="PA1592" s="7"/>
      <c r="PB1592" s="7"/>
      <c r="PC1592" s="7"/>
      <c r="PD1592" s="7"/>
    </row>
    <row r="1593" spans="347:420">
      <c r="MI1593" s="7"/>
      <c r="MJ1593" s="7"/>
      <c r="MK1593" s="7"/>
      <c r="ML1593" s="7"/>
      <c r="MM1593" s="7"/>
      <c r="MN1593" s="7"/>
      <c r="MO1593" s="7"/>
      <c r="MP1593" s="7"/>
      <c r="MQ1593" s="152" t="s">
        <v>2331</v>
      </c>
      <c r="MR1593" s="7"/>
      <c r="MS1593" s="7"/>
      <c r="MT1593" s="7"/>
      <c r="MU1593" s="7"/>
      <c r="MV1593" s="7"/>
      <c r="MW1593" s="7"/>
      <c r="MX1593" s="7"/>
      <c r="MY1593" s="7"/>
      <c r="MZ1593" s="7"/>
      <c r="NA1593" s="7"/>
      <c r="NB1593" s="7"/>
      <c r="NC1593" s="7"/>
      <c r="ND1593" s="7"/>
      <c r="NE1593" s="7"/>
      <c r="NF1593" s="7"/>
      <c r="NG1593" s="7"/>
      <c r="NH1593" s="7"/>
      <c r="NI1593" s="7"/>
      <c r="NJ1593" s="7"/>
      <c r="NK1593" s="7"/>
      <c r="NL1593" s="7"/>
      <c r="NM1593" s="7"/>
      <c r="NN1593" s="7"/>
      <c r="NO1593" s="7"/>
      <c r="NP1593" s="7"/>
      <c r="NQ1593" s="7"/>
      <c r="NR1593" s="7"/>
      <c r="NS1593" s="7"/>
      <c r="NT1593" s="7"/>
      <c r="NU1593" s="7"/>
      <c r="NV1593" s="7"/>
      <c r="NW1593" s="7"/>
      <c r="NX1593" s="7"/>
      <c r="NY1593" s="7"/>
      <c r="NZ1593" s="7"/>
      <c r="OA1593" s="7"/>
      <c r="OB1593" s="7"/>
      <c r="OC1593" s="7"/>
      <c r="OD1593" s="7"/>
      <c r="OE1593" s="7"/>
      <c r="OF1593" s="7"/>
      <c r="OG1593" s="7"/>
      <c r="OH1593" s="7"/>
      <c r="OI1593" s="7"/>
      <c r="OJ1593" s="7"/>
      <c r="OK1593" s="7"/>
      <c r="OL1593" s="7"/>
      <c r="OM1593" s="7"/>
      <c r="ON1593" s="7"/>
      <c r="OO1593" s="7"/>
      <c r="OP1593" s="7"/>
      <c r="OQ1593" s="7"/>
      <c r="OR1593" s="7"/>
      <c r="OS1593" s="7"/>
      <c r="OT1593" s="7"/>
      <c r="OU1593" s="7"/>
      <c r="OV1593" s="7"/>
      <c r="OW1593" s="7"/>
      <c r="OX1593" s="7"/>
      <c r="OY1593" s="7"/>
      <c r="OZ1593" s="7"/>
      <c r="PA1593" s="7"/>
      <c r="PB1593" s="7"/>
      <c r="PC1593" s="7"/>
      <c r="PD1593" s="7"/>
    </row>
    <row r="1594" spans="347:420">
      <c r="MI1594" s="7"/>
      <c r="MJ1594" s="7"/>
      <c r="MK1594" s="7"/>
      <c r="ML1594" s="7"/>
      <c r="MM1594" s="7"/>
      <c r="MN1594" s="7"/>
      <c r="MO1594" s="7"/>
      <c r="MP1594" s="7"/>
      <c r="MQ1594" s="152" t="s">
        <v>2332</v>
      </c>
      <c r="MR1594" s="7"/>
      <c r="MS1594" s="7"/>
      <c r="MT1594" s="7"/>
      <c r="MU1594" s="7"/>
      <c r="MV1594" s="7"/>
      <c r="MW1594" s="7"/>
      <c r="MX1594" s="7"/>
      <c r="MY1594" s="7"/>
      <c r="MZ1594" s="7"/>
      <c r="NA1594" s="7"/>
      <c r="NB1594" s="7"/>
      <c r="NC1594" s="7"/>
      <c r="ND1594" s="7"/>
      <c r="NE1594" s="7"/>
      <c r="NF1594" s="7"/>
      <c r="NG1594" s="7"/>
      <c r="NH1594" s="7"/>
      <c r="NI1594" s="7"/>
      <c r="NJ1594" s="7"/>
      <c r="NK1594" s="7"/>
      <c r="NL1594" s="7"/>
      <c r="NM1594" s="7"/>
      <c r="NN1594" s="7"/>
      <c r="NO1594" s="7"/>
      <c r="NP1594" s="7"/>
      <c r="NQ1594" s="7"/>
      <c r="NR1594" s="7"/>
      <c r="NS1594" s="7"/>
      <c r="NT1594" s="7"/>
      <c r="NU1594" s="7"/>
      <c r="NV1594" s="7"/>
      <c r="NW1594" s="7"/>
      <c r="NX1594" s="7"/>
      <c r="NY1594" s="7"/>
      <c r="NZ1594" s="7"/>
      <c r="OA1594" s="7"/>
      <c r="OB1594" s="7"/>
      <c r="OC1594" s="7"/>
      <c r="OD1594" s="7"/>
      <c r="OE1594" s="7"/>
      <c r="OF1594" s="7"/>
      <c r="OG1594" s="7"/>
      <c r="OH1594" s="7"/>
      <c r="OI1594" s="7"/>
      <c r="OJ1594" s="7"/>
      <c r="OK1594" s="7"/>
      <c r="OL1594" s="7"/>
      <c r="OM1594" s="7"/>
      <c r="ON1594" s="7"/>
      <c r="OO1594" s="7"/>
      <c r="OP1594" s="7"/>
      <c r="OQ1594" s="7"/>
      <c r="OR1594" s="7"/>
      <c r="OS1594" s="7"/>
      <c r="OT1594" s="7"/>
      <c r="OU1594" s="7"/>
      <c r="OV1594" s="7"/>
      <c r="OW1594" s="7"/>
      <c r="OX1594" s="7"/>
      <c r="OY1594" s="7"/>
      <c r="OZ1594" s="7"/>
      <c r="PA1594" s="7"/>
      <c r="PB1594" s="7"/>
      <c r="PC1594" s="7"/>
      <c r="PD1594" s="7"/>
    </row>
    <row r="1595" spans="347:420">
      <c r="MI1595" s="7"/>
      <c r="MJ1595" s="7"/>
      <c r="MK1595" s="7"/>
      <c r="ML1595" s="7"/>
      <c r="MM1595" s="7"/>
      <c r="MN1595" s="7"/>
      <c r="MO1595" s="7"/>
      <c r="MP1595" s="7"/>
      <c r="MQ1595" s="152" t="s">
        <v>2333</v>
      </c>
      <c r="MR1595" s="7"/>
      <c r="MS1595" s="7"/>
      <c r="MT1595" s="7"/>
      <c r="MU1595" s="7"/>
      <c r="MV1595" s="7"/>
      <c r="MW1595" s="7"/>
      <c r="MX1595" s="7"/>
      <c r="MY1595" s="7"/>
      <c r="MZ1595" s="7"/>
      <c r="NA1595" s="7"/>
      <c r="NB1595" s="7"/>
      <c r="NC1595" s="7"/>
      <c r="ND1595" s="7"/>
      <c r="NE1595" s="7"/>
      <c r="NF1595" s="7"/>
      <c r="NG1595" s="7"/>
      <c r="NH1595" s="7"/>
      <c r="NI1595" s="7"/>
      <c r="NJ1595" s="7"/>
      <c r="NK1595" s="7"/>
      <c r="NL1595" s="7"/>
      <c r="NM1595" s="7"/>
      <c r="NN1595" s="7"/>
      <c r="NO1595" s="7"/>
      <c r="NP1595" s="7"/>
      <c r="NQ1595" s="7"/>
      <c r="NR1595" s="7"/>
      <c r="NS1595" s="7"/>
      <c r="NT1595" s="7"/>
      <c r="NU1595" s="7"/>
      <c r="NV1595" s="7"/>
      <c r="NW1595" s="7"/>
      <c r="NX1595" s="7"/>
      <c r="NY1595" s="7"/>
      <c r="NZ1595" s="7"/>
      <c r="OA1595" s="7"/>
      <c r="OB1595" s="7"/>
      <c r="OC1595" s="7"/>
      <c r="OD1595" s="7"/>
      <c r="OE1595" s="7"/>
      <c r="OF1595" s="7"/>
      <c r="OG1595" s="7"/>
      <c r="OH1595" s="7"/>
      <c r="OI1595" s="7"/>
      <c r="OJ1595" s="7"/>
      <c r="OK1595" s="7"/>
      <c r="OL1595" s="7"/>
      <c r="OM1595" s="7"/>
      <c r="ON1595" s="7"/>
      <c r="OO1595" s="7"/>
      <c r="OP1595" s="7"/>
      <c r="OQ1595" s="7"/>
      <c r="OR1595" s="7"/>
      <c r="OS1595" s="7"/>
      <c r="OT1595" s="7"/>
      <c r="OU1595" s="7"/>
      <c r="OV1595" s="7"/>
      <c r="OW1595" s="7"/>
      <c r="OX1595" s="7"/>
      <c r="OY1595" s="7"/>
      <c r="OZ1595" s="7"/>
      <c r="PA1595" s="7"/>
      <c r="PB1595" s="7"/>
      <c r="PC1595" s="7"/>
      <c r="PD1595" s="7"/>
    </row>
    <row r="1596" spans="347:420">
      <c r="MI1596" s="7"/>
      <c r="MJ1596" s="7"/>
      <c r="MK1596" s="7"/>
      <c r="ML1596" s="7"/>
      <c r="MM1596" s="7"/>
      <c r="MN1596" s="7"/>
      <c r="MO1596" s="7"/>
      <c r="MP1596" s="7"/>
      <c r="MQ1596" s="152" t="s">
        <v>2334</v>
      </c>
      <c r="MR1596" s="7"/>
      <c r="MS1596" s="7"/>
      <c r="MT1596" s="7"/>
      <c r="MU1596" s="7"/>
      <c r="MV1596" s="7"/>
      <c r="MW1596" s="7"/>
      <c r="MX1596" s="7"/>
      <c r="MY1596" s="7"/>
      <c r="MZ1596" s="7"/>
      <c r="NA1596" s="7"/>
      <c r="NB1596" s="7"/>
      <c r="NC1596" s="7"/>
      <c r="ND1596" s="7"/>
      <c r="NE1596" s="7"/>
      <c r="NF1596" s="7"/>
      <c r="NG1596" s="7"/>
      <c r="NH1596" s="7"/>
      <c r="NI1596" s="7"/>
      <c r="NJ1596" s="7"/>
      <c r="NK1596" s="7"/>
      <c r="NL1596" s="7"/>
      <c r="NM1596" s="7"/>
      <c r="NN1596" s="7"/>
      <c r="NO1596" s="7"/>
      <c r="NP1596" s="7"/>
      <c r="NQ1596" s="7"/>
      <c r="NR1596" s="7"/>
      <c r="NS1596" s="7"/>
      <c r="NT1596" s="7"/>
      <c r="NU1596" s="7"/>
      <c r="NV1596" s="7"/>
      <c r="NW1596" s="7"/>
      <c r="NX1596" s="7"/>
      <c r="NY1596" s="7"/>
      <c r="NZ1596" s="7"/>
      <c r="OA1596" s="7"/>
      <c r="OB1596" s="7"/>
      <c r="OC1596" s="7"/>
      <c r="OD1596" s="7"/>
      <c r="OE1596" s="7"/>
      <c r="OF1596" s="7"/>
      <c r="OG1596" s="7"/>
      <c r="OH1596" s="7"/>
      <c r="OI1596" s="7"/>
      <c r="OJ1596" s="7"/>
      <c r="OK1596" s="7"/>
      <c r="OL1596" s="7"/>
      <c r="OM1596" s="7"/>
      <c r="ON1596" s="7"/>
      <c r="OO1596" s="7"/>
      <c r="OP1596" s="7"/>
      <c r="OQ1596" s="7"/>
      <c r="OR1596" s="7"/>
      <c r="OS1596" s="7"/>
      <c r="OT1596" s="7"/>
      <c r="OU1596" s="7"/>
      <c r="OV1596" s="7"/>
      <c r="OW1596" s="7"/>
      <c r="OX1596" s="7"/>
      <c r="OY1596" s="7"/>
      <c r="OZ1596" s="7"/>
      <c r="PA1596" s="7"/>
      <c r="PB1596" s="7"/>
      <c r="PC1596" s="7"/>
      <c r="PD1596" s="7"/>
    </row>
    <row r="1597" spans="347:420">
      <c r="MI1597" s="7"/>
      <c r="MJ1597" s="7"/>
      <c r="MK1597" s="7"/>
      <c r="ML1597" s="7"/>
      <c r="MM1597" s="7"/>
      <c r="MN1597" s="7"/>
      <c r="MO1597" s="7"/>
      <c r="MP1597" s="7"/>
      <c r="MQ1597" s="152" t="s">
        <v>2335</v>
      </c>
      <c r="MR1597" s="7"/>
      <c r="MS1597" s="7"/>
      <c r="MT1597" s="7"/>
      <c r="MU1597" s="7"/>
      <c r="MV1597" s="7"/>
      <c r="MW1597" s="7"/>
      <c r="MX1597" s="7"/>
      <c r="MY1597" s="7"/>
      <c r="MZ1597" s="7"/>
      <c r="NA1597" s="7"/>
      <c r="NB1597" s="7"/>
      <c r="NC1597" s="7"/>
      <c r="ND1597" s="7"/>
      <c r="NE1597" s="7"/>
      <c r="NF1597" s="7"/>
      <c r="NG1597" s="7"/>
      <c r="NH1597" s="7"/>
      <c r="NI1597" s="7"/>
      <c r="NJ1597" s="7"/>
      <c r="NK1597" s="7"/>
      <c r="NL1597" s="7"/>
      <c r="NM1597" s="7"/>
      <c r="NN1597" s="7"/>
      <c r="NO1597" s="7"/>
      <c r="NP1597" s="7"/>
      <c r="NQ1597" s="7"/>
      <c r="NR1597" s="7"/>
      <c r="NS1597" s="7"/>
      <c r="NT1597" s="7"/>
      <c r="NU1597" s="7"/>
      <c r="NV1597" s="7"/>
      <c r="NW1597" s="7"/>
      <c r="NX1597" s="7"/>
      <c r="NY1597" s="7"/>
      <c r="NZ1597" s="7"/>
      <c r="OA1597" s="7"/>
      <c r="OB1597" s="7"/>
      <c r="OC1597" s="7"/>
      <c r="OD1597" s="7"/>
      <c r="OE1597" s="7"/>
      <c r="OF1597" s="7"/>
      <c r="OG1597" s="7"/>
      <c r="OH1597" s="7"/>
      <c r="OI1597" s="7"/>
      <c r="OJ1597" s="7"/>
      <c r="OK1597" s="7"/>
      <c r="OL1597" s="7"/>
      <c r="OM1597" s="7"/>
      <c r="ON1597" s="7"/>
      <c r="OO1597" s="7"/>
      <c r="OP1597" s="7"/>
      <c r="OQ1597" s="7"/>
      <c r="OR1597" s="7"/>
      <c r="OS1597" s="7"/>
      <c r="OT1597" s="7"/>
      <c r="OU1597" s="7"/>
      <c r="OV1597" s="7"/>
      <c r="OW1597" s="7"/>
      <c r="OX1597" s="7"/>
      <c r="OY1597" s="7"/>
      <c r="OZ1597" s="7"/>
      <c r="PA1597" s="7"/>
      <c r="PB1597" s="7"/>
      <c r="PC1597" s="7"/>
      <c r="PD1597" s="7"/>
    </row>
    <row r="1598" spans="347:420">
      <c r="MI1598" s="7"/>
      <c r="MJ1598" s="7"/>
      <c r="MK1598" s="7"/>
      <c r="ML1598" s="7"/>
      <c r="MM1598" s="7"/>
      <c r="MN1598" s="7"/>
      <c r="MO1598" s="7"/>
      <c r="MP1598" s="7"/>
      <c r="MQ1598" s="152" t="s">
        <v>2336</v>
      </c>
      <c r="MR1598" s="7"/>
      <c r="MS1598" s="7"/>
      <c r="MT1598" s="7"/>
      <c r="MU1598" s="7"/>
      <c r="MV1598" s="7"/>
      <c r="MW1598" s="7"/>
      <c r="MX1598" s="7"/>
      <c r="MY1598" s="7"/>
      <c r="MZ1598" s="7"/>
      <c r="NA1598" s="7"/>
      <c r="NB1598" s="7"/>
      <c r="NC1598" s="7"/>
      <c r="ND1598" s="7"/>
      <c r="NE1598" s="7"/>
      <c r="NF1598" s="7"/>
      <c r="NG1598" s="7"/>
      <c r="NH1598" s="7"/>
      <c r="NI1598" s="7"/>
      <c r="NJ1598" s="7"/>
      <c r="NK1598" s="7"/>
      <c r="NL1598" s="7"/>
      <c r="NM1598" s="7"/>
      <c r="NN1598" s="7"/>
      <c r="NO1598" s="7"/>
      <c r="NP1598" s="7"/>
      <c r="NQ1598" s="7"/>
      <c r="NR1598" s="7"/>
      <c r="NS1598" s="7"/>
      <c r="NT1598" s="7"/>
      <c r="NU1598" s="7"/>
      <c r="NV1598" s="7"/>
      <c r="NW1598" s="7"/>
      <c r="NX1598" s="7"/>
      <c r="NY1598" s="7"/>
      <c r="NZ1598" s="7"/>
      <c r="OA1598" s="7"/>
      <c r="OB1598" s="7"/>
      <c r="OC1598" s="7"/>
      <c r="OD1598" s="7"/>
      <c r="OE1598" s="7"/>
      <c r="OF1598" s="7"/>
      <c r="OG1598" s="7"/>
      <c r="OH1598" s="7"/>
      <c r="OI1598" s="7"/>
      <c r="OJ1598" s="7"/>
      <c r="OK1598" s="7"/>
      <c r="OL1598" s="7"/>
      <c r="OM1598" s="7"/>
      <c r="ON1598" s="7"/>
      <c r="OO1598" s="7"/>
      <c r="OP1598" s="7"/>
      <c r="OQ1598" s="7"/>
      <c r="OR1598" s="7"/>
      <c r="OS1598" s="7"/>
      <c r="OT1598" s="7"/>
      <c r="OU1598" s="7"/>
      <c r="OV1598" s="7"/>
      <c r="OW1598" s="7"/>
      <c r="OX1598" s="7"/>
      <c r="OY1598" s="7"/>
      <c r="OZ1598" s="7"/>
      <c r="PA1598" s="7"/>
      <c r="PB1598" s="7"/>
      <c r="PC1598" s="7"/>
      <c r="PD1598" s="7"/>
    </row>
    <row r="1599" spans="347:420">
      <c r="MI1599" s="7"/>
      <c r="MJ1599" s="7"/>
      <c r="MK1599" s="7"/>
      <c r="ML1599" s="7"/>
      <c r="MM1599" s="7"/>
      <c r="MN1599" s="7"/>
      <c r="MO1599" s="7"/>
      <c r="MP1599" s="7"/>
      <c r="MQ1599" s="152" t="s">
        <v>2337</v>
      </c>
      <c r="MR1599" s="7"/>
      <c r="MS1599" s="7"/>
      <c r="MT1599" s="7"/>
      <c r="MU1599" s="7"/>
      <c r="MV1599" s="7"/>
      <c r="MW1599" s="7"/>
      <c r="MX1599" s="7"/>
      <c r="MY1599" s="7"/>
      <c r="MZ1599" s="7"/>
      <c r="NA1599" s="7"/>
      <c r="NB1599" s="7"/>
      <c r="NC1599" s="7"/>
      <c r="ND1599" s="7"/>
      <c r="NE1599" s="7"/>
      <c r="NF1599" s="7"/>
      <c r="NG1599" s="7"/>
      <c r="NH1599" s="7"/>
      <c r="NI1599" s="7"/>
      <c r="NJ1599" s="7"/>
      <c r="NK1599" s="7"/>
      <c r="NL1599" s="7"/>
      <c r="NM1599" s="7"/>
      <c r="NN1599" s="7"/>
      <c r="NO1599" s="7"/>
      <c r="NP1599" s="7"/>
      <c r="NQ1599" s="7"/>
      <c r="NR1599" s="7"/>
      <c r="NS1599" s="7"/>
      <c r="NT1599" s="7"/>
      <c r="NU1599" s="7"/>
      <c r="NV1599" s="7"/>
      <c r="NW1599" s="7"/>
      <c r="NX1599" s="7"/>
      <c r="NY1599" s="7"/>
      <c r="NZ1599" s="7"/>
      <c r="OA1599" s="7"/>
      <c r="OB1599" s="7"/>
      <c r="OC1599" s="7"/>
      <c r="OD1599" s="7"/>
      <c r="OE1599" s="7"/>
      <c r="OF1599" s="7"/>
      <c r="OG1599" s="7"/>
      <c r="OH1599" s="7"/>
      <c r="OI1599" s="7"/>
      <c r="OJ1599" s="7"/>
      <c r="OK1599" s="7"/>
      <c r="OL1599" s="7"/>
      <c r="OM1599" s="7"/>
      <c r="ON1599" s="7"/>
      <c r="OO1599" s="7"/>
      <c r="OP1599" s="7"/>
      <c r="OQ1599" s="7"/>
      <c r="OR1599" s="7"/>
      <c r="OS1599" s="7"/>
      <c r="OT1599" s="7"/>
      <c r="OU1599" s="7"/>
      <c r="OV1599" s="7"/>
      <c r="OW1599" s="7"/>
      <c r="OX1599" s="7"/>
      <c r="OY1599" s="7"/>
      <c r="OZ1599" s="7"/>
      <c r="PA1599" s="7"/>
      <c r="PB1599" s="7"/>
      <c r="PC1599" s="7"/>
      <c r="PD1599" s="7"/>
    </row>
    <row r="1600" spans="347:420">
      <c r="MI1600" s="7"/>
      <c r="MJ1600" s="7"/>
      <c r="MK1600" s="7"/>
      <c r="ML1600" s="7"/>
      <c r="MM1600" s="7"/>
      <c r="MN1600" s="7"/>
      <c r="MO1600" s="7"/>
      <c r="MP1600" s="7"/>
      <c r="MQ1600" s="152" t="s">
        <v>2338</v>
      </c>
      <c r="MR1600" s="7"/>
      <c r="MS1600" s="7"/>
      <c r="MT1600" s="7"/>
      <c r="MU1600" s="7"/>
      <c r="MV1600" s="7"/>
      <c r="MW1600" s="7"/>
      <c r="MX1600" s="7"/>
      <c r="MY1600" s="7"/>
      <c r="MZ1600" s="7"/>
      <c r="NA1600" s="7"/>
      <c r="NB1600" s="7"/>
      <c r="NC1600" s="7"/>
      <c r="ND1600" s="7"/>
      <c r="NE1600" s="7"/>
      <c r="NF1600" s="7"/>
      <c r="NG1600" s="7"/>
      <c r="NH1600" s="7"/>
      <c r="NI1600" s="7"/>
      <c r="NJ1600" s="7"/>
      <c r="NK1600" s="7"/>
      <c r="NL1600" s="7"/>
      <c r="NM1600" s="7"/>
      <c r="NN1600" s="7"/>
      <c r="NO1600" s="7"/>
      <c r="NP1600" s="7"/>
      <c r="NQ1600" s="7"/>
      <c r="NR1600" s="7"/>
      <c r="NS1600" s="7"/>
      <c r="NT1600" s="7"/>
      <c r="NU1600" s="7"/>
      <c r="NV1600" s="7"/>
      <c r="NW1600" s="7"/>
      <c r="NX1600" s="7"/>
      <c r="NY1600" s="7"/>
      <c r="NZ1600" s="7"/>
      <c r="OA1600" s="7"/>
      <c r="OB1600" s="7"/>
      <c r="OC1600" s="7"/>
      <c r="OD1600" s="7"/>
      <c r="OE1600" s="7"/>
      <c r="OF1600" s="7"/>
      <c r="OG1600" s="7"/>
      <c r="OH1600" s="7"/>
      <c r="OI1600" s="7"/>
      <c r="OJ1600" s="7"/>
      <c r="OK1600" s="7"/>
      <c r="OL1600" s="7"/>
      <c r="OM1600" s="7"/>
      <c r="ON1600" s="7"/>
      <c r="OO1600" s="7"/>
      <c r="OP1600" s="7"/>
      <c r="OQ1600" s="7"/>
      <c r="OR1600" s="7"/>
      <c r="OS1600" s="7"/>
      <c r="OT1600" s="7"/>
      <c r="OU1600" s="7"/>
      <c r="OV1600" s="7"/>
      <c r="OW1600" s="7"/>
      <c r="OX1600" s="7"/>
      <c r="OY1600" s="7"/>
      <c r="OZ1600" s="7"/>
      <c r="PA1600" s="7"/>
      <c r="PB1600" s="7"/>
      <c r="PC1600" s="7"/>
      <c r="PD1600" s="7"/>
    </row>
    <row r="1601" spans="347:420">
      <c r="MI1601" s="7"/>
      <c r="MJ1601" s="7"/>
      <c r="MK1601" s="7"/>
      <c r="ML1601" s="7"/>
      <c r="MM1601" s="7"/>
      <c r="MN1601" s="7"/>
      <c r="MO1601" s="7"/>
      <c r="MP1601" s="7"/>
      <c r="MQ1601" s="152" t="s">
        <v>2339</v>
      </c>
      <c r="MR1601" s="7"/>
      <c r="MS1601" s="7"/>
      <c r="MT1601" s="7"/>
      <c r="MU1601" s="7"/>
      <c r="MV1601" s="7"/>
      <c r="MW1601" s="7"/>
      <c r="MX1601" s="7"/>
      <c r="MY1601" s="7"/>
      <c r="MZ1601" s="7"/>
      <c r="NA1601" s="7"/>
      <c r="NB1601" s="7"/>
      <c r="NC1601" s="7"/>
      <c r="ND1601" s="7"/>
      <c r="NE1601" s="7"/>
      <c r="NF1601" s="7"/>
      <c r="NG1601" s="7"/>
      <c r="NH1601" s="7"/>
      <c r="NI1601" s="7"/>
      <c r="NJ1601" s="7"/>
      <c r="NK1601" s="7"/>
      <c r="NL1601" s="7"/>
      <c r="NM1601" s="7"/>
      <c r="NN1601" s="7"/>
      <c r="NO1601" s="7"/>
      <c r="NP1601" s="7"/>
      <c r="NQ1601" s="7"/>
      <c r="NR1601" s="7"/>
      <c r="NS1601" s="7"/>
      <c r="NT1601" s="7"/>
      <c r="NU1601" s="7"/>
      <c r="NV1601" s="7"/>
      <c r="NW1601" s="7"/>
      <c r="NX1601" s="7"/>
      <c r="NY1601" s="7"/>
      <c r="NZ1601" s="7"/>
      <c r="OA1601" s="7"/>
      <c r="OB1601" s="7"/>
      <c r="OC1601" s="7"/>
      <c r="OD1601" s="7"/>
      <c r="OE1601" s="7"/>
      <c r="OF1601" s="7"/>
      <c r="OG1601" s="7"/>
      <c r="OH1601" s="7"/>
      <c r="OI1601" s="7"/>
      <c r="OJ1601" s="7"/>
      <c r="OK1601" s="7"/>
      <c r="OL1601" s="7"/>
      <c r="OM1601" s="7"/>
      <c r="ON1601" s="7"/>
      <c r="OO1601" s="7"/>
      <c r="OP1601" s="7"/>
      <c r="OQ1601" s="7"/>
      <c r="OR1601" s="7"/>
      <c r="OS1601" s="7"/>
      <c r="OT1601" s="7"/>
      <c r="OU1601" s="7"/>
      <c r="OV1601" s="7"/>
      <c r="OW1601" s="7"/>
      <c r="OX1601" s="7"/>
      <c r="OY1601" s="7"/>
      <c r="OZ1601" s="7"/>
      <c r="PA1601" s="7"/>
      <c r="PB1601" s="7"/>
      <c r="PC1601" s="7"/>
      <c r="PD1601" s="7"/>
    </row>
    <row r="1602" spans="347:420">
      <c r="MI1602" s="7"/>
      <c r="MJ1602" s="7"/>
      <c r="MK1602" s="7"/>
      <c r="ML1602" s="7"/>
      <c r="MM1602" s="7"/>
      <c r="MN1602" s="7"/>
      <c r="MO1602" s="7"/>
      <c r="MP1602" s="7"/>
      <c r="MQ1602" s="152" t="s">
        <v>2340</v>
      </c>
      <c r="MR1602" s="7"/>
      <c r="MS1602" s="7"/>
      <c r="MT1602" s="7"/>
      <c r="MU1602" s="7"/>
      <c r="MV1602" s="7"/>
      <c r="MW1602" s="7"/>
      <c r="MX1602" s="7"/>
      <c r="MY1602" s="7"/>
      <c r="MZ1602" s="7"/>
      <c r="NA1602" s="7"/>
      <c r="NB1602" s="7"/>
      <c r="NC1602" s="7"/>
      <c r="ND1602" s="7"/>
      <c r="NE1602" s="7"/>
      <c r="NF1602" s="7"/>
      <c r="NG1602" s="7"/>
      <c r="NH1602" s="7"/>
      <c r="NI1602" s="7"/>
      <c r="NJ1602" s="7"/>
      <c r="NK1602" s="7"/>
      <c r="NL1602" s="7"/>
      <c r="NM1602" s="7"/>
      <c r="NN1602" s="7"/>
      <c r="NO1602" s="7"/>
      <c r="NP1602" s="7"/>
      <c r="NQ1602" s="7"/>
      <c r="NR1602" s="7"/>
      <c r="NS1602" s="7"/>
      <c r="NT1602" s="7"/>
      <c r="NU1602" s="7"/>
      <c r="NV1602" s="7"/>
      <c r="NW1602" s="7"/>
      <c r="NX1602" s="7"/>
      <c r="NY1602" s="7"/>
      <c r="NZ1602" s="7"/>
      <c r="OA1602" s="7"/>
      <c r="OB1602" s="7"/>
      <c r="OC1602" s="7"/>
      <c r="OD1602" s="7"/>
      <c r="OE1602" s="7"/>
      <c r="OF1602" s="7"/>
      <c r="OG1602" s="7"/>
      <c r="OH1602" s="7"/>
      <c r="OI1602" s="7"/>
      <c r="OJ1602" s="7"/>
      <c r="OK1602" s="7"/>
      <c r="OL1602" s="7"/>
      <c r="OM1602" s="7"/>
      <c r="ON1602" s="7"/>
      <c r="OO1602" s="7"/>
      <c r="OP1602" s="7"/>
      <c r="OQ1602" s="7"/>
      <c r="OR1602" s="7"/>
      <c r="OS1602" s="7"/>
      <c r="OT1602" s="7"/>
      <c r="OU1602" s="7"/>
      <c r="OV1602" s="7"/>
      <c r="OW1602" s="7"/>
      <c r="OX1602" s="7"/>
      <c r="OY1602" s="7"/>
      <c r="OZ1602" s="7"/>
      <c r="PA1602" s="7"/>
      <c r="PB1602" s="7"/>
      <c r="PC1602" s="7"/>
      <c r="PD1602" s="7"/>
    </row>
    <row r="1603" spans="347:420">
      <c r="MI1603" s="7"/>
      <c r="MJ1603" s="7"/>
      <c r="MK1603" s="7"/>
      <c r="ML1603" s="7"/>
      <c r="MM1603" s="7"/>
      <c r="MN1603" s="7"/>
      <c r="MO1603" s="7"/>
      <c r="MP1603" s="7"/>
      <c r="MQ1603" s="152" t="s">
        <v>2341</v>
      </c>
      <c r="MR1603" s="7"/>
      <c r="MS1603" s="7"/>
      <c r="MT1603" s="7"/>
      <c r="MU1603" s="7"/>
      <c r="MV1603" s="7"/>
      <c r="MW1603" s="7"/>
      <c r="MX1603" s="7"/>
      <c r="MY1603" s="7"/>
      <c r="MZ1603" s="7"/>
      <c r="NA1603" s="7"/>
      <c r="NB1603" s="7"/>
      <c r="NC1603" s="7"/>
      <c r="ND1603" s="7"/>
      <c r="NE1603" s="7"/>
      <c r="NF1603" s="7"/>
      <c r="NG1603" s="7"/>
      <c r="NH1603" s="7"/>
      <c r="NI1603" s="7"/>
      <c r="NJ1603" s="7"/>
      <c r="NK1603" s="7"/>
      <c r="NL1603" s="7"/>
      <c r="NM1603" s="7"/>
      <c r="NN1603" s="7"/>
      <c r="NO1603" s="7"/>
      <c r="NP1603" s="7"/>
      <c r="NQ1603" s="7"/>
      <c r="NR1603" s="7"/>
      <c r="NS1603" s="7"/>
      <c r="NT1603" s="7"/>
      <c r="NU1603" s="7"/>
      <c r="NV1603" s="7"/>
      <c r="NW1603" s="7"/>
      <c r="NX1603" s="7"/>
      <c r="NY1603" s="7"/>
      <c r="NZ1603" s="7"/>
      <c r="OA1603" s="7"/>
      <c r="OB1603" s="7"/>
      <c r="OC1603" s="7"/>
      <c r="OD1603" s="7"/>
      <c r="OE1603" s="7"/>
      <c r="OF1603" s="7"/>
      <c r="OG1603" s="7"/>
      <c r="OH1603" s="7"/>
      <c r="OI1603" s="7"/>
      <c r="OJ1603" s="7"/>
      <c r="OK1603" s="7"/>
      <c r="OL1603" s="7"/>
      <c r="OM1603" s="7"/>
      <c r="ON1603" s="7"/>
      <c r="OO1603" s="7"/>
      <c r="OP1603" s="7"/>
      <c r="OQ1603" s="7"/>
      <c r="OR1603" s="7"/>
      <c r="OS1603" s="7"/>
      <c r="OT1603" s="7"/>
      <c r="OU1603" s="7"/>
      <c r="OV1603" s="7"/>
      <c r="OW1603" s="7"/>
      <c r="OX1603" s="7"/>
      <c r="OY1603" s="7"/>
      <c r="OZ1603" s="7"/>
      <c r="PA1603" s="7"/>
      <c r="PB1603" s="7"/>
      <c r="PC1603" s="7"/>
      <c r="PD1603" s="7"/>
    </row>
    <row r="1604" spans="347:420">
      <c r="MI1604" s="7"/>
      <c r="MJ1604" s="7"/>
      <c r="MK1604" s="7"/>
      <c r="ML1604" s="7"/>
      <c r="MM1604" s="7"/>
      <c r="MN1604" s="7"/>
      <c r="MO1604" s="7"/>
      <c r="MP1604" s="7"/>
      <c r="MQ1604" s="152" t="s">
        <v>2342</v>
      </c>
      <c r="MR1604" s="7"/>
      <c r="MS1604" s="7"/>
      <c r="MT1604" s="7"/>
      <c r="MU1604" s="7"/>
      <c r="MV1604" s="7"/>
      <c r="MW1604" s="7"/>
      <c r="MX1604" s="7"/>
      <c r="MY1604" s="7"/>
      <c r="MZ1604" s="7"/>
      <c r="NA1604" s="7"/>
      <c r="NB1604" s="7"/>
      <c r="NC1604" s="7"/>
      <c r="ND1604" s="7"/>
      <c r="NE1604" s="7"/>
      <c r="NF1604" s="7"/>
      <c r="NG1604" s="7"/>
      <c r="NH1604" s="7"/>
      <c r="NI1604" s="7"/>
      <c r="NJ1604" s="7"/>
      <c r="NK1604" s="7"/>
      <c r="NL1604" s="7"/>
      <c r="NM1604" s="7"/>
      <c r="NN1604" s="7"/>
      <c r="NO1604" s="7"/>
      <c r="NP1604" s="7"/>
      <c r="NQ1604" s="7"/>
      <c r="NR1604" s="7"/>
      <c r="NS1604" s="7"/>
      <c r="NT1604" s="7"/>
      <c r="NU1604" s="7"/>
      <c r="NV1604" s="7"/>
      <c r="NW1604" s="7"/>
      <c r="NX1604" s="7"/>
      <c r="NY1604" s="7"/>
      <c r="NZ1604" s="7"/>
      <c r="OA1604" s="7"/>
      <c r="OB1604" s="7"/>
      <c r="OC1604" s="7"/>
      <c r="OD1604" s="7"/>
      <c r="OE1604" s="7"/>
      <c r="OF1604" s="7"/>
      <c r="OG1604" s="7"/>
      <c r="OH1604" s="7"/>
      <c r="OI1604" s="7"/>
      <c r="OJ1604" s="7"/>
      <c r="OK1604" s="7"/>
      <c r="OL1604" s="7"/>
      <c r="OM1604" s="7"/>
      <c r="ON1604" s="7"/>
      <c r="OO1604" s="7"/>
      <c r="OP1604" s="7"/>
      <c r="OQ1604" s="7"/>
      <c r="OR1604" s="7"/>
      <c r="OS1604" s="7"/>
      <c r="OT1604" s="7"/>
      <c r="OU1604" s="7"/>
      <c r="OV1604" s="7"/>
      <c r="OW1604" s="7"/>
      <c r="OX1604" s="7"/>
      <c r="OY1604" s="7"/>
      <c r="OZ1604" s="7"/>
      <c r="PA1604" s="7"/>
      <c r="PB1604" s="7"/>
      <c r="PC1604" s="7"/>
      <c r="PD1604" s="7"/>
    </row>
    <row r="1605" spans="347:420">
      <c r="MI1605" s="7"/>
      <c r="MJ1605" s="7"/>
      <c r="MK1605" s="7"/>
      <c r="ML1605" s="7"/>
      <c r="MM1605" s="7"/>
      <c r="MN1605" s="7"/>
      <c r="MO1605" s="7"/>
      <c r="MP1605" s="7"/>
      <c r="MQ1605" s="152" t="s">
        <v>2343</v>
      </c>
      <c r="MR1605" s="7"/>
      <c r="MS1605" s="7"/>
      <c r="MT1605" s="7"/>
      <c r="MU1605" s="7"/>
      <c r="MV1605" s="7"/>
      <c r="MW1605" s="7"/>
      <c r="MX1605" s="7"/>
      <c r="MY1605" s="7"/>
      <c r="MZ1605" s="7"/>
      <c r="NA1605" s="7"/>
      <c r="NB1605" s="7"/>
      <c r="NC1605" s="7"/>
      <c r="ND1605" s="7"/>
      <c r="NE1605" s="7"/>
      <c r="NF1605" s="7"/>
      <c r="NG1605" s="7"/>
      <c r="NH1605" s="7"/>
      <c r="NI1605" s="7"/>
      <c r="NJ1605" s="7"/>
      <c r="NK1605" s="7"/>
      <c r="NL1605" s="7"/>
      <c r="NM1605" s="7"/>
      <c r="NN1605" s="7"/>
      <c r="NO1605" s="7"/>
      <c r="NP1605" s="7"/>
      <c r="NQ1605" s="7"/>
      <c r="NR1605" s="7"/>
      <c r="NS1605" s="7"/>
      <c r="NT1605" s="7"/>
      <c r="NU1605" s="7"/>
      <c r="NV1605" s="7"/>
      <c r="NW1605" s="7"/>
      <c r="NX1605" s="7"/>
      <c r="NY1605" s="7"/>
      <c r="NZ1605" s="7"/>
      <c r="OA1605" s="7"/>
      <c r="OB1605" s="7"/>
      <c r="OC1605" s="7"/>
      <c r="OD1605" s="7"/>
      <c r="OE1605" s="7"/>
      <c r="OF1605" s="7"/>
      <c r="OG1605" s="7"/>
      <c r="OH1605" s="7"/>
      <c r="OI1605" s="7"/>
      <c r="OJ1605" s="7"/>
      <c r="OK1605" s="7"/>
      <c r="OL1605" s="7"/>
      <c r="OM1605" s="7"/>
      <c r="ON1605" s="7"/>
      <c r="OO1605" s="7"/>
      <c r="OP1605" s="7"/>
      <c r="OQ1605" s="7"/>
      <c r="OR1605" s="7"/>
      <c r="OS1605" s="7"/>
      <c r="OT1605" s="7"/>
      <c r="OU1605" s="7"/>
      <c r="OV1605" s="7"/>
      <c r="OW1605" s="7"/>
      <c r="OX1605" s="7"/>
      <c r="OY1605" s="7"/>
      <c r="OZ1605" s="7"/>
      <c r="PA1605" s="7"/>
      <c r="PB1605" s="7"/>
      <c r="PC1605" s="7"/>
      <c r="PD1605" s="7"/>
    </row>
    <row r="1606" spans="347:420">
      <c r="MI1606" s="7"/>
      <c r="MJ1606" s="7"/>
      <c r="MK1606" s="7"/>
      <c r="ML1606" s="7"/>
      <c r="MM1606" s="7"/>
      <c r="MN1606" s="7"/>
      <c r="MO1606" s="7"/>
      <c r="MP1606" s="7"/>
      <c r="MQ1606" s="152" t="s">
        <v>2344</v>
      </c>
      <c r="MR1606" s="7"/>
      <c r="MS1606" s="7"/>
      <c r="MT1606" s="7"/>
      <c r="MU1606" s="7"/>
      <c r="MV1606" s="7"/>
      <c r="MW1606" s="7"/>
      <c r="MX1606" s="7"/>
      <c r="MY1606" s="7"/>
      <c r="MZ1606" s="7"/>
      <c r="NA1606" s="7"/>
      <c r="NB1606" s="7"/>
      <c r="NC1606" s="7"/>
      <c r="ND1606" s="7"/>
      <c r="NE1606" s="7"/>
      <c r="NF1606" s="7"/>
      <c r="NG1606" s="7"/>
      <c r="NH1606" s="7"/>
      <c r="NI1606" s="7"/>
      <c r="NJ1606" s="7"/>
      <c r="NK1606" s="7"/>
      <c r="NL1606" s="7"/>
      <c r="NM1606" s="7"/>
      <c r="NN1606" s="7"/>
      <c r="NO1606" s="7"/>
      <c r="NP1606" s="7"/>
      <c r="NQ1606" s="7"/>
      <c r="NR1606" s="7"/>
      <c r="NS1606" s="7"/>
      <c r="NT1606" s="7"/>
      <c r="NU1606" s="7"/>
      <c r="NV1606" s="7"/>
      <c r="NW1606" s="7"/>
      <c r="NX1606" s="7"/>
      <c r="NY1606" s="7"/>
      <c r="NZ1606" s="7"/>
      <c r="OA1606" s="7"/>
      <c r="OB1606" s="7"/>
      <c r="OC1606" s="7"/>
      <c r="OD1606" s="7"/>
      <c r="OE1606" s="7"/>
      <c r="OF1606" s="7"/>
      <c r="OG1606" s="7"/>
      <c r="OH1606" s="7"/>
      <c r="OI1606" s="7"/>
      <c r="OJ1606" s="7"/>
      <c r="OK1606" s="7"/>
      <c r="OL1606" s="7"/>
      <c r="OM1606" s="7"/>
      <c r="ON1606" s="7"/>
      <c r="OO1606" s="7"/>
      <c r="OP1606" s="7"/>
      <c r="OQ1606" s="7"/>
      <c r="OR1606" s="7"/>
      <c r="OS1606" s="7"/>
      <c r="OT1606" s="7"/>
      <c r="OU1606" s="7"/>
      <c r="OV1606" s="7"/>
      <c r="OW1606" s="7"/>
      <c r="OX1606" s="7"/>
      <c r="OY1606" s="7"/>
      <c r="OZ1606" s="7"/>
      <c r="PA1606" s="7"/>
      <c r="PB1606" s="7"/>
      <c r="PC1606" s="7"/>
      <c r="PD1606" s="7"/>
    </row>
    <row r="1607" spans="347:420">
      <c r="MI1607" s="7"/>
      <c r="MJ1607" s="7"/>
      <c r="MK1607" s="7"/>
      <c r="ML1607" s="7"/>
      <c r="MM1607" s="7"/>
      <c r="MN1607" s="7"/>
      <c r="MO1607" s="7"/>
      <c r="MP1607" s="7"/>
      <c r="MQ1607" s="157" t="s">
        <v>2345</v>
      </c>
      <c r="MR1607" s="7"/>
      <c r="MS1607" s="7"/>
      <c r="MT1607" s="7"/>
      <c r="MU1607" s="7"/>
      <c r="MV1607" s="7"/>
      <c r="MW1607" s="7"/>
      <c r="MX1607" s="7"/>
      <c r="MY1607" s="7"/>
      <c r="MZ1607" s="7"/>
      <c r="NA1607" s="7"/>
      <c r="NB1607" s="7"/>
      <c r="NC1607" s="7"/>
      <c r="ND1607" s="7"/>
      <c r="NE1607" s="7"/>
      <c r="NF1607" s="7"/>
      <c r="NG1607" s="7"/>
      <c r="NH1607" s="7"/>
      <c r="NI1607" s="7"/>
      <c r="NJ1607" s="7"/>
      <c r="NK1607" s="7"/>
      <c r="NL1607" s="7"/>
      <c r="NM1607" s="7"/>
      <c r="NN1607" s="7"/>
      <c r="NO1607" s="7"/>
      <c r="NP1607" s="7"/>
      <c r="NQ1607" s="7"/>
      <c r="NR1607" s="7"/>
      <c r="NS1607" s="7"/>
      <c r="NT1607" s="7"/>
      <c r="NU1607" s="7"/>
      <c r="NV1607" s="7"/>
      <c r="NW1607" s="7"/>
      <c r="NX1607" s="7"/>
      <c r="NY1607" s="7"/>
      <c r="NZ1607" s="7"/>
      <c r="OA1607" s="7"/>
      <c r="OB1607" s="7"/>
      <c r="OC1607" s="7"/>
      <c r="OD1607" s="7"/>
      <c r="OE1607" s="7"/>
      <c r="OF1607" s="7"/>
      <c r="OG1607" s="7"/>
      <c r="OH1607" s="7"/>
      <c r="OI1607" s="7"/>
      <c r="OJ1607" s="7"/>
      <c r="OK1607" s="7"/>
      <c r="OL1607" s="7"/>
      <c r="OM1607" s="7"/>
      <c r="ON1607" s="7"/>
      <c r="OO1607" s="7"/>
      <c r="OP1607" s="7"/>
      <c r="OQ1607" s="7"/>
      <c r="OR1607" s="7"/>
      <c r="OS1607" s="7"/>
      <c r="OT1607" s="7"/>
      <c r="OU1607" s="7"/>
      <c r="OV1607" s="7"/>
      <c r="OW1607" s="7"/>
      <c r="OX1607" s="7"/>
      <c r="OY1607" s="7"/>
      <c r="OZ1607" s="7"/>
      <c r="PA1607" s="7"/>
      <c r="PB1607" s="7"/>
      <c r="PC1607" s="7"/>
      <c r="PD1607" s="7"/>
    </row>
    <row r="1608" spans="347:420">
      <c r="MI1608" s="7"/>
      <c r="MJ1608" s="7"/>
      <c r="MK1608" s="7"/>
      <c r="ML1608" s="7"/>
      <c r="MM1608" s="7"/>
      <c r="MN1608" s="7"/>
      <c r="MO1608" s="7"/>
      <c r="MP1608" s="7"/>
      <c r="MQ1608" s="152" t="s">
        <v>2346</v>
      </c>
      <c r="MR1608" s="7"/>
      <c r="MS1608" s="7"/>
      <c r="MT1608" s="7"/>
      <c r="MU1608" s="7"/>
      <c r="MV1608" s="7"/>
      <c r="MW1608" s="7"/>
      <c r="MX1608" s="7"/>
      <c r="MY1608" s="7"/>
      <c r="MZ1608" s="7"/>
      <c r="NA1608" s="7"/>
      <c r="NB1608" s="7"/>
      <c r="NC1608" s="7"/>
      <c r="ND1608" s="7"/>
      <c r="NE1608" s="7"/>
      <c r="NF1608" s="7"/>
      <c r="NG1608" s="7"/>
      <c r="NH1608" s="7"/>
      <c r="NI1608" s="7"/>
      <c r="NJ1608" s="7"/>
      <c r="NK1608" s="7"/>
      <c r="NL1608" s="7"/>
      <c r="NM1608" s="7"/>
      <c r="NN1608" s="7"/>
      <c r="NO1608" s="7"/>
      <c r="NP1608" s="7"/>
      <c r="NQ1608" s="7"/>
      <c r="NR1608" s="7"/>
      <c r="NS1608" s="7"/>
      <c r="NT1608" s="7"/>
      <c r="NU1608" s="7"/>
      <c r="NV1608" s="7"/>
      <c r="NW1608" s="7"/>
      <c r="NX1608" s="7"/>
      <c r="NY1608" s="7"/>
      <c r="NZ1608" s="7"/>
      <c r="OA1608" s="7"/>
      <c r="OB1608" s="7"/>
      <c r="OC1608" s="7"/>
      <c r="OD1608" s="7"/>
      <c r="OE1608" s="7"/>
      <c r="OF1608" s="7"/>
      <c r="OG1608" s="7"/>
      <c r="OH1608" s="7"/>
      <c r="OI1608" s="7"/>
      <c r="OJ1608" s="7"/>
      <c r="OK1608" s="7"/>
      <c r="OL1608" s="7"/>
      <c r="OM1608" s="7"/>
      <c r="ON1608" s="7"/>
      <c r="OO1608" s="7"/>
      <c r="OP1608" s="7"/>
      <c r="OQ1608" s="7"/>
      <c r="OR1608" s="7"/>
      <c r="OS1608" s="7"/>
      <c r="OT1608" s="7"/>
      <c r="OU1608" s="7"/>
      <c r="OV1608" s="7"/>
      <c r="OW1608" s="7"/>
      <c r="OX1608" s="7"/>
      <c r="OY1608" s="7"/>
      <c r="OZ1608" s="7"/>
      <c r="PA1608" s="7"/>
      <c r="PB1608" s="7"/>
      <c r="PC1608" s="7"/>
      <c r="PD1608" s="7"/>
    </row>
    <row r="1609" spans="347:420">
      <c r="MI1609" s="7"/>
      <c r="MJ1609" s="7"/>
      <c r="MK1609" s="7"/>
      <c r="ML1609" s="7"/>
      <c r="MM1609" s="7"/>
      <c r="MN1609" s="7"/>
      <c r="MO1609" s="7"/>
      <c r="MP1609" s="7"/>
      <c r="MQ1609" s="152" t="s">
        <v>2347</v>
      </c>
      <c r="MR1609" s="7"/>
      <c r="MS1609" s="7"/>
      <c r="MT1609" s="7"/>
      <c r="MU1609" s="7"/>
      <c r="MV1609" s="7"/>
      <c r="MW1609" s="7"/>
      <c r="MX1609" s="7"/>
      <c r="MY1609" s="7"/>
      <c r="MZ1609" s="7"/>
      <c r="NA1609" s="7"/>
      <c r="NB1609" s="7"/>
      <c r="NC1609" s="7"/>
      <c r="ND1609" s="7"/>
      <c r="NE1609" s="7"/>
      <c r="NF1609" s="7"/>
      <c r="NG1609" s="7"/>
      <c r="NH1609" s="7"/>
      <c r="NI1609" s="7"/>
      <c r="NJ1609" s="7"/>
      <c r="NK1609" s="7"/>
      <c r="NL1609" s="7"/>
      <c r="NM1609" s="7"/>
      <c r="NN1609" s="7"/>
      <c r="NO1609" s="7"/>
      <c r="NP1609" s="7"/>
      <c r="NQ1609" s="7"/>
      <c r="NR1609" s="7"/>
      <c r="NS1609" s="7"/>
      <c r="NT1609" s="7"/>
      <c r="NU1609" s="7"/>
      <c r="NV1609" s="7"/>
      <c r="NW1609" s="7"/>
      <c r="NX1609" s="7"/>
      <c r="NY1609" s="7"/>
      <c r="NZ1609" s="7"/>
      <c r="OA1609" s="7"/>
      <c r="OB1609" s="7"/>
      <c r="OC1609" s="7"/>
      <c r="OD1609" s="7"/>
      <c r="OE1609" s="7"/>
      <c r="OF1609" s="7"/>
      <c r="OG1609" s="7"/>
      <c r="OH1609" s="7"/>
      <c r="OI1609" s="7"/>
      <c r="OJ1609" s="7"/>
      <c r="OK1609" s="7"/>
      <c r="OL1609" s="7"/>
      <c r="OM1609" s="7"/>
      <c r="ON1609" s="7"/>
      <c r="OO1609" s="7"/>
      <c r="OP1609" s="7"/>
      <c r="OQ1609" s="7"/>
      <c r="OR1609" s="7"/>
      <c r="OS1609" s="7"/>
      <c r="OT1609" s="7"/>
      <c r="OU1609" s="7"/>
      <c r="OV1609" s="7"/>
      <c r="OW1609" s="7"/>
      <c r="OX1609" s="7"/>
      <c r="OY1609" s="7"/>
      <c r="OZ1609" s="7"/>
      <c r="PA1609" s="7"/>
      <c r="PB1609" s="7"/>
      <c r="PC1609" s="7"/>
      <c r="PD1609" s="7"/>
    </row>
    <row r="1610" spans="347:420">
      <c r="MI1610" s="7"/>
      <c r="MJ1610" s="7"/>
      <c r="MK1610" s="7"/>
      <c r="ML1610" s="7"/>
      <c r="MM1610" s="7"/>
      <c r="MN1610" s="7"/>
      <c r="MO1610" s="7"/>
      <c r="MP1610" s="7"/>
      <c r="MQ1610" s="152" t="s">
        <v>2348</v>
      </c>
      <c r="MR1610" s="7"/>
      <c r="MS1610" s="7"/>
      <c r="MT1610" s="7"/>
      <c r="MU1610" s="7"/>
      <c r="MV1610" s="7"/>
      <c r="MW1610" s="7"/>
      <c r="MX1610" s="7"/>
      <c r="MY1610" s="7"/>
      <c r="MZ1610" s="7"/>
      <c r="NA1610" s="7"/>
      <c r="NB1610" s="7"/>
      <c r="NC1610" s="7"/>
      <c r="ND1610" s="7"/>
      <c r="NE1610" s="7"/>
      <c r="NF1610" s="7"/>
      <c r="NG1610" s="7"/>
      <c r="NH1610" s="7"/>
      <c r="NI1610" s="7"/>
      <c r="NJ1610" s="7"/>
      <c r="NK1610" s="7"/>
      <c r="NL1610" s="7"/>
      <c r="NM1610" s="7"/>
      <c r="NN1610" s="7"/>
      <c r="NO1610" s="7"/>
      <c r="NP1610" s="7"/>
      <c r="NQ1610" s="7"/>
      <c r="NR1610" s="7"/>
      <c r="NS1610" s="7"/>
      <c r="NT1610" s="7"/>
      <c r="NU1610" s="7"/>
      <c r="NV1610" s="7"/>
      <c r="NW1610" s="7"/>
      <c r="NX1610" s="7"/>
      <c r="NY1610" s="7"/>
      <c r="NZ1610" s="7"/>
      <c r="OA1610" s="7"/>
      <c r="OB1610" s="7"/>
      <c r="OC1610" s="7"/>
      <c r="OD1610" s="7"/>
      <c r="OE1610" s="7"/>
      <c r="OF1610" s="7"/>
      <c r="OG1610" s="7"/>
      <c r="OH1610" s="7"/>
      <c r="OI1610" s="7"/>
      <c r="OJ1610" s="7"/>
      <c r="OK1610" s="7"/>
      <c r="OL1610" s="7"/>
      <c r="OM1610" s="7"/>
      <c r="ON1610" s="7"/>
      <c r="OO1610" s="7"/>
      <c r="OP1610" s="7"/>
      <c r="OQ1610" s="7"/>
      <c r="OR1610" s="7"/>
      <c r="OS1610" s="7"/>
      <c r="OT1610" s="7"/>
      <c r="OU1610" s="7"/>
      <c r="OV1610" s="7"/>
      <c r="OW1610" s="7"/>
      <c r="OX1610" s="7"/>
      <c r="OY1610" s="7"/>
      <c r="OZ1610" s="7"/>
      <c r="PA1610" s="7"/>
      <c r="PB1610" s="7"/>
      <c r="PC1610" s="7"/>
      <c r="PD1610" s="7"/>
    </row>
    <row r="1611" spans="347:420">
      <c r="MI1611" s="7"/>
      <c r="MJ1611" s="7"/>
      <c r="MK1611" s="7"/>
      <c r="ML1611" s="7"/>
      <c r="MM1611" s="7"/>
      <c r="MN1611" s="7"/>
      <c r="MO1611" s="7"/>
      <c r="MP1611" s="7"/>
      <c r="MQ1611" s="152" t="s">
        <v>2349</v>
      </c>
      <c r="MR1611" s="7"/>
      <c r="MS1611" s="7"/>
      <c r="MT1611" s="7"/>
      <c r="MU1611" s="7"/>
      <c r="MV1611" s="7"/>
      <c r="MW1611" s="7"/>
      <c r="MX1611" s="7"/>
      <c r="MY1611" s="7"/>
      <c r="MZ1611" s="7"/>
      <c r="NA1611" s="7"/>
      <c r="NB1611" s="7"/>
      <c r="NC1611" s="7"/>
      <c r="ND1611" s="7"/>
      <c r="NE1611" s="7"/>
      <c r="NF1611" s="7"/>
      <c r="NG1611" s="7"/>
      <c r="NH1611" s="7"/>
      <c r="NI1611" s="7"/>
      <c r="NJ1611" s="7"/>
      <c r="NK1611" s="7"/>
      <c r="NL1611" s="7"/>
      <c r="NM1611" s="7"/>
      <c r="NN1611" s="7"/>
      <c r="NO1611" s="7"/>
      <c r="NP1611" s="7"/>
      <c r="NQ1611" s="7"/>
      <c r="NR1611" s="7"/>
      <c r="NS1611" s="7"/>
      <c r="NT1611" s="7"/>
      <c r="NU1611" s="7"/>
      <c r="NV1611" s="7"/>
      <c r="NW1611" s="7"/>
      <c r="NX1611" s="7"/>
      <c r="NY1611" s="7"/>
      <c r="NZ1611" s="7"/>
      <c r="OA1611" s="7"/>
      <c r="OB1611" s="7"/>
      <c r="OC1611" s="7"/>
      <c r="OD1611" s="7"/>
      <c r="OE1611" s="7"/>
      <c r="OF1611" s="7"/>
      <c r="OG1611" s="7"/>
      <c r="OH1611" s="7"/>
      <c r="OI1611" s="7"/>
      <c r="OJ1611" s="7"/>
      <c r="OK1611" s="7"/>
      <c r="OL1611" s="7"/>
      <c r="OM1611" s="7"/>
      <c r="ON1611" s="7"/>
      <c r="OO1611" s="7"/>
      <c r="OP1611" s="7"/>
      <c r="OQ1611" s="7"/>
      <c r="OR1611" s="7"/>
      <c r="OS1611" s="7"/>
      <c r="OT1611" s="7"/>
      <c r="OU1611" s="7"/>
      <c r="OV1611" s="7"/>
      <c r="OW1611" s="7"/>
      <c r="OX1611" s="7"/>
      <c r="OY1611" s="7"/>
      <c r="OZ1611" s="7"/>
      <c r="PA1611" s="7"/>
      <c r="PB1611" s="7"/>
      <c r="PC1611" s="7"/>
      <c r="PD1611" s="7"/>
    </row>
    <row r="1612" spans="347:420">
      <c r="MI1612" s="7"/>
      <c r="MJ1612" s="7"/>
      <c r="MK1612" s="7"/>
      <c r="ML1612" s="7"/>
      <c r="MM1612" s="7"/>
      <c r="MN1612" s="7"/>
      <c r="MO1612" s="7"/>
      <c r="MP1612" s="7"/>
      <c r="MQ1612" s="152" t="s">
        <v>2350</v>
      </c>
      <c r="MR1612" s="7"/>
      <c r="MS1612" s="7"/>
      <c r="MT1612" s="7"/>
      <c r="MU1612" s="7"/>
      <c r="MV1612" s="7"/>
      <c r="MW1612" s="7"/>
      <c r="MX1612" s="7"/>
      <c r="MY1612" s="7"/>
      <c r="MZ1612" s="7"/>
      <c r="NA1612" s="7"/>
      <c r="NB1612" s="7"/>
      <c r="NC1612" s="7"/>
      <c r="ND1612" s="7"/>
      <c r="NE1612" s="7"/>
      <c r="NF1612" s="7"/>
      <c r="NG1612" s="7"/>
      <c r="NH1612" s="7"/>
      <c r="NI1612" s="7"/>
      <c r="NJ1612" s="7"/>
      <c r="NK1612" s="7"/>
      <c r="NL1612" s="7"/>
      <c r="NM1612" s="7"/>
      <c r="NN1612" s="7"/>
      <c r="NO1612" s="7"/>
      <c r="NP1612" s="7"/>
      <c r="NQ1612" s="7"/>
      <c r="NR1612" s="7"/>
      <c r="NS1612" s="7"/>
      <c r="NT1612" s="7"/>
      <c r="NU1612" s="7"/>
      <c r="NV1612" s="7"/>
      <c r="NW1612" s="7"/>
      <c r="NX1612" s="7"/>
      <c r="NY1612" s="7"/>
      <c r="NZ1612" s="7"/>
      <c r="OA1612" s="7"/>
      <c r="OB1612" s="7"/>
      <c r="OC1612" s="7"/>
      <c r="OD1612" s="7"/>
      <c r="OE1612" s="7"/>
      <c r="OF1612" s="7"/>
      <c r="OG1612" s="7"/>
      <c r="OH1612" s="7"/>
      <c r="OI1612" s="7"/>
      <c r="OJ1612" s="7"/>
      <c r="OK1612" s="7"/>
      <c r="OL1612" s="7"/>
      <c r="OM1612" s="7"/>
      <c r="ON1612" s="7"/>
      <c r="OO1612" s="7"/>
      <c r="OP1612" s="7"/>
      <c r="OQ1612" s="7"/>
      <c r="OR1612" s="7"/>
      <c r="OS1612" s="7"/>
      <c r="OT1612" s="7"/>
      <c r="OU1612" s="7"/>
      <c r="OV1612" s="7"/>
      <c r="OW1612" s="7"/>
      <c r="OX1612" s="7"/>
      <c r="OY1612" s="7"/>
      <c r="OZ1612" s="7"/>
      <c r="PA1612" s="7"/>
      <c r="PB1612" s="7"/>
      <c r="PC1612" s="7"/>
      <c r="PD1612" s="7"/>
    </row>
    <row r="1613" spans="347:420">
      <c r="MI1613" s="7"/>
      <c r="MJ1613" s="7"/>
      <c r="MK1613" s="7"/>
      <c r="ML1613" s="7"/>
      <c r="MM1613" s="7"/>
      <c r="MN1613" s="7"/>
      <c r="MO1613" s="7"/>
      <c r="MP1613" s="7"/>
      <c r="MQ1613" s="152" t="s">
        <v>2351</v>
      </c>
      <c r="MR1613" s="7"/>
      <c r="MS1613" s="7"/>
      <c r="MT1613" s="7"/>
      <c r="MU1613" s="7"/>
      <c r="MV1613" s="7"/>
      <c r="MW1613" s="7"/>
      <c r="MX1613" s="7"/>
      <c r="MY1613" s="7"/>
      <c r="MZ1613" s="7"/>
      <c r="NA1613" s="7"/>
      <c r="NB1613" s="7"/>
      <c r="NC1613" s="7"/>
      <c r="ND1613" s="7"/>
      <c r="NE1613" s="7"/>
      <c r="NF1613" s="7"/>
      <c r="NG1613" s="7"/>
      <c r="NH1613" s="7"/>
      <c r="NI1613" s="7"/>
      <c r="NJ1613" s="7"/>
      <c r="NK1613" s="7"/>
      <c r="NL1613" s="7"/>
      <c r="NM1613" s="7"/>
      <c r="NN1613" s="7"/>
      <c r="NO1613" s="7"/>
      <c r="NP1613" s="7"/>
      <c r="NQ1613" s="7"/>
      <c r="NR1613" s="7"/>
      <c r="NS1613" s="7"/>
      <c r="NT1613" s="7"/>
      <c r="NU1613" s="7"/>
      <c r="NV1613" s="7"/>
      <c r="NW1613" s="7"/>
      <c r="NX1613" s="7"/>
      <c r="NY1613" s="7"/>
      <c r="NZ1613" s="7"/>
      <c r="OA1613" s="7"/>
      <c r="OB1613" s="7"/>
      <c r="OC1613" s="7"/>
      <c r="OD1613" s="7"/>
      <c r="OE1613" s="7"/>
      <c r="OF1613" s="7"/>
      <c r="OG1613" s="7"/>
      <c r="OH1613" s="7"/>
      <c r="OI1613" s="7"/>
      <c r="OJ1613" s="7"/>
      <c r="OK1613" s="7"/>
      <c r="OL1613" s="7"/>
      <c r="OM1613" s="7"/>
      <c r="ON1613" s="7"/>
      <c r="OO1613" s="7"/>
      <c r="OP1613" s="7"/>
      <c r="OQ1613" s="7"/>
      <c r="OR1613" s="7"/>
      <c r="OS1613" s="7"/>
      <c r="OT1613" s="7"/>
      <c r="OU1613" s="7"/>
      <c r="OV1613" s="7"/>
      <c r="OW1613" s="7"/>
      <c r="OX1613" s="7"/>
      <c r="OY1613" s="7"/>
      <c r="OZ1613" s="7"/>
      <c r="PA1613" s="7"/>
      <c r="PB1613" s="7"/>
      <c r="PC1613" s="7"/>
      <c r="PD1613" s="7"/>
    </row>
    <row r="1614" spans="347:420">
      <c r="MI1614" s="7"/>
      <c r="MJ1614" s="7"/>
      <c r="MK1614" s="7"/>
      <c r="ML1614" s="7"/>
      <c r="MM1614" s="7"/>
      <c r="MN1614" s="7"/>
      <c r="MO1614" s="7"/>
      <c r="MP1614" s="7"/>
      <c r="MQ1614" s="152" t="s">
        <v>2352</v>
      </c>
      <c r="MR1614" s="7"/>
      <c r="MS1614" s="7"/>
      <c r="MT1614" s="7"/>
      <c r="MU1614" s="7"/>
      <c r="MV1614" s="7"/>
      <c r="MW1614" s="7"/>
      <c r="MX1614" s="7"/>
      <c r="MY1614" s="7"/>
      <c r="MZ1614" s="7"/>
      <c r="NA1614" s="7"/>
      <c r="NB1614" s="7"/>
      <c r="NC1614" s="7"/>
      <c r="ND1614" s="7"/>
      <c r="NE1614" s="7"/>
      <c r="NF1614" s="7"/>
      <c r="NG1614" s="7"/>
      <c r="NH1614" s="7"/>
      <c r="NI1614" s="7"/>
      <c r="NJ1614" s="7"/>
      <c r="NK1614" s="7"/>
      <c r="NL1614" s="7"/>
      <c r="NM1614" s="7"/>
      <c r="NN1614" s="7"/>
      <c r="NO1614" s="7"/>
      <c r="NP1614" s="7"/>
      <c r="NQ1614" s="7"/>
      <c r="NR1614" s="7"/>
      <c r="NS1614" s="7"/>
      <c r="NT1614" s="7"/>
      <c r="NU1614" s="7"/>
      <c r="NV1614" s="7"/>
      <c r="NW1614" s="7"/>
      <c r="NX1614" s="7"/>
      <c r="NY1614" s="7"/>
      <c r="NZ1614" s="7"/>
      <c r="OA1614" s="7"/>
      <c r="OB1614" s="7"/>
      <c r="OC1614" s="7"/>
      <c r="OD1614" s="7"/>
      <c r="OE1614" s="7"/>
      <c r="OF1614" s="7"/>
      <c r="OG1614" s="7"/>
      <c r="OH1614" s="7"/>
      <c r="OI1614" s="7"/>
      <c r="OJ1614" s="7"/>
      <c r="OK1614" s="7"/>
      <c r="OL1614" s="7"/>
      <c r="OM1614" s="7"/>
      <c r="ON1614" s="7"/>
      <c r="OO1614" s="7"/>
      <c r="OP1614" s="7"/>
      <c r="OQ1614" s="7"/>
      <c r="OR1614" s="7"/>
      <c r="OS1614" s="7"/>
      <c r="OT1614" s="7"/>
      <c r="OU1614" s="7"/>
      <c r="OV1614" s="7"/>
      <c r="OW1614" s="7"/>
      <c r="OX1614" s="7"/>
      <c r="OY1614" s="7"/>
      <c r="OZ1614" s="7"/>
      <c r="PA1614" s="7"/>
      <c r="PB1614" s="7"/>
      <c r="PC1614" s="7"/>
      <c r="PD1614" s="7"/>
    </row>
    <row r="1615" spans="347:420">
      <c r="MI1615" s="7"/>
      <c r="MJ1615" s="7"/>
      <c r="MK1615" s="7"/>
      <c r="ML1615" s="7"/>
      <c r="MM1615" s="7"/>
      <c r="MN1615" s="7"/>
      <c r="MO1615" s="7"/>
      <c r="MP1615" s="7"/>
      <c r="MQ1615" s="152" t="s">
        <v>2353</v>
      </c>
      <c r="MR1615" s="7"/>
      <c r="MS1615" s="7"/>
      <c r="MT1615" s="7"/>
      <c r="MU1615" s="7"/>
      <c r="MV1615" s="7"/>
      <c r="MW1615" s="7"/>
      <c r="MX1615" s="7"/>
      <c r="MY1615" s="7"/>
      <c r="MZ1615" s="7"/>
      <c r="NA1615" s="7"/>
      <c r="NB1615" s="7"/>
      <c r="NC1615" s="7"/>
      <c r="ND1615" s="7"/>
      <c r="NE1615" s="7"/>
      <c r="NF1615" s="7"/>
      <c r="NG1615" s="7"/>
      <c r="NH1615" s="7"/>
      <c r="NI1615" s="7"/>
      <c r="NJ1615" s="7"/>
      <c r="NK1615" s="7"/>
      <c r="NL1615" s="7"/>
      <c r="NM1615" s="7"/>
      <c r="NN1615" s="7"/>
      <c r="NO1615" s="7"/>
      <c r="NP1615" s="7"/>
      <c r="NQ1615" s="7"/>
      <c r="NR1615" s="7"/>
      <c r="NS1615" s="7"/>
      <c r="NT1615" s="7"/>
      <c r="NU1615" s="7"/>
      <c r="NV1615" s="7"/>
      <c r="NW1615" s="7"/>
      <c r="NX1615" s="7"/>
      <c r="NY1615" s="7"/>
      <c r="NZ1615" s="7"/>
      <c r="OA1615" s="7"/>
      <c r="OB1615" s="7"/>
      <c r="OC1615" s="7"/>
      <c r="OD1615" s="7"/>
      <c r="OE1615" s="7"/>
      <c r="OF1615" s="7"/>
      <c r="OG1615" s="7"/>
      <c r="OH1615" s="7"/>
      <c r="OI1615" s="7"/>
      <c r="OJ1615" s="7"/>
      <c r="OK1615" s="7"/>
      <c r="OL1615" s="7"/>
      <c r="OM1615" s="7"/>
      <c r="ON1615" s="7"/>
      <c r="OO1615" s="7"/>
      <c r="OP1615" s="7"/>
      <c r="OQ1615" s="7"/>
      <c r="OR1615" s="7"/>
      <c r="OS1615" s="7"/>
      <c r="OT1615" s="7"/>
      <c r="OU1615" s="7"/>
      <c r="OV1615" s="7"/>
      <c r="OW1615" s="7"/>
      <c r="OX1615" s="7"/>
      <c r="OY1615" s="7"/>
      <c r="OZ1615" s="7"/>
      <c r="PA1615" s="7"/>
      <c r="PB1615" s="7"/>
      <c r="PC1615" s="7"/>
      <c r="PD1615" s="7"/>
    </row>
    <row r="1616" spans="347:420">
      <c r="MI1616" s="7"/>
      <c r="MJ1616" s="7"/>
      <c r="MK1616" s="7"/>
      <c r="ML1616" s="7"/>
      <c r="MM1616" s="7"/>
      <c r="MN1616" s="7"/>
      <c r="MO1616" s="7"/>
      <c r="MP1616" s="7"/>
      <c r="MQ1616" s="152" t="s">
        <v>2354</v>
      </c>
      <c r="MR1616" s="7"/>
      <c r="MS1616" s="7"/>
      <c r="MT1616" s="7"/>
      <c r="MU1616" s="7"/>
      <c r="MV1616" s="7"/>
      <c r="MW1616" s="7"/>
      <c r="MX1616" s="7"/>
      <c r="MY1616" s="7"/>
      <c r="MZ1616" s="7"/>
      <c r="NA1616" s="7"/>
      <c r="NB1616" s="7"/>
      <c r="NC1616" s="7"/>
      <c r="ND1616" s="7"/>
      <c r="NE1616" s="7"/>
      <c r="NF1616" s="7"/>
      <c r="NG1616" s="7"/>
      <c r="NH1616" s="7"/>
      <c r="NI1616" s="7"/>
      <c r="NJ1616" s="7"/>
      <c r="NK1616" s="7"/>
      <c r="NL1616" s="7"/>
      <c r="NM1616" s="7"/>
      <c r="NN1616" s="7"/>
      <c r="NO1616" s="7"/>
      <c r="NP1616" s="7"/>
      <c r="NQ1616" s="7"/>
      <c r="NR1616" s="7"/>
      <c r="NS1616" s="7"/>
      <c r="NT1616" s="7"/>
      <c r="NU1616" s="7"/>
      <c r="NV1616" s="7"/>
      <c r="NW1616" s="7"/>
      <c r="NX1616" s="7"/>
      <c r="NY1616" s="7"/>
      <c r="NZ1616" s="7"/>
      <c r="OA1616" s="7"/>
      <c r="OB1616" s="7"/>
      <c r="OC1616" s="7"/>
      <c r="OD1616" s="7"/>
      <c r="OE1616" s="7"/>
      <c r="OF1616" s="7"/>
      <c r="OG1616" s="7"/>
      <c r="OH1616" s="7"/>
      <c r="OI1616" s="7"/>
      <c r="OJ1616" s="7"/>
      <c r="OK1616" s="7"/>
      <c r="OL1616" s="7"/>
      <c r="OM1616" s="7"/>
      <c r="ON1616" s="7"/>
      <c r="OO1616" s="7"/>
      <c r="OP1616" s="7"/>
      <c r="OQ1616" s="7"/>
      <c r="OR1616" s="7"/>
      <c r="OS1616" s="7"/>
      <c r="OT1616" s="7"/>
      <c r="OU1616" s="7"/>
      <c r="OV1616" s="7"/>
      <c r="OW1616" s="7"/>
      <c r="OX1616" s="7"/>
      <c r="OY1616" s="7"/>
      <c r="OZ1616" s="7"/>
      <c r="PA1616" s="7"/>
      <c r="PB1616" s="7"/>
      <c r="PC1616" s="7"/>
      <c r="PD1616" s="7"/>
    </row>
    <row r="1617" spans="347:420">
      <c r="MI1617" s="7"/>
      <c r="MJ1617" s="7"/>
      <c r="MK1617" s="7"/>
      <c r="ML1617" s="7"/>
      <c r="MM1617" s="7"/>
      <c r="MN1617" s="7"/>
      <c r="MO1617" s="7"/>
      <c r="MP1617" s="7"/>
      <c r="MQ1617" s="152" t="s">
        <v>2355</v>
      </c>
      <c r="MR1617" s="7"/>
      <c r="MS1617" s="7"/>
      <c r="MT1617" s="7"/>
      <c r="MU1617" s="7"/>
      <c r="MV1617" s="7"/>
      <c r="MW1617" s="7"/>
      <c r="MX1617" s="7"/>
      <c r="MY1617" s="7"/>
      <c r="MZ1617" s="7"/>
      <c r="NA1617" s="7"/>
      <c r="NB1617" s="7"/>
      <c r="NC1617" s="7"/>
      <c r="ND1617" s="7"/>
      <c r="NE1617" s="7"/>
      <c r="NF1617" s="7"/>
      <c r="NG1617" s="7"/>
      <c r="NH1617" s="7"/>
      <c r="NI1617" s="7"/>
      <c r="NJ1617" s="7"/>
      <c r="NK1617" s="7"/>
      <c r="NL1617" s="7"/>
      <c r="NM1617" s="7"/>
      <c r="NN1617" s="7"/>
      <c r="NO1617" s="7"/>
      <c r="NP1617" s="7"/>
      <c r="NQ1617" s="7"/>
      <c r="NR1617" s="7"/>
      <c r="NS1617" s="7"/>
      <c r="NT1617" s="7"/>
      <c r="NU1617" s="7"/>
      <c r="NV1617" s="7"/>
      <c r="NW1617" s="7"/>
      <c r="NX1617" s="7"/>
      <c r="NY1617" s="7"/>
      <c r="NZ1617" s="7"/>
      <c r="OA1617" s="7"/>
      <c r="OB1617" s="7"/>
      <c r="OC1617" s="7"/>
      <c r="OD1617" s="7"/>
      <c r="OE1617" s="7"/>
      <c r="OF1617" s="7"/>
      <c r="OG1617" s="7"/>
      <c r="OH1617" s="7"/>
      <c r="OI1617" s="7"/>
      <c r="OJ1617" s="7"/>
      <c r="OK1617" s="7"/>
      <c r="OL1617" s="7"/>
      <c r="OM1617" s="7"/>
      <c r="ON1617" s="7"/>
      <c r="OO1617" s="7"/>
      <c r="OP1617" s="7"/>
      <c r="OQ1617" s="7"/>
      <c r="OR1617" s="7"/>
      <c r="OS1617" s="7"/>
      <c r="OT1617" s="7"/>
      <c r="OU1617" s="7"/>
      <c r="OV1617" s="7"/>
      <c r="OW1617" s="7"/>
      <c r="OX1617" s="7"/>
      <c r="OY1617" s="7"/>
      <c r="OZ1617" s="7"/>
      <c r="PA1617" s="7"/>
      <c r="PB1617" s="7"/>
      <c r="PC1617" s="7"/>
      <c r="PD1617" s="7"/>
    </row>
    <row r="1618" spans="347:420">
      <c r="MI1618" s="7"/>
      <c r="MJ1618" s="7"/>
      <c r="MK1618" s="7"/>
      <c r="ML1618" s="7"/>
      <c r="MM1618" s="7"/>
      <c r="MN1618" s="7"/>
      <c r="MO1618" s="7"/>
      <c r="MP1618" s="7"/>
      <c r="MQ1618" s="152" t="s">
        <v>2356</v>
      </c>
      <c r="MR1618" s="7"/>
      <c r="MS1618" s="7"/>
      <c r="MT1618" s="7"/>
      <c r="MU1618" s="7"/>
      <c r="MV1618" s="7"/>
      <c r="MW1618" s="7"/>
      <c r="MX1618" s="7"/>
      <c r="MY1618" s="7"/>
      <c r="MZ1618" s="7"/>
      <c r="NA1618" s="7"/>
      <c r="NB1618" s="7"/>
      <c r="NC1618" s="7"/>
      <c r="ND1618" s="7"/>
      <c r="NE1618" s="7"/>
      <c r="NF1618" s="7"/>
      <c r="NG1618" s="7"/>
      <c r="NH1618" s="7"/>
      <c r="NI1618" s="7"/>
      <c r="NJ1618" s="7"/>
      <c r="NK1618" s="7"/>
      <c r="NL1618" s="7"/>
      <c r="NM1618" s="7"/>
      <c r="NN1618" s="7"/>
      <c r="NO1618" s="7"/>
      <c r="NP1618" s="7"/>
      <c r="NQ1618" s="7"/>
      <c r="NR1618" s="7"/>
      <c r="NS1618" s="7"/>
      <c r="NT1618" s="7"/>
      <c r="NU1618" s="7"/>
      <c r="NV1618" s="7"/>
      <c r="NW1618" s="7"/>
      <c r="NX1618" s="7"/>
      <c r="NY1618" s="7"/>
      <c r="NZ1618" s="7"/>
      <c r="OA1618" s="7"/>
      <c r="OB1618" s="7"/>
      <c r="OC1618" s="7"/>
      <c r="OD1618" s="7"/>
      <c r="OE1618" s="7"/>
      <c r="OF1618" s="7"/>
      <c r="OG1618" s="7"/>
      <c r="OH1618" s="7"/>
      <c r="OI1618" s="7"/>
      <c r="OJ1618" s="7"/>
      <c r="OK1618" s="7"/>
      <c r="OL1618" s="7"/>
      <c r="OM1618" s="7"/>
      <c r="ON1618" s="7"/>
      <c r="OO1618" s="7"/>
      <c r="OP1618" s="7"/>
      <c r="OQ1618" s="7"/>
      <c r="OR1618" s="7"/>
      <c r="OS1618" s="7"/>
      <c r="OT1618" s="7"/>
      <c r="OU1618" s="7"/>
      <c r="OV1618" s="7"/>
      <c r="OW1618" s="7"/>
      <c r="OX1618" s="7"/>
      <c r="OY1618" s="7"/>
      <c r="OZ1618" s="7"/>
      <c r="PA1618" s="7"/>
      <c r="PB1618" s="7"/>
      <c r="PC1618" s="7"/>
      <c r="PD1618" s="7"/>
    </row>
    <row r="1619" spans="347:420">
      <c r="MI1619" s="7"/>
      <c r="MJ1619" s="7"/>
      <c r="MK1619" s="7"/>
      <c r="ML1619" s="7"/>
      <c r="MM1619" s="7"/>
      <c r="MN1619" s="7"/>
      <c r="MO1619" s="7"/>
      <c r="MP1619" s="7"/>
      <c r="MQ1619" s="152" t="s">
        <v>2357</v>
      </c>
      <c r="MR1619" s="7"/>
      <c r="MS1619" s="7"/>
      <c r="MT1619" s="7"/>
      <c r="MU1619" s="7"/>
      <c r="MV1619" s="7"/>
      <c r="MW1619" s="7"/>
      <c r="MX1619" s="7"/>
      <c r="MY1619" s="7"/>
      <c r="MZ1619" s="7"/>
      <c r="NA1619" s="7"/>
      <c r="NB1619" s="7"/>
      <c r="NC1619" s="7"/>
      <c r="ND1619" s="7"/>
      <c r="NE1619" s="7"/>
      <c r="NF1619" s="7"/>
      <c r="NG1619" s="7"/>
      <c r="NH1619" s="7"/>
      <c r="NI1619" s="7"/>
      <c r="NJ1619" s="7"/>
      <c r="NK1619" s="7"/>
      <c r="NL1619" s="7"/>
      <c r="NM1619" s="7"/>
      <c r="NN1619" s="7"/>
      <c r="NO1619" s="7"/>
      <c r="NP1619" s="7"/>
      <c r="NQ1619" s="7"/>
      <c r="NR1619" s="7"/>
      <c r="NS1619" s="7"/>
      <c r="NT1619" s="7"/>
      <c r="NU1619" s="7"/>
      <c r="NV1619" s="7"/>
      <c r="NW1619" s="7"/>
      <c r="NX1619" s="7"/>
      <c r="NY1619" s="7"/>
      <c r="NZ1619" s="7"/>
      <c r="OA1619" s="7"/>
      <c r="OB1619" s="7"/>
      <c r="OC1619" s="7"/>
      <c r="OD1619" s="7"/>
      <c r="OE1619" s="7"/>
      <c r="OF1619" s="7"/>
      <c r="OG1619" s="7"/>
      <c r="OH1619" s="7"/>
      <c r="OI1619" s="7"/>
      <c r="OJ1619" s="7"/>
      <c r="OK1619" s="7"/>
      <c r="OL1619" s="7"/>
      <c r="OM1619" s="7"/>
      <c r="ON1619" s="7"/>
      <c r="OO1619" s="7"/>
      <c r="OP1619" s="7"/>
      <c r="OQ1619" s="7"/>
      <c r="OR1619" s="7"/>
      <c r="OS1619" s="7"/>
      <c r="OT1619" s="7"/>
      <c r="OU1619" s="7"/>
      <c r="OV1619" s="7"/>
      <c r="OW1619" s="7"/>
      <c r="OX1619" s="7"/>
      <c r="OY1619" s="7"/>
      <c r="OZ1619" s="7"/>
      <c r="PA1619" s="7"/>
      <c r="PB1619" s="7"/>
      <c r="PC1619" s="7"/>
      <c r="PD1619" s="7"/>
    </row>
    <row r="1620" spans="347:420">
      <c r="MI1620" s="7"/>
      <c r="MJ1620" s="7"/>
      <c r="MK1620" s="7"/>
      <c r="ML1620" s="7"/>
      <c r="MM1620" s="7"/>
      <c r="MN1620" s="7"/>
      <c r="MO1620" s="7"/>
      <c r="MP1620" s="7"/>
      <c r="MQ1620" s="152" t="s">
        <v>2358</v>
      </c>
      <c r="MR1620" s="7"/>
      <c r="MS1620" s="7"/>
      <c r="MT1620" s="7"/>
      <c r="MU1620" s="7"/>
      <c r="MV1620" s="7"/>
      <c r="MW1620" s="7"/>
      <c r="MX1620" s="7"/>
      <c r="MY1620" s="7"/>
      <c r="MZ1620" s="7"/>
      <c r="NA1620" s="7"/>
      <c r="NB1620" s="7"/>
      <c r="NC1620" s="7"/>
      <c r="ND1620" s="7"/>
      <c r="NE1620" s="7"/>
      <c r="NF1620" s="7"/>
      <c r="NG1620" s="7"/>
      <c r="NH1620" s="7"/>
      <c r="NI1620" s="7"/>
      <c r="NJ1620" s="7"/>
      <c r="NK1620" s="7"/>
      <c r="NL1620" s="7"/>
      <c r="NM1620" s="7"/>
      <c r="NN1620" s="7"/>
      <c r="NO1620" s="7"/>
      <c r="NP1620" s="7"/>
      <c r="NQ1620" s="7"/>
      <c r="NR1620" s="7"/>
      <c r="NS1620" s="7"/>
      <c r="NT1620" s="7"/>
      <c r="NU1620" s="7"/>
      <c r="NV1620" s="7"/>
      <c r="NW1620" s="7"/>
      <c r="NX1620" s="7"/>
      <c r="NY1620" s="7"/>
      <c r="NZ1620" s="7"/>
      <c r="OA1620" s="7"/>
      <c r="OB1620" s="7"/>
      <c r="OC1620" s="7"/>
      <c r="OD1620" s="7"/>
      <c r="OE1620" s="7"/>
      <c r="OF1620" s="7"/>
      <c r="OG1620" s="7"/>
      <c r="OH1620" s="7"/>
      <c r="OI1620" s="7"/>
      <c r="OJ1620" s="7"/>
      <c r="OK1620" s="7"/>
      <c r="OL1620" s="7"/>
      <c r="OM1620" s="7"/>
      <c r="ON1620" s="7"/>
      <c r="OO1620" s="7"/>
      <c r="OP1620" s="7"/>
      <c r="OQ1620" s="7"/>
      <c r="OR1620" s="7"/>
      <c r="OS1620" s="7"/>
      <c r="OT1620" s="7"/>
      <c r="OU1620" s="7"/>
      <c r="OV1620" s="7"/>
      <c r="OW1620" s="7"/>
      <c r="OX1620" s="7"/>
      <c r="OY1620" s="7"/>
      <c r="OZ1620" s="7"/>
      <c r="PA1620" s="7"/>
      <c r="PB1620" s="7"/>
      <c r="PC1620" s="7"/>
      <c r="PD1620" s="7"/>
    </row>
    <row r="1621" spans="347:420">
      <c r="MI1621" s="7"/>
      <c r="MJ1621" s="7"/>
      <c r="MK1621" s="7"/>
      <c r="ML1621" s="7"/>
      <c r="MM1621" s="7"/>
      <c r="MN1621" s="7"/>
      <c r="MO1621" s="7"/>
      <c r="MP1621" s="7"/>
      <c r="MQ1621" s="152" t="s">
        <v>2359</v>
      </c>
      <c r="MR1621" s="7"/>
      <c r="MS1621" s="7"/>
      <c r="MT1621" s="7"/>
      <c r="MU1621" s="7"/>
      <c r="MV1621" s="7"/>
      <c r="MW1621" s="7"/>
      <c r="MX1621" s="7"/>
      <c r="MY1621" s="7"/>
      <c r="MZ1621" s="7"/>
      <c r="NA1621" s="7"/>
      <c r="NB1621" s="7"/>
      <c r="NC1621" s="7"/>
      <c r="ND1621" s="7"/>
      <c r="NE1621" s="7"/>
      <c r="NF1621" s="7"/>
      <c r="NG1621" s="7"/>
      <c r="NH1621" s="7"/>
      <c r="NI1621" s="7"/>
      <c r="NJ1621" s="7"/>
      <c r="NK1621" s="7"/>
      <c r="NL1621" s="7"/>
      <c r="NM1621" s="7"/>
      <c r="NN1621" s="7"/>
      <c r="NO1621" s="7"/>
      <c r="NP1621" s="7"/>
      <c r="NQ1621" s="7"/>
      <c r="NR1621" s="7"/>
      <c r="NS1621" s="7"/>
      <c r="NT1621" s="7"/>
      <c r="NU1621" s="7"/>
      <c r="NV1621" s="7"/>
      <c r="NW1621" s="7"/>
      <c r="NX1621" s="7"/>
      <c r="NY1621" s="7"/>
      <c r="NZ1621" s="7"/>
      <c r="OA1621" s="7"/>
      <c r="OB1621" s="7"/>
      <c r="OC1621" s="7"/>
      <c r="OD1621" s="7"/>
      <c r="OE1621" s="7"/>
      <c r="OF1621" s="7"/>
      <c r="OG1621" s="7"/>
      <c r="OH1621" s="7"/>
      <c r="OI1621" s="7"/>
      <c r="OJ1621" s="7"/>
      <c r="OK1621" s="7"/>
      <c r="OL1621" s="7"/>
      <c r="OM1621" s="7"/>
      <c r="ON1621" s="7"/>
      <c r="OO1621" s="7"/>
      <c r="OP1621" s="7"/>
      <c r="OQ1621" s="7"/>
      <c r="OR1621" s="7"/>
      <c r="OS1621" s="7"/>
      <c r="OT1621" s="7"/>
      <c r="OU1621" s="7"/>
      <c r="OV1621" s="7"/>
      <c r="OW1621" s="7"/>
      <c r="OX1621" s="7"/>
      <c r="OY1621" s="7"/>
      <c r="OZ1621" s="7"/>
      <c r="PA1621" s="7"/>
      <c r="PB1621" s="7"/>
      <c r="PC1621" s="7"/>
      <c r="PD1621" s="7"/>
    </row>
    <row r="1622" spans="347:420">
      <c r="MI1622" s="7"/>
      <c r="MJ1622" s="7"/>
      <c r="MK1622" s="7"/>
      <c r="ML1622" s="7"/>
      <c r="MM1622" s="7"/>
      <c r="MN1622" s="7"/>
      <c r="MO1622" s="7"/>
      <c r="MP1622" s="7"/>
      <c r="MQ1622" s="152" t="s">
        <v>2360</v>
      </c>
      <c r="MR1622" s="7"/>
      <c r="MS1622" s="7"/>
      <c r="MT1622" s="7"/>
      <c r="MU1622" s="7"/>
      <c r="MV1622" s="7"/>
      <c r="MW1622" s="7"/>
      <c r="MX1622" s="7"/>
      <c r="MY1622" s="7"/>
      <c r="MZ1622" s="7"/>
      <c r="NA1622" s="7"/>
      <c r="NB1622" s="7"/>
      <c r="NC1622" s="7"/>
      <c r="ND1622" s="7"/>
      <c r="NE1622" s="7"/>
      <c r="NF1622" s="7"/>
      <c r="NG1622" s="7"/>
      <c r="NH1622" s="7"/>
      <c r="NI1622" s="7"/>
      <c r="NJ1622" s="7"/>
      <c r="NK1622" s="7"/>
      <c r="NL1622" s="7"/>
      <c r="NM1622" s="7"/>
      <c r="NN1622" s="7"/>
      <c r="NO1622" s="7"/>
      <c r="NP1622" s="7"/>
      <c r="NQ1622" s="7"/>
      <c r="NR1622" s="7"/>
      <c r="NS1622" s="7"/>
      <c r="NT1622" s="7"/>
      <c r="NU1622" s="7"/>
      <c r="NV1622" s="7"/>
      <c r="NW1622" s="7"/>
      <c r="NX1622" s="7"/>
      <c r="NY1622" s="7"/>
      <c r="NZ1622" s="7"/>
      <c r="OA1622" s="7"/>
      <c r="OB1622" s="7"/>
      <c r="OC1622" s="7"/>
      <c r="OD1622" s="7"/>
      <c r="OE1622" s="7"/>
      <c r="OF1622" s="7"/>
      <c r="OG1622" s="7"/>
      <c r="OH1622" s="7"/>
      <c r="OI1622" s="7"/>
      <c r="OJ1622" s="7"/>
      <c r="OK1622" s="7"/>
      <c r="OL1622" s="7"/>
      <c r="OM1622" s="7"/>
      <c r="ON1622" s="7"/>
      <c r="OO1622" s="7"/>
      <c r="OP1622" s="7"/>
      <c r="OQ1622" s="7"/>
      <c r="OR1622" s="7"/>
      <c r="OS1622" s="7"/>
      <c r="OT1622" s="7"/>
      <c r="OU1622" s="7"/>
      <c r="OV1622" s="7"/>
      <c r="OW1622" s="7"/>
      <c r="OX1622" s="7"/>
      <c r="OY1622" s="7"/>
      <c r="OZ1622" s="7"/>
      <c r="PA1622" s="7"/>
      <c r="PB1622" s="7"/>
      <c r="PC1622" s="7"/>
      <c r="PD1622" s="7"/>
    </row>
    <row r="1623" spans="347:420">
      <c r="MI1623" s="7"/>
      <c r="MJ1623" s="7"/>
      <c r="MK1623" s="7"/>
      <c r="ML1623" s="7"/>
      <c r="MM1623" s="7"/>
      <c r="MN1623" s="7"/>
      <c r="MO1623" s="7"/>
      <c r="MP1623" s="7"/>
      <c r="MQ1623" s="152" t="s">
        <v>2361</v>
      </c>
      <c r="MR1623" s="7"/>
      <c r="MS1623" s="7"/>
      <c r="MT1623" s="7"/>
      <c r="MU1623" s="7"/>
      <c r="MV1623" s="7"/>
      <c r="MW1623" s="7"/>
      <c r="MX1623" s="7"/>
      <c r="MY1623" s="7"/>
      <c r="MZ1623" s="7"/>
      <c r="NA1623" s="7"/>
      <c r="NB1623" s="7"/>
      <c r="NC1623" s="7"/>
      <c r="ND1623" s="7"/>
      <c r="NE1623" s="7"/>
      <c r="NF1623" s="7"/>
      <c r="NG1623" s="7"/>
      <c r="NH1623" s="7"/>
      <c r="NI1623" s="7"/>
      <c r="NJ1623" s="7"/>
      <c r="NK1623" s="7"/>
      <c r="NL1623" s="7"/>
      <c r="NM1623" s="7"/>
      <c r="NN1623" s="7"/>
      <c r="NO1623" s="7"/>
      <c r="NP1623" s="7"/>
      <c r="NQ1623" s="7"/>
      <c r="NR1623" s="7"/>
      <c r="NS1623" s="7"/>
      <c r="NT1623" s="7"/>
      <c r="NU1623" s="7"/>
      <c r="NV1623" s="7"/>
      <c r="NW1623" s="7"/>
      <c r="NX1623" s="7"/>
      <c r="NY1623" s="7"/>
      <c r="NZ1623" s="7"/>
      <c r="OA1623" s="7"/>
      <c r="OB1623" s="7"/>
      <c r="OC1623" s="7"/>
      <c r="OD1623" s="7"/>
      <c r="OE1623" s="7"/>
      <c r="OF1623" s="7"/>
      <c r="OG1623" s="7"/>
      <c r="OH1623" s="7"/>
      <c r="OI1623" s="7"/>
      <c r="OJ1623" s="7"/>
      <c r="OK1623" s="7"/>
      <c r="OL1623" s="7"/>
      <c r="OM1623" s="7"/>
      <c r="ON1623" s="7"/>
      <c r="OO1623" s="7"/>
      <c r="OP1623" s="7"/>
      <c r="OQ1623" s="7"/>
      <c r="OR1623" s="7"/>
      <c r="OS1623" s="7"/>
      <c r="OT1623" s="7"/>
      <c r="OU1623" s="7"/>
      <c r="OV1623" s="7"/>
      <c r="OW1623" s="7"/>
      <c r="OX1623" s="7"/>
      <c r="OY1623" s="7"/>
      <c r="OZ1623" s="7"/>
      <c r="PA1623" s="7"/>
      <c r="PB1623" s="7"/>
      <c r="PC1623" s="7"/>
      <c r="PD1623" s="7"/>
    </row>
    <row r="1624" spans="347:420">
      <c r="MI1624" s="7"/>
      <c r="MJ1624" s="7"/>
      <c r="MK1624" s="7"/>
      <c r="ML1624" s="7"/>
      <c r="MM1624" s="7"/>
      <c r="MN1624" s="7"/>
      <c r="MO1624" s="7"/>
      <c r="MP1624" s="7"/>
      <c r="MQ1624" s="152" t="s">
        <v>2362</v>
      </c>
      <c r="MR1624" s="7"/>
      <c r="MS1624" s="7"/>
      <c r="MT1624" s="7"/>
      <c r="MU1624" s="7"/>
      <c r="MV1624" s="7"/>
      <c r="MW1624" s="7"/>
      <c r="MX1624" s="7"/>
      <c r="MY1624" s="7"/>
      <c r="MZ1624" s="7"/>
      <c r="NA1624" s="7"/>
      <c r="NB1624" s="7"/>
      <c r="NC1624" s="7"/>
      <c r="ND1624" s="7"/>
      <c r="NE1624" s="7"/>
      <c r="NF1624" s="7"/>
      <c r="NG1624" s="7"/>
      <c r="NH1624" s="7"/>
      <c r="NI1624" s="7"/>
      <c r="NJ1624" s="7"/>
      <c r="NK1624" s="7"/>
      <c r="NL1624" s="7"/>
      <c r="NM1624" s="7"/>
      <c r="NN1624" s="7"/>
      <c r="NO1624" s="7"/>
      <c r="NP1624" s="7"/>
      <c r="NQ1624" s="7"/>
      <c r="NR1624" s="7"/>
      <c r="NS1624" s="7"/>
      <c r="NT1624" s="7"/>
      <c r="NU1624" s="7"/>
      <c r="NV1624" s="7"/>
      <c r="NW1624" s="7"/>
      <c r="NX1624" s="7"/>
      <c r="NY1624" s="7"/>
      <c r="NZ1624" s="7"/>
      <c r="OA1624" s="7"/>
      <c r="OB1624" s="7"/>
      <c r="OC1624" s="7"/>
      <c r="OD1624" s="7"/>
      <c r="OE1624" s="7"/>
      <c r="OF1624" s="7"/>
      <c r="OG1624" s="7"/>
      <c r="OH1624" s="7"/>
      <c r="OI1624" s="7"/>
      <c r="OJ1624" s="7"/>
      <c r="OK1624" s="7"/>
      <c r="OL1624" s="7"/>
      <c r="OM1624" s="7"/>
      <c r="ON1624" s="7"/>
      <c r="OO1624" s="7"/>
      <c r="OP1624" s="7"/>
      <c r="OQ1624" s="7"/>
      <c r="OR1624" s="7"/>
      <c r="OS1624" s="7"/>
      <c r="OT1624" s="7"/>
      <c r="OU1624" s="7"/>
      <c r="OV1624" s="7"/>
      <c r="OW1624" s="7"/>
      <c r="OX1624" s="7"/>
      <c r="OY1624" s="7"/>
      <c r="OZ1624" s="7"/>
      <c r="PA1624" s="7"/>
      <c r="PB1624" s="7"/>
      <c r="PC1624" s="7"/>
      <c r="PD1624" s="7"/>
    </row>
    <row r="1625" spans="347:420">
      <c r="MI1625" s="7"/>
      <c r="MJ1625" s="7"/>
      <c r="MK1625" s="7"/>
      <c r="ML1625" s="7"/>
      <c r="MM1625" s="7"/>
      <c r="MN1625" s="7"/>
      <c r="MO1625" s="7"/>
      <c r="MP1625" s="7"/>
      <c r="MQ1625" s="152" t="s">
        <v>2363</v>
      </c>
      <c r="MR1625" s="7"/>
      <c r="MS1625" s="7"/>
      <c r="MT1625" s="7"/>
      <c r="MU1625" s="7"/>
      <c r="MV1625" s="7"/>
      <c r="MW1625" s="7"/>
      <c r="MX1625" s="7"/>
      <c r="MY1625" s="7"/>
      <c r="MZ1625" s="7"/>
      <c r="NA1625" s="7"/>
      <c r="NB1625" s="7"/>
      <c r="NC1625" s="7"/>
      <c r="ND1625" s="7"/>
      <c r="NE1625" s="7"/>
      <c r="NF1625" s="7"/>
      <c r="NG1625" s="7"/>
      <c r="NH1625" s="7"/>
      <c r="NI1625" s="7"/>
      <c r="NJ1625" s="7"/>
      <c r="NK1625" s="7"/>
      <c r="NL1625" s="7"/>
      <c r="NM1625" s="7"/>
      <c r="NN1625" s="7"/>
      <c r="NO1625" s="7"/>
      <c r="NP1625" s="7"/>
      <c r="NQ1625" s="7"/>
      <c r="NR1625" s="7"/>
      <c r="NS1625" s="7"/>
      <c r="NT1625" s="7"/>
      <c r="NU1625" s="7"/>
      <c r="NV1625" s="7"/>
      <c r="NW1625" s="7"/>
      <c r="NX1625" s="7"/>
      <c r="NY1625" s="7"/>
      <c r="NZ1625" s="7"/>
      <c r="OA1625" s="7"/>
      <c r="OB1625" s="7"/>
      <c r="OC1625" s="7"/>
      <c r="OD1625" s="7"/>
      <c r="OE1625" s="7"/>
      <c r="OF1625" s="7"/>
      <c r="OG1625" s="7"/>
      <c r="OH1625" s="7"/>
      <c r="OI1625" s="7"/>
      <c r="OJ1625" s="7"/>
      <c r="OK1625" s="7"/>
      <c r="OL1625" s="7"/>
      <c r="OM1625" s="7"/>
      <c r="ON1625" s="7"/>
      <c r="OO1625" s="7"/>
      <c r="OP1625" s="7"/>
      <c r="OQ1625" s="7"/>
      <c r="OR1625" s="7"/>
      <c r="OS1625" s="7"/>
      <c r="OT1625" s="7"/>
      <c r="OU1625" s="7"/>
      <c r="OV1625" s="7"/>
      <c r="OW1625" s="7"/>
      <c r="OX1625" s="7"/>
      <c r="OY1625" s="7"/>
      <c r="OZ1625" s="7"/>
      <c r="PA1625" s="7"/>
      <c r="PB1625" s="7"/>
      <c r="PC1625" s="7"/>
      <c r="PD1625" s="7"/>
    </row>
    <row r="1626" spans="347:420">
      <c r="MI1626" s="7"/>
      <c r="MJ1626" s="7"/>
      <c r="MK1626" s="7"/>
      <c r="ML1626" s="7"/>
      <c r="MM1626" s="7"/>
      <c r="MN1626" s="7"/>
      <c r="MO1626" s="7"/>
      <c r="MP1626" s="7"/>
      <c r="MQ1626" s="152" t="s">
        <v>2364</v>
      </c>
      <c r="MR1626" s="7"/>
      <c r="MS1626" s="7"/>
      <c r="MT1626" s="7"/>
      <c r="MU1626" s="7"/>
      <c r="MV1626" s="7"/>
      <c r="MW1626" s="7"/>
      <c r="MX1626" s="7"/>
      <c r="MY1626" s="7"/>
      <c r="MZ1626" s="7"/>
      <c r="NA1626" s="7"/>
      <c r="NB1626" s="7"/>
      <c r="NC1626" s="7"/>
      <c r="ND1626" s="7"/>
      <c r="NE1626" s="7"/>
      <c r="NF1626" s="7"/>
      <c r="NG1626" s="7"/>
      <c r="NH1626" s="7"/>
      <c r="NI1626" s="7"/>
      <c r="NJ1626" s="7"/>
      <c r="NK1626" s="7"/>
      <c r="NL1626" s="7"/>
      <c r="NM1626" s="7"/>
      <c r="NN1626" s="7"/>
      <c r="NO1626" s="7"/>
      <c r="NP1626" s="7"/>
      <c r="NQ1626" s="7"/>
      <c r="NR1626" s="7"/>
      <c r="NS1626" s="7"/>
      <c r="NT1626" s="7"/>
      <c r="NU1626" s="7"/>
      <c r="NV1626" s="7"/>
      <c r="NW1626" s="7"/>
      <c r="NX1626" s="7"/>
      <c r="NY1626" s="7"/>
      <c r="NZ1626" s="7"/>
      <c r="OA1626" s="7"/>
      <c r="OB1626" s="7"/>
      <c r="OC1626" s="7"/>
      <c r="OD1626" s="7"/>
      <c r="OE1626" s="7"/>
      <c r="OF1626" s="7"/>
      <c r="OG1626" s="7"/>
      <c r="OH1626" s="7"/>
      <c r="OI1626" s="7"/>
      <c r="OJ1626" s="7"/>
      <c r="OK1626" s="7"/>
      <c r="OL1626" s="7"/>
      <c r="OM1626" s="7"/>
      <c r="ON1626" s="7"/>
      <c r="OO1626" s="7"/>
      <c r="OP1626" s="7"/>
      <c r="OQ1626" s="7"/>
      <c r="OR1626" s="7"/>
      <c r="OS1626" s="7"/>
      <c r="OT1626" s="7"/>
      <c r="OU1626" s="7"/>
      <c r="OV1626" s="7"/>
      <c r="OW1626" s="7"/>
      <c r="OX1626" s="7"/>
      <c r="OY1626" s="7"/>
      <c r="OZ1626" s="7"/>
      <c r="PA1626" s="7"/>
      <c r="PB1626" s="7"/>
      <c r="PC1626" s="7"/>
      <c r="PD1626" s="7"/>
    </row>
    <row r="1627" spans="347:420">
      <c r="MI1627" s="7"/>
      <c r="MJ1627" s="7"/>
      <c r="MK1627" s="7"/>
      <c r="ML1627" s="7"/>
      <c r="MM1627" s="7"/>
      <c r="MN1627" s="7"/>
      <c r="MO1627" s="7"/>
      <c r="MP1627" s="7"/>
      <c r="MQ1627" s="152" t="s">
        <v>2365</v>
      </c>
      <c r="MR1627" s="7"/>
      <c r="MS1627" s="7"/>
      <c r="MT1627" s="7"/>
      <c r="MU1627" s="7"/>
      <c r="MV1627" s="7"/>
      <c r="MW1627" s="7"/>
      <c r="MX1627" s="7"/>
      <c r="MY1627" s="7"/>
      <c r="MZ1627" s="7"/>
      <c r="NA1627" s="7"/>
      <c r="NB1627" s="7"/>
      <c r="NC1627" s="7"/>
      <c r="ND1627" s="7"/>
      <c r="NE1627" s="7"/>
      <c r="NF1627" s="7"/>
      <c r="NG1627" s="7"/>
      <c r="NH1627" s="7"/>
      <c r="NI1627" s="7"/>
      <c r="NJ1627" s="7"/>
      <c r="NK1627" s="7"/>
      <c r="NL1627" s="7"/>
      <c r="NM1627" s="7"/>
      <c r="NN1627" s="7"/>
      <c r="NO1627" s="7"/>
      <c r="NP1627" s="7"/>
      <c r="NQ1627" s="7"/>
      <c r="NR1627" s="7"/>
      <c r="NS1627" s="7"/>
      <c r="NT1627" s="7"/>
      <c r="NU1627" s="7"/>
      <c r="NV1627" s="7"/>
      <c r="NW1627" s="7"/>
      <c r="NX1627" s="7"/>
      <c r="NY1627" s="7"/>
      <c r="NZ1627" s="7"/>
      <c r="OA1627" s="7"/>
      <c r="OB1627" s="7"/>
      <c r="OC1627" s="7"/>
      <c r="OD1627" s="7"/>
      <c r="OE1627" s="7"/>
      <c r="OF1627" s="7"/>
      <c r="OG1627" s="7"/>
      <c r="OH1627" s="7"/>
      <c r="OI1627" s="7"/>
      <c r="OJ1627" s="7"/>
      <c r="OK1627" s="7"/>
      <c r="OL1627" s="7"/>
      <c r="OM1627" s="7"/>
      <c r="ON1627" s="7"/>
      <c r="OO1627" s="7"/>
      <c r="OP1627" s="7"/>
      <c r="OQ1627" s="7"/>
      <c r="OR1627" s="7"/>
      <c r="OS1627" s="7"/>
      <c r="OT1627" s="7"/>
      <c r="OU1627" s="7"/>
      <c r="OV1627" s="7"/>
      <c r="OW1627" s="7"/>
      <c r="OX1627" s="7"/>
      <c r="OY1627" s="7"/>
      <c r="OZ1627" s="7"/>
      <c r="PA1627" s="7"/>
      <c r="PB1627" s="7"/>
      <c r="PC1627" s="7"/>
      <c r="PD1627" s="7"/>
    </row>
    <row r="1628" spans="347:420">
      <c r="MI1628" s="7"/>
      <c r="MJ1628" s="7"/>
      <c r="MK1628" s="7"/>
      <c r="ML1628" s="7"/>
      <c r="MM1628" s="7"/>
      <c r="MN1628" s="7"/>
      <c r="MO1628" s="7"/>
      <c r="MP1628" s="7"/>
      <c r="MQ1628" s="152" t="s">
        <v>2366</v>
      </c>
      <c r="MR1628" s="7"/>
      <c r="MS1628" s="7"/>
      <c r="MT1628" s="7"/>
      <c r="MU1628" s="7"/>
      <c r="MV1628" s="7"/>
      <c r="MW1628" s="7"/>
      <c r="MX1628" s="7"/>
      <c r="MY1628" s="7"/>
      <c r="MZ1628" s="7"/>
      <c r="NA1628" s="7"/>
      <c r="NB1628" s="7"/>
      <c r="NC1628" s="7"/>
      <c r="ND1628" s="7"/>
      <c r="NE1628" s="7"/>
      <c r="NF1628" s="7"/>
      <c r="NG1628" s="7"/>
      <c r="NH1628" s="7"/>
      <c r="NI1628" s="7"/>
      <c r="NJ1628" s="7"/>
      <c r="NK1628" s="7"/>
      <c r="NL1628" s="7"/>
      <c r="NM1628" s="7"/>
      <c r="NN1628" s="7"/>
      <c r="NO1628" s="7"/>
      <c r="NP1628" s="7"/>
      <c r="NQ1628" s="7"/>
      <c r="NR1628" s="7"/>
      <c r="NS1628" s="7"/>
      <c r="NT1628" s="7"/>
      <c r="NU1628" s="7"/>
      <c r="NV1628" s="7"/>
      <c r="NW1628" s="7"/>
      <c r="NX1628" s="7"/>
      <c r="NY1628" s="7"/>
      <c r="NZ1628" s="7"/>
      <c r="OA1628" s="7"/>
      <c r="OB1628" s="7"/>
      <c r="OC1628" s="7"/>
      <c r="OD1628" s="7"/>
      <c r="OE1628" s="7"/>
      <c r="OF1628" s="7"/>
      <c r="OG1628" s="7"/>
      <c r="OH1628" s="7"/>
      <c r="OI1628" s="7"/>
      <c r="OJ1628" s="7"/>
      <c r="OK1628" s="7"/>
      <c r="OL1628" s="7"/>
      <c r="OM1628" s="7"/>
      <c r="ON1628" s="7"/>
      <c r="OO1628" s="7"/>
      <c r="OP1628" s="7"/>
      <c r="OQ1628" s="7"/>
      <c r="OR1628" s="7"/>
      <c r="OS1628" s="7"/>
      <c r="OT1628" s="7"/>
      <c r="OU1628" s="7"/>
      <c r="OV1628" s="7"/>
      <c r="OW1628" s="7"/>
      <c r="OX1628" s="7"/>
      <c r="OY1628" s="7"/>
      <c r="OZ1628" s="7"/>
      <c r="PA1628" s="7"/>
      <c r="PB1628" s="7"/>
      <c r="PC1628" s="7"/>
      <c r="PD1628" s="7"/>
    </row>
    <row r="1629" spans="347:420">
      <c r="MI1629" s="7"/>
      <c r="MJ1629" s="7"/>
      <c r="MK1629" s="7"/>
      <c r="ML1629" s="7"/>
      <c r="MM1629" s="7"/>
      <c r="MN1629" s="7"/>
      <c r="MO1629" s="7"/>
      <c r="MP1629" s="7"/>
      <c r="MQ1629" s="152" t="s">
        <v>2367</v>
      </c>
      <c r="MR1629" s="7"/>
      <c r="MS1629" s="7"/>
      <c r="MT1629" s="7"/>
      <c r="MU1629" s="7"/>
      <c r="MV1629" s="7"/>
      <c r="MW1629" s="7"/>
      <c r="MX1629" s="7"/>
      <c r="MY1629" s="7"/>
      <c r="MZ1629" s="7"/>
      <c r="NA1629" s="7"/>
      <c r="NB1629" s="7"/>
      <c r="NC1629" s="7"/>
      <c r="ND1629" s="7"/>
      <c r="NE1629" s="7"/>
      <c r="NF1629" s="7"/>
      <c r="NG1629" s="7"/>
      <c r="NH1629" s="7"/>
      <c r="NI1629" s="7"/>
      <c r="NJ1629" s="7"/>
      <c r="NK1629" s="7"/>
      <c r="NL1629" s="7"/>
      <c r="NM1629" s="7"/>
      <c r="NN1629" s="7"/>
      <c r="NO1629" s="7"/>
      <c r="NP1629" s="7"/>
      <c r="NQ1629" s="7"/>
      <c r="NR1629" s="7"/>
      <c r="NS1629" s="7"/>
      <c r="NT1629" s="7"/>
      <c r="NU1629" s="7"/>
      <c r="NV1629" s="7"/>
      <c r="NW1629" s="7"/>
      <c r="NX1629" s="7"/>
      <c r="NY1629" s="7"/>
      <c r="NZ1629" s="7"/>
      <c r="OA1629" s="7"/>
      <c r="OB1629" s="7"/>
      <c r="OC1629" s="7"/>
      <c r="OD1629" s="7"/>
      <c r="OE1629" s="7"/>
      <c r="OF1629" s="7"/>
      <c r="OG1629" s="7"/>
      <c r="OH1629" s="7"/>
      <c r="OI1629" s="7"/>
      <c r="OJ1629" s="7"/>
      <c r="OK1629" s="7"/>
      <c r="OL1629" s="7"/>
      <c r="OM1629" s="7"/>
      <c r="ON1629" s="7"/>
      <c r="OO1629" s="7"/>
      <c r="OP1629" s="7"/>
      <c r="OQ1629" s="7"/>
      <c r="OR1629" s="7"/>
      <c r="OS1629" s="7"/>
      <c r="OT1629" s="7"/>
      <c r="OU1629" s="7"/>
      <c r="OV1629" s="7"/>
      <c r="OW1629" s="7"/>
      <c r="OX1629" s="7"/>
      <c r="OY1629" s="7"/>
      <c r="OZ1629" s="7"/>
      <c r="PA1629" s="7"/>
      <c r="PB1629" s="7"/>
      <c r="PC1629" s="7"/>
      <c r="PD1629" s="7"/>
    </row>
    <row r="1630" spans="347:420">
      <c r="MI1630" s="7"/>
      <c r="MJ1630" s="7"/>
      <c r="MK1630" s="7"/>
      <c r="ML1630" s="7"/>
      <c r="MM1630" s="7"/>
      <c r="MN1630" s="7"/>
      <c r="MO1630" s="7"/>
      <c r="MP1630" s="7"/>
      <c r="MQ1630" s="152" t="s">
        <v>2368</v>
      </c>
      <c r="MR1630" s="7"/>
      <c r="MS1630" s="7"/>
      <c r="MT1630" s="7"/>
      <c r="MU1630" s="7"/>
      <c r="MV1630" s="7"/>
      <c r="MW1630" s="7"/>
      <c r="MX1630" s="7"/>
      <c r="MY1630" s="7"/>
      <c r="MZ1630" s="7"/>
      <c r="NA1630" s="7"/>
      <c r="NB1630" s="7"/>
      <c r="NC1630" s="7"/>
      <c r="ND1630" s="7"/>
      <c r="NE1630" s="7"/>
      <c r="NF1630" s="7"/>
      <c r="NG1630" s="7"/>
      <c r="NH1630" s="7"/>
      <c r="NI1630" s="7"/>
      <c r="NJ1630" s="7"/>
      <c r="NK1630" s="7"/>
      <c r="NL1630" s="7"/>
      <c r="NM1630" s="7"/>
      <c r="NN1630" s="7"/>
      <c r="NO1630" s="7"/>
      <c r="NP1630" s="7"/>
      <c r="NQ1630" s="7"/>
      <c r="NR1630" s="7"/>
      <c r="NS1630" s="7"/>
      <c r="NT1630" s="7"/>
      <c r="NU1630" s="7"/>
      <c r="NV1630" s="7"/>
      <c r="NW1630" s="7"/>
      <c r="NX1630" s="7"/>
      <c r="NY1630" s="7"/>
      <c r="NZ1630" s="7"/>
      <c r="OA1630" s="7"/>
      <c r="OB1630" s="7"/>
      <c r="OC1630" s="7"/>
      <c r="OD1630" s="7"/>
      <c r="OE1630" s="7"/>
      <c r="OF1630" s="7"/>
      <c r="OG1630" s="7"/>
      <c r="OH1630" s="7"/>
      <c r="OI1630" s="7"/>
      <c r="OJ1630" s="7"/>
      <c r="OK1630" s="7"/>
      <c r="OL1630" s="7"/>
      <c r="OM1630" s="7"/>
      <c r="ON1630" s="7"/>
      <c r="OO1630" s="7"/>
      <c r="OP1630" s="7"/>
      <c r="OQ1630" s="7"/>
      <c r="OR1630" s="7"/>
      <c r="OS1630" s="7"/>
      <c r="OT1630" s="7"/>
      <c r="OU1630" s="7"/>
      <c r="OV1630" s="7"/>
      <c r="OW1630" s="7"/>
      <c r="OX1630" s="7"/>
      <c r="OY1630" s="7"/>
      <c r="OZ1630" s="7"/>
      <c r="PA1630" s="7"/>
      <c r="PB1630" s="7"/>
      <c r="PC1630" s="7"/>
      <c r="PD1630" s="7"/>
    </row>
    <row r="1631" spans="347:420">
      <c r="MI1631" s="7"/>
      <c r="MJ1631" s="7"/>
      <c r="MK1631" s="7"/>
      <c r="ML1631" s="7"/>
      <c r="MM1631" s="7"/>
      <c r="MN1631" s="7"/>
      <c r="MO1631" s="7"/>
      <c r="MP1631" s="7"/>
      <c r="MQ1631" s="152" t="s">
        <v>2369</v>
      </c>
      <c r="MR1631" s="7"/>
      <c r="MS1631" s="7"/>
      <c r="MT1631" s="7"/>
      <c r="MU1631" s="7"/>
      <c r="MV1631" s="7"/>
      <c r="MW1631" s="7"/>
      <c r="MX1631" s="7"/>
      <c r="MY1631" s="7"/>
      <c r="MZ1631" s="7"/>
      <c r="NA1631" s="7"/>
      <c r="NB1631" s="7"/>
      <c r="NC1631" s="7"/>
      <c r="ND1631" s="7"/>
      <c r="NE1631" s="7"/>
      <c r="NF1631" s="7"/>
      <c r="NG1631" s="7"/>
      <c r="NH1631" s="7"/>
      <c r="NI1631" s="7"/>
      <c r="NJ1631" s="7"/>
      <c r="NK1631" s="7"/>
      <c r="NL1631" s="7"/>
      <c r="NM1631" s="7"/>
      <c r="NN1631" s="7"/>
      <c r="NO1631" s="7"/>
      <c r="NP1631" s="7"/>
      <c r="NQ1631" s="7"/>
      <c r="NR1631" s="7"/>
      <c r="NS1631" s="7"/>
      <c r="NT1631" s="7"/>
      <c r="NU1631" s="7"/>
      <c r="NV1631" s="7"/>
      <c r="NW1631" s="7"/>
      <c r="NX1631" s="7"/>
      <c r="NY1631" s="7"/>
      <c r="NZ1631" s="7"/>
      <c r="OA1631" s="7"/>
      <c r="OB1631" s="7"/>
      <c r="OC1631" s="7"/>
      <c r="OD1631" s="7"/>
      <c r="OE1631" s="7"/>
      <c r="OF1631" s="7"/>
      <c r="OG1631" s="7"/>
      <c r="OH1631" s="7"/>
      <c r="OI1631" s="7"/>
      <c r="OJ1631" s="7"/>
      <c r="OK1631" s="7"/>
      <c r="OL1631" s="7"/>
      <c r="OM1631" s="7"/>
      <c r="ON1631" s="7"/>
      <c r="OO1631" s="7"/>
      <c r="OP1631" s="7"/>
      <c r="OQ1631" s="7"/>
      <c r="OR1631" s="7"/>
      <c r="OS1631" s="7"/>
      <c r="OT1631" s="7"/>
      <c r="OU1631" s="7"/>
      <c r="OV1631" s="7"/>
      <c r="OW1631" s="7"/>
      <c r="OX1631" s="7"/>
      <c r="OY1631" s="7"/>
      <c r="OZ1631" s="7"/>
      <c r="PA1631" s="7"/>
      <c r="PB1631" s="7"/>
      <c r="PC1631" s="7"/>
      <c r="PD1631" s="7"/>
    </row>
    <row r="1632" spans="347:420">
      <c r="MI1632" s="7"/>
      <c r="MJ1632" s="7"/>
      <c r="MK1632" s="7"/>
      <c r="ML1632" s="7"/>
      <c r="MM1632" s="7"/>
      <c r="MN1632" s="7"/>
      <c r="MO1632" s="7"/>
      <c r="MP1632" s="7"/>
      <c r="MQ1632" s="152" t="s">
        <v>2370</v>
      </c>
      <c r="MR1632" s="7"/>
      <c r="MS1632" s="7"/>
      <c r="MT1632" s="7"/>
      <c r="MU1632" s="7"/>
      <c r="MV1632" s="7"/>
      <c r="MW1632" s="7"/>
      <c r="MX1632" s="7"/>
      <c r="MY1632" s="7"/>
      <c r="MZ1632" s="7"/>
      <c r="NA1632" s="7"/>
      <c r="NB1632" s="7"/>
      <c r="NC1632" s="7"/>
      <c r="ND1632" s="7"/>
      <c r="NE1632" s="7"/>
      <c r="NF1632" s="7"/>
      <c r="NG1632" s="7"/>
      <c r="NH1632" s="7"/>
      <c r="NI1632" s="7"/>
      <c r="NJ1632" s="7"/>
      <c r="NK1632" s="7"/>
      <c r="NL1632" s="7"/>
      <c r="NM1632" s="7"/>
      <c r="NN1632" s="7"/>
      <c r="NO1632" s="7"/>
      <c r="NP1632" s="7"/>
      <c r="NQ1632" s="7"/>
      <c r="NR1632" s="7"/>
      <c r="NS1632" s="7"/>
      <c r="NT1632" s="7"/>
      <c r="NU1632" s="7"/>
      <c r="NV1632" s="7"/>
      <c r="NW1632" s="7"/>
      <c r="NX1632" s="7"/>
      <c r="NY1632" s="7"/>
      <c r="NZ1632" s="7"/>
      <c r="OA1632" s="7"/>
      <c r="OB1632" s="7"/>
      <c r="OC1632" s="7"/>
      <c r="OD1632" s="7"/>
      <c r="OE1632" s="7"/>
      <c r="OF1632" s="7"/>
      <c r="OG1632" s="7"/>
      <c r="OH1632" s="7"/>
      <c r="OI1632" s="7"/>
      <c r="OJ1632" s="7"/>
      <c r="OK1632" s="7"/>
      <c r="OL1632" s="7"/>
      <c r="OM1632" s="7"/>
      <c r="ON1632" s="7"/>
      <c r="OO1632" s="7"/>
      <c r="OP1632" s="7"/>
      <c r="OQ1632" s="7"/>
      <c r="OR1632" s="7"/>
      <c r="OS1632" s="7"/>
      <c r="OT1632" s="7"/>
      <c r="OU1632" s="7"/>
      <c r="OV1632" s="7"/>
      <c r="OW1632" s="7"/>
      <c r="OX1632" s="7"/>
      <c r="OY1632" s="7"/>
      <c r="OZ1632" s="7"/>
      <c r="PA1632" s="7"/>
      <c r="PB1632" s="7"/>
      <c r="PC1632" s="7"/>
      <c r="PD1632" s="7"/>
    </row>
    <row r="1633" spans="347:420">
      <c r="MI1633" s="7"/>
      <c r="MJ1633" s="7"/>
      <c r="MK1633" s="7"/>
      <c r="ML1633" s="7"/>
      <c r="MM1633" s="7"/>
      <c r="MN1633" s="7"/>
      <c r="MO1633" s="7"/>
      <c r="MP1633" s="7"/>
      <c r="MQ1633" s="152" t="s">
        <v>2371</v>
      </c>
      <c r="MR1633" s="7"/>
      <c r="MS1633" s="7"/>
      <c r="MT1633" s="7"/>
      <c r="MU1633" s="7"/>
      <c r="MV1633" s="7"/>
      <c r="MW1633" s="7"/>
      <c r="MX1633" s="7"/>
      <c r="MY1633" s="7"/>
      <c r="MZ1633" s="7"/>
      <c r="NA1633" s="7"/>
      <c r="NB1633" s="7"/>
      <c r="NC1633" s="7"/>
      <c r="ND1633" s="7"/>
      <c r="NE1633" s="7"/>
      <c r="NF1633" s="7"/>
      <c r="NG1633" s="7"/>
      <c r="NH1633" s="7"/>
      <c r="NI1633" s="7"/>
      <c r="NJ1633" s="7"/>
      <c r="NK1633" s="7"/>
      <c r="NL1633" s="7"/>
      <c r="NM1633" s="7"/>
      <c r="NN1633" s="7"/>
      <c r="NO1633" s="7"/>
      <c r="NP1633" s="7"/>
      <c r="NQ1633" s="7"/>
      <c r="NR1633" s="7"/>
      <c r="NS1633" s="7"/>
      <c r="NT1633" s="7"/>
      <c r="NU1633" s="7"/>
      <c r="NV1633" s="7"/>
      <c r="NW1633" s="7"/>
      <c r="NX1633" s="7"/>
      <c r="NY1633" s="7"/>
      <c r="NZ1633" s="7"/>
      <c r="OA1633" s="7"/>
      <c r="OB1633" s="7"/>
      <c r="OC1633" s="7"/>
      <c r="OD1633" s="7"/>
      <c r="OE1633" s="7"/>
      <c r="OF1633" s="7"/>
      <c r="OG1633" s="7"/>
      <c r="OH1633" s="7"/>
      <c r="OI1633" s="7"/>
      <c r="OJ1633" s="7"/>
      <c r="OK1633" s="7"/>
      <c r="OL1633" s="7"/>
      <c r="OM1633" s="7"/>
      <c r="ON1633" s="7"/>
      <c r="OO1633" s="7"/>
      <c r="OP1633" s="7"/>
      <c r="OQ1633" s="7"/>
      <c r="OR1633" s="7"/>
      <c r="OS1633" s="7"/>
      <c r="OT1633" s="7"/>
      <c r="OU1633" s="7"/>
      <c r="OV1633" s="7"/>
      <c r="OW1633" s="7"/>
      <c r="OX1633" s="7"/>
      <c r="OY1633" s="7"/>
      <c r="OZ1633" s="7"/>
      <c r="PA1633" s="7"/>
      <c r="PB1633" s="7"/>
      <c r="PC1633" s="7"/>
      <c r="PD1633" s="7"/>
    </row>
    <row r="1634" spans="347:420">
      <c r="MI1634" s="7"/>
      <c r="MJ1634" s="7"/>
      <c r="MK1634" s="7"/>
      <c r="ML1634" s="7"/>
      <c r="MM1634" s="7"/>
      <c r="MN1634" s="7"/>
      <c r="MO1634" s="7"/>
      <c r="MP1634" s="7"/>
      <c r="MQ1634" s="152" t="s">
        <v>2372</v>
      </c>
      <c r="MR1634" s="7"/>
      <c r="MS1634" s="7"/>
      <c r="MT1634" s="7"/>
      <c r="MU1634" s="7"/>
      <c r="MV1634" s="7"/>
      <c r="MW1634" s="7"/>
      <c r="MX1634" s="7"/>
      <c r="MY1634" s="7"/>
      <c r="MZ1634" s="7"/>
      <c r="NA1634" s="7"/>
      <c r="NB1634" s="7"/>
      <c r="NC1634" s="7"/>
      <c r="ND1634" s="7"/>
      <c r="NE1634" s="7"/>
      <c r="NF1634" s="7"/>
      <c r="NG1634" s="7"/>
      <c r="NH1634" s="7"/>
      <c r="NI1634" s="7"/>
      <c r="NJ1634" s="7"/>
      <c r="NK1634" s="7"/>
      <c r="NL1634" s="7"/>
      <c r="NM1634" s="7"/>
      <c r="NN1634" s="7"/>
      <c r="NO1634" s="7"/>
      <c r="NP1634" s="7"/>
      <c r="NQ1634" s="7"/>
      <c r="NR1634" s="7"/>
      <c r="NS1634" s="7"/>
      <c r="NT1634" s="7"/>
      <c r="NU1634" s="7"/>
      <c r="NV1634" s="7"/>
      <c r="NW1634" s="7"/>
      <c r="NX1634" s="7"/>
      <c r="NY1634" s="7"/>
      <c r="NZ1634" s="7"/>
      <c r="OA1634" s="7"/>
      <c r="OB1634" s="7"/>
      <c r="OC1634" s="7"/>
      <c r="OD1634" s="7"/>
      <c r="OE1634" s="7"/>
      <c r="OF1634" s="7"/>
      <c r="OG1634" s="7"/>
      <c r="OH1634" s="7"/>
      <c r="OI1634" s="7"/>
      <c r="OJ1634" s="7"/>
      <c r="OK1634" s="7"/>
      <c r="OL1634" s="7"/>
      <c r="OM1634" s="7"/>
      <c r="ON1634" s="7"/>
      <c r="OO1634" s="7"/>
      <c r="OP1634" s="7"/>
      <c r="OQ1634" s="7"/>
      <c r="OR1634" s="7"/>
      <c r="OS1634" s="7"/>
      <c r="OT1634" s="7"/>
      <c r="OU1634" s="7"/>
      <c r="OV1634" s="7"/>
      <c r="OW1634" s="7"/>
      <c r="OX1634" s="7"/>
      <c r="OY1634" s="7"/>
      <c r="OZ1634" s="7"/>
      <c r="PA1634" s="7"/>
      <c r="PB1634" s="7"/>
      <c r="PC1634" s="7"/>
      <c r="PD1634" s="7"/>
    </row>
    <row r="1635" spans="347:420">
      <c r="MI1635" s="7"/>
      <c r="MJ1635" s="7"/>
      <c r="MK1635" s="7"/>
      <c r="ML1635" s="7"/>
      <c r="MM1635" s="7"/>
      <c r="MN1635" s="7"/>
      <c r="MO1635" s="7"/>
      <c r="MP1635" s="7"/>
      <c r="MQ1635" s="152" t="s">
        <v>2373</v>
      </c>
      <c r="MR1635" s="7"/>
      <c r="MS1635" s="7"/>
      <c r="MT1635" s="7"/>
      <c r="MU1635" s="7"/>
      <c r="MV1635" s="7"/>
      <c r="MW1635" s="7"/>
      <c r="MX1635" s="7"/>
      <c r="MY1635" s="7"/>
      <c r="MZ1635" s="7"/>
      <c r="NA1635" s="7"/>
      <c r="NB1635" s="7"/>
      <c r="NC1635" s="7"/>
      <c r="ND1635" s="7"/>
      <c r="NE1635" s="7"/>
      <c r="NF1635" s="7"/>
      <c r="NG1635" s="7"/>
      <c r="NH1635" s="7"/>
      <c r="NI1635" s="7"/>
      <c r="NJ1635" s="7"/>
      <c r="NK1635" s="7"/>
      <c r="NL1635" s="7"/>
      <c r="NM1635" s="7"/>
      <c r="NN1635" s="7"/>
      <c r="NO1635" s="7"/>
      <c r="NP1635" s="7"/>
      <c r="NQ1635" s="7"/>
      <c r="NR1635" s="7"/>
      <c r="NS1635" s="7"/>
      <c r="NT1635" s="7"/>
      <c r="NU1635" s="7"/>
      <c r="NV1635" s="7"/>
      <c r="NW1635" s="7"/>
      <c r="NX1635" s="7"/>
      <c r="NY1635" s="7"/>
      <c r="NZ1635" s="7"/>
      <c r="OA1635" s="7"/>
      <c r="OB1635" s="7"/>
      <c r="OC1635" s="7"/>
      <c r="OD1635" s="7"/>
      <c r="OE1635" s="7"/>
      <c r="OF1635" s="7"/>
      <c r="OG1635" s="7"/>
      <c r="OH1635" s="7"/>
      <c r="OI1635" s="7"/>
      <c r="OJ1635" s="7"/>
      <c r="OK1635" s="7"/>
      <c r="OL1635" s="7"/>
      <c r="OM1635" s="7"/>
      <c r="ON1635" s="7"/>
      <c r="OO1635" s="7"/>
      <c r="OP1635" s="7"/>
      <c r="OQ1635" s="7"/>
      <c r="OR1635" s="7"/>
      <c r="OS1635" s="7"/>
      <c r="OT1635" s="7"/>
      <c r="OU1635" s="7"/>
      <c r="OV1635" s="7"/>
      <c r="OW1635" s="7"/>
      <c r="OX1635" s="7"/>
      <c r="OY1635" s="7"/>
      <c r="OZ1635" s="7"/>
      <c r="PA1635" s="7"/>
      <c r="PB1635" s="7"/>
      <c r="PC1635" s="7"/>
      <c r="PD1635" s="7"/>
    </row>
    <row r="1636" spans="347:420">
      <c r="MI1636" s="7"/>
      <c r="MJ1636" s="7"/>
      <c r="MK1636" s="7"/>
      <c r="ML1636" s="7"/>
      <c r="MM1636" s="7"/>
      <c r="MN1636" s="7"/>
      <c r="MO1636" s="7"/>
      <c r="MP1636" s="7"/>
      <c r="MQ1636" s="152" t="s">
        <v>2374</v>
      </c>
      <c r="MR1636" s="7"/>
      <c r="MS1636" s="7"/>
      <c r="MT1636" s="7"/>
      <c r="MU1636" s="7"/>
      <c r="MV1636" s="7"/>
      <c r="MW1636" s="7"/>
      <c r="MX1636" s="7"/>
      <c r="MY1636" s="7"/>
      <c r="MZ1636" s="7"/>
      <c r="NA1636" s="7"/>
      <c r="NB1636" s="7"/>
      <c r="NC1636" s="7"/>
      <c r="ND1636" s="7"/>
      <c r="NE1636" s="7"/>
      <c r="NF1636" s="7"/>
      <c r="NG1636" s="7"/>
      <c r="NH1636" s="7"/>
      <c r="NI1636" s="7"/>
      <c r="NJ1636" s="7"/>
      <c r="NK1636" s="7"/>
      <c r="NL1636" s="7"/>
      <c r="NM1636" s="7"/>
      <c r="NN1636" s="7"/>
      <c r="NO1636" s="7"/>
      <c r="NP1636" s="7"/>
      <c r="NQ1636" s="7"/>
      <c r="NR1636" s="7"/>
      <c r="NS1636" s="7"/>
      <c r="NT1636" s="7"/>
      <c r="NU1636" s="7"/>
      <c r="NV1636" s="7"/>
      <c r="NW1636" s="7"/>
      <c r="NX1636" s="7"/>
      <c r="NY1636" s="7"/>
      <c r="NZ1636" s="7"/>
      <c r="OA1636" s="7"/>
      <c r="OB1636" s="7"/>
      <c r="OC1636" s="7"/>
      <c r="OD1636" s="7"/>
      <c r="OE1636" s="7"/>
      <c r="OF1636" s="7"/>
      <c r="OG1636" s="7"/>
      <c r="OH1636" s="7"/>
      <c r="OI1636" s="7"/>
      <c r="OJ1636" s="7"/>
      <c r="OK1636" s="7"/>
      <c r="OL1636" s="7"/>
      <c r="OM1636" s="7"/>
      <c r="ON1636" s="7"/>
      <c r="OO1636" s="7"/>
      <c r="OP1636" s="7"/>
      <c r="OQ1636" s="7"/>
      <c r="OR1636" s="7"/>
      <c r="OS1636" s="7"/>
      <c r="OT1636" s="7"/>
      <c r="OU1636" s="7"/>
      <c r="OV1636" s="7"/>
      <c r="OW1636" s="7"/>
      <c r="OX1636" s="7"/>
      <c r="OY1636" s="7"/>
      <c r="OZ1636" s="7"/>
      <c r="PA1636" s="7"/>
      <c r="PB1636" s="7"/>
      <c r="PC1636" s="7"/>
      <c r="PD1636" s="7"/>
    </row>
    <row r="1637" spans="347:420">
      <c r="MI1637" s="7"/>
      <c r="MJ1637" s="7"/>
      <c r="MK1637" s="7"/>
      <c r="ML1637" s="7"/>
      <c r="MM1637" s="7"/>
      <c r="MN1637" s="7"/>
      <c r="MO1637" s="7"/>
      <c r="MP1637" s="7"/>
      <c r="MQ1637" s="152" t="s">
        <v>2375</v>
      </c>
      <c r="MR1637" s="7"/>
      <c r="MS1637" s="7"/>
      <c r="MT1637" s="7"/>
      <c r="MU1637" s="7"/>
      <c r="MV1637" s="7"/>
      <c r="MW1637" s="7"/>
      <c r="MX1637" s="7"/>
      <c r="MY1637" s="7"/>
      <c r="MZ1637" s="7"/>
      <c r="NA1637" s="7"/>
      <c r="NB1637" s="7"/>
      <c r="NC1637" s="7"/>
      <c r="ND1637" s="7"/>
      <c r="NE1637" s="7"/>
      <c r="NF1637" s="7"/>
      <c r="NG1637" s="7"/>
      <c r="NH1637" s="7"/>
      <c r="NI1637" s="7"/>
      <c r="NJ1637" s="7"/>
      <c r="NK1637" s="7"/>
      <c r="NL1637" s="7"/>
      <c r="NM1637" s="7"/>
      <c r="NN1637" s="7"/>
      <c r="NO1637" s="7"/>
      <c r="NP1637" s="7"/>
      <c r="NQ1637" s="7"/>
      <c r="NR1637" s="7"/>
      <c r="NS1637" s="7"/>
      <c r="NT1637" s="7"/>
      <c r="NU1637" s="7"/>
      <c r="NV1637" s="7"/>
      <c r="NW1637" s="7"/>
      <c r="NX1637" s="7"/>
      <c r="NY1637" s="7"/>
      <c r="NZ1637" s="7"/>
      <c r="OA1637" s="7"/>
      <c r="OB1637" s="7"/>
      <c r="OC1637" s="7"/>
      <c r="OD1637" s="7"/>
      <c r="OE1637" s="7"/>
      <c r="OF1637" s="7"/>
      <c r="OG1637" s="7"/>
      <c r="OH1637" s="7"/>
      <c r="OI1637" s="7"/>
      <c r="OJ1637" s="7"/>
      <c r="OK1637" s="7"/>
      <c r="OL1637" s="7"/>
      <c r="OM1637" s="7"/>
      <c r="ON1637" s="7"/>
      <c r="OO1637" s="7"/>
      <c r="OP1637" s="7"/>
      <c r="OQ1637" s="7"/>
      <c r="OR1637" s="7"/>
      <c r="OS1637" s="7"/>
      <c r="OT1637" s="7"/>
      <c r="OU1637" s="7"/>
      <c r="OV1637" s="7"/>
      <c r="OW1637" s="7"/>
      <c r="OX1637" s="7"/>
      <c r="OY1637" s="7"/>
      <c r="OZ1637" s="7"/>
      <c r="PA1637" s="7"/>
      <c r="PB1637" s="7"/>
      <c r="PC1637" s="7"/>
      <c r="PD1637" s="7"/>
    </row>
    <row r="1638" spans="347:420">
      <c r="MI1638" s="7"/>
      <c r="MJ1638" s="7"/>
      <c r="MK1638" s="7"/>
      <c r="ML1638" s="7"/>
      <c r="MM1638" s="7"/>
      <c r="MN1638" s="7"/>
      <c r="MO1638" s="7"/>
      <c r="MP1638" s="7"/>
      <c r="MQ1638" s="152" t="s">
        <v>2376</v>
      </c>
      <c r="MR1638" s="7"/>
      <c r="MS1638" s="7"/>
      <c r="MT1638" s="7"/>
      <c r="MU1638" s="7"/>
      <c r="MV1638" s="7"/>
      <c r="MW1638" s="7"/>
      <c r="MX1638" s="7"/>
      <c r="MY1638" s="7"/>
      <c r="MZ1638" s="7"/>
      <c r="NA1638" s="7"/>
      <c r="NB1638" s="7"/>
      <c r="NC1638" s="7"/>
      <c r="ND1638" s="7"/>
      <c r="NE1638" s="7"/>
      <c r="NF1638" s="7"/>
      <c r="NG1638" s="7"/>
      <c r="NH1638" s="7"/>
      <c r="NI1638" s="7"/>
      <c r="NJ1638" s="7"/>
      <c r="NK1638" s="7"/>
      <c r="NL1638" s="7"/>
      <c r="NM1638" s="7"/>
      <c r="NN1638" s="7"/>
      <c r="NO1638" s="7"/>
      <c r="NP1638" s="7"/>
      <c r="NQ1638" s="7"/>
      <c r="NR1638" s="7"/>
      <c r="NS1638" s="7"/>
      <c r="NT1638" s="7"/>
      <c r="NU1638" s="7"/>
      <c r="NV1638" s="7"/>
      <c r="NW1638" s="7"/>
      <c r="NX1638" s="7"/>
      <c r="NY1638" s="7"/>
      <c r="NZ1638" s="7"/>
      <c r="OA1638" s="7"/>
      <c r="OB1638" s="7"/>
      <c r="OC1638" s="7"/>
      <c r="OD1638" s="7"/>
      <c r="OE1638" s="7"/>
      <c r="OF1638" s="7"/>
      <c r="OG1638" s="7"/>
      <c r="OH1638" s="7"/>
      <c r="OI1638" s="7"/>
      <c r="OJ1638" s="7"/>
      <c r="OK1638" s="7"/>
      <c r="OL1638" s="7"/>
      <c r="OM1638" s="7"/>
      <c r="ON1638" s="7"/>
      <c r="OO1638" s="7"/>
      <c r="OP1638" s="7"/>
      <c r="OQ1638" s="7"/>
      <c r="OR1638" s="7"/>
      <c r="OS1638" s="7"/>
      <c r="OT1638" s="7"/>
      <c r="OU1638" s="7"/>
      <c r="OV1638" s="7"/>
      <c r="OW1638" s="7"/>
      <c r="OX1638" s="7"/>
      <c r="OY1638" s="7"/>
      <c r="OZ1638" s="7"/>
      <c r="PA1638" s="7"/>
      <c r="PB1638" s="7"/>
      <c r="PC1638" s="7"/>
      <c r="PD1638" s="7"/>
    </row>
    <row r="1639" spans="347:420">
      <c r="MI1639" s="7"/>
      <c r="MJ1639" s="7"/>
      <c r="MK1639" s="7"/>
      <c r="ML1639" s="7"/>
      <c r="MM1639" s="7"/>
      <c r="MN1639" s="7"/>
      <c r="MO1639" s="7"/>
      <c r="MP1639" s="7"/>
      <c r="MQ1639" s="152" t="s">
        <v>2377</v>
      </c>
      <c r="MR1639" s="7"/>
      <c r="MS1639" s="7"/>
      <c r="MT1639" s="7"/>
      <c r="MU1639" s="7"/>
      <c r="MV1639" s="7"/>
      <c r="MW1639" s="7"/>
      <c r="MX1639" s="7"/>
      <c r="MY1639" s="7"/>
      <c r="MZ1639" s="7"/>
      <c r="NA1639" s="7"/>
      <c r="NB1639" s="7"/>
      <c r="NC1639" s="7"/>
      <c r="ND1639" s="7"/>
      <c r="NE1639" s="7"/>
      <c r="NF1639" s="7"/>
      <c r="NG1639" s="7"/>
      <c r="NH1639" s="7"/>
      <c r="NI1639" s="7"/>
      <c r="NJ1639" s="7"/>
      <c r="NK1639" s="7"/>
      <c r="NL1639" s="7"/>
      <c r="NM1639" s="7"/>
      <c r="NN1639" s="7"/>
      <c r="NO1639" s="7"/>
      <c r="NP1639" s="7"/>
      <c r="NQ1639" s="7"/>
      <c r="NR1639" s="7"/>
      <c r="NS1639" s="7"/>
      <c r="NT1639" s="7"/>
      <c r="NU1639" s="7"/>
      <c r="NV1639" s="7"/>
      <c r="NW1639" s="7"/>
      <c r="NX1639" s="7"/>
      <c r="NY1639" s="7"/>
      <c r="NZ1639" s="7"/>
      <c r="OA1639" s="7"/>
      <c r="OB1639" s="7"/>
      <c r="OC1639" s="7"/>
      <c r="OD1639" s="7"/>
      <c r="OE1639" s="7"/>
      <c r="OF1639" s="7"/>
      <c r="OG1639" s="7"/>
      <c r="OH1639" s="7"/>
      <c r="OI1639" s="7"/>
      <c r="OJ1639" s="7"/>
      <c r="OK1639" s="7"/>
      <c r="OL1639" s="7"/>
      <c r="OM1639" s="7"/>
      <c r="ON1639" s="7"/>
      <c r="OO1639" s="7"/>
      <c r="OP1639" s="7"/>
      <c r="OQ1639" s="7"/>
      <c r="OR1639" s="7"/>
      <c r="OS1639" s="7"/>
      <c r="OT1639" s="7"/>
      <c r="OU1639" s="7"/>
      <c r="OV1639" s="7"/>
      <c r="OW1639" s="7"/>
      <c r="OX1639" s="7"/>
      <c r="OY1639" s="7"/>
      <c r="OZ1639" s="7"/>
      <c r="PA1639" s="7"/>
      <c r="PB1639" s="7"/>
      <c r="PC1639" s="7"/>
      <c r="PD1639" s="7"/>
    </row>
    <row r="1640" spans="347:420">
      <c r="MI1640" s="7"/>
      <c r="MJ1640" s="7"/>
      <c r="MK1640" s="7"/>
      <c r="ML1640" s="7"/>
      <c r="MM1640" s="7"/>
      <c r="MN1640" s="7"/>
      <c r="MO1640" s="7"/>
      <c r="MP1640" s="7"/>
      <c r="MQ1640" s="152" t="s">
        <v>2378</v>
      </c>
      <c r="MR1640" s="7"/>
      <c r="MS1640" s="7"/>
      <c r="MT1640" s="7"/>
      <c r="MU1640" s="7"/>
      <c r="MV1640" s="7"/>
      <c r="MW1640" s="7"/>
      <c r="MX1640" s="7"/>
      <c r="MY1640" s="7"/>
      <c r="MZ1640" s="7"/>
      <c r="NA1640" s="7"/>
      <c r="NB1640" s="7"/>
      <c r="NC1640" s="7"/>
      <c r="ND1640" s="7"/>
      <c r="NE1640" s="7"/>
      <c r="NF1640" s="7"/>
      <c r="NG1640" s="7"/>
      <c r="NH1640" s="7"/>
      <c r="NI1640" s="7"/>
      <c r="NJ1640" s="7"/>
      <c r="NK1640" s="7"/>
      <c r="NL1640" s="7"/>
      <c r="NM1640" s="7"/>
      <c r="NN1640" s="7"/>
      <c r="NO1640" s="7"/>
      <c r="NP1640" s="7"/>
      <c r="NQ1640" s="7"/>
      <c r="NR1640" s="7"/>
      <c r="NS1640" s="7"/>
      <c r="NT1640" s="7"/>
      <c r="NU1640" s="7"/>
      <c r="NV1640" s="7"/>
      <c r="NW1640" s="7"/>
      <c r="NX1640" s="7"/>
      <c r="NY1640" s="7"/>
      <c r="NZ1640" s="7"/>
      <c r="OA1640" s="7"/>
      <c r="OB1640" s="7"/>
      <c r="OC1640" s="7"/>
      <c r="OD1640" s="7"/>
      <c r="OE1640" s="7"/>
      <c r="OF1640" s="7"/>
      <c r="OG1640" s="7"/>
      <c r="OH1640" s="7"/>
      <c r="OI1640" s="7"/>
      <c r="OJ1640" s="7"/>
      <c r="OK1640" s="7"/>
      <c r="OL1640" s="7"/>
      <c r="OM1640" s="7"/>
      <c r="ON1640" s="7"/>
      <c r="OO1640" s="7"/>
      <c r="OP1640" s="7"/>
      <c r="OQ1640" s="7"/>
      <c r="OR1640" s="7"/>
      <c r="OS1640" s="7"/>
      <c r="OT1640" s="7"/>
      <c r="OU1640" s="7"/>
      <c r="OV1640" s="7"/>
      <c r="OW1640" s="7"/>
      <c r="OX1640" s="7"/>
      <c r="OY1640" s="7"/>
      <c r="OZ1640" s="7"/>
      <c r="PA1640" s="7"/>
      <c r="PB1640" s="7"/>
      <c r="PC1640" s="7"/>
      <c r="PD1640" s="7"/>
    </row>
    <row r="1641" spans="347:420">
      <c r="MI1641" s="7"/>
      <c r="MJ1641" s="7"/>
      <c r="MK1641" s="7"/>
      <c r="ML1641" s="7"/>
      <c r="MM1641" s="7"/>
      <c r="MN1641" s="7"/>
      <c r="MO1641" s="7"/>
      <c r="MP1641" s="7"/>
      <c r="MQ1641" s="152" t="s">
        <v>2379</v>
      </c>
      <c r="MR1641" s="7"/>
      <c r="MS1641" s="7"/>
      <c r="MT1641" s="7"/>
      <c r="MU1641" s="7"/>
      <c r="MV1641" s="7"/>
      <c r="MW1641" s="7"/>
      <c r="MX1641" s="7"/>
      <c r="MY1641" s="7"/>
      <c r="MZ1641" s="7"/>
      <c r="NA1641" s="7"/>
      <c r="NB1641" s="7"/>
      <c r="NC1641" s="7"/>
      <c r="ND1641" s="7"/>
      <c r="NE1641" s="7"/>
      <c r="NF1641" s="7"/>
      <c r="NG1641" s="7"/>
      <c r="NH1641" s="7"/>
      <c r="NI1641" s="7"/>
      <c r="NJ1641" s="7"/>
      <c r="NK1641" s="7"/>
      <c r="NL1641" s="7"/>
      <c r="NM1641" s="7"/>
      <c r="NN1641" s="7"/>
      <c r="NO1641" s="7"/>
      <c r="NP1641" s="7"/>
      <c r="NQ1641" s="7"/>
      <c r="NR1641" s="7"/>
      <c r="NS1641" s="7"/>
      <c r="NT1641" s="7"/>
      <c r="NU1641" s="7"/>
      <c r="NV1641" s="7"/>
      <c r="NW1641" s="7"/>
      <c r="NX1641" s="7"/>
      <c r="NY1641" s="7"/>
      <c r="NZ1641" s="7"/>
      <c r="OA1641" s="7"/>
      <c r="OB1641" s="7"/>
      <c r="OC1641" s="7"/>
      <c r="OD1641" s="7"/>
      <c r="OE1641" s="7"/>
      <c r="OF1641" s="7"/>
      <c r="OG1641" s="7"/>
      <c r="OH1641" s="7"/>
      <c r="OI1641" s="7"/>
      <c r="OJ1641" s="7"/>
      <c r="OK1641" s="7"/>
      <c r="OL1641" s="7"/>
      <c r="OM1641" s="7"/>
      <c r="ON1641" s="7"/>
      <c r="OO1641" s="7"/>
      <c r="OP1641" s="7"/>
      <c r="OQ1641" s="7"/>
      <c r="OR1641" s="7"/>
      <c r="OS1641" s="7"/>
      <c r="OT1641" s="7"/>
      <c r="OU1641" s="7"/>
      <c r="OV1641" s="7"/>
      <c r="OW1641" s="7"/>
      <c r="OX1641" s="7"/>
      <c r="OY1641" s="7"/>
      <c r="OZ1641" s="7"/>
      <c r="PA1641" s="7"/>
      <c r="PB1641" s="7"/>
      <c r="PC1641" s="7"/>
      <c r="PD1641" s="7"/>
    </row>
    <row r="1642" spans="347:420">
      <c r="MI1642" s="7"/>
      <c r="MJ1642" s="7"/>
      <c r="MK1642" s="7"/>
      <c r="ML1642" s="7"/>
      <c r="MM1642" s="7"/>
      <c r="MN1642" s="7"/>
      <c r="MO1642" s="7"/>
      <c r="MP1642" s="7"/>
      <c r="MQ1642" s="152" t="s">
        <v>2380</v>
      </c>
      <c r="MR1642" s="7"/>
      <c r="MS1642" s="7"/>
      <c r="MT1642" s="7"/>
      <c r="MU1642" s="7"/>
      <c r="MV1642" s="7"/>
      <c r="MW1642" s="7"/>
      <c r="MX1642" s="7"/>
      <c r="MY1642" s="7"/>
      <c r="MZ1642" s="7"/>
      <c r="NA1642" s="7"/>
      <c r="NB1642" s="7"/>
      <c r="NC1642" s="7"/>
      <c r="ND1642" s="7"/>
      <c r="NE1642" s="7"/>
      <c r="NF1642" s="7"/>
      <c r="NG1642" s="7"/>
      <c r="NH1642" s="7"/>
      <c r="NI1642" s="7"/>
      <c r="NJ1642" s="7"/>
      <c r="NK1642" s="7"/>
      <c r="NL1642" s="7"/>
      <c r="NM1642" s="7"/>
      <c r="NN1642" s="7"/>
      <c r="NO1642" s="7"/>
      <c r="NP1642" s="7"/>
      <c r="NQ1642" s="7"/>
      <c r="NR1642" s="7"/>
      <c r="NS1642" s="7"/>
      <c r="NT1642" s="7"/>
      <c r="NU1642" s="7"/>
      <c r="NV1642" s="7"/>
      <c r="NW1642" s="7"/>
      <c r="NX1642" s="7"/>
      <c r="NY1642" s="7"/>
      <c r="NZ1642" s="7"/>
      <c r="OA1642" s="7"/>
      <c r="OB1642" s="7"/>
      <c r="OC1642" s="7"/>
      <c r="OD1642" s="7"/>
      <c r="OE1642" s="7"/>
      <c r="OF1642" s="7"/>
      <c r="OG1642" s="7"/>
      <c r="OH1642" s="7"/>
      <c r="OI1642" s="7"/>
      <c r="OJ1642" s="7"/>
      <c r="OK1642" s="7"/>
      <c r="OL1642" s="7"/>
      <c r="OM1642" s="7"/>
      <c r="ON1642" s="7"/>
      <c r="OO1642" s="7"/>
      <c r="OP1642" s="7"/>
      <c r="OQ1642" s="7"/>
      <c r="OR1642" s="7"/>
      <c r="OS1642" s="7"/>
      <c r="OT1642" s="7"/>
      <c r="OU1642" s="7"/>
      <c r="OV1642" s="7"/>
      <c r="OW1642" s="7"/>
      <c r="OX1642" s="7"/>
      <c r="OY1642" s="7"/>
      <c r="OZ1642" s="7"/>
      <c r="PA1642" s="7"/>
      <c r="PB1642" s="7"/>
      <c r="PC1642" s="7"/>
      <c r="PD1642" s="7"/>
    </row>
    <row r="1643" spans="347:420">
      <c r="MI1643" s="7"/>
      <c r="MJ1643" s="7"/>
      <c r="MK1643" s="7"/>
      <c r="ML1643" s="7"/>
      <c r="MM1643" s="7"/>
      <c r="MN1643" s="7"/>
      <c r="MO1643" s="7"/>
      <c r="MP1643" s="7"/>
      <c r="MQ1643" s="152" t="s">
        <v>2381</v>
      </c>
      <c r="MR1643" s="7"/>
      <c r="MS1643" s="7"/>
      <c r="MT1643" s="7"/>
      <c r="MU1643" s="7"/>
      <c r="MV1643" s="7"/>
      <c r="MW1643" s="7"/>
      <c r="MX1643" s="7"/>
      <c r="MY1643" s="7"/>
      <c r="MZ1643" s="7"/>
      <c r="NA1643" s="7"/>
      <c r="NB1643" s="7"/>
      <c r="NC1643" s="7"/>
      <c r="ND1643" s="7"/>
      <c r="NE1643" s="7"/>
      <c r="NF1643" s="7"/>
      <c r="NG1643" s="7"/>
      <c r="NH1643" s="7"/>
      <c r="NI1643" s="7"/>
      <c r="NJ1643" s="7"/>
      <c r="NK1643" s="7"/>
      <c r="NL1643" s="7"/>
      <c r="NM1643" s="7"/>
      <c r="NN1643" s="7"/>
      <c r="NO1643" s="7"/>
      <c r="NP1643" s="7"/>
      <c r="NQ1643" s="7"/>
      <c r="NR1643" s="7"/>
      <c r="NS1643" s="7"/>
      <c r="NT1643" s="7"/>
      <c r="NU1643" s="7"/>
      <c r="NV1643" s="7"/>
      <c r="NW1643" s="7"/>
      <c r="NX1643" s="7"/>
      <c r="NY1643" s="7"/>
      <c r="NZ1643" s="7"/>
      <c r="OA1643" s="7"/>
      <c r="OB1643" s="7"/>
      <c r="OC1643" s="7"/>
      <c r="OD1643" s="7"/>
      <c r="OE1643" s="7"/>
      <c r="OF1643" s="7"/>
      <c r="OG1643" s="7"/>
      <c r="OH1643" s="7"/>
      <c r="OI1643" s="7"/>
      <c r="OJ1643" s="7"/>
      <c r="OK1643" s="7"/>
      <c r="OL1643" s="7"/>
      <c r="OM1643" s="7"/>
      <c r="ON1643" s="7"/>
      <c r="OO1643" s="7"/>
      <c r="OP1643" s="7"/>
      <c r="OQ1643" s="7"/>
      <c r="OR1643" s="7"/>
      <c r="OS1643" s="7"/>
      <c r="OT1643" s="7"/>
      <c r="OU1643" s="7"/>
      <c r="OV1643" s="7"/>
      <c r="OW1643" s="7"/>
      <c r="OX1643" s="7"/>
      <c r="OY1643" s="7"/>
      <c r="OZ1643" s="7"/>
      <c r="PA1643" s="7"/>
      <c r="PB1643" s="7"/>
      <c r="PC1643" s="7"/>
      <c r="PD1643" s="7"/>
    </row>
    <row r="1644" spans="347:420">
      <c r="MI1644" s="7"/>
      <c r="MJ1644" s="7"/>
      <c r="MK1644" s="7"/>
      <c r="ML1644" s="7"/>
      <c r="MM1644" s="7"/>
      <c r="MN1644" s="7"/>
      <c r="MO1644" s="7"/>
      <c r="MP1644" s="7"/>
      <c r="MQ1644" s="152" t="s">
        <v>2382</v>
      </c>
      <c r="MR1644" s="7"/>
      <c r="MS1644" s="7"/>
      <c r="MT1644" s="7"/>
      <c r="MU1644" s="7"/>
      <c r="MV1644" s="7"/>
      <c r="MW1644" s="7"/>
      <c r="MX1644" s="7"/>
      <c r="MY1644" s="7"/>
      <c r="MZ1644" s="7"/>
      <c r="NA1644" s="7"/>
      <c r="NB1644" s="7"/>
      <c r="NC1644" s="7"/>
      <c r="ND1644" s="7"/>
      <c r="NE1644" s="7"/>
      <c r="NF1644" s="7"/>
      <c r="NG1644" s="7"/>
      <c r="NH1644" s="7"/>
      <c r="NI1644" s="7"/>
      <c r="NJ1644" s="7"/>
      <c r="NK1644" s="7"/>
      <c r="NL1644" s="7"/>
      <c r="NM1644" s="7"/>
      <c r="NN1644" s="7"/>
      <c r="NO1644" s="7"/>
      <c r="NP1644" s="7"/>
      <c r="NQ1644" s="7"/>
      <c r="NR1644" s="7"/>
      <c r="NS1644" s="7"/>
      <c r="NT1644" s="7"/>
      <c r="NU1644" s="7"/>
      <c r="NV1644" s="7"/>
      <c r="NW1644" s="7"/>
      <c r="NX1644" s="7"/>
      <c r="NY1644" s="7"/>
      <c r="NZ1644" s="7"/>
      <c r="OA1644" s="7"/>
      <c r="OB1644" s="7"/>
      <c r="OC1644" s="7"/>
      <c r="OD1644" s="7"/>
      <c r="OE1644" s="7"/>
      <c r="OF1644" s="7"/>
      <c r="OG1644" s="7"/>
      <c r="OH1644" s="7"/>
      <c r="OI1644" s="7"/>
      <c r="OJ1644" s="7"/>
      <c r="OK1644" s="7"/>
      <c r="OL1644" s="7"/>
      <c r="OM1644" s="7"/>
      <c r="ON1644" s="7"/>
      <c r="OO1644" s="7"/>
      <c r="OP1644" s="7"/>
      <c r="OQ1644" s="7"/>
      <c r="OR1644" s="7"/>
      <c r="OS1644" s="7"/>
      <c r="OT1644" s="7"/>
      <c r="OU1644" s="7"/>
      <c r="OV1644" s="7"/>
      <c r="OW1644" s="7"/>
      <c r="OX1644" s="7"/>
      <c r="OY1644" s="7"/>
      <c r="OZ1644" s="7"/>
      <c r="PA1644" s="7"/>
      <c r="PB1644" s="7"/>
      <c r="PC1644" s="7"/>
      <c r="PD1644" s="7"/>
    </row>
    <row r="1645" spans="347:420">
      <c r="MI1645" s="7"/>
      <c r="MJ1645" s="7"/>
      <c r="MK1645" s="7"/>
      <c r="ML1645" s="7"/>
      <c r="MM1645" s="7"/>
      <c r="MN1645" s="7"/>
      <c r="MO1645" s="7"/>
      <c r="MP1645" s="7"/>
      <c r="MQ1645" s="152" t="s">
        <v>2383</v>
      </c>
      <c r="MR1645" s="7"/>
      <c r="MS1645" s="7"/>
      <c r="MT1645" s="7"/>
      <c r="MU1645" s="7"/>
      <c r="MV1645" s="7"/>
      <c r="MW1645" s="7"/>
      <c r="MX1645" s="7"/>
      <c r="MY1645" s="7"/>
      <c r="MZ1645" s="7"/>
      <c r="NA1645" s="7"/>
      <c r="NB1645" s="7"/>
      <c r="NC1645" s="7"/>
      <c r="ND1645" s="7"/>
      <c r="NE1645" s="7"/>
      <c r="NF1645" s="7"/>
      <c r="NG1645" s="7"/>
      <c r="NH1645" s="7"/>
      <c r="NI1645" s="7"/>
      <c r="NJ1645" s="7"/>
      <c r="NK1645" s="7"/>
      <c r="NL1645" s="7"/>
      <c r="NM1645" s="7"/>
      <c r="NN1645" s="7"/>
      <c r="NO1645" s="7"/>
      <c r="NP1645" s="7"/>
      <c r="NQ1645" s="7"/>
      <c r="NR1645" s="7"/>
      <c r="NS1645" s="7"/>
      <c r="NT1645" s="7"/>
      <c r="NU1645" s="7"/>
      <c r="NV1645" s="7"/>
      <c r="NW1645" s="7"/>
      <c r="NX1645" s="7"/>
      <c r="NY1645" s="7"/>
      <c r="NZ1645" s="7"/>
      <c r="OA1645" s="7"/>
      <c r="OB1645" s="7"/>
      <c r="OC1645" s="7"/>
      <c r="OD1645" s="7"/>
      <c r="OE1645" s="7"/>
      <c r="OF1645" s="7"/>
      <c r="OG1645" s="7"/>
      <c r="OH1645" s="7"/>
      <c r="OI1645" s="7"/>
      <c r="OJ1645" s="7"/>
      <c r="OK1645" s="7"/>
      <c r="OL1645" s="7"/>
      <c r="OM1645" s="7"/>
      <c r="ON1645" s="7"/>
      <c r="OO1645" s="7"/>
      <c r="OP1645" s="7"/>
      <c r="OQ1645" s="7"/>
      <c r="OR1645" s="7"/>
      <c r="OS1645" s="7"/>
      <c r="OT1645" s="7"/>
      <c r="OU1645" s="7"/>
      <c r="OV1645" s="7"/>
      <c r="OW1645" s="7"/>
      <c r="OX1645" s="7"/>
      <c r="OY1645" s="7"/>
      <c r="OZ1645" s="7"/>
      <c r="PA1645" s="7"/>
      <c r="PB1645" s="7"/>
      <c r="PC1645" s="7"/>
      <c r="PD1645" s="7"/>
    </row>
    <row r="1646" spans="347:420">
      <c r="MI1646" s="7"/>
      <c r="MJ1646" s="7"/>
      <c r="MK1646" s="7"/>
      <c r="ML1646" s="7"/>
      <c r="MM1646" s="7"/>
      <c r="MN1646" s="7"/>
      <c r="MO1646" s="7"/>
      <c r="MP1646" s="7"/>
      <c r="MQ1646" s="152" t="s">
        <v>2384</v>
      </c>
      <c r="MR1646" s="7"/>
      <c r="MS1646" s="7"/>
      <c r="MT1646" s="7"/>
      <c r="MU1646" s="7"/>
      <c r="MV1646" s="7"/>
      <c r="MW1646" s="7"/>
      <c r="MX1646" s="7"/>
      <c r="MY1646" s="7"/>
      <c r="MZ1646" s="7"/>
      <c r="NA1646" s="7"/>
      <c r="NB1646" s="7"/>
      <c r="NC1646" s="7"/>
      <c r="ND1646" s="7"/>
      <c r="NE1646" s="7"/>
      <c r="NF1646" s="7"/>
      <c r="NG1646" s="7"/>
      <c r="NH1646" s="7"/>
      <c r="NI1646" s="7"/>
      <c r="NJ1646" s="7"/>
      <c r="NK1646" s="7"/>
      <c r="NL1646" s="7"/>
      <c r="NM1646" s="7"/>
      <c r="NN1646" s="7"/>
      <c r="NO1646" s="7"/>
      <c r="NP1646" s="7"/>
      <c r="NQ1646" s="7"/>
      <c r="NR1646" s="7"/>
      <c r="NS1646" s="7"/>
      <c r="NT1646" s="7"/>
      <c r="NU1646" s="7"/>
      <c r="NV1646" s="7"/>
      <c r="NW1646" s="7"/>
      <c r="NX1646" s="7"/>
      <c r="NY1646" s="7"/>
      <c r="NZ1646" s="7"/>
      <c r="OA1646" s="7"/>
      <c r="OB1646" s="7"/>
      <c r="OC1646" s="7"/>
      <c r="OD1646" s="7"/>
      <c r="OE1646" s="7"/>
      <c r="OF1646" s="7"/>
      <c r="OG1646" s="7"/>
      <c r="OH1646" s="7"/>
      <c r="OI1646" s="7"/>
      <c r="OJ1646" s="7"/>
      <c r="OK1646" s="7"/>
      <c r="OL1646" s="7"/>
      <c r="OM1646" s="7"/>
      <c r="ON1646" s="7"/>
      <c r="OO1646" s="7"/>
      <c r="OP1646" s="7"/>
      <c r="OQ1646" s="7"/>
      <c r="OR1646" s="7"/>
      <c r="OS1646" s="7"/>
      <c r="OT1646" s="7"/>
      <c r="OU1646" s="7"/>
      <c r="OV1646" s="7"/>
      <c r="OW1646" s="7"/>
      <c r="OX1646" s="7"/>
      <c r="OY1646" s="7"/>
      <c r="OZ1646" s="7"/>
      <c r="PA1646" s="7"/>
      <c r="PB1646" s="7"/>
      <c r="PC1646" s="7"/>
      <c r="PD1646" s="7"/>
    </row>
    <row r="1647" spans="347:420">
      <c r="MI1647" s="7"/>
      <c r="MJ1647" s="7"/>
      <c r="MK1647" s="7"/>
      <c r="ML1647" s="7"/>
      <c r="MM1647" s="7"/>
      <c r="MN1647" s="7"/>
      <c r="MO1647" s="7"/>
      <c r="MP1647" s="7"/>
      <c r="MQ1647" s="152" t="s">
        <v>2385</v>
      </c>
      <c r="MR1647" s="7"/>
      <c r="MS1647" s="7"/>
      <c r="MT1647" s="7"/>
      <c r="MU1647" s="7"/>
      <c r="MV1647" s="7"/>
      <c r="MW1647" s="7"/>
      <c r="MX1647" s="7"/>
      <c r="MY1647" s="7"/>
      <c r="MZ1647" s="7"/>
      <c r="NA1647" s="7"/>
      <c r="NB1647" s="7"/>
      <c r="NC1647" s="7"/>
      <c r="ND1647" s="7"/>
      <c r="NE1647" s="7"/>
      <c r="NF1647" s="7"/>
      <c r="NG1647" s="7"/>
      <c r="NH1647" s="7"/>
      <c r="NI1647" s="7"/>
      <c r="NJ1647" s="7"/>
      <c r="NK1647" s="7"/>
      <c r="NL1647" s="7"/>
      <c r="NM1647" s="7"/>
      <c r="NN1647" s="7"/>
      <c r="NO1647" s="7"/>
      <c r="NP1647" s="7"/>
      <c r="NQ1647" s="7"/>
      <c r="NR1647" s="7"/>
      <c r="NS1647" s="7"/>
      <c r="NT1647" s="7"/>
      <c r="NU1647" s="7"/>
      <c r="NV1647" s="7"/>
      <c r="NW1647" s="7"/>
      <c r="NX1647" s="7"/>
      <c r="NY1647" s="7"/>
      <c r="NZ1647" s="7"/>
      <c r="OA1647" s="7"/>
      <c r="OB1647" s="7"/>
      <c r="OC1647" s="7"/>
      <c r="OD1647" s="7"/>
      <c r="OE1647" s="7"/>
      <c r="OF1647" s="7"/>
      <c r="OG1647" s="7"/>
      <c r="OH1647" s="7"/>
      <c r="OI1647" s="7"/>
      <c r="OJ1647" s="7"/>
      <c r="OK1647" s="7"/>
      <c r="OL1647" s="7"/>
      <c r="OM1647" s="7"/>
      <c r="ON1647" s="7"/>
      <c r="OO1647" s="7"/>
      <c r="OP1647" s="7"/>
      <c r="OQ1647" s="7"/>
      <c r="OR1647" s="7"/>
      <c r="OS1647" s="7"/>
      <c r="OT1647" s="7"/>
      <c r="OU1647" s="7"/>
      <c r="OV1647" s="7"/>
      <c r="OW1647" s="7"/>
      <c r="OX1647" s="7"/>
      <c r="OY1647" s="7"/>
      <c r="OZ1647" s="7"/>
      <c r="PA1647" s="7"/>
      <c r="PB1647" s="7"/>
      <c r="PC1647" s="7"/>
      <c r="PD1647" s="7"/>
    </row>
    <row r="1648" spans="347:420">
      <c r="MI1648" s="7"/>
      <c r="MJ1648" s="7"/>
      <c r="MK1648" s="7"/>
      <c r="ML1648" s="7"/>
      <c r="MM1648" s="7"/>
      <c r="MN1648" s="7"/>
      <c r="MO1648" s="7"/>
      <c r="MP1648" s="7"/>
      <c r="MQ1648" s="152" t="s">
        <v>2386</v>
      </c>
      <c r="MR1648" s="7"/>
      <c r="MS1648" s="7"/>
      <c r="MT1648" s="7"/>
      <c r="MU1648" s="7"/>
      <c r="MV1648" s="7"/>
      <c r="MW1648" s="7"/>
      <c r="MX1648" s="7"/>
      <c r="MY1648" s="7"/>
      <c r="MZ1648" s="7"/>
      <c r="NA1648" s="7"/>
      <c r="NB1648" s="7"/>
      <c r="NC1648" s="7"/>
      <c r="ND1648" s="7"/>
      <c r="NE1648" s="7"/>
      <c r="NF1648" s="7"/>
      <c r="NG1648" s="7"/>
      <c r="NH1648" s="7"/>
      <c r="NI1648" s="7"/>
      <c r="NJ1648" s="7"/>
      <c r="NK1648" s="7"/>
      <c r="NL1648" s="7"/>
      <c r="NM1648" s="7"/>
      <c r="NN1648" s="7"/>
      <c r="NO1648" s="7"/>
      <c r="NP1648" s="7"/>
      <c r="NQ1648" s="7"/>
      <c r="NR1648" s="7"/>
      <c r="NS1648" s="7"/>
      <c r="NT1648" s="7"/>
      <c r="NU1648" s="7"/>
      <c r="NV1648" s="7"/>
      <c r="NW1648" s="7"/>
      <c r="NX1648" s="7"/>
      <c r="NY1648" s="7"/>
      <c r="NZ1648" s="7"/>
      <c r="OA1648" s="7"/>
      <c r="OB1648" s="7"/>
      <c r="OC1648" s="7"/>
      <c r="OD1648" s="7"/>
      <c r="OE1648" s="7"/>
      <c r="OF1648" s="7"/>
      <c r="OG1648" s="7"/>
      <c r="OH1648" s="7"/>
      <c r="OI1648" s="7"/>
      <c r="OJ1648" s="7"/>
      <c r="OK1648" s="7"/>
      <c r="OL1648" s="7"/>
      <c r="OM1648" s="7"/>
      <c r="ON1648" s="7"/>
      <c r="OO1648" s="7"/>
      <c r="OP1648" s="7"/>
      <c r="OQ1648" s="7"/>
      <c r="OR1648" s="7"/>
      <c r="OS1648" s="7"/>
      <c r="OT1648" s="7"/>
      <c r="OU1648" s="7"/>
      <c r="OV1648" s="7"/>
      <c r="OW1648" s="7"/>
      <c r="OX1648" s="7"/>
      <c r="OY1648" s="7"/>
      <c r="OZ1648" s="7"/>
      <c r="PA1648" s="7"/>
      <c r="PB1648" s="7"/>
      <c r="PC1648" s="7"/>
      <c r="PD1648" s="7"/>
    </row>
    <row r="1649" spans="347:420">
      <c r="MI1649" s="7"/>
      <c r="MJ1649" s="7"/>
      <c r="MK1649" s="7"/>
      <c r="ML1649" s="7"/>
      <c r="MM1649" s="7"/>
      <c r="MN1649" s="7"/>
      <c r="MO1649" s="7"/>
      <c r="MP1649" s="7"/>
      <c r="MQ1649" s="152" t="s">
        <v>2387</v>
      </c>
      <c r="MR1649" s="7"/>
      <c r="MS1649" s="7"/>
      <c r="MT1649" s="7"/>
      <c r="MU1649" s="7"/>
      <c r="MV1649" s="7"/>
      <c r="MW1649" s="7"/>
      <c r="MX1649" s="7"/>
      <c r="MY1649" s="7"/>
      <c r="MZ1649" s="7"/>
      <c r="NA1649" s="7"/>
      <c r="NB1649" s="7"/>
      <c r="NC1649" s="7"/>
      <c r="ND1649" s="7"/>
      <c r="NE1649" s="7"/>
      <c r="NF1649" s="7"/>
      <c r="NG1649" s="7"/>
      <c r="NH1649" s="7"/>
      <c r="NI1649" s="7"/>
      <c r="NJ1649" s="7"/>
      <c r="NK1649" s="7"/>
      <c r="NL1649" s="7"/>
      <c r="NM1649" s="7"/>
      <c r="NN1649" s="7"/>
      <c r="NO1649" s="7"/>
      <c r="NP1649" s="7"/>
      <c r="NQ1649" s="7"/>
      <c r="NR1649" s="7"/>
      <c r="NS1649" s="7"/>
      <c r="NT1649" s="7"/>
      <c r="NU1649" s="7"/>
      <c r="NV1649" s="7"/>
      <c r="NW1649" s="7"/>
      <c r="NX1649" s="7"/>
      <c r="NY1649" s="7"/>
      <c r="NZ1649" s="7"/>
      <c r="OA1649" s="7"/>
      <c r="OB1649" s="7"/>
      <c r="OC1649" s="7"/>
      <c r="OD1649" s="7"/>
      <c r="OE1649" s="7"/>
      <c r="OF1649" s="7"/>
      <c r="OG1649" s="7"/>
      <c r="OH1649" s="7"/>
      <c r="OI1649" s="7"/>
      <c r="OJ1649" s="7"/>
      <c r="OK1649" s="7"/>
      <c r="OL1649" s="7"/>
      <c r="OM1649" s="7"/>
      <c r="ON1649" s="7"/>
      <c r="OO1649" s="7"/>
      <c r="OP1649" s="7"/>
      <c r="OQ1649" s="7"/>
      <c r="OR1649" s="7"/>
      <c r="OS1649" s="7"/>
      <c r="OT1649" s="7"/>
      <c r="OU1649" s="7"/>
      <c r="OV1649" s="7"/>
      <c r="OW1649" s="7"/>
      <c r="OX1649" s="7"/>
      <c r="OY1649" s="7"/>
      <c r="OZ1649" s="7"/>
      <c r="PA1649" s="7"/>
      <c r="PB1649" s="7"/>
      <c r="PC1649" s="7"/>
      <c r="PD1649" s="7"/>
    </row>
    <row r="1650" spans="347:420">
      <c r="MI1650" s="7"/>
      <c r="MJ1650" s="7"/>
      <c r="MK1650" s="7"/>
      <c r="ML1650" s="7"/>
      <c r="MM1650" s="7"/>
      <c r="MN1650" s="7"/>
      <c r="MO1650" s="7"/>
      <c r="MP1650" s="7"/>
      <c r="MQ1650" s="152" t="s">
        <v>2388</v>
      </c>
      <c r="MR1650" s="7"/>
      <c r="MS1650" s="7"/>
      <c r="MT1650" s="7"/>
      <c r="MU1650" s="7"/>
      <c r="MV1650" s="7"/>
      <c r="MW1650" s="7"/>
      <c r="MX1650" s="7"/>
      <c r="MY1650" s="7"/>
      <c r="MZ1650" s="7"/>
      <c r="NA1650" s="7"/>
      <c r="NB1650" s="7"/>
      <c r="NC1650" s="7"/>
      <c r="ND1650" s="7"/>
      <c r="NE1650" s="7"/>
      <c r="NF1650" s="7"/>
      <c r="NG1650" s="7"/>
      <c r="NH1650" s="7"/>
      <c r="NI1650" s="7"/>
      <c r="NJ1650" s="7"/>
      <c r="NK1650" s="7"/>
      <c r="NL1650" s="7"/>
      <c r="NM1650" s="7"/>
      <c r="NN1650" s="7"/>
      <c r="NO1650" s="7"/>
      <c r="NP1650" s="7"/>
      <c r="NQ1650" s="7"/>
      <c r="NR1650" s="7"/>
      <c r="NS1650" s="7"/>
      <c r="NT1650" s="7"/>
      <c r="NU1650" s="7"/>
      <c r="NV1650" s="7"/>
      <c r="NW1650" s="7"/>
      <c r="NX1650" s="7"/>
      <c r="NY1650" s="7"/>
      <c r="NZ1650" s="7"/>
      <c r="OA1650" s="7"/>
      <c r="OB1650" s="7"/>
      <c r="OC1650" s="7"/>
      <c r="OD1650" s="7"/>
      <c r="OE1650" s="7"/>
      <c r="OF1650" s="7"/>
      <c r="OG1650" s="7"/>
      <c r="OH1650" s="7"/>
      <c r="OI1650" s="7"/>
      <c r="OJ1650" s="7"/>
      <c r="OK1650" s="7"/>
      <c r="OL1650" s="7"/>
      <c r="OM1650" s="7"/>
      <c r="ON1650" s="7"/>
      <c r="OO1650" s="7"/>
      <c r="OP1650" s="7"/>
      <c r="OQ1650" s="7"/>
      <c r="OR1650" s="7"/>
      <c r="OS1650" s="7"/>
      <c r="OT1650" s="7"/>
      <c r="OU1650" s="7"/>
      <c r="OV1650" s="7"/>
      <c r="OW1650" s="7"/>
      <c r="OX1650" s="7"/>
      <c r="OY1650" s="7"/>
      <c r="OZ1650" s="7"/>
      <c r="PA1650" s="7"/>
      <c r="PB1650" s="7"/>
      <c r="PC1650" s="7"/>
      <c r="PD1650" s="7"/>
    </row>
    <row r="1651" spans="347:420">
      <c r="MI1651" s="7"/>
      <c r="MJ1651" s="7"/>
      <c r="MK1651" s="7"/>
      <c r="ML1651" s="7"/>
      <c r="MM1651" s="7"/>
      <c r="MN1651" s="7"/>
      <c r="MO1651" s="7"/>
      <c r="MP1651" s="7"/>
      <c r="MQ1651" s="152" t="s">
        <v>2389</v>
      </c>
      <c r="MR1651" s="7"/>
      <c r="MS1651" s="7"/>
      <c r="MT1651" s="7"/>
      <c r="MU1651" s="7"/>
      <c r="MV1651" s="7"/>
      <c r="MW1651" s="7"/>
      <c r="MX1651" s="7"/>
      <c r="MY1651" s="7"/>
      <c r="MZ1651" s="7"/>
      <c r="NA1651" s="7"/>
      <c r="NB1651" s="7"/>
      <c r="NC1651" s="7"/>
      <c r="ND1651" s="7"/>
      <c r="NE1651" s="7"/>
      <c r="NF1651" s="7"/>
      <c r="NG1651" s="7"/>
      <c r="NH1651" s="7"/>
      <c r="NI1651" s="7"/>
      <c r="NJ1651" s="7"/>
      <c r="NK1651" s="7"/>
      <c r="NL1651" s="7"/>
      <c r="NM1651" s="7"/>
      <c r="NN1651" s="7"/>
      <c r="NO1651" s="7"/>
      <c r="NP1651" s="7"/>
      <c r="NQ1651" s="7"/>
      <c r="NR1651" s="7"/>
      <c r="NS1651" s="7"/>
      <c r="NT1651" s="7"/>
      <c r="NU1651" s="7"/>
      <c r="NV1651" s="7"/>
      <c r="NW1651" s="7"/>
      <c r="NX1651" s="7"/>
      <c r="NY1651" s="7"/>
      <c r="NZ1651" s="7"/>
      <c r="OA1651" s="7"/>
      <c r="OB1651" s="7"/>
      <c r="OC1651" s="7"/>
      <c r="OD1651" s="7"/>
      <c r="OE1651" s="7"/>
      <c r="OF1651" s="7"/>
      <c r="OG1651" s="7"/>
      <c r="OH1651" s="7"/>
      <c r="OI1651" s="7"/>
      <c r="OJ1651" s="7"/>
      <c r="OK1651" s="7"/>
      <c r="OL1651" s="7"/>
      <c r="OM1651" s="7"/>
      <c r="ON1651" s="7"/>
      <c r="OO1651" s="7"/>
      <c r="OP1651" s="7"/>
      <c r="OQ1651" s="7"/>
      <c r="OR1651" s="7"/>
      <c r="OS1651" s="7"/>
      <c r="OT1651" s="7"/>
      <c r="OU1651" s="7"/>
      <c r="OV1651" s="7"/>
      <c r="OW1651" s="7"/>
      <c r="OX1651" s="7"/>
      <c r="OY1651" s="7"/>
      <c r="OZ1651" s="7"/>
      <c r="PA1651" s="7"/>
      <c r="PB1651" s="7"/>
      <c r="PC1651" s="7"/>
      <c r="PD1651" s="7"/>
    </row>
    <row r="1652" spans="347:420">
      <c r="MI1652" s="7"/>
      <c r="MJ1652" s="7"/>
      <c r="MK1652" s="7"/>
      <c r="ML1652" s="7"/>
      <c r="MM1652" s="7"/>
      <c r="MN1652" s="7"/>
      <c r="MO1652" s="7"/>
      <c r="MP1652" s="7"/>
      <c r="MQ1652" s="152" t="s">
        <v>2390</v>
      </c>
      <c r="MR1652" s="7"/>
      <c r="MS1652" s="7"/>
      <c r="MT1652" s="7"/>
      <c r="MU1652" s="7"/>
      <c r="MV1652" s="7"/>
      <c r="MW1652" s="7"/>
      <c r="MX1652" s="7"/>
      <c r="MY1652" s="7"/>
      <c r="MZ1652" s="7"/>
      <c r="NA1652" s="7"/>
      <c r="NB1652" s="7"/>
      <c r="NC1652" s="7"/>
      <c r="ND1652" s="7"/>
      <c r="NE1652" s="7"/>
      <c r="NF1652" s="7"/>
      <c r="NG1652" s="7"/>
      <c r="NH1652" s="7"/>
      <c r="NI1652" s="7"/>
      <c r="NJ1652" s="7"/>
      <c r="NK1652" s="7"/>
      <c r="NL1652" s="7"/>
      <c r="NM1652" s="7"/>
      <c r="NN1652" s="7"/>
      <c r="NO1652" s="7"/>
      <c r="NP1652" s="7"/>
      <c r="NQ1652" s="7"/>
      <c r="NR1652" s="7"/>
      <c r="NS1652" s="7"/>
      <c r="NT1652" s="7"/>
      <c r="NU1652" s="7"/>
      <c r="NV1652" s="7"/>
      <c r="NW1652" s="7"/>
      <c r="NX1652" s="7"/>
      <c r="NY1652" s="7"/>
      <c r="NZ1652" s="7"/>
      <c r="OA1652" s="7"/>
      <c r="OB1652" s="7"/>
      <c r="OC1652" s="7"/>
      <c r="OD1652" s="7"/>
      <c r="OE1652" s="7"/>
      <c r="OF1652" s="7"/>
      <c r="OG1652" s="7"/>
      <c r="OH1652" s="7"/>
      <c r="OI1652" s="7"/>
      <c r="OJ1652" s="7"/>
      <c r="OK1652" s="7"/>
      <c r="OL1652" s="7"/>
      <c r="OM1652" s="7"/>
      <c r="ON1652" s="7"/>
      <c r="OO1652" s="7"/>
      <c r="OP1652" s="7"/>
      <c r="OQ1652" s="7"/>
      <c r="OR1652" s="7"/>
      <c r="OS1652" s="7"/>
      <c r="OT1652" s="7"/>
      <c r="OU1652" s="7"/>
      <c r="OV1652" s="7"/>
      <c r="OW1652" s="7"/>
      <c r="OX1652" s="7"/>
      <c r="OY1652" s="7"/>
      <c r="OZ1652" s="7"/>
      <c r="PA1652" s="7"/>
      <c r="PB1652" s="7"/>
      <c r="PC1652" s="7"/>
      <c r="PD1652" s="7"/>
    </row>
    <row r="1653" spans="347:420">
      <c r="MI1653" s="7"/>
      <c r="MJ1653" s="7"/>
      <c r="MK1653" s="7"/>
      <c r="ML1653" s="7"/>
      <c r="MM1653" s="7"/>
      <c r="MN1653" s="7"/>
      <c r="MO1653" s="7"/>
      <c r="MP1653" s="7"/>
      <c r="MQ1653" s="152" t="s">
        <v>2391</v>
      </c>
      <c r="MR1653" s="7"/>
      <c r="MS1653" s="7"/>
      <c r="MT1653" s="7"/>
      <c r="MU1653" s="7"/>
      <c r="MV1653" s="7"/>
      <c r="MW1653" s="7"/>
      <c r="MX1653" s="7"/>
      <c r="MY1653" s="7"/>
      <c r="MZ1653" s="7"/>
      <c r="NA1653" s="7"/>
      <c r="NB1653" s="7"/>
      <c r="NC1653" s="7"/>
      <c r="ND1653" s="7"/>
      <c r="NE1653" s="7"/>
      <c r="NF1653" s="7"/>
      <c r="NG1653" s="7"/>
      <c r="NH1653" s="7"/>
      <c r="NI1653" s="7"/>
      <c r="NJ1653" s="7"/>
      <c r="NK1653" s="7"/>
      <c r="NL1653" s="7"/>
      <c r="NM1653" s="7"/>
      <c r="NN1653" s="7"/>
      <c r="NO1653" s="7"/>
      <c r="NP1653" s="7"/>
      <c r="NQ1653" s="7"/>
      <c r="NR1653" s="7"/>
      <c r="NS1653" s="7"/>
      <c r="NT1653" s="7"/>
      <c r="NU1653" s="7"/>
      <c r="NV1653" s="7"/>
      <c r="NW1653" s="7"/>
      <c r="NX1653" s="7"/>
      <c r="NY1653" s="7"/>
      <c r="NZ1653" s="7"/>
      <c r="OA1653" s="7"/>
      <c r="OB1653" s="7"/>
      <c r="OC1653" s="7"/>
      <c r="OD1653" s="7"/>
      <c r="OE1653" s="7"/>
      <c r="OF1653" s="7"/>
      <c r="OG1653" s="7"/>
      <c r="OH1653" s="7"/>
      <c r="OI1653" s="7"/>
      <c r="OJ1653" s="7"/>
      <c r="OK1653" s="7"/>
      <c r="OL1653" s="7"/>
      <c r="OM1653" s="7"/>
      <c r="ON1653" s="7"/>
      <c r="OO1653" s="7"/>
      <c r="OP1653" s="7"/>
      <c r="OQ1653" s="7"/>
      <c r="OR1653" s="7"/>
      <c r="OS1653" s="7"/>
      <c r="OT1653" s="7"/>
      <c r="OU1653" s="7"/>
      <c r="OV1653" s="7"/>
      <c r="OW1653" s="7"/>
      <c r="OX1653" s="7"/>
      <c r="OY1653" s="7"/>
      <c r="OZ1653" s="7"/>
      <c r="PA1653" s="7"/>
      <c r="PB1653" s="7"/>
      <c r="PC1653" s="7"/>
      <c r="PD1653" s="7"/>
    </row>
    <row r="1654" spans="347:420">
      <c r="MI1654" s="7"/>
      <c r="MJ1654" s="7"/>
      <c r="MK1654" s="7"/>
      <c r="ML1654" s="7"/>
      <c r="MM1654" s="7"/>
      <c r="MN1654" s="7"/>
      <c r="MO1654" s="7"/>
      <c r="MP1654" s="7"/>
      <c r="MQ1654" s="152" t="s">
        <v>2392</v>
      </c>
      <c r="MR1654" s="7"/>
      <c r="MS1654" s="7"/>
      <c r="MT1654" s="7"/>
      <c r="MU1654" s="7"/>
      <c r="MV1654" s="7"/>
      <c r="MW1654" s="7"/>
      <c r="MX1654" s="7"/>
      <c r="MY1654" s="7"/>
      <c r="MZ1654" s="7"/>
      <c r="NA1654" s="7"/>
      <c r="NB1654" s="7"/>
      <c r="NC1654" s="7"/>
      <c r="ND1654" s="7"/>
      <c r="NE1654" s="7"/>
      <c r="NF1654" s="7"/>
      <c r="NG1654" s="7"/>
      <c r="NH1654" s="7"/>
      <c r="NI1654" s="7"/>
      <c r="NJ1654" s="7"/>
      <c r="NK1654" s="7"/>
      <c r="NL1654" s="7"/>
      <c r="NM1654" s="7"/>
      <c r="NN1654" s="7"/>
      <c r="NO1654" s="7"/>
      <c r="NP1654" s="7"/>
      <c r="NQ1654" s="7"/>
      <c r="NR1654" s="7"/>
      <c r="NS1654" s="7"/>
      <c r="NT1654" s="7"/>
      <c r="NU1654" s="7"/>
      <c r="NV1654" s="7"/>
      <c r="NW1654" s="7"/>
      <c r="NX1654" s="7"/>
      <c r="NY1654" s="7"/>
      <c r="NZ1654" s="7"/>
      <c r="OA1654" s="7"/>
      <c r="OB1654" s="7"/>
      <c r="OC1654" s="7"/>
      <c r="OD1654" s="7"/>
      <c r="OE1654" s="7"/>
      <c r="OF1654" s="7"/>
      <c r="OG1654" s="7"/>
      <c r="OH1654" s="7"/>
      <c r="OI1654" s="7"/>
      <c r="OJ1654" s="7"/>
      <c r="OK1654" s="7"/>
      <c r="OL1654" s="7"/>
      <c r="OM1654" s="7"/>
      <c r="ON1654" s="7"/>
      <c r="OO1654" s="7"/>
      <c r="OP1654" s="7"/>
      <c r="OQ1654" s="7"/>
      <c r="OR1654" s="7"/>
      <c r="OS1654" s="7"/>
      <c r="OT1654" s="7"/>
      <c r="OU1654" s="7"/>
      <c r="OV1654" s="7"/>
      <c r="OW1654" s="7"/>
      <c r="OX1654" s="7"/>
      <c r="OY1654" s="7"/>
      <c r="OZ1654" s="7"/>
      <c r="PA1654" s="7"/>
      <c r="PB1654" s="7"/>
      <c r="PC1654" s="7"/>
      <c r="PD1654" s="7"/>
    </row>
    <row r="1655" spans="347:420">
      <c r="MI1655" s="7"/>
      <c r="MJ1655" s="7"/>
      <c r="MK1655" s="7"/>
      <c r="ML1655" s="7"/>
      <c r="MM1655" s="7"/>
      <c r="MN1655" s="7"/>
      <c r="MO1655" s="7"/>
      <c r="MP1655" s="7"/>
      <c r="MQ1655" s="152" t="s">
        <v>2393</v>
      </c>
      <c r="MR1655" s="7"/>
      <c r="MS1655" s="7"/>
      <c r="MT1655" s="7"/>
      <c r="MU1655" s="7"/>
      <c r="MV1655" s="7"/>
      <c r="MW1655" s="7"/>
      <c r="MX1655" s="7"/>
      <c r="MY1655" s="7"/>
      <c r="MZ1655" s="7"/>
      <c r="NA1655" s="7"/>
      <c r="NB1655" s="7"/>
      <c r="NC1655" s="7"/>
      <c r="ND1655" s="7"/>
      <c r="NE1655" s="7"/>
      <c r="NF1655" s="7"/>
      <c r="NG1655" s="7"/>
      <c r="NH1655" s="7"/>
      <c r="NI1655" s="7"/>
      <c r="NJ1655" s="7"/>
      <c r="NK1655" s="7"/>
      <c r="NL1655" s="7"/>
      <c r="NM1655" s="7"/>
      <c r="NN1655" s="7"/>
      <c r="NO1655" s="7"/>
      <c r="NP1655" s="7"/>
      <c r="NQ1655" s="7"/>
      <c r="NR1655" s="7"/>
      <c r="NS1655" s="7"/>
      <c r="NT1655" s="7"/>
      <c r="NU1655" s="7"/>
      <c r="NV1655" s="7"/>
      <c r="NW1655" s="7"/>
      <c r="NX1655" s="7"/>
      <c r="NY1655" s="7"/>
      <c r="NZ1655" s="7"/>
      <c r="OA1655" s="7"/>
      <c r="OB1655" s="7"/>
      <c r="OC1655" s="7"/>
      <c r="OD1655" s="7"/>
      <c r="OE1655" s="7"/>
      <c r="OF1655" s="7"/>
      <c r="OG1655" s="7"/>
      <c r="OH1655" s="7"/>
      <c r="OI1655" s="7"/>
      <c r="OJ1655" s="7"/>
      <c r="OK1655" s="7"/>
      <c r="OL1655" s="7"/>
      <c r="OM1655" s="7"/>
      <c r="ON1655" s="7"/>
      <c r="OO1655" s="7"/>
      <c r="OP1655" s="7"/>
      <c r="OQ1655" s="7"/>
      <c r="OR1655" s="7"/>
      <c r="OS1655" s="7"/>
      <c r="OT1655" s="7"/>
      <c r="OU1655" s="7"/>
      <c r="OV1655" s="7"/>
      <c r="OW1655" s="7"/>
      <c r="OX1655" s="7"/>
      <c r="OY1655" s="7"/>
      <c r="OZ1655" s="7"/>
      <c r="PA1655" s="7"/>
      <c r="PB1655" s="7"/>
      <c r="PC1655" s="7"/>
      <c r="PD1655" s="7"/>
    </row>
    <row r="1656" spans="347:420">
      <c r="MI1656" s="7"/>
      <c r="MJ1656" s="7"/>
      <c r="MK1656" s="7"/>
      <c r="ML1656" s="7"/>
      <c r="MM1656" s="7"/>
      <c r="MN1656" s="7"/>
      <c r="MO1656" s="7"/>
      <c r="MP1656" s="7"/>
      <c r="MQ1656" s="152" t="s">
        <v>2394</v>
      </c>
      <c r="MR1656" s="7"/>
      <c r="MS1656" s="7"/>
      <c r="MT1656" s="7"/>
      <c r="MU1656" s="7"/>
      <c r="MV1656" s="7"/>
      <c r="MW1656" s="7"/>
      <c r="MX1656" s="7"/>
      <c r="MY1656" s="7"/>
      <c r="MZ1656" s="7"/>
      <c r="NA1656" s="7"/>
      <c r="NB1656" s="7"/>
      <c r="NC1656" s="7"/>
      <c r="ND1656" s="7"/>
      <c r="NE1656" s="7"/>
      <c r="NF1656" s="7"/>
      <c r="NG1656" s="7"/>
      <c r="NH1656" s="7"/>
      <c r="NI1656" s="7"/>
      <c r="NJ1656" s="7"/>
      <c r="NK1656" s="7"/>
      <c r="NL1656" s="7"/>
      <c r="NM1656" s="7"/>
      <c r="NN1656" s="7"/>
      <c r="NO1656" s="7"/>
      <c r="NP1656" s="7"/>
      <c r="NQ1656" s="7"/>
      <c r="NR1656" s="7"/>
      <c r="NS1656" s="7"/>
      <c r="NT1656" s="7"/>
      <c r="NU1656" s="7"/>
      <c r="NV1656" s="7"/>
      <c r="NW1656" s="7"/>
      <c r="NX1656" s="7"/>
      <c r="NY1656" s="7"/>
      <c r="NZ1656" s="7"/>
      <c r="OA1656" s="7"/>
      <c r="OB1656" s="7"/>
      <c r="OC1656" s="7"/>
      <c r="OD1656" s="7"/>
      <c r="OE1656" s="7"/>
      <c r="OF1656" s="7"/>
      <c r="OG1656" s="7"/>
      <c r="OH1656" s="7"/>
      <c r="OI1656" s="7"/>
      <c r="OJ1656" s="7"/>
      <c r="OK1656" s="7"/>
      <c r="OL1656" s="7"/>
      <c r="OM1656" s="7"/>
      <c r="ON1656" s="7"/>
      <c r="OO1656" s="7"/>
      <c r="OP1656" s="7"/>
      <c r="OQ1656" s="7"/>
      <c r="OR1656" s="7"/>
      <c r="OS1656" s="7"/>
      <c r="OT1656" s="7"/>
      <c r="OU1656" s="7"/>
      <c r="OV1656" s="7"/>
      <c r="OW1656" s="7"/>
      <c r="OX1656" s="7"/>
      <c r="OY1656" s="7"/>
      <c r="OZ1656" s="7"/>
      <c r="PA1656" s="7"/>
      <c r="PB1656" s="7"/>
      <c r="PC1656" s="7"/>
      <c r="PD1656" s="7"/>
    </row>
    <row r="1657" spans="347:420">
      <c r="MI1657" s="7"/>
      <c r="MJ1657" s="7"/>
      <c r="MK1657" s="7"/>
      <c r="ML1657" s="7"/>
      <c r="MM1657" s="7"/>
      <c r="MN1657" s="7"/>
      <c r="MO1657" s="7"/>
      <c r="MP1657" s="7"/>
      <c r="MQ1657" s="152" t="s">
        <v>2395</v>
      </c>
      <c r="MR1657" s="7"/>
      <c r="MS1657" s="7"/>
      <c r="MT1657" s="7"/>
      <c r="MU1657" s="7"/>
      <c r="MV1657" s="7"/>
      <c r="MW1657" s="7"/>
      <c r="MX1657" s="7"/>
      <c r="MY1657" s="7"/>
      <c r="MZ1657" s="7"/>
      <c r="NA1657" s="7"/>
      <c r="NB1657" s="7"/>
      <c r="NC1657" s="7"/>
      <c r="ND1657" s="7"/>
      <c r="NE1657" s="7"/>
      <c r="NF1657" s="7"/>
      <c r="NG1657" s="7"/>
      <c r="NH1657" s="7"/>
      <c r="NI1657" s="7"/>
      <c r="NJ1657" s="7"/>
      <c r="NK1657" s="7"/>
      <c r="NL1657" s="7"/>
      <c r="NM1657" s="7"/>
      <c r="NN1657" s="7"/>
      <c r="NO1657" s="7"/>
      <c r="NP1657" s="7"/>
      <c r="NQ1657" s="7"/>
      <c r="NR1657" s="7"/>
      <c r="NS1657" s="7"/>
      <c r="NT1657" s="7"/>
      <c r="NU1657" s="7"/>
      <c r="NV1657" s="7"/>
      <c r="NW1657" s="7"/>
      <c r="NX1657" s="7"/>
      <c r="NY1657" s="7"/>
      <c r="NZ1657" s="7"/>
      <c r="OA1657" s="7"/>
      <c r="OB1657" s="7"/>
      <c r="OC1657" s="7"/>
      <c r="OD1657" s="7"/>
      <c r="OE1657" s="7"/>
      <c r="OF1657" s="7"/>
      <c r="OG1657" s="7"/>
      <c r="OH1657" s="7"/>
      <c r="OI1657" s="7"/>
      <c r="OJ1657" s="7"/>
      <c r="OK1657" s="7"/>
      <c r="OL1657" s="7"/>
      <c r="OM1657" s="7"/>
      <c r="ON1657" s="7"/>
      <c r="OO1657" s="7"/>
      <c r="OP1657" s="7"/>
      <c r="OQ1657" s="7"/>
      <c r="OR1657" s="7"/>
      <c r="OS1657" s="7"/>
      <c r="OT1657" s="7"/>
      <c r="OU1657" s="7"/>
      <c r="OV1657" s="7"/>
      <c r="OW1657" s="7"/>
      <c r="OX1657" s="7"/>
      <c r="OY1657" s="7"/>
      <c r="OZ1657" s="7"/>
      <c r="PA1657" s="7"/>
      <c r="PB1657" s="7"/>
      <c r="PC1657" s="7"/>
      <c r="PD1657" s="7"/>
    </row>
    <row r="1658" spans="347:420">
      <c r="MI1658" s="7"/>
      <c r="MJ1658" s="7"/>
      <c r="MK1658" s="7"/>
      <c r="ML1658" s="7"/>
      <c r="MM1658" s="7"/>
      <c r="MN1658" s="7"/>
      <c r="MO1658" s="7"/>
      <c r="MP1658" s="7"/>
      <c r="MQ1658" s="152" t="s">
        <v>2396</v>
      </c>
      <c r="MR1658" s="7"/>
      <c r="MS1658" s="7"/>
      <c r="MT1658" s="7"/>
      <c r="MU1658" s="7"/>
      <c r="MV1658" s="7"/>
      <c r="MW1658" s="7"/>
      <c r="MX1658" s="7"/>
      <c r="MY1658" s="7"/>
      <c r="MZ1658" s="7"/>
      <c r="NA1658" s="7"/>
      <c r="NB1658" s="7"/>
      <c r="NC1658" s="7"/>
      <c r="ND1658" s="7"/>
      <c r="NE1658" s="7"/>
      <c r="NF1658" s="7"/>
      <c r="NG1658" s="7"/>
      <c r="NH1658" s="7"/>
      <c r="NI1658" s="7"/>
      <c r="NJ1658" s="7"/>
      <c r="NK1658" s="7"/>
      <c r="NL1658" s="7"/>
      <c r="NM1658" s="7"/>
      <c r="NN1658" s="7"/>
      <c r="NO1658" s="7"/>
      <c r="NP1658" s="7"/>
      <c r="NQ1658" s="7"/>
      <c r="NR1658" s="7"/>
      <c r="NS1658" s="7"/>
      <c r="NT1658" s="7"/>
      <c r="NU1658" s="7"/>
      <c r="NV1658" s="7"/>
      <c r="NW1658" s="7"/>
      <c r="NX1658" s="7"/>
      <c r="NY1658" s="7"/>
      <c r="NZ1658" s="7"/>
      <c r="OA1658" s="7"/>
      <c r="OB1658" s="7"/>
      <c r="OC1658" s="7"/>
      <c r="OD1658" s="7"/>
      <c r="OE1658" s="7"/>
      <c r="OF1658" s="7"/>
      <c r="OG1658" s="7"/>
      <c r="OH1658" s="7"/>
      <c r="OI1658" s="7"/>
      <c r="OJ1658" s="7"/>
      <c r="OK1658" s="7"/>
      <c r="OL1658" s="7"/>
      <c r="OM1658" s="7"/>
      <c r="ON1658" s="7"/>
      <c r="OO1658" s="7"/>
      <c r="OP1658" s="7"/>
      <c r="OQ1658" s="7"/>
      <c r="OR1658" s="7"/>
      <c r="OS1658" s="7"/>
      <c r="OT1658" s="7"/>
      <c r="OU1658" s="7"/>
      <c r="OV1658" s="7"/>
      <c r="OW1658" s="7"/>
      <c r="OX1658" s="7"/>
      <c r="OY1658" s="7"/>
      <c r="OZ1658" s="7"/>
      <c r="PA1658" s="7"/>
      <c r="PB1658" s="7"/>
      <c r="PC1658" s="7"/>
      <c r="PD1658" s="7"/>
    </row>
    <row r="1659" spans="347:420">
      <c r="MI1659" s="7"/>
      <c r="MJ1659" s="7"/>
      <c r="MK1659" s="7"/>
      <c r="ML1659" s="7"/>
      <c r="MM1659" s="7"/>
      <c r="MN1659" s="7"/>
      <c r="MO1659" s="7"/>
      <c r="MP1659" s="7"/>
      <c r="MQ1659" s="152" t="s">
        <v>2397</v>
      </c>
      <c r="MR1659" s="7"/>
      <c r="MS1659" s="7"/>
      <c r="MT1659" s="7"/>
      <c r="MU1659" s="7"/>
      <c r="MV1659" s="7"/>
      <c r="MW1659" s="7"/>
      <c r="MX1659" s="7"/>
      <c r="MY1659" s="7"/>
      <c r="MZ1659" s="7"/>
      <c r="NA1659" s="7"/>
      <c r="NB1659" s="7"/>
      <c r="NC1659" s="7"/>
      <c r="ND1659" s="7"/>
      <c r="NE1659" s="7"/>
      <c r="NF1659" s="7"/>
      <c r="NG1659" s="7"/>
      <c r="NH1659" s="7"/>
      <c r="NI1659" s="7"/>
      <c r="NJ1659" s="7"/>
      <c r="NK1659" s="7"/>
      <c r="NL1659" s="7"/>
      <c r="NM1659" s="7"/>
      <c r="NN1659" s="7"/>
      <c r="NO1659" s="7"/>
      <c r="NP1659" s="7"/>
      <c r="NQ1659" s="7"/>
      <c r="NR1659" s="7"/>
      <c r="NS1659" s="7"/>
      <c r="NT1659" s="7"/>
      <c r="NU1659" s="7"/>
      <c r="NV1659" s="7"/>
      <c r="NW1659" s="7"/>
      <c r="NX1659" s="7"/>
      <c r="NY1659" s="7"/>
      <c r="NZ1659" s="7"/>
      <c r="OA1659" s="7"/>
      <c r="OB1659" s="7"/>
      <c r="OC1659" s="7"/>
      <c r="OD1659" s="7"/>
      <c r="OE1659" s="7"/>
      <c r="OF1659" s="7"/>
      <c r="OG1659" s="7"/>
      <c r="OH1659" s="7"/>
      <c r="OI1659" s="7"/>
      <c r="OJ1659" s="7"/>
      <c r="OK1659" s="7"/>
      <c r="OL1659" s="7"/>
      <c r="OM1659" s="7"/>
      <c r="ON1659" s="7"/>
      <c r="OO1659" s="7"/>
      <c r="OP1659" s="7"/>
      <c r="OQ1659" s="7"/>
      <c r="OR1659" s="7"/>
      <c r="OS1659" s="7"/>
      <c r="OT1659" s="7"/>
      <c r="OU1659" s="7"/>
      <c r="OV1659" s="7"/>
      <c r="OW1659" s="7"/>
      <c r="OX1659" s="7"/>
      <c r="OY1659" s="7"/>
      <c r="OZ1659" s="7"/>
      <c r="PA1659" s="7"/>
      <c r="PB1659" s="7"/>
      <c r="PC1659" s="7"/>
      <c r="PD1659" s="7"/>
    </row>
    <row r="1660" spans="347:420">
      <c r="MI1660" s="7"/>
      <c r="MJ1660" s="7"/>
      <c r="MK1660" s="7"/>
      <c r="ML1660" s="7"/>
      <c r="MM1660" s="7"/>
      <c r="MN1660" s="7"/>
      <c r="MO1660" s="7"/>
      <c r="MP1660" s="7"/>
      <c r="MQ1660" s="152" t="s">
        <v>2398</v>
      </c>
      <c r="MR1660" s="7"/>
      <c r="MS1660" s="7"/>
      <c r="MT1660" s="7"/>
      <c r="MU1660" s="7"/>
      <c r="MV1660" s="7"/>
      <c r="MW1660" s="7"/>
      <c r="MX1660" s="7"/>
      <c r="MY1660" s="7"/>
      <c r="MZ1660" s="7"/>
      <c r="NA1660" s="7"/>
      <c r="NB1660" s="7"/>
      <c r="NC1660" s="7"/>
      <c r="ND1660" s="7"/>
      <c r="NE1660" s="7"/>
      <c r="NF1660" s="7"/>
      <c r="NG1660" s="7"/>
      <c r="NH1660" s="7"/>
      <c r="NI1660" s="7"/>
      <c r="NJ1660" s="7"/>
      <c r="NK1660" s="7"/>
      <c r="NL1660" s="7"/>
      <c r="NM1660" s="7"/>
      <c r="NN1660" s="7"/>
      <c r="NO1660" s="7"/>
      <c r="NP1660" s="7"/>
      <c r="NQ1660" s="7"/>
      <c r="NR1660" s="7"/>
      <c r="NS1660" s="7"/>
      <c r="NT1660" s="7"/>
      <c r="NU1660" s="7"/>
      <c r="NV1660" s="7"/>
      <c r="NW1660" s="7"/>
      <c r="NX1660" s="7"/>
      <c r="NY1660" s="7"/>
      <c r="NZ1660" s="7"/>
      <c r="OA1660" s="7"/>
      <c r="OB1660" s="7"/>
      <c r="OC1660" s="7"/>
      <c r="OD1660" s="7"/>
      <c r="OE1660" s="7"/>
      <c r="OF1660" s="7"/>
      <c r="OG1660" s="7"/>
      <c r="OH1660" s="7"/>
      <c r="OI1660" s="7"/>
      <c r="OJ1660" s="7"/>
      <c r="OK1660" s="7"/>
      <c r="OL1660" s="7"/>
      <c r="OM1660" s="7"/>
      <c r="ON1660" s="7"/>
      <c r="OO1660" s="7"/>
      <c r="OP1660" s="7"/>
      <c r="OQ1660" s="7"/>
      <c r="OR1660" s="7"/>
      <c r="OS1660" s="7"/>
      <c r="OT1660" s="7"/>
      <c r="OU1660" s="7"/>
      <c r="OV1660" s="7"/>
      <c r="OW1660" s="7"/>
      <c r="OX1660" s="7"/>
      <c r="OY1660" s="7"/>
      <c r="OZ1660" s="7"/>
      <c r="PA1660" s="7"/>
      <c r="PB1660" s="7"/>
      <c r="PC1660" s="7"/>
      <c r="PD1660" s="7"/>
    </row>
    <row r="1661" spans="347:420">
      <c r="MI1661" s="7"/>
      <c r="MJ1661" s="7"/>
      <c r="MK1661" s="7"/>
      <c r="ML1661" s="7"/>
      <c r="MM1661" s="7"/>
      <c r="MN1661" s="7"/>
      <c r="MO1661" s="7"/>
      <c r="MP1661" s="7"/>
      <c r="MQ1661" s="152" t="s">
        <v>2399</v>
      </c>
      <c r="MR1661" s="7"/>
      <c r="MS1661" s="7"/>
      <c r="MT1661" s="7"/>
      <c r="MU1661" s="7"/>
      <c r="MV1661" s="7"/>
      <c r="MW1661" s="7"/>
      <c r="MX1661" s="7"/>
      <c r="MY1661" s="7"/>
      <c r="MZ1661" s="7"/>
      <c r="NA1661" s="7"/>
      <c r="NB1661" s="7"/>
      <c r="NC1661" s="7"/>
      <c r="ND1661" s="7"/>
      <c r="NE1661" s="7"/>
      <c r="NF1661" s="7"/>
      <c r="NG1661" s="7"/>
      <c r="NH1661" s="7"/>
      <c r="NI1661" s="7"/>
      <c r="NJ1661" s="7"/>
      <c r="NK1661" s="7"/>
      <c r="NL1661" s="7"/>
      <c r="NM1661" s="7"/>
      <c r="NN1661" s="7"/>
      <c r="NO1661" s="7"/>
      <c r="NP1661" s="7"/>
      <c r="NQ1661" s="7"/>
      <c r="NR1661" s="7"/>
      <c r="NS1661" s="7"/>
      <c r="NT1661" s="7"/>
      <c r="NU1661" s="7"/>
      <c r="NV1661" s="7"/>
      <c r="NW1661" s="7"/>
      <c r="NX1661" s="7"/>
      <c r="NY1661" s="7"/>
      <c r="NZ1661" s="7"/>
      <c r="OA1661" s="7"/>
      <c r="OB1661" s="7"/>
      <c r="OC1661" s="7"/>
      <c r="OD1661" s="7"/>
      <c r="OE1661" s="7"/>
      <c r="OF1661" s="7"/>
      <c r="OG1661" s="7"/>
      <c r="OH1661" s="7"/>
      <c r="OI1661" s="7"/>
      <c r="OJ1661" s="7"/>
      <c r="OK1661" s="7"/>
      <c r="OL1661" s="7"/>
      <c r="OM1661" s="7"/>
      <c r="ON1661" s="7"/>
      <c r="OO1661" s="7"/>
      <c r="OP1661" s="7"/>
      <c r="OQ1661" s="7"/>
      <c r="OR1661" s="7"/>
      <c r="OS1661" s="7"/>
      <c r="OT1661" s="7"/>
      <c r="OU1661" s="7"/>
      <c r="OV1661" s="7"/>
      <c r="OW1661" s="7"/>
      <c r="OX1661" s="7"/>
      <c r="OY1661" s="7"/>
      <c r="OZ1661" s="7"/>
      <c r="PA1661" s="7"/>
      <c r="PB1661" s="7"/>
      <c r="PC1661" s="7"/>
      <c r="PD1661" s="7"/>
    </row>
    <row r="1662" spans="347:420">
      <c r="MI1662" s="7"/>
      <c r="MJ1662" s="7"/>
      <c r="MK1662" s="7"/>
      <c r="ML1662" s="7"/>
      <c r="MM1662" s="7"/>
      <c r="MN1662" s="7"/>
      <c r="MO1662" s="7"/>
      <c r="MP1662" s="7"/>
      <c r="MQ1662" s="152" t="s">
        <v>2400</v>
      </c>
      <c r="MR1662" s="7"/>
      <c r="MS1662" s="7"/>
      <c r="MT1662" s="7"/>
      <c r="MU1662" s="7"/>
      <c r="MV1662" s="7"/>
      <c r="MW1662" s="7"/>
      <c r="MX1662" s="7"/>
      <c r="MY1662" s="7"/>
      <c r="MZ1662" s="7"/>
      <c r="NA1662" s="7"/>
      <c r="NB1662" s="7"/>
      <c r="NC1662" s="7"/>
      <c r="ND1662" s="7"/>
      <c r="NE1662" s="7"/>
      <c r="NF1662" s="7"/>
      <c r="NG1662" s="7"/>
      <c r="NH1662" s="7"/>
      <c r="NI1662" s="7"/>
      <c r="NJ1662" s="7"/>
      <c r="NK1662" s="7"/>
      <c r="NL1662" s="7"/>
      <c r="NM1662" s="7"/>
      <c r="NN1662" s="7"/>
      <c r="NO1662" s="7"/>
      <c r="NP1662" s="7"/>
      <c r="NQ1662" s="7"/>
      <c r="NR1662" s="7"/>
      <c r="NS1662" s="7"/>
      <c r="NT1662" s="7"/>
      <c r="NU1662" s="7"/>
      <c r="NV1662" s="7"/>
      <c r="NW1662" s="7"/>
      <c r="NX1662" s="7"/>
      <c r="NY1662" s="7"/>
      <c r="NZ1662" s="7"/>
      <c r="OA1662" s="7"/>
      <c r="OB1662" s="7"/>
      <c r="OC1662" s="7"/>
      <c r="OD1662" s="7"/>
      <c r="OE1662" s="7"/>
      <c r="OF1662" s="7"/>
      <c r="OG1662" s="7"/>
      <c r="OH1662" s="7"/>
      <c r="OI1662" s="7"/>
      <c r="OJ1662" s="7"/>
      <c r="OK1662" s="7"/>
      <c r="OL1662" s="7"/>
      <c r="OM1662" s="7"/>
      <c r="ON1662" s="7"/>
      <c r="OO1662" s="7"/>
      <c r="OP1662" s="7"/>
      <c r="OQ1662" s="7"/>
      <c r="OR1662" s="7"/>
      <c r="OS1662" s="7"/>
      <c r="OT1662" s="7"/>
      <c r="OU1662" s="7"/>
      <c r="OV1662" s="7"/>
      <c r="OW1662" s="7"/>
      <c r="OX1662" s="7"/>
      <c r="OY1662" s="7"/>
      <c r="OZ1662" s="7"/>
      <c r="PA1662" s="7"/>
      <c r="PB1662" s="7"/>
      <c r="PC1662" s="7"/>
      <c r="PD1662" s="7"/>
    </row>
    <row r="1663" spans="347:420">
      <c r="MI1663" s="7"/>
      <c r="MJ1663" s="7"/>
      <c r="MK1663" s="7"/>
      <c r="ML1663" s="7"/>
      <c r="MM1663" s="7"/>
      <c r="MN1663" s="7"/>
      <c r="MO1663" s="7"/>
      <c r="MP1663" s="7"/>
      <c r="MQ1663" s="152" t="s">
        <v>2401</v>
      </c>
      <c r="MR1663" s="7"/>
      <c r="MS1663" s="7"/>
      <c r="MT1663" s="7"/>
      <c r="MU1663" s="7"/>
      <c r="MV1663" s="7"/>
      <c r="MW1663" s="7"/>
      <c r="MX1663" s="7"/>
      <c r="MY1663" s="7"/>
      <c r="MZ1663" s="7"/>
      <c r="NA1663" s="7"/>
      <c r="NB1663" s="7"/>
      <c r="NC1663" s="7"/>
      <c r="ND1663" s="7"/>
      <c r="NE1663" s="7"/>
      <c r="NF1663" s="7"/>
      <c r="NG1663" s="7"/>
      <c r="NH1663" s="7"/>
      <c r="NI1663" s="7"/>
      <c r="NJ1663" s="7"/>
      <c r="NK1663" s="7"/>
      <c r="NL1663" s="7"/>
      <c r="NM1663" s="7"/>
      <c r="NN1663" s="7"/>
      <c r="NO1663" s="7"/>
      <c r="NP1663" s="7"/>
      <c r="NQ1663" s="7"/>
      <c r="NR1663" s="7"/>
      <c r="NS1663" s="7"/>
      <c r="NT1663" s="7"/>
      <c r="NU1663" s="7"/>
      <c r="NV1663" s="7"/>
      <c r="NW1663" s="7"/>
      <c r="NX1663" s="7"/>
      <c r="NY1663" s="7"/>
      <c r="NZ1663" s="7"/>
      <c r="OA1663" s="7"/>
      <c r="OB1663" s="7"/>
      <c r="OC1663" s="7"/>
      <c r="OD1663" s="7"/>
      <c r="OE1663" s="7"/>
      <c r="OF1663" s="7"/>
      <c r="OG1663" s="7"/>
      <c r="OH1663" s="7"/>
      <c r="OI1663" s="7"/>
      <c r="OJ1663" s="7"/>
      <c r="OK1663" s="7"/>
      <c r="OL1663" s="7"/>
      <c r="OM1663" s="7"/>
      <c r="ON1663" s="7"/>
      <c r="OO1663" s="7"/>
      <c r="OP1663" s="7"/>
      <c r="OQ1663" s="7"/>
      <c r="OR1663" s="7"/>
      <c r="OS1663" s="7"/>
      <c r="OT1663" s="7"/>
      <c r="OU1663" s="7"/>
      <c r="OV1663" s="7"/>
      <c r="OW1663" s="7"/>
      <c r="OX1663" s="7"/>
      <c r="OY1663" s="7"/>
      <c r="OZ1663" s="7"/>
      <c r="PA1663" s="7"/>
      <c r="PB1663" s="7"/>
      <c r="PC1663" s="7"/>
      <c r="PD1663" s="7"/>
    </row>
    <row r="1664" spans="347:420">
      <c r="MI1664" s="7"/>
      <c r="MJ1664" s="7"/>
      <c r="MK1664" s="7"/>
      <c r="ML1664" s="7"/>
      <c r="MM1664" s="7"/>
      <c r="MN1664" s="7"/>
      <c r="MO1664" s="7"/>
      <c r="MP1664" s="7"/>
      <c r="MQ1664" s="152" t="s">
        <v>2402</v>
      </c>
      <c r="MR1664" s="7"/>
      <c r="MS1664" s="7"/>
      <c r="MT1664" s="7"/>
      <c r="MU1664" s="7"/>
      <c r="MV1664" s="7"/>
      <c r="MW1664" s="7"/>
      <c r="MX1664" s="7"/>
      <c r="MY1664" s="7"/>
      <c r="MZ1664" s="7"/>
      <c r="NA1664" s="7"/>
      <c r="NB1664" s="7"/>
      <c r="NC1664" s="7"/>
      <c r="ND1664" s="7"/>
      <c r="NE1664" s="7"/>
      <c r="NF1664" s="7"/>
      <c r="NG1664" s="7"/>
      <c r="NH1664" s="7"/>
      <c r="NI1664" s="7"/>
      <c r="NJ1664" s="7"/>
      <c r="NK1664" s="7"/>
      <c r="NL1664" s="7"/>
      <c r="NM1664" s="7"/>
      <c r="NN1664" s="7"/>
      <c r="NO1664" s="7"/>
      <c r="NP1664" s="7"/>
      <c r="NQ1664" s="7"/>
      <c r="NR1664" s="7"/>
      <c r="NS1664" s="7"/>
      <c r="NT1664" s="7"/>
      <c r="NU1664" s="7"/>
      <c r="NV1664" s="7"/>
      <c r="NW1664" s="7"/>
      <c r="NX1664" s="7"/>
      <c r="NY1664" s="7"/>
      <c r="NZ1664" s="7"/>
      <c r="OA1664" s="7"/>
      <c r="OB1664" s="7"/>
      <c r="OC1664" s="7"/>
      <c r="OD1664" s="7"/>
      <c r="OE1664" s="7"/>
      <c r="OF1664" s="7"/>
      <c r="OG1664" s="7"/>
      <c r="OH1664" s="7"/>
      <c r="OI1664" s="7"/>
      <c r="OJ1664" s="7"/>
      <c r="OK1664" s="7"/>
      <c r="OL1664" s="7"/>
      <c r="OM1664" s="7"/>
      <c r="ON1664" s="7"/>
      <c r="OO1664" s="7"/>
      <c r="OP1664" s="7"/>
      <c r="OQ1664" s="7"/>
      <c r="OR1664" s="7"/>
      <c r="OS1664" s="7"/>
      <c r="OT1664" s="7"/>
      <c r="OU1664" s="7"/>
      <c r="OV1664" s="7"/>
      <c r="OW1664" s="7"/>
      <c r="OX1664" s="7"/>
      <c r="OY1664" s="7"/>
      <c r="OZ1664" s="7"/>
      <c r="PA1664" s="7"/>
      <c r="PB1664" s="7"/>
      <c r="PC1664" s="7"/>
      <c r="PD1664" s="7"/>
    </row>
    <row r="1665" spans="347:420">
      <c r="MI1665" s="7"/>
      <c r="MJ1665" s="7"/>
      <c r="MK1665" s="7"/>
      <c r="ML1665" s="7"/>
      <c r="MM1665" s="7"/>
      <c r="MN1665" s="7"/>
      <c r="MO1665" s="7"/>
      <c r="MP1665" s="7"/>
      <c r="MQ1665" s="152" t="s">
        <v>2403</v>
      </c>
      <c r="MR1665" s="7"/>
      <c r="MS1665" s="7"/>
      <c r="MT1665" s="7"/>
      <c r="MU1665" s="7"/>
      <c r="MV1665" s="7"/>
      <c r="MW1665" s="7"/>
      <c r="MX1665" s="7"/>
      <c r="MY1665" s="7"/>
      <c r="MZ1665" s="7"/>
      <c r="NA1665" s="7"/>
      <c r="NB1665" s="7"/>
      <c r="NC1665" s="7"/>
      <c r="ND1665" s="7"/>
      <c r="NE1665" s="7"/>
      <c r="NF1665" s="7"/>
      <c r="NG1665" s="7"/>
      <c r="NH1665" s="7"/>
      <c r="NI1665" s="7"/>
      <c r="NJ1665" s="7"/>
      <c r="NK1665" s="7"/>
      <c r="NL1665" s="7"/>
      <c r="NM1665" s="7"/>
      <c r="NN1665" s="7"/>
      <c r="NO1665" s="7"/>
      <c r="NP1665" s="7"/>
      <c r="NQ1665" s="7"/>
      <c r="NR1665" s="7"/>
      <c r="NS1665" s="7"/>
      <c r="NT1665" s="7"/>
      <c r="NU1665" s="7"/>
      <c r="NV1665" s="7"/>
      <c r="NW1665" s="7"/>
      <c r="NX1665" s="7"/>
      <c r="NY1665" s="7"/>
      <c r="NZ1665" s="7"/>
      <c r="OA1665" s="7"/>
      <c r="OB1665" s="7"/>
      <c r="OC1665" s="7"/>
      <c r="OD1665" s="7"/>
      <c r="OE1665" s="7"/>
      <c r="OF1665" s="7"/>
      <c r="OG1665" s="7"/>
      <c r="OH1665" s="7"/>
      <c r="OI1665" s="7"/>
      <c r="OJ1665" s="7"/>
      <c r="OK1665" s="7"/>
      <c r="OL1665" s="7"/>
      <c r="OM1665" s="7"/>
      <c r="ON1665" s="7"/>
      <c r="OO1665" s="7"/>
      <c r="OP1665" s="7"/>
      <c r="OQ1665" s="7"/>
      <c r="OR1665" s="7"/>
      <c r="OS1665" s="7"/>
      <c r="OT1665" s="7"/>
      <c r="OU1665" s="7"/>
      <c r="OV1665" s="7"/>
      <c r="OW1665" s="7"/>
      <c r="OX1665" s="7"/>
      <c r="OY1665" s="7"/>
      <c r="OZ1665" s="7"/>
      <c r="PA1665" s="7"/>
      <c r="PB1665" s="7"/>
      <c r="PC1665" s="7"/>
      <c r="PD1665" s="7"/>
    </row>
    <row r="1666" spans="347:420">
      <c r="MI1666" s="7"/>
      <c r="MJ1666" s="7"/>
      <c r="MK1666" s="7"/>
      <c r="ML1666" s="7"/>
      <c r="MM1666" s="7"/>
      <c r="MN1666" s="7"/>
      <c r="MO1666" s="7"/>
      <c r="MP1666" s="7"/>
      <c r="MQ1666" s="152" t="s">
        <v>2404</v>
      </c>
      <c r="MR1666" s="7"/>
      <c r="MS1666" s="7"/>
      <c r="MT1666" s="7"/>
      <c r="MU1666" s="7"/>
      <c r="MV1666" s="7"/>
      <c r="MW1666" s="7"/>
      <c r="MX1666" s="7"/>
      <c r="MY1666" s="7"/>
      <c r="MZ1666" s="7"/>
      <c r="NA1666" s="7"/>
      <c r="NB1666" s="7"/>
      <c r="NC1666" s="7"/>
      <c r="ND1666" s="7"/>
      <c r="NE1666" s="7"/>
      <c r="NF1666" s="7"/>
      <c r="NG1666" s="7"/>
      <c r="NH1666" s="7"/>
      <c r="NI1666" s="7"/>
      <c r="NJ1666" s="7"/>
      <c r="NK1666" s="7"/>
      <c r="NL1666" s="7"/>
      <c r="NM1666" s="7"/>
      <c r="NN1666" s="7"/>
      <c r="NO1666" s="7"/>
      <c r="NP1666" s="7"/>
      <c r="NQ1666" s="7"/>
      <c r="NR1666" s="7"/>
      <c r="NS1666" s="7"/>
      <c r="NT1666" s="7"/>
      <c r="NU1666" s="7"/>
      <c r="NV1666" s="7"/>
      <c r="NW1666" s="7"/>
      <c r="NX1666" s="7"/>
      <c r="NY1666" s="7"/>
      <c r="NZ1666" s="7"/>
      <c r="OA1666" s="7"/>
      <c r="OB1666" s="7"/>
      <c r="OC1666" s="7"/>
      <c r="OD1666" s="7"/>
      <c r="OE1666" s="7"/>
      <c r="OF1666" s="7"/>
      <c r="OG1666" s="7"/>
      <c r="OH1666" s="7"/>
      <c r="OI1666" s="7"/>
      <c r="OJ1666" s="7"/>
      <c r="OK1666" s="7"/>
      <c r="OL1666" s="7"/>
      <c r="OM1666" s="7"/>
      <c r="ON1666" s="7"/>
      <c r="OO1666" s="7"/>
      <c r="OP1666" s="7"/>
      <c r="OQ1666" s="7"/>
      <c r="OR1666" s="7"/>
      <c r="OS1666" s="7"/>
      <c r="OT1666" s="7"/>
      <c r="OU1666" s="7"/>
      <c r="OV1666" s="7"/>
      <c r="OW1666" s="7"/>
      <c r="OX1666" s="7"/>
      <c r="OY1666" s="7"/>
      <c r="OZ1666" s="7"/>
      <c r="PA1666" s="7"/>
      <c r="PB1666" s="7"/>
      <c r="PC1666" s="7"/>
      <c r="PD1666" s="7"/>
    </row>
    <row r="1667" spans="347:420">
      <c r="MI1667" s="7"/>
      <c r="MJ1667" s="7"/>
      <c r="MK1667" s="7"/>
      <c r="ML1667" s="7"/>
      <c r="MM1667" s="7"/>
      <c r="MN1667" s="7"/>
      <c r="MO1667" s="7"/>
      <c r="MP1667" s="7"/>
      <c r="MQ1667" s="152" t="s">
        <v>2405</v>
      </c>
      <c r="MR1667" s="7"/>
      <c r="MS1667" s="7"/>
      <c r="MT1667" s="7"/>
      <c r="MU1667" s="7"/>
      <c r="MV1667" s="7"/>
      <c r="MW1667" s="7"/>
      <c r="MX1667" s="7"/>
      <c r="MY1667" s="7"/>
      <c r="MZ1667" s="7"/>
      <c r="NA1667" s="7"/>
      <c r="NB1667" s="7"/>
      <c r="NC1667" s="7"/>
      <c r="ND1667" s="7"/>
      <c r="NE1667" s="7"/>
      <c r="NF1667" s="7"/>
      <c r="NG1667" s="7"/>
      <c r="NH1667" s="7"/>
      <c r="NI1667" s="7"/>
      <c r="NJ1667" s="7"/>
      <c r="NK1667" s="7"/>
      <c r="NL1667" s="7"/>
      <c r="NM1667" s="7"/>
      <c r="NN1667" s="7"/>
      <c r="NO1667" s="7"/>
      <c r="NP1667" s="7"/>
      <c r="NQ1667" s="7"/>
      <c r="NR1667" s="7"/>
      <c r="NS1667" s="7"/>
      <c r="NT1667" s="7"/>
      <c r="NU1667" s="7"/>
      <c r="NV1667" s="7"/>
      <c r="NW1667" s="7"/>
      <c r="NX1667" s="7"/>
      <c r="NY1667" s="7"/>
      <c r="NZ1667" s="7"/>
      <c r="OA1667" s="7"/>
      <c r="OB1667" s="7"/>
      <c r="OC1667" s="7"/>
      <c r="OD1667" s="7"/>
      <c r="OE1667" s="7"/>
      <c r="OF1667" s="7"/>
      <c r="OG1667" s="7"/>
      <c r="OH1667" s="7"/>
      <c r="OI1667" s="7"/>
      <c r="OJ1667" s="7"/>
      <c r="OK1667" s="7"/>
      <c r="OL1667" s="7"/>
      <c r="OM1667" s="7"/>
      <c r="ON1667" s="7"/>
      <c r="OO1667" s="7"/>
      <c r="OP1667" s="7"/>
      <c r="OQ1667" s="7"/>
      <c r="OR1667" s="7"/>
      <c r="OS1667" s="7"/>
      <c r="OT1667" s="7"/>
      <c r="OU1667" s="7"/>
      <c r="OV1667" s="7"/>
      <c r="OW1667" s="7"/>
      <c r="OX1667" s="7"/>
      <c r="OY1667" s="7"/>
      <c r="OZ1667" s="7"/>
      <c r="PA1667" s="7"/>
      <c r="PB1667" s="7"/>
      <c r="PC1667" s="7"/>
      <c r="PD1667" s="7"/>
    </row>
    <row r="1668" spans="347:420">
      <c r="MI1668" s="7"/>
      <c r="MJ1668" s="7"/>
      <c r="MK1668" s="7"/>
      <c r="ML1668" s="7"/>
      <c r="MM1668" s="7"/>
      <c r="MN1668" s="7"/>
      <c r="MO1668" s="7"/>
      <c r="MP1668" s="7"/>
      <c r="MQ1668" s="152" t="s">
        <v>2406</v>
      </c>
      <c r="MR1668" s="7"/>
      <c r="MS1668" s="7"/>
      <c r="MT1668" s="7"/>
      <c r="MU1668" s="7"/>
      <c r="MV1668" s="7"/>
      <c r="MW1668" s="7"/>
      <c r="MX1668" s="7"/>
      <c r="MY1668" s="7"/>
      <c r="MZ1668" s="7"/>
      <c r="NA1668" s="7"/>
      <c r="NB1668" s="7"/>
      <c r="NC1668" s="7"/>
      <c r="ND1668" s="7"/>
      <c r="NE1668" s="7"/>
      <c r="NF1668" s="7"/>
      <c r="NG1668" s="7"/>
      <c r="NH1668" s="7"/>
      <c r="NI1668" s="7"/>
      <c r="NJ1668" s="7"/>
      <c r="NK1668" s="7"/>
      <c r="NL1668" s="7"/>
      <c r="NM1668" s="7"/>
      <c r="NN1668" s="7"/>
      <c r="NO1668" s="7"/>
      <c r="NP1668" s="7"/>
      <c r="NQ1668" s="7"/>
      <c r="NR1668" s="7"/>
      <c r="NS1668" s="7"/>
      <c r="NT1668" s="7"/>
      <c r="NU1668" s="7"/>
      <c r="NV1668" s="7"/>
      <c r="NW1668" s="7"/>
      <c r="NX1668" s="7"/>
      <c r="NY1668" s="7"/>
      <c r="NZ1668" s="7"/>
      <c r="OA1668" s="7"/>
      <c r="OB1668" s="7"/>
      <c r="OC1668" s="7"/>
      <c r="OD1668" s="7"/>
      <c r="OE1668" s="7"/>
      <c r="OF1668" s="7"/>
      <c r="OG1668" s="7"/>
      <c r="OH1668" s="7"/>
      <c r="OI1668" s="7"/>
      <c r="OJ1668" s="7"/>
      <c r="OK1668" s="7"/>
      <c r="OL1668" s="7"/>
      <c r="OM1668" s="7"/>
      <c r="ON1668" s="7"/>
      <c r="OO1668" s="7"/>
      <c r="OP1668" s="7"/>
      <c r="OQ1668" s="7"/>
      <c r="OR1668" s="7"/>
      <c r="OS1668" s="7"/>
      <c r="OT1668" s="7"/>
      <c r="OU1668" s="7"/>
      <c r="OV1668" s="7"/>
      <c r="OW1668" s="7"/>
      <c r="OX1668" s="7"/>
      <c r="OY1668" s="7"/>
      <c r="OZ1668" s="7"/>
      <c r="PA1668" s="7"/>
      <c r="PB1668" s="7"/>
      <c r="PC1668" s="7"/>
      <c r="PD1668" s="7"/>
    </row>
    <row r="1669" spans="347:420">
      <c r="MI1669" s="7"/>
      <c r="MJ1669" s="7"/>
      <c r="MK1669" s="7"/>
      <c r="ML1669" s="7"/>
      <c r="MM1669" s="7"/>
      <c r="MN1669" s="7"/>
      <c r="MO1669" s="7"/>
      <c r="MP1669" s="7"/>
      <c r="MQ1669" s="152" t="s">
        <v>2407</v>
      </c>
      <c r="MR1669" s="7"/>
      <c r="MS1669" s="7"/>
      <c r="MT1669" s="7"/>
      <c r="MU1669" s="7"/>
      <c r="MV1669" s="7"/>
      <c r="MW1669" s="7"/>
      <c r="MX1669" s="7"/>
      <c r="MY1669" s="7"/>
      <c r="MZ1669" s="7"/>
      <c r="NA1669" s="7"/>
      <c r="NB1669" s="7"/>
      <c r="NC1669" s="7"/>
      <c r="ND1669" s="7"/>
      <c r="NE1669" s="7"/>
      <c r="NF1669" s="7"/>
      <c r="NG1669" s="7"/>
      <c r="NH1669" s="7"/>
      <c r="NI1669" s="7"/>
      <c r="NJ1669" s="7"/>
      <c r="NK1669" s="7"/>
      <c r="NL1669" s="7"/>
      <c r="NM1669" s="7"/>
      <c r="NN1669" s="7"/>
      <c r="NO1669" s="7"/>
      <c r="NP1669" s="7"/>
      <c r="NQ1669" s="7"/>
      <c r="NR1669" s="7"/>
      <c r="NS1669" s="7"/>
      <c r="NT1669" s="7"/>
      <c r="NU1669" s="7"/>
      <c r="NV1669" s="7"/>
      <c r="NW1669" s="7"/>
      <c r="NX1669" s="7"/>
      <c r="NY1669" s="7"/>
      <c r="NZ1669" s="7"/>
      <c r="OA1669" s="7"/>
      <c r="OB1669" s="7"/>
      <c r="OC1669" s="7"/>
      <c r="OD1669" s="7"/>
      <c r="OE1669" s="7"/>
      <c r="OF1669" s="7"/>
      <c r="OG1669" s="7"/>
      <c r="OH1669" s="7"/>
      <c r="OI1669" s="7"/>
      <c r="OJ1669" s="7"/>
      <c r="OK1669" s="7"/>
      <c r="OL1669" s="7"/>
      <c r="OM1669" s="7"/>
      <c r="ON1669" s="7"/>
      <c r="OO1669" s="7"/>
      <c r="OP1669" s="7"/>
      <c r="OQ1669" s="7"/>
      <c r="OR1669" s="7"/>
      <c r="OS1669" s="7"/>
      <c r="OT1669" s="7"/>
      <c r="OU1669" s="7"/>
      <c r="OV1669" s="7"/>
      <c r="OW1669" s="7"/>
      <c r="OX1669" s="7"/>
      <c r="OY1669" s="7"/>
      <c r="OZ1669" s="7"/>
      <c r="PA1669" s="7"/>
      <c r="PB1669" s="7"/>
      <c r="PC1669" s="7"/>
      <c r="PD1669" s="7"/>
    </row>
    <row r="1670" spans="347:420">
      <c r="MI1670" s="7"/>
      <c r="MJ1670" s="7"/>
      <c r="MK1670" s="7"/>
      <c r="ML1670" s="7"/>
      <c r="MM1670" s="7"/>
      <c r="MN1670" s="7"/>
      <c r="MO1670" s="7"/>
      <c r="MP1670" s="7"/>
      <c r="MQ1670" s="152" t="s">
        <v>2408</v>
      </c>
      <c r="MR1670" s="7"/>
      <c r="MS1670" s="7"/>
      <c r="MT1670" s="7"/>
      <c r="MU1670" s="7"/>
      <c r="MV1670" s="7"/>
      <c r="MW1670" s="7"/>
      <c r="MX1670" s="7"/>
      <c r="MY1670" s="7"/>
      <c r="MZ1670" s="7"/>
      <c r="NA1670" s="7"/>
      <c r="NB1670" s="7"/>
      <c r="NC1670" s="7"/>
      <c r="ND1670" s="7"/>
      <c r="NE1670" s="7"/>
      <c r="NF1670" s="7"/>
      <c r="NG1670" s="7"/>
      <c r="NH1670" s="7"/>
      <c r="NI1670" s="7"/>
      <c r="NJ1670" s="7"/>
      <c r="NK1670" s="7"/>
      <c r="NL1670" s="7"/>
      <c r="NM1670" s="7"/>
      <c r="NN1670" s="7"/>
      <c r="NO1670" s="7"/>
      <c r="NP1670" s="7"/>
      <c r="NQ1670" s="7"/>
      <c r="NR1670" s="7"/>
      <c r="NS1670" s="7"/>
      <c r="NT1670" s="7"/>
      <c r="NU1670" s="7"/>
      <c r="NV1670" s="7"/>
      <c r="NW1670" s="7"/>
      <c r="NX1670" s="7"/>
      <c r="NY1670" s="7"/>
      <c r="NZ1670" s="7"/>
      <c r="OA1670" s="7"/>
      <c r="OB1670" s="7"/>
      <c r="OC1670" s="7"/>
      <c r="OD1670" s="7"/>
      <c r="OE1670" s="7"/>
      <c r="OF1670" s="7"/>
      <c r="OG1670" s="7"/>
      <c r="OH1670" s="7"/>
      <c r="OI1670" s="7"/>
      <c r="OJ1670" s="7"/>
      <c r="OK1670" s="7"/>
      <c r="OL1670" s="7"/>
      <c r="OM1670" s="7"/>
      <c r="ON1670" s="7"/>
      <c r="OO1670" s="7"/>
      <c r="OP1670" s="7"/>
      <c r="OQ1670" s="7"/>
      <c r="OR1670" s="7"/>
      <c r="OS1670" s="7"/>
      <c r="OT1670" s="7"/>
      <c r="OU1670" s="7"/>
      <c r="OV1670" s="7"/>
      <c r="OW1670" s="7"/>
      <c r="OX1670" s="7"/>
      <c r="OY1670" s="7"/>
      <c r="OZ1670" s="7"/>
      <c r="PA1670" s="7"/>
      <c r="PB1670" s="7"/>
      <c r="PC1670" s="7"/>
      <c r="PD1670" s="7"/>
    </row>
    <row r="1671" spans="347:420">
      <c r="MI1671" s="7"/>
      <c r="MJ1671" s="7"/>
      <c r="MK1671" s="7"/>
      <c r="ML1671" s="7"/>
      <c r="MM1671" s="7"/>
      <c r="MN1671" s="7"/>
      <c r="MO1671" s="7"/>
      <c r="MP1671" s="7"/>
      <c r="MQ1671" s="152" t="s">
        <v>2409</v>
      </c>
      <c r="MR1671" s="7"/>
      <c r="MS1671" s="7"/>
      <c r="MT1671" s="7"/>
      <c r="MU1671" s="7"/>
      <c r="MV1671" s="7"/>
      <c r="MW1671" s="7"/>
      <c r="MX1671" s="7"/>
      <c r="MY1671" s="7"/>
      <c r="MZ1671" s="7"/>
      <c r="NA1671" s="7"/>
      <c r="NB1671" s="7"/>
      <c r="NC1671" s="7"/>
      <c r="ND1671" s="7"/>
      <c r="NE1671" s="7"/>
      <c r="NF1671" s="7"/>
      <c r="NG1671" s="7"/>
      <c r="NH1671" s="7"/>
      <c r="NI1671" s="7"/>
      <c r="NJ1671" s="7"/>
      <c r="NK1671" s="7"/>
      <c r="NL1671" s="7"/>
      <c r="NM1671" s="7"/>
      <c r="NN1671" s="7"/>
      <c r="NO1671" s="7"/>
      <c r="NP1671" s="7"/>
      <c r="NQ1671" s="7"/>
      <c r="NR1671" s="7"/>
      <c r="NS1671" s="7"/>
      <c r="NT1671" s="7"/>
      <c r="NU1671" s="7"/>
      <c r="NV1671" s="7"/>
      <c r="NW1671" s="7"/>
      <c r="NX1671" s="7"/>
      <c r="NY1671" s="7"/>
      <c r="NZ1671" s="7"/>
      <c r="OA1671" s="7"/>
      <c r="OB1671" s="7"/>
      <c r="OC1671" s="7"/>
      <c r="OD1671" s="7"/>
      <c r="OE1671" s="7"/>
      <c r="OF1671" s="7"/>
      <c r="OG1671" s="7"/>
      <c r="OH1671" s="7"/>
      <c r="OI1671" s="7"/>
      <c r="OJ1671" s="7"/>
      <c r="OK1671" s="7"/>
      <c r="OL1671" s="7"/>
      <c r="OM1671" s="7"/>
      <c r="ON1671" s="7"/>
      <c r="OO1671" s="7"/>
      <c r="OP1671" s="7"/>
      <c r="OQ1671" s="7"/>
      <c r="OR1671" s="7"/>
      <c r="OS1671" s="7"/>
      <c r="OT1671" s="7"/>
      <c r="OU1671" s="7"/>
      <c r="OV1671" s="7"/>
      <c r="OW1671" s="7"/>
      <c r="OX1671" s="7"/>
      <c r="OY1671" s="7"/>
      <c r="OZ1671" s="7"/>
      <c r="PA1671" s="7"/>
      <c r="PB1671" s="7"/>
      <c r="PC1671" s="7"/>
      <c r="PD1671" s="7"/>
    </row>
    <row r="1672" spans="347:420">
      <c r="MI1672" s="7"/>
      <c r="MJ1672" s="7"/>
      <c r="MK1672" s="7"/>
      <c r="ML1672" s="7"/>
      <c r="MM1672" s="7"/>
      <c r="MN1672" s="7"/>
      <c r="MO1672" s="7"/>
      <c r="MP1672" s="7"/>
      <c r="MQ1672" s="152" t="s">
        <v>2410</v>
      </c>
      <c r="MR1672" s="7"/>
      <c r="MS1672" s="7"/>
      <c r="MT1672" s="7"/>
      <c r="MU1672" s="7"/>
      <c r="MV1672" s="7"/>
      <c r="MW1672" s="7"/>
      <c r="MX1672" s="7"/>
      <c r="MY1672" s="7"/>
      <c r="MZ1672" s="7"/>
      <c r="NA1672" s="7"/>
      <c r="NB1672" s="7"/>
      <c r="NC1672" s="7"/>
      <c r="ND1672" s="7"/>
      <c r="NE1672" s="7"/>
      <c r="NF1672" s="7"/>
      <c r="NG1672" s="7"/>
      <c r="NH1672" s="7"/>
      <c r="NI1672" s="7"/>
      <c r="NJ1672" s="7"/>
      <c r="NK1672" s="7"/>
      <c r="NL1672" s="7"/>
      <c r="NM1672" s="7"/>
      <c r="NN1672" s="7"/>
      <c r="NO1672" s="7"/>
      <c r="NP1672" s="7"/>
      <c r="NQ1672" s="7"/>
      <c r="NR1672" s="7"/>
      <c r="NS1672" s="7"/>
      <c r="NT1672" s="7"/>
      <c r="NU1672" s="7"/>
      <c r="NV1672" s="7"/>
      <c r="NW1672" s="7"/>
      <c r="NX1672" s="7"/>
      <c r="NY1672" s="7"/>
      <c r="NZ1672" s="7"/>
      <c r="OA1672" s="7"/>
      <c r="OB1672" s="7"/>
      <c r="OC1672" s="7"/>
      <c r="OD1672" s="7"/>
      <c r="OE1672" s="7"/>
      <c r="OF1672" s="7"/>
      <c r="OG1672" s="7"/>
      <c r="OH1672" s="7"/>
      <c r="OI1672" s="7"/>
      <c r="OJ1672" s="7"/>
      <c r="OK1672" s="7"/>
      <c r="OL1672" s="7"/>
      <c r="OM1672" s="7"/>
      <c r="ON1672" s="7"/>
      <c r="OO1672" s="7"/>
      <c r="OP1672" s="7"/>
      <c r="OQ1672" s="7"/>
      <c r="OR1672" s="7"/>
      <c r="OS1672" s="7"/>
      <c r="OT1672" s="7"/>
      <c r="OU1672" s="7"/>
      <c r="OV1672" s="7"/>
      <c r="OW1672" s="7"/>
      <c r="OX1672" s="7"/>
      <c r="OY1672" s="7"/>
      <c r="OZ1672" s="7"/>
      <c r="PA1672" s="7"/>
      <c r="PB1672" s="7"/>
      <c r="PC1672" s="7"/>
      <c r="PD1672" s="7"/>
    </row>
    <row r="1673" spans="347:420">
      <c r="MI1673" s="7"/>
      <c r="MJ1673" s="7"/>
      <c r="MK1673" s="7"/>
      <c r="ML1673" s="7"/>
      <c r="MM1673" s="7"/>
      <c r="MN1673" s="7"/>
      <c r="MO1673" s="7"/>
      <c r="MP1673" s="7"/>
      <c r="MQ1673" s="152" t="s">
        <v>2411</v>
      </c>
      <c r="MR1673" s="7"/>
      <c r="MS1673" s="7"/>
      <c r="MT1673" s="7"/>
      <c r="MU1673" s="7"/>
      <c r="MV1673" s="7"/>
      <c r="MW1673" s="7"/>
      <c r="MX1673" s="7"/>
      <c r="MY1673" s="7"/>
      <c r="MZ1673" s="7"/>
      <c r="NA1673" s="7"/>
      <c r="NB1673" s="7"/>
      <c r="NC1673" s="7"/>
      <c r="ND1673" s="7"/>
      <c r="NE1673" s="7"/>
      <c r="NF1673" s="7"/>
      <c r="NG1673" s="7"/>
      <c r="NH1673" s="7"/>
      <c r="NI1673" s="7"/>
      <c r="NJ1673" s="7"/>
      <c r="NK1673" s="7"/>
      <c r="NL1673" s="7"/>
      <c r="NM1673" s="7"/>
      <c r="NN1673" s="7"/>
      <c r="NO1673" s="7"/>
      <c r="NP1673" s="7"/>
      <c r="NQ1673" s="7"/>
      <c r="NR1673" s="7"/>
      <c r="NS1673" s="7"/>
      <c r="NT1673" s="7"/>
      <c r="NU1673" s="7"/>
      <c r="NV1673" s="7"/>
      <c r="NW1673" s="7"/>
      <c r="NX1673" s="7"/>
      <c r="NY1673" s="7"/>
      <c r="NZ1673" s="7"/>
      <c r="OA1673" s="7"/>
      <c r="OB1673" s="7"/>
      <c r="OC1673" s="7"/>
      <c r="OD1673" s="7"/>
      <c r="OE1673" s="7"/>
      <c r="OF1673" s="7"/>
      <c r="OG1673" s="7"/>
      <c r="OH1673" s="7"/>
      <c r="OI1673" s="7"/>
      <c r="OJ1673" s="7"/>
      <c r="OK1673" s="7"/>
      <c r="OL1673" s="7"/>
      <c r="OM1673" s="7"/>
      <c r="ON1673" s="7"/>
      <c r="OO1673" s="7"/>
      <c r="OP1673" s="7"/>
      <c r="OQ1673" s="7"/>
      <c r="OR1673" s="7"/>
      <c r="OS1673" s="7"/>
      <c r="OT1673" s="7"/>
      <c r="OU1673" s="7"/>
      <c r="OV1673" s="7"/>
      <c r="OW1673" s="7"/>
      <c r="OX1673" s="7"/>
      <c r="OY1673" s="7"/>
      <c r="OZ1673" s="7"/>
      <c r="PA1673" s="7"/>
      <c r="PB1673" s="7"/>
      <c r="PC1673" s="7"/>
      <c r="PD1673" s="7"/>
    </row>
    <row r="1674" spans="347:420">
      <c r="MI1674" s="7"/>
      <c r="MJ1674" s="7"/>
      <c r="MK1674" s="7"/>
      <c r="ML1674" s="7"/>
      <c r="MM1674" s="7"/>
      <c r="MN1674" s="7"/>
      <c r="MO1674" s="7"/>
      <c r="MP1674" s="7"/>
      <c r="MQ1674" s="152" t="s">
        <v>2412</v>
      </c>
      <c r="MR1674" s="7"/>
      <c r="MS1674" s="7"/>
      <c r="MT1674" s="7"/>
      <c r="MU1674" s="7"/>
      <c r="MV1674" s="7"/>
      <c r="MW1674" s="7"/>
      <c r="MX1674" s="7"/>
      <c r="MY1674" s="7"/>
      <c r="MZ1674" s="7"/>
      <c r="NA1674" s="7"/>
      <c r="NB1674" s="7"/>
      <c r="NC1674" s="7"/>
      <c r="ND1674" s="7"/>
      <c r="NE1674" s="7"/>
      <c r="NF1674" s="7"/>
      <c r="NG1674" s="7"/>
      <c r="NH1674" s="7"/>
      <c r="NI1674" s="7"/>
      <c r="NJ1674" s="7"/>
      <c r="NK1674" s="7"/>
      <c r="NL1674" s="7"/>
      <c r="NM1674" s="7"/>
      <c r="NN1674" s="7"/>
      <c r="NO1674" s="7"/>
      <c r="NP1674" s="7"/>
      <c r="NQ1674" s="7"/>
      <c r="NR1674" s="7"/>
      <c r="NS1674" s="7"/>
      <c r="NT1674" s="7"/>
      <c r="NU1674" s="7"/>
      <c r="NV1674" s="7"/>
      <c r="NW1674" s="7"/>
      <c r="NX1674" s="7"/>
      <c r="NY1674" s="7"/>
      <c r="NZ1674" s="7"/>
      <c r="OA1674" s="7"/>
      <c r="OB1674" s="7"/>
      <c r="OC1674" s="7"/>
      <c r="OD1674" s="7"/>
      <c r="OE1674" s="7"/>
      <c r="OF1674" s="7"/>
      <c r="OG1674" s="7"/>
      <c r="OH1674" s="7"/>
      <c r="OI1674" s="7"/>
      <c r="OJ1674" s="7"/>
      <c r="OK1674" s="7"/>
      <c r="OL1674" s="7"/>
      <c r="OM1674" s="7"/>
      <c r="ON1674" s="7"/>
      <c r="OO1674" s="7"/>
      <c r="OP1674" s="7"/>
      <c r="OQ1674" s="7"/>
      <c r="OR1674" s="7"/>
      <c r="OS1674" s="7"/>
      <c r="OT1674" s="7"/>
      <c r="OU1674" s="7"/>
      <c r="OV1674" s="7"/>
      <c r="OW1674" s="7"/>
      <c r="OX1674" s="7"/>
      <c r="OY1674" s="7"/>
      <c r="OZ1674" s="7"/>
      <c r="PA1674" s="7"/>
      <c r="PB1674" s="7"/>
      <c r="PC1674" s="7"/>
      <c r="PD1674" s="7"/>
    </row>
    <row r="1675" spans="347:420">
      <c r="MI1675" s="7"/>
      <c r="MJ1675" s="7"/>
      <c r="MK1675" s="7"/>
      <c r="ML1675" s="7"/>
      <c r="MM1675" s="7"/>
      <c r="MN1675" s="7"/>
      <c r="MO1675" s="7"/>
      <c r="MP1675" s="7"/>
      <c r="MQ1675" s="152" t="s">
        <v>2413</v>
      </c>
      <c r="MR1675" s="7"/>
      <c r="MS1675" s="7"/>
      <c r="MT1675" s="7"/>
      <c r="MU1675" s="7"/>
      <c r="MV1675" s="7"/>
      <c r="MW1675" s="7"/>
      <c r="MX1675" s="7"/>
      <c r="MY1675" s="7"/>
      <c r="MZ1675" s="7"/>
      <c r="NA1675" s="7"/>
      <c r="NB1675" s="7"/>
      <c r="NC1675" s="7"/>
      <c r="ND1675" s="7"/>
      <c r="NE1675" s="7"/>
      <c r="NF1675" s="7"/>
      <c r="NG1675" s="7"/>
      <c r="NH1675" s="7"/>
      <c r="NI1675" s="7"/>
      <c r="NJ1675" s="7"/>
      <c r="NK1675" s="7"/>
      <c r="NL1675" s="7"/>
      <c r="NM1675" s="7"/>
      <c r="NN1675" s="7"/>
      <c r="NO1675" s="7"/>
      <c r="NP1675" s="7"/>
      <c r="NQ1675" s="7"/>
      <c r="NR1675" s="7"/>
      <c r="NS1675" s="7"/>
      <c r="NT1675" s="7"/>
      <c r="NU1675" s="7"/>
      <c r="NV1675" s="7"/>
      <c r="NW1675" s="7"/>
      <c r="NX1675" s="7"/>
      <c r="NY1675" s="7"/>
      <c r="NZ1675" s="7"/>
      <c r="OA1675" s="7"/>
      <c r="OB1675" s="7"/>
      <c r="OC1675" s="7"/>
      <c r="OD1675" s="7"/>
      <c r="OE1675" s="7"/>
      <c r="OF1675" s="7"/>
      <c r="OG1675" s="7"/>
      <c r="OH1675" s="7"/>
      <c r="OI1675" s="7"/>
      <c r="OJ1675" s="7"/>
      <c r="OK1675" s="7"/>
      <c r="OL1675" s="7"/>
      <c r="OM1675" s="7"/>
      <c r="ON1675" s="7"/>
      <c r="OO1675" s="7"/>
      <c r="OP1675" s="7"/>
      <c r="OQ1675" s="7"/>
      <c r="OR1675" s="7"/>
      <c r="OS1675" s="7"/>
      <c r="OT1675" s="7"/>
      <c r="OU1675" s="7"/>
      <c r="OV1675" s="7"/>
      <c r="OW1675" s="7"/>
      <c r="OX1675" s="7"/>
      <c r="OY1675" s="7"/>
      <c r="OZ1675" s="7"/>
      <c r="PA1675" s="7"/>
      <c r="PB1675" s="7"/>
      <c r="PC1675" s="7"/>
      <c r="PD1675" s="7"/>
    </row>
    <row r="1676" spans="347:420">
      <c r="MI1676" s="7"/>
      <c r="MJ1676" s="7"/>
      <c r="MK1676" s="7"/>
      <c r="ML1676" s="7"/>
      <c r="MM1676" s="7"/>
      <c r="MN1676" s="7"/>
      <c r="MO1676" s="7"/>
      <c r="MP1676" s="7"/>
      <c r="MQ1676" s="152" t="s">
        <v>2414</v>
      </c>
      <c r="MR1676" s="7"/>
      <c r="MS1676" s="7"/>
      <c r="MT1676" s="7"/>
      <c r="MU1676" s="7"/>
      <c r="MV1676" s="7"/>
      <c r="MW1676" s="7"/>
      <c r="MX1676" s="7"/>
      <c r="MY1676" s="7"/>
      <c r="MZ1676" s="7"/>
      <c r="NA1676" s="7"/>
      <c r="NB1676" s="7"/>
      <c r="NC1676" s="7"/>
      <c r="ND1676" s="7"/>
      <c r="NE1676" s="7"/>
      <c r="NF1676" s="7"/>
      <c r="NG1676" s="7"/>
      <c r="NH1676" s="7"/>
      <c r="NI1676" s="7"/>
      <c r="NJ1676" s="7"/>
      <c r="NK1676" s="7"/>
      <c r="NL1676" s="7"/>
      <c r="NM1676" s="7"/>
      <c r="NN1676" s="7"/>
      <c r="NO1676" s="7"/>
      <c r="NP1676" s="7"/>
      <c r="NQ1676" s="7"/>
      <c r="NR1676" s="7"/>
      <c r="NS1676" s="7"/>
      <c r="NT1676" s="7"/>
      <c r="NU1676" s="7"/>
      <c r="NV1676" s="7"/>
      <c r="NW1676" s="7"/>
      <c r="NX1676" s="7"/>
      <c r="NY1676" s="7"/>
      <c r="NZ1676" s="7"/>
      <c r="OA1676" s="7"/>
      <c r="OB1676" s="7"/>
      <c r="OC1676" s="7"/>
      <c r="OD1676" s="7"/>
      <c r="OE1676" s="7"/>
      <c r="OF1676" s="7"/>
      <c r="OG1676" s="7"/>
      <c r="OH1676" s="7"/>
      <c r="OI1676" s="7"/>
      <c r="OJ1676" s="7"/>
      <c r="OK1676" s="7"/>
      <c r="OL1676" s="7"/>
      <c r="OM1676" s="7"/>
      <c r="ON1676" s="7"/>
      <c r="OO1676" s="7"/>
      <c r="OP1676" s="7"/>
      <c r="OQ1676" s="7"/>
      <c r="OR1676" s="7"/>
      <c r="OS1676" s="7"/>
      <c r="OT1676" s="7"/>
      <c r="OU1676" s="7"/>
      <c r="OV1676" s="7"/>
      <c r="OW1676" s="7"/>
      <c r="OX1676" s="7"/>
      <c r="OY1676" s="7"/>
      <c r="OZ1676" s="7"/>
      <c r="PA1676" s="7"/>
      <c r="PB1676" s="7"/>
      <c r="PC1676" s="7"/>
      <c r="PD1676" s="7"/>
    </row>
    <row r="1677" spans="347:420">
      <c r="MI1677" s="7"/>
      <c r="MJ1677" s="7"/>
      <c r="MK1677" s="7"/>
      <c r="ML1677" s="7"/>
      <c r="MM1677" s="7"/>
      <c r="MN1677" s="7"/>
      <c r="MO1677" s="7"/>
      <c r="MP1677" s="7"/>
      <c r="MQ1677" s="152" t="s">
        <v>2415</v>
      </c>
      <c r="MR1677" s="7"/>
      <c r="MS1677" s="7"/>
      <c r="MT1677" s="7"/>
      <c r="MU1677" s="7"/>
      <c r="MV1677" s="7"/>
      <c r="MW1677" s="7"/>
      <c r="MX1677" s="7"/>
      <c r="MY1677" s="7"/>
      <c r="MZ1677" s="7"/>
      <c r="NA1677" s="7"/>
      <c r="NB1677" s="7"/>
      <c r="NC1677" s="7"/>
      <c r="ND1677" s="7"/>
      <c r="NE1677" s="7"/>
      <c r="NF1677" s="7"/>
      <c r="NG1677" s="7"/>
      <c r="NH1677" s="7"/>
      <c r="NI1677" s="7"/>
      <c r="NJ1677" s="7"/>
      <c r="NK1677" s="7"/>
      <c r="NL1677" s="7"/>
      <c r="NM1677" s="7"/>
      <c r="NN1677" s="7"/>
      <c r="NO1677" s="7"/>
      <c r="NP1677" s="7"/>
      <c r="NQ1677" s="7"/>
      <c r="NR1677" s="7"/>
      <c r="NS1677" s="7"/>
      <c r="NT1677" s="7"/>
      <c r="NU1677" s="7"/>
      <c r="NV1677" s="7"/>
      <c r="NW1677" s="7"/>
      <c r="NX1677" s="7"/>
      <c r="NY1677" s="7"/>
      <c r="NZ1677" s="7"/>
      <c r="OA1677" s="7"/>
      <c r="OB1677" s="7"/>
      <c r="OC1677" s="7"/>
      <c r="OD1677" s="7"/>
      <c r="OE1677" s="7"/>
      <c r="OF1677" s="7"/>
      <c r="OG1677" s="7"/>
      <c r="OH1677" s="7"/>
      <c r="OI1677" s="7"/>
      <c r="OJ1677" s="7"/>
      <c r="OK1677" s="7"/>
      <c r="OL1677" s="7"/>
      <c r="OM1677" s="7"/>
      <c r="ON1677" s="7"/>
      <c r="OO1677" s="7"/>
      <c r="OP1677" s="7"/>
      <c r="OQ1677" s="7"/>
      <c r="OR1677" s="7"/>
      <c r="OS1677" s="7"/>
      <c r="OT1677" s="7"/>
      <c r="OU1677" s="7"/>
      <c r="OV1677" s="7"/>
      <c r="OW1677" s="7"/>
      <c r="OX1677" s="7"/>
      <c r="OY1677" s="7"/>
      <c r="OZ1677" s="7"/>
      <c r="PA1677" s="7"/>
      <c r="PB1677" s="7"/>
      <c r="PC1677" s="7"/>
      <c r="PD1677" s="7"/>
    </row>
    <row r="1678" spans="347:420">
      <c r="MI1678" s="7"/>
      <c r="MJ1678" s="7"/>
      <c r="MK1678" s="7"/>
      <c r="ML1678" s="7"/>
      <c r="MM1678" s="7"/>
      <c r="MN1678" s="7"/>
      <c r="MO1678" s="7"/>
      <c r="MP1678" s="7"/>
      <c r="MQ1678" s="152" t="s">
        <v>2416</v>
      </c>
      <c r="MR1678" s="7"/>
      <c r="MS1678" s="7"/>
      <c r="MT1678" s="7"/>
      <c r="MU1678" s="7"/>
      <c r="MV1678" s="7"/>
      <c r="MW1678" s="7"/>
      <c r="MX1678" s="7"/>
      <c r="MY1678" s="7"/>
      <c r="MZ1678" s="7"/>
      <c r="NA1678" s="7"/>
      <c r="NB1678" s="7"/>
      <c r="NC1678" s="7"/>
      <c r="ND1678" s="7"/>
      <c r="NE1678" s="7"/>
      <c r="NF1678" s="7"/>
      <c r="NG1678" s="7"/>
      <c r="NH1678" s="7"/>
      <c r="NI1678" s="7"/>
      <c r="NJ1678" s="7"/>
      <c r="NK1678" s="7"/>
      <c r="NL1678" s="7"/>
      <c r="NM1678" s="7"/>
      <c r="NN1678" s="7"/>
      <c r="NO1678" s="7"/>
      <c r="NP1678" s="7"/>
      <c r="NQ1678" s="7"/>
      <c r="NR1678" s="7"/>
      <c r="NS1678" s="7"/>
      <c r="NT1678" s="7"/>
      <c r="NU1678" s="7"/>
      <c r="NV1678" s="7"/>
      <c r="NW1678" s="7"/>
      <c r="NX1678" s="7"/>
      <c r="NY1678" s="7"/>
      <c r="NZ1678" s="7"/>
      <c r="OA1678" s="7"/>
      <c r="OB1678" s="7"/>
      <c r="OC1678" s="7"/>
      <c r="OD1678" s="7"/>
      <c r="OE1678" s="7"/>
      <c r="OF1678" s="7"/>
      <c r="OG1678" s="7"/>
      <c r="OH1678" s="7"/>
      <c r="OI1678" s="7"/>
      <c r="OJ1678" s="7"/>
      <c r="OK1678" s="7"/>
      <c r="OL1678" s="7"/>
      <c r="OM1678" s="7"/>
      <c r="ON1678" s="7"/>
      <c r="OO1678" s="7"/>
      <c r="OP1678" s="7"/>
      <c r="OQ1678" s="7"/>
      <c r="OR1678" s="7"/>
      <c r="OS1678" s="7"/>
      <c r="OT1678" s="7"/>
      <c r="OU1678" s="7"/>
      <c r="OV1678" s="7"/>
      <c r="OW1678" s="7"/>
      <c r="OX1678" s="7"/>
      <c r="OY1678" s="7"/>
      <c r="OZ1678" s="7"/>
      <c r="PA1678" s="7"/>
      <c r="PB1678" s="7"/>
      <c r="PC1678" s="7"/>
      <c r="PD1678" s="7"/>
    </row>
    <row r="1679" spans="347:420">
      <c r="MI1679" s="7"/>
      <c r="MJ1679" s="7"/>
      <c r="MK1679" s="7"/>
      <c r="ML1679" s="7"/>
      <c r="MM1679" s="7"/>
      <c r="MN1679" s="7"/>
      <c r="MO1679" s="7"/>
      <c r="MP1679" s="7"/>
      <c r="MQ1679" s="152" t="s">
        <v>2417</v>
      </c>
      <c r="MR1679" s="7"/>
      <c r="MS1679" s="7"/>
      <c r="MT1679" s="7"/>
      <c r="MU1679" s="7"/>
      <c r="MV1679" s="7"/>
      <c r="MW1679" s="7"/>
      <c r="MX1679" s="7"/>
      <c r="MY1679" s="7"/>
      <c r="MZ1679" s="7"/>
      <c r="NA1679" s="7"/>
      <c r="NB1679" s="7"/>
      <c r="NC1679" s="7"/>
      <c r="ND1679" s="7"/>
      <c r="NE1679" s="7"/>
      <c r="NF1679" s="7"/>
      <c r="NG1679" s="7"/>
      <c r="NH1679" s="7"/>
      <c r="NI1679" s="7"/>
      <c r="NJ1679" s="7"/>
      <c r="NK1679" s="7"/>
      <c r="NL1679" s="7"/>
      <c r="NM1679" s="7"/>
      <c r="NN1679" s="7"/>
      <c r="NO1679" s="7"/>
      <c r="NP1679" s="7"/>
      <c r="NQ1679" s="7"/>
      <c r="NR1679" s="7"/>
      <c r="NS1679" s="7"/>
      <c r="NT1679" s="7"/>
      <c r="NU1679" s="7"/>
      <c r="NV1679" s="7"/>
      <c r="NW1679" s="7"/>
      <c r="NX1679" s="7"/>
      <c r="NY1679" s="7"/>
      <c r="NZ1679" s="7"/>
      <c r="OA1679" s="7"/>
      <c r="OB1679" s="7"/>
      <c r="OC1679" s="7"/>
      <c r="OD1679" s="7"/>
      <c r="OE1679" s="7"/>
      <c r="OF1679" s="7"/>
      <c r="OG1679" s="7"/>
      <c r="OH1679" s="7"/>
      <c r="OI1679" s="7"/>
      <c r="OJ1679" s="7"/>
      <c r="OK1679" s="7"/>
      <c r="OL1679" s="7"/>
      <c r="OM1679" s="7"/>
      <c r="ON1679" s="7"/>
      <c r="OO1679" s="7"/>
      <c r="OP1679" s="7"/>
      <c r="OQ1679" s="7"/>
      <c r="OR1679" s="7"/>
      <c r="OS1679" s="7"/>
      <c r="OT1679" s="7"/>
      <c r="OU1679" s="7"/>
      <c r="OV1679" s="7"/>
      <c r="OW1679" s="7"/>
      <c r="OX1679" s="7"/>
      <c r="OY1679" s="7"/>
      <c r="OZ1679" s="7"/>
      <c r="PA1679" s="7"/>
      <c r="PB1679" s="7"/>
      <c r="PC1679" s="7"/>
      <c r="PD1679" s="7"/>
    </row>
    <row r="1680" spans="347:420">
      <c r="MI1680" s="7"/>
      <c r="MJ1680" s="7"/>
      <c r="MK1680" s="7"/>
      <c r="ML1680" s="7"/>
      <c r="MM1680" s="7"/>
      <c r="MN1680" s="7"/>
      <c r="MO1680" s="7"/>
      <c r="MP1680" s="7"/>
      <c r="MQ1680" s="152" t="s">
        <v>2418</v>
      </c>
      <c r="MR1680" s="7"/>
      <c r="MS1680" s="7"/>
      <c r="MT1680" s="7"/>
      <c r="MU1680" s="7"/>
      <c r="MV1680" s="7"/>
      <c r="MW1680" s="7"/>
      <c r="MX1680" s="7"/>
      <c r="MY1680" s="7"/>
      <c r="MZ1680" s="7"/>
      <c r="NA1680" s="7"/>
      <c r="NB1680" s="7"/>
      <c r="NC1680" s="7"/>
      <c r="ND1680" s="7"/>
      <c r="NE1680" s="7"/>
      <c r="NF1680" s="7"/>
      <c r="NG1680" s="7"/>
      <c r="NH1680" s="7"/>
      <c r="NI1680" s="7"/>
      <c r="NJ1680" s="7"/>
      <c r="NK1680" s="7"/>
      <c r="NL1680" s="7"/>
      <c r="NM1680" s="7"/>
      <c r="NN1680" s="7"/>
      <c r="NO1680" s="7"/>
      <c r="NP1680" s="7"/>
      <c r="NQ1680" s="7"/>
      <c r="NR1680" s="7"/>
      <c r="NS1680" s="7"/>
      <c r="NT1680" s="7"/>
      <c r="NU1680" s="7"/>
      <c r="NV1680" s="7"/>
      <c r="NW1680" s="7"/>
      <c r="NX1680" s="7"/>
      <c r="NY1680" s="7"/>
      <c r="NZ1680" s="7"/>
      <c r="OA1680" s="7"/>
      <c r="OB1680" s="7"/>
      <c r="OC1680" s="7"/>
      <c r="OD1680" s="7"/>
      <c r="OE1680" s="7"/>
      <c r="OF1680" s="7"/>
      <c r="OG1680" s="7"/>
      <c r="OH1680" s="7"/>
      <c r="OI1680" s="7"/>
      <c r="OJ1680" s="7"/>
      <c r="OK1680" s="7"/>
      <c r="OL1680" s="7"/>
      <c r="OM1680" s="7"/>
      <c r="ON1680" s="7"/>
      <c r="OO1680" s="7"/>
      <c r="OP1680" s="7"/>
      <c r="OQ1680" s="7"/>
      <c r="OR1680" s="7"/>
      <c r="OS1680" s="7"/>
      <c r="OT1680" s="7"/>
      <c r="OU1680" s="7"/>
      <c r="OV1680" s="7"/>
      <c r="OW1680" s="7"/>
      <c r="OX1680" s="7"/>
      <c r="OY1680" s="7"/>
      <c r="OZ1680" s="7"/>
      <c r="PA1680" s="7"/>
      <c r="PB1680" s="7"/>
      <c r="PC1680" s="7"/>
      <c r="PD1680" s="7"/>
    </row>
    <row r="1681" spans="347:420">
      <c r="MI1681" s="7"/>
      <c r="MJ1681" s="7"/>
      <c r="MK1681" s="7"/>
      <c r="ML1681" s="7"/>
      <c r="MM1681" s="7"/>
      <c r="MN1681" s="7"/>
      <c r="MO1681" s="7"/>
      <c r="MP1681" s="7"/>
      <c r="MQ1681" s="152" t="s">
        <v>2419</v>
      </c>
      <c r="MR1681" s="7"/>
      <c r="MS1681" s="7"/>
      <c r="MT1681" s="7"/>
      <c r="MU1681" s="7"/>
      <c r="MV1681" s="7"/>
      <c r="MW1681" s="7"/>
      <c r="MX1681" s="7"/>
      <c r="MY1681" s="7"/>
      <c r="MZ1681" s="7"/>
      <c r="NA1681" s="7"/>
      <c r="NB1681" s="7"/>
      <c r="NC1681" s="7"/>
      <c r="ND1681" s="7"/>
      <c r="NE1681" s="7"/>
      <c r="NF1681" s="7"/>
      <c r="NG1681" s="7"/>
      <c r="NH1681" s="7"/>
      <c r="NI1681" s="7"/>
      <c r="NJ1681" s="7"/>
      <c r="NK1681" s="7"/>
      <c r="NL1681" s="7"/>
      <c r="NM1681" s="7"/>
      <c r="NN1681" s="7"/>
      <c r="NO1681" s="7"/>
      <c r="NP1681" s="7"/>
      <c r="NQ1681" s="7"/>
      <c r="NR1681" s="7"/>
      <c r="NS1681" s="7"/>
      <c r="NT1681" s="7"/>
      <c r="NU1681" s="7"/>
      <c r="NV1681" s="7"/>
      <c r="NW1681" s="7"/>
      <c r="NX1681" s="7"/>
      <c r="NY1681" s="7"/>
      <c r="NZ1681" s="7"/>
      <c r="OA1681" s="7"/>
      <c r="OB1681" s="7"/>
      <c r="OC1681" s="7"/>
      <c r="OD1681" s="7"/>
      <c r="OE1681" s="7"/>
      <c r="OF1681" s="7"/>
      <c r="OG1681" s="7"/>
      <c r="OH1681" s="7"/>
      <c r="OI1681" s="7"/>
      <c r="OJ1681" s="7"/>
      <c r="OK1681" s="7"/>
      <c r="OL1681" s="7"/>
      <c r="OM1681" s="7"/>
      <c r="ON1681" s="7"/>
      <c r="OO1681" s="7"/>
      <c r="OP1681" s="7"/>
      <c r="OQ1681" s="7"/>
      <c r="OR1681" s="7"/>
      <c r="OS1681" s="7"/>
      <c r="OT1681" s="7"/>
      <c r="OU1681" s="7"/>
      <c r="OV1681" s="7"/>
      <c r="OW1681" s="7"/>
      <c r="OX1681" s="7"/>
      <c r="OY1681" s="7"/>
      <c r="OZ1681" s="7"/>
      <c r="PA1681" s="7"/>
      <c r="PB1681" s="7"/>
      <c r="PC1681" s="7"/>
      <c r="PD1681" s="7"/>
    </row>
    <row r="1682" spans="347:420">
      <c r="MI1682" s="7"/>
      <c r="MJ1682" s="7"/>
      <c r="MK1682" s="7"/>
      <c r="ML1682" s="7"/>
      <c r="MM1682" s="7"/>
      <c r="MN1682" s="7"/>
      <c r="MO1682" s="7"/>
      <c r="MP1682" s="7"/>
      <c r="MQ1682" s="152" t="s">
        <v>2420</v>
      </c>
      <c r="MR1682" s="7"/>
      <c r="MS1682" s="7"/>
      <c r="MT1682" s="7"/>
      <c r="MU1682" s="7"/>
      <c r="MV1682" s="7"/>
      <c r="MW1682" s="7"/>
      <c r="MX1682" s="7"/>
      <c r="MY1682" s="7"/>
      <c r="MZ1682" s="7"/>
      <c r="NA1682" s="7"/>
      <c r="NB1682" s="7"/>
      <c r="NC1682" s="7"/>
      <c r="ND1682" s="7"/>
      <c r="NE1682" s="7"/>
      <c r="NF1682" s="7"/>
      <c r="NG1682" s="7"/>
      <c r="NH1682" s="7"/>
      <c r="NI1682" s="7"/>
      <c r="NJ1682" s="7"/>
      <c r="NK1682" s="7"/>
      <c r="NL1682" s="7"/>
      <c r="NM1682" s="7"/>
      <c r="NN1682" s="7"/>
      <c r="NO1682" s="7"/>
      <c r="NP1682" s="7"/>
      <c r="NQ1682" s="7"/>
      <c r="NR1682" s="7"/>
      <c r="NS1682" s="7"/>
      <c r="NT1682" s="7"/>
      <c r="NU1682" s="7"/>
      <c r="NV1682" s="7"/>
      <c r="NW1682" s="7"/>
      <c r="NX1682" s="7"/>
      <c r="NY1682" s="7"/>
      <c r="NZ1682" s="7"/>
      <c r="OA1682" s="7"/>
      <c r="OB1682" s="7"/>
      <c r="OC1682" s="7"/>
      <c r="OD1682" s="7"/>
      <c r="OE1682" s="7"/>
      <c r="OF1682" s="7"/>
      <c r="OG1682" s="7"/>
      <c r="OH1682" s="7"/>
      <c r="OI1682" s="7"/>
      <c r="OJ1682" s="7"/>
      <c r="OK1682" s="7"/>
      <c r="OL1682" s="7"/>
      <c r="OM1682" s="7"/>
      <c r="ON1682" s="7"/>
      <c r="OO1682" s="7"/>
      <c r="OP1682" s="7"/>
      <c r="OQ1682" s="7"/>
      <c r="OR1682" s="7"/>
      <c r="OS1682" s="7"/>
      <c r="OT1682" s="7"/>
      <c r="OU1682" s="7"/>
      <c r="OV1682" s="7"/>
      <c r="OW1682" s="7"/>
      <c r="OX1682" s="7"/>
      <c r="OY1682" s="7"/>
      <c r="OZ1682" s="7"/>
      <c r="PA1682" s="7"/>
      <c r="PB1682" s="7"/>
      <c r="PC1682" s="7"/>
      <c r="PD1682" s="7"/>
    </row>
    <row r="1683" spans="347:420">
      <c r="MI1683" s="7"/>
      <c r="MJ1683" s="7"/>
      <c r="MK1683" s="7"/>
      <c r="ML1683" s="7"/>
      <c r="MM1683" s="7"/>
      <c r="MN1683" s="7"/>
      <c r="MO1683" s="7"/>
      <c r="MP1683" s="7"/>
      <c r="MQ1683" s="152" t="s">
        <v>2421</v>
      </c>
      <c r="MR1683" s="7"/>
      <c r="MS1683" s="7"/>
      <c r="MT1683" s="7"/>
      <c r="MU1683" s="7"/>
      <c r="MV1683" s="7"/>
      <c r="MW1683" s="7"/>
      <c r="MX1683" s="7"/>
      <c r="MY1683" s="7"/>
      <c r="MZ1683" s="7"/>
      <c r="NA1683" s="7"/>
      <c r="NB1683" s="7"/>
      <c r="NC1683" s="7"/>
      <c r="ND1683" s="7"/>
      <c r="NE1683" s="7"/>
      <c r="NF1683" s="7"/>
      <c r="NG1683" s="7"/>
      <c r="NH1683" s="7"/>
      <c r="NI1683" s="7"/>
      <c r="NJ1683" s="7"/>
      <c r="NK1683" s="7"/>
      <c r="NL1683" s="7"/>
      <c r="NM1683" s="7"/>
      <c r="NN1683" s="7"/>
      <c r="NO1683" s="7"/>
      <c r="NP1683" s="7"/>
      <c r="NQ1683" s="7"/>
      <c r="NR1683" s="7"/>
      <c r="NS1683" s="7"/>
      <c r="NT1683" s="7"/>
      <c r="NU1683" s="7"/>
      <c r="NV1683" s="7"/>
      <c r="NW1683" s="7"/>
      <c r="NX1683" s="7"/>
      <c r="NY1683" s="7"/>
      <c r="NZ1683" s="7"/>
      <c r="OA1683" s="7"/>
      <c r="OB1683" s="7"/>
      <c r="OC1683" s="7"/>
      <c r="OD1683" s="7"/>
      <c r="OE1683" s="7"/>
      <c r="OF1683" s="7"/>
      <c r="OG1683" s="7"/>
      <c r="OH1683" s="7"/>
      <c r="OI1683" s="7"/>
      <c r="OJ1683" s="7"/>
      <c r="OK1683" s="7"/>
      <c r="OL1683" s="7"/>
      <c r="OM1683" s="7"/>
      <c r="ON1683" s="7"/>
      <c r="OO1683" s="7"/>
      <c r="OP1683" s="7"/>
      <c r="OQ1683" s="7"/>
      <c r="OR1683" s="7"/>
      <c r="OS1683" s="7"/>
      <c r="OT1683" s="7"/>
      <c r="OU1683" s="7"/>
      <c r="OV1683" s="7"/>
      <c r="OW1683" s="7"/>
      <c r="OX1683" s="7"/>
      <c r="OY1683" s="7"/>
      <c r="OZ1683" s="7"/>
      <c r="PA1683" s="7"/>
      <c r="PB1683" s="7"/>
      <c r="PC1683" s="7"/>
      <c r="PD1683" s="7"/>
    </row>
    <row r="1684" spans="347:420">
      <c r="MI1684" s="7"/>
      <c r="MJ1684" s="7"/>
      <c r="MK1684" s="7"/>
      <c r="ML1684" s="7"/>
      <c r="MM1684" s="7"/>
      <c r="MN1684" s="7"/>
      <c r="MO1684" s="7"/>
      <c r="MP1684" s="7"/>
      <c r="MQ1684" s="152" t="s">
        <v>2422</v>
      </c>
      <c r="MR1684" s="7"/>
      <c r="MS1684" s="7"/>
      <c r="MT1684" s="7"/>
      <c r="MU1684" s="7"/>
      <c r="MV1684" s="7"/>
      <c r="MW1684" s="7"/>
      <c r="MX1684" s="7"/>
      <c r="MY1684" s="7"/>
      <c r="MZ1684" s="7"/>
      <c r="NA1684" s="7"/>
      <c r="NB1684" s="7"/>
      <c r="NC1684" s="7"/>
      <c r="ND1684" s="7"/>
      <c r="NE1684" s="7"/>
      <c r="NF1684" s="7"/>
      <c r="NG1684" s="7"/>
      <c r="NH1684" s="7"/>
      <c r="NI1684" s="7"/>
      <c r="NJ1684" s="7"/>
      <c r="NK1684" s="7"/>
      <c r="NL1684" s="7"/>
      <c r="NM1684" s="7"/>
      <c r="NN1684" s="7"/>
      <c r="NO1684" s="7"/>
      <c r="NP1684" s="7"/>
      <c r="NQ1684" s="7"/>
      <c r="NR1684" s="7"/>
      <c r="NS1684" s="7"/>
      <c r="NT1684" s="7"/>
      <c r="NU1684" s="7"/>
      <c r="NV1684" s="7"/>
      <c r="NW1684" s="7"/>
      <c r="NX1684" s="7"/>
      <c r="NY1684" s="7"/>
      <c r="NZ1684" s="7"/>
      <c r="OA1684" s="7"/>
      <c r="OB1684" s="7"/>
      <c r="OC1684" s="7"/>
      <c r="OD1684" s="7"/>
      <c r="OE1684" s="7"/>
      <c r="OF1684" s="7"/>
      <c r="OG1684" s="7"/>
      <c r="OH1684" s="7"/>
      <c r="OI1684" s="7"/>
      <c r="OJ1684" s="7"/>
      <c r="OK1684" s="7"/>
      <c r="OL1684" s="7"/>
      <c r="OM1684" s="7"/>
      <c r="ON1684" s="7"/>
      <c r="OO1684" s="7"/>
      <c r="OP1684" s="7"/>
      <c r="OQ1684" s="7"/>
      <c r="OR1684" s="7"/>
      <c r="OS1684" s="7"/>
      <c r="OT1684" s="7"/>
      <c r="OU1684" s="7"/>
      <c r="OV1684" s="7"/>
      <c r="OW1684" s="7"/>
      <c r="OX1684" s="7"/>
      <c r="OY1684" s="7"/>
      <c r="OZ1684" s="7"/>
      <c r="PA1684" s="7"/>
      <c r="PB1684" s="7"/>
      <c r="PC1684" s="7"/>
      <c r="PD1684" s="7"/>
    </row>
    <row r="1685" spans="347:420">
      <c r="MI1685" s="7"/>
      <c r="MJ1685" s="7"/>
      <c r="MK1685" s="7"/>
      <c r="ML1685" s="7"/>
      <c r="MM1685" s="7"/>
      <c r="MN1685" s="7"/>
      <c r="MO1685" s="7"/>
      <c r="MP1685" s="7"/>
      <c r="MQ1685" s="152" t="s">
        <v>2423</v>
      </c>
      <c r="MR1685" s="7"/>
      <c r="MS1685" s="7"/>
      <c r="MT1685" s="7"/>
      <c r="MU1685" s="7"/>
      <c r="MV1685" s="7"/>
      <c r="MW1685" s="7"/>
      <c r="MX1685" s="7"/>
      <c r="MY1685" s="7"/>
      <c r="MZ1685" s="7"/>
      <c r="NA1685" s="7"/>
      <c r="NB1685" s="7"/>
      <c r="NC1685" s="7"/>
      <c r="ND1685" s="7"/>
      <c r="NE1685" s="7"/>
      <c r="NF1685" s="7"/>
      <c r="NG1685" s="7"/>
      <c r="NH1685" s="7"/>
      <c r="NI1685" s="7"/>
      <c r="NJ1685" s="7"/>
      <c r="NK1685" s="7"/>
      <c r="NL1685" s="7"/>
      <c r="NM1685" s="7"/>
      <c r="NN1685" s="7"/>
      <c r="NO1685" s="7"/>
      <c r="NP1685" s="7"/>
      <c r="NQ1685" s="7"/>
      <c r="NR1685" s="7"/>
      <c r="NS1685" s="7"/>
      <c r="NT1685" s="7"/>
      <c r="NU1685" s="7"/>
      <c r="NV1685" s="7"/>
      <c r="NW1685" s="7"/>
      <c r="NX1685" s="7"/>
      <c r="NY1685" s="7"/>
      <c r="NZ1685" s="7"/>
      <c r="OA1685" s="7"/>
      <c r="OB1685" s="7"/>
      <c r="OC1685" s="7"/>
      <c r="OD1685" s="7"/>
      <c r="OE1685" s="7"/>
      <c r="OF1685" s="7"/>
      <c r="OG1685" s="7"/>
      <c r="OH1685" s="7"/>
      <c r="OI1685" s="7"/>
      <c r="OJ1685" s="7"/>
      <c r="OK1685" s="7"/>
      <c r="OL1685" s="7"/>
      <c r="OM1685" s="7"/>
      <c r="ON1685" s="7"/>
      <c r="OO1685" s="7"/>
      <c r="OP1685" s="7"/>
      <c r="OQ1685" s="7"/>
      <c r="OR1685" s="7"/>
      <c r="OS1685" s="7"/>
      <c r="OT1685" s="7"/>
      <c r="OU1685" s="7"/>
      <c r="OV1685" s="7"/>
      <c r="OW1685" s="7"/>
      <c r="OX1685" s="7"/>
      <c r="OY1685" s="7"/>
      <c r="OZ1685" s="7"/>
      <c r="PA1685" s="7"/>
      <c r="PB1685" s="7"/>
      <c r="PC1685" s="7"/>
      <c r="PD1685" s="7"/>
    </row>
    <row r="1686" spans="347:420">
      <c r="MI1686" s="7"/>
      <c r="MJ1686" s="7"/>
      <c r="MK1686" s="7"/>
      <c r="ML1686" s="7"/>
      <c r="MM1686" s="7"/>
      <c r="MN1686" s="7"/>
      <c r="MO1686" s="7"/>
      <c r="MP1686" s="7"/>
      <c r="MQ1686" s="152" t="s">
        <v>2424</v>
      </c>
      <c r="MR1686" s="7"/>
      <c r="MS1686" s="7"/>
      <c r="MT1686" s="7"/>
      <c r="MU1686" s="7"/>
      <c r="MV1686" s="7"/>
      <c r="MW1686" s="7"/>
      <c r="MX1686" s="7"/>
      <c r="MY1686" s="7"/>
      <c r="MZ1686" s="7"/>
      <c r="NA1686" s="7"/>
      <c r="NB1686" s="7"/>
      <c r="NC1686" s="7"/>
      <c r="ND1686" s="7"/>
      <c r="NE1686" s="7"/>
      <c r="NF1686" s="7"/>
      <c r="NG1686" s="7"/>
      <c r="NH1686" s="7"/>
      <c r="NI1686" s="7"/>
      <c r="NJ1686" s="7"/>
      <c r="NK1686" s="7"/>
      <c r="NL1686" s="7"/>
      <c r="NM1686" s="7"/>
      <c r="NN1686" s="7"/>
      <c r="NO1686" s="7"/>
      <c r="NP1686" s="7"/>
      <c r="NQ1686" s="7"/>
      <c r="NR1686" s="7"/>
      <c r="NS1686" s="7"/>
      <c r="NT1686" s="7"/>
      <c r="NU1686" s="7"/>
      <c r="NV1686" s="7"/>
      <c r="NW1686" s="7"/>
      <c r="NX1686" s="7"/>
      <c r="NY1686" s="7"/>
      <c r="NZ1686" s="7"/>
      <c r="OA1686" s="7"/>
      <c r="OB1686" s="7"/>
      <c r="OC1686" s="7"/>
      <c r="OD1686" s="7"/>
      <c r="OE1686" s="7"/>
      <c r="OF1686" s="7"/>
      <c r="OG1686" s="7"/>
      <c r="OH1686" s="7"/>
      <c r="OI1686" s="7"/>
      <c r="OJ1686" s="7"/>
      <c r="OK1686" s="7"/>
      <c r="OL1686" s="7"/>
      <c r="OM1686" s="7"/>
      <c r="ON1686" s="7"/>
      <c r="OO1686" s="7"/>
      <c r="OP1686" s="7"/>
      <c r="OQ1686" s="7"/>
      <c r="OR1686" s="7"/>
      <c r="OS1686" s="7"/>
      <c r="OT1686" s="7"/>
      <c r="OU1686" s="7"/>
      <c r="OV1686" s="7"/>
      <c r="OW1686" s="7"/>
      <c r="OX1686" s="7"/>
      <c r="OY1686" s="7"/>
      <c r="OZ1686" s="7"/>
      <c r="PA1686" s="7"/>
      <c r="PB1686" s="7"/>
      <c r="PC1686" s="7"/>
      <c r="PD1686" s="7"/>
    </row>
    <row r="1687" spans="347:420">
      <c r="MI1687" s="7"/>
      <c r="MJ1687" s="7"/>
      <c r="MK1687" s="7"/>
      <c r="ML1687" s="7"/>
      <c r="MM1687" s="7"/>
      <c r="MN1687" s="7"/>
      <c r="MO1687" s="7"/>
      <c r="MP1687" s="7"/>
      <c r="MQ1687" s="152" t="s">
        <v>2425</v>
      </c>
      <c r="MR1687" s="7"/>
      <c r="MS1687" s="7"/>
      <c r="MT1687" s="7"/>
      <c r="MU1687" s="7"/>
      <c r="MV1687" s="7"/>
      <c r="MW1687" s="7"/>
      <c r="MX1687" s="7"/>
      <c r="MY1687" s="7"/>
      <c r="MZ1687" s="7"/>
      <c r="NA1687" s="7"/>
      <c r="NB1687" s="7"/>
      <c r="NC1687" s="7"/>
      <c r="ND1687" s="7"/>
      <c r="NE1687" s="7"/>
      <c r="NF1687" s="7"/>
      <c r="NG1687" s="7"/>
      <c r="NH1687" s="7"/>
      <c r="NI1687" s="7"/>
      <c r="NJ1687" s="7"/>
      <c r="NK1687" s="7"/>
      <c r="NL1687" s="7"/>
      <c r="NM1687" s="7"/>
      <c r="NN1687" s="7"/>
      <c r="NO1687" s="7"/>
      <c r="NP1687" s="7"/>
      <c r="NQ1687" s="7"/>
      <c r="NR1687" s="7"/>
      <c r="NS1687" s="7"/>
      <c r="NT1687" s="7"/>
      <c r="NU1687" s="7"/>
      <c r="NV1687" s="7"/>
      <c r="NW1687" s="7"/>
      <c r="NX1687" s="7"/>
      <c r="NY1687" s="7"/>
      <c r="NZ1687" s="7"/>
      <c r="OA1687" s="7"/>
      <c r="OB1687" s="7"/>
      <c r="OC1687" s="7"/>
      <c r="OD1687" s="7"/>
      <c r="OE1687" s="7"/>
      <c r="OF1687" s="7"/>
      <c r="OG1687" s="7"/>
      <c r="OH1687" s="7"/>
      <c r="OI1687" s="7"/>
      <c r="OJ1687" s="7"/>
      <c r="OK1687" s="7"/>
      <c r="OL1687" s="7"/>
      <c r="OM1687" s="7"/>
      <c r="ON1687" s="7"/>
      <c r="OO1687" s="7"/>
      <c r="OP1687" s="7"/>
      <c r="OQ1687" s="7"/>
      <c r="OR1687" s="7"/>
      <c r="OS1687" s="7"/>
      <c r="OT1687" s="7"/>
      <c r="OU1687" s="7"/>
      <c r="OV1687" s="7"/>
      <c r="OW1687" s="7"/>
      <c r="OX1687" s="7"/>
      <c r="OY1687" s="7"/>
      <c r="OZ1687" s="7"/>
      <c r="PA1687" s="7"/>
      <c r="PB1687" s="7"/>
      <c r="PC1687" s="7"/>
      <c r="PD1687" s="7"/>
    </row>
    <row r="1688" spans="347:420">
      <c r="MI1688" s="7"/>
      <c r="MJ1688" s="7"/>
      <c r="MK1688" s="7"/>
      <c r="ML1688" s="7"/>
      <c r="MM1688" s="7"/>
      <c r="MN1688" s="7"/>
      <c r="MO1688" s="7"/>
      <c r="MP1688" s="7"/>
      <c r="MQ1688" s="152" t="s">
        <v>2426</v>
      </c>
      <c r="MR1688" s="7"/>
      <c r="MS1688" s="7"/>
      <c r="MT1688" s="7"/>
      <c r="MU1688" s="7"/>
      <c r="MV1688" s="7"/>
      <c r="MW1688" s="7"/>
      <c r="MX1688" s="7"/>
      <c r="MY1688" s="7"/>
      <c r="MZ1688" s="7"/>
      <c r="NA1688" s="7"/>
      <c r="NB1688" s="7"/>
      <c r="NC1688" s="7"/>
      <c r="ND1688" s="7"/>
      <c r="NE1688" s="7"/>
      <c r="NF1688" s="7"/>
      <c r="NG1688" s="7"/>
      <c r="NH1688" s="7"/>
      <c r="NI1688" s="7"/>
      <c r="NJ1688" s="7"/>
      <c r="NK1688" s="7"/>
      <c r="NL1688" s="7"/>
      <c r="NM1688" s="7"/>
      <c r="NN1688" s="7"/>
      <c r="NO1688" s="7"/>
      <c r="NP1688" s="7"/>
      <c r="NQ1688" s="7"/>
      <c r="NR1688" s="7"/>
      <c r="NS1688" s="7"/>
      <c r="NT1688" s="7"/>
      <c r="NU1688" s="7"/>
      <c r="NV1688" s="7"/>
      <c r="NW1688" s="7"/>
      <c r="NX1688" s="7"/>
      <c r="NY1688" s="7"/>
      <c r="NZ1688" s="7"/>
      <c r="OA1688" s="7"/>
      <c r="OB1688" s="7"/>
      <c r="OC1688" s="7"/>
      <c r="OD1688" s="7"/>
      <c r="OE1688" s="7"/>
      <c r="OF1688" s="7"/>
      <c r="OG1688" s="7"/>
      <c r="OH1688" s="7"/>
      <c r="OI1688" s="7"/>
      <c r="OJ1688" s="7"/>
      <c r="OK1688" s="7"/>
      <c r="OL1688" s="7"/>
      <c r="OM1688" s="7"/>
      <c r="ON1688" s="7"/>
      <c r="OO1688" s="7"/>
      <c r="OP1688" s="7"/>
      <c r="OQ1688" s="7"/>
      <c r="OR1688" s="7"/>
      <c r="OS1688" s="7"/>
      <c r="OT1688" s="7"/>
      <c r="OU1688" s="7"/>
      <c r="OV1688" s="7"/>
      <c r="OW1688" s="7"/>
      <c r="OX1688" s="7"/>
      <c r="OY1688" s="7"/>
      <c r="OZ1688" s="7"/>
      <c r="PA1688" s="7"/>
      <c r="PB1688" s="7"/>
      <c r="PC1688" s="7"/>
      <c r="PD1688" s="7"/>
    </row>
    <row r="1689" spans="347:420">
      <c r="MI1689" s="7"/>
      <c r="MJ1689" s="7"/>
      <c r="MK1689" s="7"/>
      <c r="ML1689" s="7"/>
      <c r="MM1689" s="7"/>
      <c r="MN1689" s="7"/>
      <c r="MO1689" s="7"/>
      <c r="MP1689" s="7"/>
      <c r="MQ1689" s="152" t="s">
        <v>2427</v>
      </c>
      <c r="MR1689" s="7"/>
      <c r="MS1689" s="7"/>
      <c r="MT1689" s="7"/>
      <c r="MU1689" s="7"/>
      <c r="MV1689" s="7"/>
      <c r="MW1689" s="7"/>
      <c r="MX1689" s="7"/>
      <c r="MY1689" s="7"/>
      <c r="MZ1689" s="7"/>
      <c r="NA1689" s="7"/>
      <c r="NB1689" s="7"/>
      <c r="NC1689" s="7"/>
      <c r="ND1689" s="7"/>
      <c r="NE1689" s="7"/>
      <c r="NF1689" s="7"/>
      <c r="NG1689" s="7"/>
      <c r="NH1689" s="7"/>
      <c r="NI1689" s="7"/>
      <c r="NJ1689" s="7"/>
      <c r="NK1689" s="7"/>
      <c r="NL1689" s="7"/>
      <c r="NM1689" s="7"/>
      <c r="NN1689" s="7"/>
      <c r="NO1689" s="7"/>
      <c r="NP1689" s="7"/>
      <c r="NQ1689" s="7"/>
      <c r="NR1689" s="7"/>
      <c r="NS1689" s="7"/>
      <c r="NT1689" s="7"/>
      <c r="NU1689" s="7"/>
      <c r="NV1689" s="7"/>
      <c r="NW1689" s="7"/>
      <c r="NX1689" s="7"/>
      <c r="NY1689" s="7"/>
      <c r="NZ1689" s="7"/>
      <c r="OA1689" s="7"/>
      <c r="OB1689" s="7"/>
      <c r="OC1689" s="7"/>
      <c r="OD1689" s="7"/>
      <c r="OE1689" s="7"/>
      <c r="OF1689" s="7"/>
      <c r="OG1689" s="7"/>
      <c r="OH1689" s="7"/>
      <c r="OI1689" s="7"/>
      <c r="OJ1689" s="7"/>
      <c r="OK1689" s="7"/>
      <c r="OL1689" s="7"/>
      <c r="OM1689" s="7"/>
      <c r="ON1689" s="7"/>
      <c r="OO1689" s="7"/>
      <c r="OP1689" s="7"/>
      <c r="OQ1689" s="7"/>
      <c r="OR1689" s="7"/>
      <c r="OS1689" s="7"/>
      <c r="OT1689" s="7"/>
      <c r="OU1689" s="7"/>
      <c r="OV1689" s="7"/>
      <c r="OW1689" s="7"/>
      <c r="OX1689" s="7"/>
      <c r="OY1689" s="7"/>
      <c r="OZ1689" s="7"/>
      <c r="PA1689" s="7"/>
      <c r="PB1689" s="7"/>
      <c r="PC1689" s="7"/>
      <c r="PD1689" s="7"/>
    </row>
    <row r="1690" spans="347:420">
      <c r="MI1690" s="7"/>
      <c r="MJ1690" s="7"/>
      <c r="MK1690" s="7"/>
      <c r="ML1690" s="7"/>
      <c r="MM1690" s="7"/>
      <c r="MN1690" s="7"/>
      <c r="MO1690" s="7"/>
      <c r="MP1690" s="7"/>
      <c r="MQ1690" s="152" t="s">
        <v>2428</v>
      </c>
      <c r="MR1690" s="7"/>
      <c r="MS1690" s="7"/>
      <c r="MT1690" s="7"/>
      <c r="MU1690" s="7"/>
      <c r="MV1690" s="7"/>
      <c r="MW1690" s="7"/>
      <c r="MX1690" s="7"/>
      <c r="MY1690" s="7"/>
      <c r="MZ1690" s="7"/>
      <c r="NA1690" s="7"/>
      <c r="NB1690" s="7"/>
      <c r="NC1690" s="7"/>
      <c r="ND1690" s="7"/>
      <c r="NE1690" s="7"/>
      <c r="NF1690" s="7"/>
      <c r="NG1690" s="7"/>
      <c r="NH1690" s="7"/>
      <c r="NI1690" s="7"/>
      <c r="NJ1690" s="7"/>
      <c r="NK1690" s="7"/>
      <c r="NL1690" s="7"/>
      <c r="NM1690" s="7"/>
      <c r="NN1690" s="7"/>
      <c r="NO1690" s="7"/>
      <c r="NP1690" s="7"/>
      <c r="NQ1690" s="7"/>
      <c r="NR1690" s="7"/>
      <c r="NS1690" s="7"/>
      <c r="NT1690" s="7"/>
      <c r="NU1690" s="7"/>
      <c r="NV1690" s="7"/>
      <c r="NW1690" s="7"/>
      <c r="NX1690" s="7"/>
      <c r="NY1690" s="7"/>
      <c r="NZ1690" s="7"/>
      <c r="OA1690" s="7"/>
      <c r="OB1690" s="7"/>
      <c r="OC1690" s="7"/>
      <c r="OD1690" s="7"/>
      <c r="OE1690" s="7"/>
      <c r="OF1690" s="7"/>
      <c r="OG1690" s="7"/>
      <c r="OH1690" s="7"/>
      <c r="OI1690" s="7"/>
      <c r="OJ1690" s="7"/>
      <c r="OK1690" s="7"/>
      <c r="OL1690" s="7"/>
      <c r="OM1690" s="7"/>
      <c r="ON1690" s="7"/>
      <c r="OO1690" s="7"/>
      <c r="OP1690" s="7"/>
      <c r="OQ1690" s="7"/>
      <c r="OR1690" s="7"/>
      <c r="OS1690" s="7"/>
      <c r="OT1690" s="7"/>
      <c r="OU1690" s="7"/>
      <c r="OV1690" s="7"/>
      <c r="OW1690" s="7"/>
      <c r="OX1690" s="7"/>
      <c r="OY1690" s="7"/>
      <c r="OZ1690" s="7"/>
      <c r="PA1690" s="7"/>
      <c r="PB1690" s="7"/>
      <c r="PC1690" s="7"/>
      <c r="PD1690" s="7"/>
    </row>
    <row r="1691" spans="347:420">
      <c r="MI1691" s="7"/>
      <c r="MJ1691" s="7"/>
      <c r="MK1691" s="7"/>
      <c r="ML1691" s="7"/>
      <c r="MM1691" s="7"/>
      <c r="MN1691" s="7"/>
      <c r="MO1691" s="7"/>
      <c r="MP1691" s="7"/>
      <c r="MQ1691" s="152" t="s">
        <v>2429</v>
      </c>
      <c r="MR1691" s="7"/>
      <c r="MS1691" s="7"/>
      <c r="MT1691" s="7"/>
      <c r="MU1691" s="7"/>
      <c r="MV1691" s="7"/>
      <c r="MW1691" s="7"/>
      <c r="MX1691" s="7"/>
      <c r="MY1691" s="7"/>
      <c r="MZ1691" s="7"/>
      <c r="NA1691" s="7"/>
      <c r="NB1691" s="7"/>
      <c r="NC1691" s="7"/>
      <c r="ND1691" s="7"/>
      <c r="NE1691" s="7"/>
      <c r="NF1691" s="7"/>
      <c r="NG1691" s="7"/>
      <c r="NH1691" s="7"/>
      <c r="NI1691" s="7"/>
      <c r="NJ1691" s="7"/>
      <c r="NK1691" s="7"/>
      <c r="NL1691" s="7"/>
      <c r="NM1691" s="7"/>
      <c r="NN1691" s="7"/>
      <c r="NO1691" s="7"/>
      <c r="NP1691" s="7"/>
      <c r="NQ1691" s="7"/>
      <c r="NR1691" s="7"/>
      <c r="NS1691" s="7"/>
      <c r="NT1691" s="7"/>
      <c r="NU1691" s="7"/>
      <c r="NV1691" s="7"/>
      <c r="NW1691" s="7"/>
      <c r="NX1691" s="7"/>
      <c r="NY1691" s="7"/>
      <c r="NZ1691" s="7"/>
      <c r="OA1691" s="7"/>
      <c r="OB1691" s="7"/>
      <c r="OC1691" s="7"/>
      <c r="OD1691" s="7"/>
      <c r="OE1691" s="7"/>
      <c r="OF1691" s="7"/>
      <c r="OG1691" s="7"/>
      <c r="OH1691" s="7"/>
      <c r="OI1691" s="7"/>
      <c r="OJ1691" s="7"/>
      <c r="OK1691" s="7"/>
      <c r="OL1691" s="7"/>
      <c r="OM1691" s="7"/>
      <c r="ON1691" s="7"/>
      <c r="OO1691" s="7"/>
      <c r="OP1691" s="7"/>
      <c r="OQ1691" s="7"/>
      <c r="OR1691" s="7"/>
      <c r="OS1691" s="7"/>
      <c r="OT1691" s="7"/>
      <c r="OU1691" s="7"/>
      <c r="OV1691" s="7"/>
      <c r="OW1691" s="7"/>
      <c r="OX1691" s="7"/>
      <c r="OY1691" s="7"/>
      <c r="OZ1691" s="7"/>
      <c r="PA1691" s="7"/>
      <c r="PB1691" s="7"/>
      <c r="PC1691" s="7"/>
      <c r="PD1691" s="7"/>
    </row>
    <row r="1692" spans="347:420">
      <c r="MI1692" s="7"/>
      <c r="MJ1692" s="7"/>
      <c r="MK1692" s="7"/>
      <c r="ML1692" s="7"/>
      <c r="MM1692" s="7"/>
      <c r="MN1692" s="7"/>
      <c r="MO1692" s="7"/>
      <c r="MP1692" s="7"/>
      <c r="MQ1692" s="152" t="s">
        <v>2430</v>
      </c>
      <c r="MR1692" s="7"/>
      <c r="MS1692" s="7"/>
      <c r="MT1692" s="7"/>
      <c r="MU1692" s="7"/>
      <c r="MV1692" s="7"/>
      <c r="MW1692" s="7"/>
      <c r="MX1692" s="7"/>
      <c r="MY1692" s="7"/>
      <c r="MZ1692" s="7"/>
      <c r="NA1692" s="7"/>
      <c r="NB1692" s="7"/>
      <c r="NC1692" s="7"/>
      <c r="ND1692" s="7"/>
      <c r="NE1692" s="7"/>
      <c r="NF1692" s="7"/>
      <c r="NG1692" s="7"/>
      <c r="NH1692" s="7"/>
      <c r="NI1692" s="7"/>
      <c r="NJ1692" s="7"/>
      <c r="NK1692" s="7"/>
      <c r="NL1692" s="7"/>
      <c r="NM1692" s="7"/>
      <c r="NN1692" s="7"/>
      <c r="NO1692" s="7"/>
      <c r="NP1692" s="7"/>
      <c r="NQ1692" s="7"/>
      <c r="NR1692" s="7"/>
      <c r="NS1692" s="7"/>
      <c r="NT1692" s="7"/>
      <c r="NU1692" s="7"/>
      <c r="NV1692" s="7"/>
      <c r="NW1692" s="7"/>
      <c r="NX1692" s="7"/>
      <c r="NY1692" s="7"/>
      <c r="NZ1692" s="7"/>
      <c r="OA1692" s="7"/>
      <c r="OB1692" s="7"/>
      <c r="OC1692" s="7"/>
      <c r="OD1692" s="7"/>
      <c r="OE1692" s="7"/>
      <c r="OF1692" s="7"/>
      <c r="OG1692" s="7"/>
      <c r="OH1692" s="7"/>
      <c r="OI1692" s="7"/>
      <c r="OJ1692" s="7"/>
      <c r="OK1692" s="7"/>
      <c r="OL1692" s="7"/>
      <c r="OM1692" s="7"/>
      <c r="ON1692" s="7"/>
      <c r="OO1692" s="7"/>
      <c r="OP1692" s="7"/>
      <c r="OQ1692" s="7"/>
      <c r="OR1692" s="7"/>
      <c r="OS1692" s="7"/>
      <c r="OT1692" s="7"/>
      <c r="OU1692" s="7"/>
      <c r="OV1692" s="7"/>
      <c r="OW1692" s="7"/>
      <c r="OX1692" s="7"/>
      <c r="OY1692" s="7"/>
      <c r="OZ1692" s="7"/>
      <c r="PA1692" s="7"/>
      <c r="PB1692" s="7"/>
      <c r="PC1692" s="7"/>
      <c r="PD1692" s="7"/>
    </row>
    <row r="1693" spans="347:420">
      <c r="MI1693" s="7"/>
      <c r="MJ1693" s="7"/>
      <c r="MK1693" s="7"/>
      <c r="ML1693" s="7"/>
      <c r="MM1693" s="7"/>
      <c r="MN1693" s="7"/>
      <c r="MO1693" s="7"/>
      <c r="MP1693" s="7"/>
      <c r="MQ1693" s="152" t="s">
        <v>2431</v>
      </c>
      <c r="MR1693" s="7"/>
      <c r="MS1693" s="7"/>
      <c r="MT1693" s="7"/>
      <c r="MU1693" s="7"/>
      <c r="MV1693" s="7"/>
      <c r="MW1693" s="7"/>
      <c r="MX1693" s="7"/>
      <c r="MY1693" s="7"/>
      <c r="MZ1693" s="7"/>
      <c r="NA1693" s="7"/>
      <c r="NB1693" s="7"/>
      <c r="NC1693" s="7"/>
      <c r="ND1693" s="7"/>
      <c r="NE1693" s="7"/>
      <c r="NF1693" s="7"/>
      <c r="NG1693" s="7"/>
      <c r="NH1693" s="7"/>
      <c r="NI1693" s="7"/>
      <c r="NJ1693" s="7"/>
      <c r="NK1693" s="7"/>
      <c r="NL1693" s="7"/>
      <c r="NM1693" s="7"/>
      <c r="NN1693" s="7"/>
      <c r="NO1693" s="7"/>
      <c r="NP1693" s="7"/>
      <c r="NQ1693" s="7"/>
      <c r="NR1693" s="7"/>
      <c r="NS1693" s="7"/>
      <c r="NT1693" s="7"/>
      <c r="NU1693" s="7"/>
      <c r="NV1693" s="7"/>
      <c r="NW1693" s="7"/>
      <c r="NX1693" s="7"/>
      <c r="NY1693" s="7"/>
      <c r="NZ1693" s="7"/>
      <c r="OA1693" s="7"/>
      <c r="OB1693" s="7"/>
      <c r="OC1693" s="7"/>
      <c r="OD1693" s="7"/>
      <c r="OE1693" s="7"/>
      <c r="OF1693" s="7"/>
      <c r="OG1693" s="7"/>
      <c r="OH1693" s="7"/>
      <c r="OI1693" s="7"/>
      <c r="OJ1693" s="7"/>
      <c r="OK1693" s="7"/>
      <c r="OL1693" s="7"/>
      <c r="OM1693" s="7"/>
      <c r="ON1693" s="7"/>
      <c r="OO1693" s="7"/>
      <c r="OP1693" s="7"/>
      <c r="OQ1693" s="7"/>
      <c r="OR1693" s="7"/>
      <c r="OS1693" s="7"/>
      <c r="OT1693" s="7"/>
      <c r="OU1693" s="7"/>
      <c r="OV1693" s="7"/>
      <c r="OW1693" s="7"/>
      <c r="OX1693" s="7"/>
      <c r="OY1693" s="7"/>
      <c r="OZ1693" s="7"/>
      <c r="PA1693" s="7"/>
      <c r="PB1693" s="7"/>
      <c r="PC1693" s="7"/>
      <c r="PD1693" s="7"/>
    </row>
    <row r="1694" spans="347:420">
      <c r="MI1694" s="7"/>
      <c r="MJ1694" s="7"/>
      <c r="MK1694" s="7"/>
      <c r="ML1694" s="7"/>
      <c r="MM1694" s="7"/>
      <c r="MN1694" s="7"/>
      <c r="MO1694" s="7"/>
      <c r="MP1694" s="7"/>
      <c r="MQ1694" s="152" t="s">
        <v>2432</v>
      </c>
      <c r="MR1694" s="7"/>
      <c r="MS1694" s="7"/>
      <c r="MT1694" s="7"/>
      <c r="MU1694" s="7"/>
      <c r="MV1694" s="7"/>
      <c r="MW1694" s="7"/>
      <c r="MX1694" s="7"/>
      <c r="MY1694" s="7"/>
      <c r="MZ1694" s="7"/>
      <c r="NA1694" s="7"/>
      <c r="NB1694" s="7"/>
      <c r="NC1694" s="7"/>
      <c r="ND1694" s="7"/>
      <c r="NE1694" s="7"/>
      <c r="NF1694" s="7"/>
      <c r="NG1694" s="7"/>
      <c r="NH1694" s="7"/>
      <c r="NI1694" s="7"/>
      <c r="NJ1694" s="7"/>
      <c r="NK1694" s="7"/>
      <c r="NL1694" s="7"/>
      <c r="NM1694" s="7"/>
      <c r="NN1694" s="7"/>
      <c r="NO1694" s="7"/>
      <c r="NP1694" s="7"/>
      <c r="NQ1694" s="7"/>
      <c r="NR1694" s="7"/>
      <c r="NS1694" s="7"/>
      <c r="NT1694" s="7"/>
      <c r="NU1694" s="7"/>
      <c r="NV1694" s="7"/>
      <c r="NW1694" s="7"/>
      <c r="NX1694" s="7"/>
      <c r="NY1694" s="7"/>
      <c r="NZ1694" s="7"/>
      <c r="OA1694" s="7"/>
      <c r="OB1694" s="7"/>
      <c r="OC1694" s="7"/>
      <c r="OD1694" s="7"/>
      <c r="OE1694" s="7"/>
      <c r="OF1694" s="7"/>
      <c r="OG1694" s="7"/>
      <c r="OH1694" s="7"/>
      <c r="OI1694" s="7"/>
      <c r="OJ1694" s="7"/>
      <c r="OK1694" s="7"/>
      <c r="OL1694" s="7"/>
      <c r="OM1694" s="7"/>
      <c r="ON1694" s="7"/>
      <c r="OO1694" s="7"/>
      <c r="OP1694" s="7"/>
      <c r="OQ1694" s="7"/>
      <c r="OR1694" s="7"/>
      <c r="OS1694" s="7"/>
      <c r="OT1694" s="7"/>
      <c r="OU1694" s="7"/>
      <c r="OV1694" s="7"/>
      <c r="OW1694" s="7"/>
      <c r="OX1694" s="7"/>
      <c r="OY1694" s="7"/>
      <c r="OZ1694" s="7"/>
      <c r="PA1694" s="7"/>
      <c r="PB1694" s="7"/>
      <c r="PC1694" s="7"/>
      <c r="PD1694" s="7"/>
    </row>
    <row r="1695" spans="347:420">
      <c r="MI1695" s="7"/>
      <c r="MJ1695" s="7"/>
      <c r="MK1695" s="7"/>
      <c r="ML1695" s="7"/>
      <c r="MM1695" s="7"/>
      <c r="MN1695" s="7"/>
      <c r="MO1695" s="7"/>
      <c r="MP1695" s="7"/>
      <c r="MQ1695" s="152" t="s">
        <v>2433</v>
      </c>
      <c r="MR1695" s="7"/>
      <c r="MS1695" s="7"/>
      <c r="MT1695" s="7"/>
      <c r="MU1695" s="7"/>
      <c r="MV1695" s="7"/>
      <c r="MW1695" s="7"/>
      <c r="MX1695" s="7"/>
      <c r="MY1695" s="7"/>
      <c r="MZ1695" s="7"/>
      <c r="NA1695" s="7"/>
      <c r="NB1695" s="7"/>
      <c r="NC1695" s="7"/>
      <c r="ND1695" s="7"/>
      <c r="NE1695" s="7"/>
      <c r="NF1695" s="7"/>
      <c r="NG1695" s="7"/>
      <c r="NH1695" s="7"/>
      <c r="NI1695" s="7"/>
      <c r="NJ1695" s="7"/>
      <c r="NK1695" s="7"/>
      <c r="NL1695" s="7"/>
      <c r="NM1695" s="7"/>
      <c r="NN1695" s="7"/>
      <c r="NO1695" s="7"/>
      <c r="NP1695" s="7"/>
      <c r="NQ1695" s="7"/>
      <c r="NR1695" s="7"/>
      <c r="NS1695" s="7"/>
      <c r="NT1695" s="7"/>
      <c r="NU1695" s="7"/>
      <c r="NV1695" s="7"/>
      <c r="NW1695" s="7"/>
      <c r="NX1695" s="7"/>
      <c r="NY1695" s="7"/>
      <c r="NZ1695" s="7"/>
      <c r="OA1695" s="7"/>
      <c r="OB1695" s="7"/>
      <c r="OC1695" s="7"/>
      <c r="OD1695" s="7"/>
      <c r="OE1695" s="7"/>
      <c r="OF1695" s="7"/>
      <c r="OG1695" s="7"/>
      <c r="OH1695" s="7"/>
      <c r="OI1695" s="7"/>
      <c r="OJ1695" s="7"/>
      <c r="OK1695" s="7"/>
      <c r="OL1695" s="7"/>
      <c r="OM1695" s="7"/>
      <c r="ON1695" s="7"/>
      <c r="OO1695" s="7"/>
      <c r="OP1695" s="7"/>
      <c r="OQ1695" s="7"/>
      <c r="OR1695" s="7"/>
      <c r="OS1695" s="7"/>
      <c r="OT1695" s="7"/>
      <c r="OU1695" s="7"/>
      <c r="OV1695" s="7"/>
      <c r="OW1695" s="7"/>
      <c r="OX1695" s="7"/>
      <c r="OY1695" s="7"/>
      <c r="OZ1695" s="7"/>
      <c r="PA1695" s="7"/>
      <c r="PB1695" s="7"/>
      <c r="PC1695" s="7"/>
      <c r="PD1695" s="7"/>
    </row>
    <row r="1696" spans="347:420">
      <c r="MI1696" s="7"/>
      <c r="MJ1696" s="7"/>
      <c r="MK1696" s="7"/>
      <c r="ML1696" s="7"/>
      <c r="MM1696" s="7"/>
      <c r="MN1696" s="7"/>
      <c r="MO1696" s="7"/>
      <c r="MP1696" s="7"/>
      <c r="MQ1696" s="152" t="s">
        <v>2434</v>
      </c>
      <c r="MR1696" s="7"/>
      <c r="MS1696" s="7"/>
      <c r="MT1696" s="7"/>
      <c r="MU1696" s="7"/>
      <c r="MV1696" s="7"/>
      <c r="MW1696" s="7"/>
      <c r="MX1696" s="7"/>
      <c r="MY1696" s="7"/>
      <c r="MZ1696" s="7"/>
      <c r="NA1696" s="7"/>
      <c r="NB1696" s="7"/>
      <c r="NC1696" s="7"/>
      <c r="ND1696" s="7"/>
      <c r="NE1696" s="7"/>
      <c r="NF1696" s="7"/>
      <c r="NG1696" s="7"/>
      <c r="NH1696" s="7"/>
      <c r="NI1696" s="7"/>
      <c r="NJ1696" s="7"/>
      <c r="NK1696" s="7"/>
      <c r="NL1696" s="7"/>
      <c r="NM1696" s="7"/>
      <c r="NN1696" s="7"/>
      <c r="NO1696" s="7"/>
      <c r="NP1696" s="7"/>
      <c r="NQ1696" s="7"/>
      <c r="NR1696" s="7"/>
      <c r="NS1696" s="7"/>
      <c r="NT1696" s="7"/>
      <c r="NU1696" s="7"/>
      <c r="NV1696" s="7"/>
      <c r="NW1696" s="7"/>
      <c r="NX1696" s="7"/>
      <c r="NY1696" s="7"/>
      <c r="NZ1696" s="7"/>
      <c r="OA1696" s="7"/>
      <c r="OB1696" s="7"/>
      <c r="OC1696" s="7"/>
      <c r="OD1696" s="7"/>
      <c r="OE1696" s="7"/>
      <c r="OF1696" s="7"/>
      <c r="OG1696" s="7"/>
      <c r="OH1696" s="7"/>
      <c r="OI1696" s="7"/>
      <c r="OJ1696" s="7"/>
      <c r="OK1696" s="7"/>
      <c r="OL1696" s="7"/>
      <c r="OM1696" s="7"/>
      <c r="ON1696" s="7"/>
      <c r="OO1696" s="7"/>
      <c r="OP1696" s="7"/>
      <c r="OQ1696" s="7"/>
      <c r="OR1696" s="7"/>
      <c r="OS1696" s="7"/>
      <c r="OT1696" s="7"/>
      <c r="OU1696" s="7"/>
      <c r="OV1696" s="7"/>
      <c r="OW1696" s="7"/>
      <c r="OX1696" s="7"/>
      <c r="OY1696" s="7"/>
      <c r="OZ1696" s="7"/>
      <c r="PA1696" s="7"/>
      <c r="PB1696" s="7"/>
      <c r="PC1696" s="7"/>
      <c r="PD1696" s="7"/>
    </row>
    <row r="1697" spans="347:420">
      <c r="MI1697" s="7"/>
      <c r="MJ1697" s="7"/>
      <c r="MK1697" s="7"/>
      <c r="ML1697" s="7"/>
      <c r="MM1697" s="7"/>
      <c r="MN1697" s="7"/>
      <c r="MO1697" s="7"/>
      <c r="MP1697" s="7"/>
      <c r="MQ1697" s="152" t="s">
        <v>2435</v>
      </c>
      <c r="MR1697" s="7"/>
      <c r="MS1697" s="7"/>
      <c r="MT1697" s="7"/>
      <c r="MU1697" s="7"/>
      <c r="MV1697" s="7"/>
      <c r="MW1697" s="7"/>
      <c r="MX1697" s="7"/>
      <c r="MY1697" s="7"/>
      <c r="MZ1697" s="7"/>
      <c r="NA1697" s="7"/>
      <c r="NB1697" s="7"/>
      <c r="NC1697" s="7"/>
      <c r="ND1697" s="7"/>
      <c r="NE1697" s="7"/>
      <c r="NF1697" s="7"/>
      <c r="NG1697" s="7"/>
      <c r="NH1697" s="7"/>
      <c r="NI1697" s="7"/>
      <c r="NJ1697" s="7"/>
      <c r="NK1697" s="7"/>
      <c r="NL1697" s="7"/>
      <c r="NM1697" s="7"/>
      <c r="NN1697" s="7"/>
      <c r="NO1697" s="7"/>
      <c r="NP1697" s="7"/>
      <c r="NQ1697" s="7"/>
      <c r="NR1697" s="7"/>
      <c r="NS1697" s="7"/>
      <c r="NT1697" s="7"/>
      <c r="NU1697" s="7"/>
      <c r="NV1697" s="7"/>
      <c r="NW1697" s="7"/>
      <c r="NX1697" s="7"/>
      <c r="NY1697" s="7"/>
      <c r="NZ1697" s="7"/>
      <c r="OA1697" s="7"/>
      <c r="OB1697" s="7"/>
      <c r="OC1697" s="7"/>
      <c r="OD1697" s="7"/>
      <c r="OE1697" s="7"/>
      <c r="OF1697" s="7"/>
      <c r="OG1697" s="7"/>
      <c r="OH1697" s="7"/>
      <c r="OI1697" s="7"/>
      <c r="OJ1697" s="7"/>
      <c r="OK1697" s="7"/>
      <c r="OL1697" s="7"/>
      <c r="OM1697" s="7"/>
      <c r="ON1697" s="7"/>
      <c r="OO1697" s="7"/>
      <c r="OP1697" s="7"/>
      <c r="OQ1697" s="7"/>
      <c r="OR1697" s="7"/>
      <c r="OS1697" s="7"/>
      <c r="OT1697" s="7"/>
      <c r="OU1697" s="7"/>
      <c r="OV1697" s="7"/>
      <c r="OW1697" s="7"/>
      <c r="OX1697" s="7"/>
      <c r="OY1697" s="7"/>
      <c r="OZ1697" s="7"/>
      <c r="PA1697" s="7"/>
      <c r="PB1697" s="7"/>
      <c r="PC1697" s="7"/>
      <c r="PD1697" s="7"/>
    </row>
    <row r="1698" spans="347:420">
      <c r="MI1698" s="7"/>
      <c r="MJ1698" s="7"/>
      <c r="MK1698" s="7"/>
      <c r="ML1698" s="7"/>
      <c r="MM1698" s="7"/>
      <c r="MN1698" s="7"/>
      <c r="MO1698" s="7"/>
      <c r="MP1698" s="7"/>
      <c r="MQ1698" s="152" t="s">
        <v>2436</v>
      </c>
      <c r="MR1698" s="7"/>
      <c r="MS1698" s="7"/>
      <c r="MT1698" s="7"/>
      <c r="MU1698" s="7"/>
      <c r="MV1698" s="7"/>
      <c r="MW1698" s="7"/>
      <c r="MX1698" s="7"/>
      <c r="MY1698" s="7"/>
      <c r="MZ1698" s="7"/>
      <c r="NA1698" s="7"/>
      <c r="NB1698" s="7"/>
      <c r="NC1698" s="7"/>
      <c r="ND1698" s="7"/>
      <c r="NE1698" s="7"/>
      <c r="NF1698" s="7"/>
      <c r="NG1698" s="7"/>
      <c r="NH1698" s="7"/>
      <c r="NI1698" s="7"/>
      <c r="NJ1698" s="7"/>
      <c r="NK1698" s="7"/>
      <c r="NL1698" s="7"/>
      <c r="NM1698" s="7"/>
      <c r="NN1698" s="7"/>
      <c r="NO1698" s="7"/>
      <c r="NP1698" s="7"/>
      <c r="NQ1698" s="7"/>
      <c r="NR1698" s="7"/>
      <c r="NS1698" s="7"/>
      <c r="NT1698" s="7"/>
      <c r="NU1698" s="7"/>
      <c r="NV1698" s="7"/>
      <c r="NW1698" s="7"/>
      <c r="NX1698" s="7"/>
      <c r="NY1698" s="7"/>
      <c r="NZ1698" s="7"/>
      <c r="OA1698" s="7"/>
      <c r="OB1698" s="7"/>
      <c r="OC1698" s="7"/>
      <c r="OD1698" s="7"/>
      <c r="OE1698" s="7"/>
      <c r="OF1698" s="7"/>
      <c r="OG1698" s="7"/>
      <c r="OH1698" s="7"/>
      <c r="OI1698" s="7"/>
      <c r="OJ1698" s="7"/>
      <c r="OK1698" s="7"/>
      <c r="OL1698" s="7"/>
      <c r="OM1698" s="7"/>
      <c r="ON1698" s="7"/>
      <c r="OO1698" s="7"/>
      <c r="OP1698" s="7"/>
      <c r="OQ1698" s="7"/>
      <c r="OR1698" s="7"/>
      <c r="OS1698" s="7"/>
      <c r="OT1698" s="7"/>
      <c r="OU1698" s="7"/>
      <c r="OV1698" s="7"/>
      <c r="OW1698" s="7"/>
      <c r="OX1698" s="7"/>
      <c r="OY1698" s="7"/>
      <c r="OZ1698" s="7"/>
      <c r="PA1698" s="7"/>
      <c r="PB1698" s="7"/>
      <c r="PC1698" s="7"/>
      <c r="PD1698" s="7"/>
    </row>
    <row r="1699" spans="347:420">
      <c r="MI1699" s="7"/>
      <c r="MJ1699" s="7"/>
      <c r="MK1699" s="7"/>
      <c r="ML1699" s="7"/>
      <c r="MM1699" s="7"/>
      <c r="MN1699" s="7"/>
      <c r="MO1699" s="7"/>
      <c r="MP1699" s="7"/>
      <c r="MQ1699" s="152" t="s">
        <v>2437</v>
      </c>
      <c r="MR1699" s="7"/>
      <c r="MS1699" s="7"/>
      <c r="MT1699" s="7"/>
      <c r="MU1699" s="7"/>
      <c r="MV1699" s="7"/>
      <c r="MW1699" s="7"/>
      <c r="MX1699" s="7"/>
      <c r="MY1699" s="7"/>
      <c r="MZ1699" s="7"/>
      <c r="NA1699" s="7"/>
      <c r="NB1699" s="7"/>
      <c r="NC1699" s="7"/>
      <c r="ND1699" s="7"/>
      <c r="NE1699" s="7"/>
      <c r="NF1699" s="7"/>
      <c r="NG1699" s="7"/>
      <c r="NH1699" s="7"/>
      <c r="NI1699" s="7"/>
      <c r="NJ1699" s="7"/>
      <c r="NK1699" s="7"/>
      <c r="NL1699" s="7"/>
      <c r="NM1699" s="7"/>
      <c r="NN1699" s="7"/>
      <c r="NO1699" s="7"/>
      <c r="NP1699" s="7"/>
      <c r="NQ1699" s="7"/>
      <c r="NR1699" s="7"/>
      <c r="NS1699" s="7"/>
      <c r="NT1699" s="7"/>
      <c r="NU1699" s="7"/>
      <c r="NV1699" s="7"/>
      <c r="NW1699" s="7"/>
      <c r="NX1699" s="7"/>
      <c r="NY1699" s="7"/>
      <c r="NZ1699" s="7"/>
      <c r="OA1699" s="7"/>
      <c r="OB1699" s="7"/>
      <c r="OC1699" s="7"/>
      <c r="OD1699" s="7"/>
      <c r="OE1699" s="7"/>
      <c r="OF1699" s="7"/>
      <c r="OG1699" s="7"/>
      <c r="OH1699" s="7"/>
      <c r="OI1699" s="7"/>
      <c r="OJ1699" s="7"/>
      <c r="OK1699" s="7"/>
      <c r="OL1699" s="7"/>
      <c r="OM1699" s="7"/>
      <c r="ON1699" s="7"/>
      <c r="OO1699" s="7"/>
      <c r="OP1699" s="7"/>
      <c r="OQ1699" s="7"/>
      <c r="OR1699" s="7"/>
      <c r="OS1699" s="7"/>
      <c r="OT1699" s="7"/>
      <c r="OU1699" s="7"/>
      <c r="OV1699" s="7"/>
      <c r="OW1699" s="7"/>
      <c r="OX1699" s="7"/>
      <c r="OY1699" s="7"/>
      <c r="OZ1699" s="7"/>
      <c r="PA1699" s="7"/>
      <c r="PB1699" s="7"/>
      <c r="PC1699" s="7"/>
      <c r="PD1699" s="7"/>
    </row>
    <row r="1700" spans="347:420">
      <c r="MI1700" s="7"/>
      <c r="MJ1700" s="7"/>
      <c r="MK1700" s="7"/>
      <c r="ML1700" s="7"/>
      <c r="MM1700" s="7"/>
      <c r="MN1700" s="7"/>
      <c r="MO1700" s="7"/>
      <c r="MP1700" s="7"/>
      <c r="MQ1700" s="152" t="s">
        <v>2438</v>
      </c>
      <c r="MR1700" s="7"/>
      <c r="MS1700" s="7"/>
      <c r="MT1700" s="7"/>
      <c r="MU1700" s="7"/>
      <c r="MV1700" s="7"/>
      <c r="MW1700" s="7"/>
      <c r="MX1700" s="7"/>
      <c r="MY1700" s="7"/>
      <c r="MZ1700" s="7"/>
      <c r="NA1700" s="7"/>
      <c r="NB1700" s="7"/>
      <c r="NC1700" s="7"/>
      <c r="ND1700" s="7"/>
      <c r="NE1700" s="7"/>
      <c r="NF1700" s="7"/>
      <c r="NG1700" s="7"/>
      <c r="NH1700" s="7"/>
      <c r="NI1700" s="7"/>
      <c r="NJ1700" s="7"/>
      <c r="NK1700" s="7"/>
      <c r="NL1700" s="7"/>
      <c r="NM1700" s="7"/>
      <c r="NN1700" s="7"/>
      <c r="NO1700" s="7"/>
      <c r="NP1700" s="7"/>
      <c r="NQ1700" s="7"/>
      <c r="NR1700" s="7"/>
      <c r="NS1700" s="7"/>
      <c r="NT1700" s="7"/>
      <c r="NU1700" s="7"/>
      <c r="NV1700" s="7"/>
      <c r="NW1700" s="7"/>
      <c r="NX1700" s="7"/>
      <c r="NY1700" s="7"/>
      <c r="NZ1700" s="7"/>
      <c r="OA1700" s="7"/>
      <c r="OB1700" s="7"/>
      <c r="OC1700" s="7"/>
      <c r="OD1700" s="7"/>
      <c r="OE1700" s="7"/>
      <c r="OF1700" s="7"/>
      <c r="OG1700" s="7"/>
      <c r="OH1700" s="7"/>
      <c r="OI1700" s="7"/>
      <c r="OJ1700" s="7"/>
      <c r="OK1700" s="7"/>
      <c r="OL1700" s="7"/>
      <c r="OM1700" s="7"/>
      <c r="ON1700" s="7"/>
      <c r="OO1700" s="7"/>
      <c r="OP1700" s="7"/>
      <c r="OQ1700" s="7"/>
      <c r="OR1700" s="7"/>
      <c r="OS1700" s="7"/>
      <c r="OT1700" s="7"/>
      <c r="OU1700" s="7"/>
      <c r="OV1700" s="7"/>
      <c r="OW1700" s="7"/>
      <c r="OX1700" s="7"/>
      <c r="OY1700" s="7"/>
      <c r="OZ1700" s="7"/>
      <c r="PA1700" s="7"/>
      <c r="PB1700" s="7"/>
      <c r="PC1700" s="7"/>
      <c r="PD1700" s="7"/>
    </row>
    <row r="1701" spans="347:420">
      <c r="MI1701" s="7"/>
      <c r="MJ1701" s="7"/>
      <c r="MK1701" s="7"/>
      <c r="ML1701" s="7"/>
      <c r="MM1701" s="7"/>
      <c r="MN1701" s="7"/>
      <c r="MO1701" s="7"/>
      <c r="MP1701" s="7"/>
      <c r="MQ1701" s="152" t="s">
        <v>2439</v>
      </c>
      <c r="MR1701" s="7"/>
      <c r="MS1701" s="7"/>
      <c r="MT1701" s="7"/>
      <c r="MU1701" s="7"/>
      <c r="MV1701" s="7"/>
      <c r="MW1701" s="7"/>
      <c r="MX1701" s="7"/>
      <c r="MY1701" s="7"/>
      <c r="MZ1701" s="7"/>
      <c r="NA1701" s="7"/>
      <c r="NB1701" s="7"/>
      <c r="NC1701" s="7"/>
      <c r="ND1701" s="7"/>
      <c r="NE1701" s="7"/>
      <c r="NF1701" s="7"/>
      <c r="NG1701" s="7"/>
      <c r="NH1701" s="7"/>
      <c r="NI1701" s="7"/>
      <c r="NJ1701" s="7"/>
      <c r="NK1701" s="7"/>
      <c r="NL1701" s="7"/>
      <c r="NM1701" s="7"/>
      <c r="NN1701" s="7"/>
      <c r="NO1701" s="7"/>
      <c r="NP1701" s="7"/>
      <c r="NQ1701" s="7"/>
      <c r="NR1701" s="7"/>
      <c r="NS1701" s="7"/>
      <c r="NT1701" s="7"/>
      <c r="NU1701" s="7"/>
      <c r="NV1701" s="7"/>
      <c r="NW1701" s="7"/>
      <c r="NX1701" s="7"/>
      <c r="NY1701" s="7"/>
      <c r="NZ1701" s="7"/>
      <c r="OA1701" s="7"/>
      <c r="OB1701" s="7"/>
      <c r="OC1701" s="7"/>
      <c r="OD1701" s="7"/>
      <c r="OE1701" s="7"/>
      <c r="OF1701" s="7"/>
      <c r="OG1701" s="7"/>
      <c r="OH1701" s="7"/>
      <c r="OI1701" s="7"/>
      <c r="OJ1701" s="7"/>
      <c r="OK1701" s="7"/>
      <c r="OL1701" s="7"/>
      <c r="OM1701" s="7"/>
      <c r="ON1701" s="7"/>
      <c r="OO1701" s="7"/>
      <c r="OP1701" s="7"/>
      <c r="OQ1701" s="7"/>
      <c r="OR1701" s="7"/>
      <c r="OS1701" s="7"/>
      <c r="OT1701" s="7"/>
      <c r="OU1701" s="7"/>
      <c r="OV1701" s="7"/>
      <c r="OW1701" s="7"/>
      <c r="OX1701" s="7"/>
      <c r="OY1701" s="7"/>
      <c r="OZ1701" s="7"/>
      <c r="PA1701" s="7"/>
      <c r="PB1701" s="7"/>
      <c r="PC1701" s="7"/>
      <c r="PD1701" s="7"/>
    </row>
    <row r="1702" spans="347:420">
      <c r="MI1702" s="7"/>
      <c r="MJ1702" s="7"/>
      <c r="MK1702" s="7"/>
      <c r="ML1702" s="7"/>
      <c r="MM1702" s="7"/>
      <c r="MN1702" s="7"/>
      <c r="MO1702" s="7"/>
      <c r="MP1702" s="7"/>
      <c r="MQ1702" s="152" t="s">
        <v>2440</v>
      </c>
      <c r="MR1702" s="7"/>
      <c r="MS1702" s="7"/>
      <c r="MT1702" s="7"/>
      <c r="MU1702" s="7"/>
      <c r="MV1702" s="7"/>
      <c r="MW1702" s="7"/>
      <c r="MX1702" s="7"/>
      <c r="MY1702" s="7"/>
      <c r="MZ1702" s="7"/>
      <c r="NA1702" s="7"/>
      <c r="NB1702" s="7"/>
      <c r="NC1702" s="7"/>
      <c r="ND1702" s="7"/>
      <c r="NE1702" s="7"/>
      <c r="NF1702" s="7"/>
      <c r="NG1702" s="7"/>
      <c r="NH1702" s="7"/>
      <c r="NI1702" s="7"/>
      <c r="NJ1702" s="7"/>
      <c r="NK1702" s="7"/>
      <c r="NL1702" s="7"/>
      <c r="NM1702" s="7"/>
      <c r="NN1702" s="7"/>
      <c r="NO1702" s="7"/>
      <c r="NP1702" s="7"/>
      <c r="NQ1702" s="7"/>
      <c r="NR1702" s="7"/>
      <c r="NS1702" s="7"/>
      <c r="NT1702" s="7"/>
      <c r="NU1702" s="7"/>
      <c r="NV1702" s="7"/>
      <c r="NW1702" s="7"/>
      <c r="NX1702" s="7"/>
      <c r="NY1702" s="7"/>
      <c r="NZ1702" s="7"/>
      <c r="OA1702" s="7"/>
      <c r="OB1702" s="7"/>
      <c r="OC1702" s="7"/>
      <c r="OD1702" s="7"/>
      <c r="OE1702" s="7"/>
      <c r="OF1702" s="7"/>
      <c r="OG1702" s="7"/>
      <c r="OH1702" s="7"/>
      <c r="OI1702" s="7"/>
      <c r="OJ1702" s="7"/>
      <c r="OK1702" s="7"/>
      <c r="OL1702" s="7"/>
      <c r="OM1702" s="7"/>
      <c r="ON1702" s="7"/>
      <c r="OO1702" s="7"/>
      <c r="OP1702" s="7"/>
      <c r="OQ1702" s="7"/>
      <c r="OR1702" s="7"/>
      <c r="OS1702" s="7"/>
      <c r="OT1702" s="7"/>
      <c r="OU1702" s="7"/>
      <c r="OV1702" s="7"/>
      <c r="OW1702" s="7"/>
      <c r="OX1702" s="7"/>
      <c r="OY1702" s="7"/>
      <c r="OZ1702" s="7"/>
      <c r="PA1702" s="7"/>
      <c r="PB1702" s="7"/>
      <c r="PC1702" s="7"/>
      <c r="PD1702" s="7"/>
    </row>
    <row r="1703" spans="347:420">
      <c r="MI1703" s="7"/>
      <c r="MJ1703" s="7"/>
      <c r="MK1703" s="7"/>
      <c r="ML1703" s="7"/>
      <c r="MM1703" s="7"/>
      <c r="MN1703" s="7"/>
      <c r="MO1703" s="7"/>
      <c r="MP1703" s="7"/>
      <c r="MQ1703" s="152" t="s">
        <v>2441</v>
      </c>
      <c r="MR1703" s="7"/>
      <c r="MS1703" s="7"/>
      <c r="MT1703" s="7"/>
      <c r="MU1703" s="7"/>
      <c r="MV1703" s="7"/>
      <c r="MW1703" s="7"/>
      <c r="MX1703" s="7"/>
      <c r="MY1703" s="7"/>
      <c r="MZ1703" s="7"/>
      <c r="NA1703" s="7"/>
      <c r="NB1703" s="7"/>
      <c r="NC1703" s="7"/>
      <c r="ND1703" s="7"/>
      <c r="NE1703" s="7"/>
      <c r="NF1703" s="7"/>
      <c r="NG1703" s="7"/>
      <c r="NH1703" s="7"/>
      <c r="NI1703" s="7"/>
      <c r="NJ1703" s="7"/>
      <c r="NK1703" s="7"/>
      <c r="NL1703" s="7"/>
      <c r="NM1703" s="7"/>
      <c r="NN1703" s="7"/>
      <c r="NO1703" s="7"/>
      <c r="NP1703" s="7"/>
      <c r="NQ1703" s="7"/>
      <c r="NR1703" s="7"/>
      <c r="NS1703" s="7"/>
      <c r="NT1703" s="7"/>
      <c r="NU1703" s="7"/>
      <c r="NV1703" s="7"/>
      <c r="NW1703" s="7"/>
      <c r="NX1703" s="7"/>
      <c r="NY1703" s="7"/>
      <c r="NZ1703" s="7"/>
      <c r="OA1703" s="7"/>
      <c r="OB1703" s="7"/>
      <c r="OC1703" s="7"/>
      <c r="OD1703" s="7"/>
      <c r="OE1703" s="7"/>
      <c r="OF1703" s="7"/>
      <c r="OG1703" s="7"/>
      <c r="OH1703" s="7"/>
      <c r="OI1703" s="7"/>
      <c r="OJ1703" s="7"/>
      <c r="OK1703" s="7"/>
      <c r="OL1703" s="7"/>
      <c r="OM1703" s="7"/>
      <c r="ON1703" s="7"/>
      <c r="OO1703" s="7"/>
      <c r="OP1703" s="7"/>
      <c r="OQ1703" s="7"/>
      <c r="OR1703" s="7"/>
      <c r="OS1703" s="7"/>
      <c r="OT1703" s="7"/>
      <c r="OU1703" s="7"/>
      <c r="OV1703" s="7"/>
      <c r="OW1703" s="7"/>
      <c r="OX1703" s="7"/>
      <c r="OY1703" s="7"/>
      <c r="OZ1703" s="7"/>
      <c r="PA1703" s="7"/>
      <c r="PB1703" s="7"/>
      <c r="PC1703" s="7"/>
      <c r="PD1703" s="7"/>
    </row>
    <row r="1704" spans="347:420">
      <c r="MI1704" s="7"/>
      <c r="MJ1704" s="7"/>
      <c r="MK1704" s="7"/>
      <c r="ML1704" s="7"/>
      <c r="MM1704" s="7"/>
      <c r="MN1704" s="7"/>
      <c r="MO1704" s="7"/>
      <c r="MP1704" s="7"/>
      <c r="MQ1704" s="152" t="s">
        <v>2442</v>
      </c>
      <c r="MR1704" s="7"/>
      <c r="MS1704" s="7"/>
      <c r="MT1704" s="7"/>
      <c r="MU1704" s="7"/>
      <c r="MV1704" s="7"/>
      <c r="MW1704" s="7"/>
      <c r="MX1704" s="7"/>
      <c r="MY1704" s="7"/>
      <c r="MZ1704" s="7"/>
      <c r="NA1704" s="7"/>
      <c r="NB1704" s="7"/>
      <c r="NC1704" s="7"/>
      <c r="ND1704" s="7"/>
      <c r="NE1704" s="7"/>
      <c r="NF1704" s="7"/>
      <c r="NG1704" s="7"/>
      <c r="NH1704" s="7"/>
      <c r="NI1704" s="7"/>
      <c r="NJ1704" s="7"/>
      <c r="NK1704" s="7"/>
      <c r="NL1704" s="7"/>
      <c r="NM1704" s="7"/>
      <c r="NN1704" s="7"/>
      <c r="NO1704" s="7"/>
      <c r="NP1704" s="7"/>
      <c r="NQ1704" s="7"/>
      <c r="NR1704" s="7"/>
      <c r="NS1704" s="7"/>
      <c r="NT1704" s="7"/>
      <c r="NU1704" s="7"/>
      <c r="NV1704" s="7"/>
      <c r="NW1704" s="7"/>
      <c r="NX1704" s="7"/>
      <c r="NY1704" s="7"/>
      <c r="NZ1704" s="7"/>
      <c r="OA1704" s="7"/>
      <c r="OB1704" s="7"/>
      <c r="OC1704" s="7"/>
      <c r="OD1704" s="7"/>
      <c r="OE1704" s="7"/>
      <c r="OF1704" s="7"/>
      <c r="OG1704" s="7"/>
      <c r="OH1704" s="7"/>
      <c r="OI1704" s="7"/>
      <c r="OJ1704" s="7"/>
      <c r="OK1704" s="7"/>
      <c r="OL1704" s="7"/>
      <c r="OM1704" s="7"/>
      <c r="ON1704" s="7"/>
      <c r="OO1704" s="7"/>
      <c r="OP1704" s="7"/>
      <c r="OQ1704" s="7"/>
      <c r="OR1704" s="7"/>
      <c r="OS1704" s="7"/>
      <c r="OT1704" s="7"/>
      <c r="OU1704" s="7"/>
      <c r="OV1704" s="7"/>
      <c r="OW1704" s="7"/>
      <c r="OX1704" s="7"/>
      <c r="OY1704" s="7"/>
      <c r="OZ1704" s="7"/>
      <c r="PA1704" s="7"/>
      <c r="PB1704" s="7"/>
      <c r="PC1704" s="7"/>
      <c r="PD1704" s="7"/>
    </row>
    <row r="1705" spans="347:420">
      <c r="MI1705" s="7"/>
      <c r="MJ1705" s="7"/>
      <c r="MK1705" s="7"/>
      <c r="ML1705" s="7"/>
      <c r="MM1705" s="7"/>
      <c r="MN1705" s="7"/>
      <c r="MO1705" s="7"/>
      <c r="MP1705" s="7"/>
      <c r="MQ1705" s="152" t="s">
        <v>2443</v>
      </c>
      <c r="MR1705" s="7"/>
      <c r="MS1705" s="7"/>
      <c r="MT1705" s="7"/>
      <c r="MU1705" s="7"/>
      <c r="MV1705" s="7"/>
      <c r="MW1705" s="7"/>
      <c r="MX1705" s="7"/>
      <c r="MY1705" s="7"/>
      <c r="MZ1705" s="7"/>
      <c r="NA1705" s="7"/>
      <c r="NB1705" s="7"/>
      <c r="NC1705" s="7"/>
      <c r="ND1705" s="7"/>
      <c r="NE1705" s="7"/>
      <c r="NF1705" s="7"/>
      <c r="NG1705" s="7"/>
      <c r="NH1705" s="7"/>
      <c r="NI1705" s="7"/>
      <c r="NJ1705" s="7"/>
      <c r="NK1705" s="7"/>
      <c r="NL1705" s="7"/>
      <c r="NM1705" s="7"/>
      <c r="NN1705" s="7"/>
      <c r="NO1705" s="7"/>
      <c r="NP1705" s="7"/>
      <c r="NQ1705" s="7"/>
      <c r="NR1705" s="7"/>
      <c r="NS1705" s="7"/>
      <c r="NT1705" s="7"/>
      <c r="NU1705" s="7"/>
      <c r="NV1705" s="7"/>
      <c r="NW1705" s="7"/>
      <c r="NX1705" s="7"/>
      <c r="NY1705" s="7"/>
      <c r="NZ1705" s="7"/>
      <c r="OA1705" s="7"/>
      <c r="OB1705" s="7"/>
      <c r="OC1705" s="7"/>
      <c r="OD1705" s="7"/>
      <c r="OE1705" s="7"/>
      <c r="OF1705" s="7"/>
      <c r="OG1705" s="7"/>
      <c r="OH1705" s="7"/>
      <c r="OI1705" s="7"/>
      <c r="OJ1705" s="7"/>
      <c r="OK1705" s="7"/>
      <c r="OL1705" s="7"/>
      <c r="OM1705" s="7"/>
      <c r="ON1705" s="7"/>
      <c r="OO1705" s="7"/>
      <c r="OP1705" s="7"/>
      <c r="OQ1705" s="7"/>
      <c r="OR1705" s="7"/>
      <c r="OS1705" s="7"/>
      <c r="OT1705" s="7"/>
      <c r="OU1705" s="7"/>
      <c r="OV1705" s="7"/>
      <c r="OW1705" s="7"/>
      <c r="OX1705" s="7"/>
      <c r="OY1705" s="7"/>
      <c r="OZ1705" s="7"/>
      <c r="PA1705" s="7"/>
      <c r="PB1705" s="7"/>
      <c r="PC1705" s="7"/>
      <c r="PD1705" s="7"/>
    </row>
    <row r="1706" spans="347:420">
      <c r="MI1706" s="7"/>
      <c r="MJ1706" s="7"/>
      <c r="MK1706" s="7"/>
      <c r="ML1706" s="7"/>
      <c r="MM1706" s="7"/>
      <c r="MN1706" s="7"/>
      <c r="MO1706" s="7"/>
      <c r="MP1706" s="7"/>
      <c r="MQ1706" s="152" t="s">
        <v>2444</v>
      </c>
      <c r="MR1706" s="7"/>
      <c r="MS1706" s="7"/>
      <c r="MT1706" s="7"/>
      <c r="MU1706" s="7"/>
      <c r="MV1706" s="7"/>
      <c r="MW1706" s="7"/>
      <c r="MX1706" s="7"/>
      <c r="MY1706" s="7"/>
      <c r="MZ1706" s="7"/>
      <c r="NA1706" s="7"/>
      <c r="NB1706" s="7"/>
      <c r="NC1706" s="7"/>
      <c r="ND1706" s="7"/>
      <c r="NE1706" s="7"/>
      <c r="NF1706" s="7"/>
      <c r="NG1706" s="7"/>
      <c r="NH1706" s="7"/>
      <c r="NI1706" s="7"/>
      <c r="NJ1706" s="7"/>
      <c r="NK1706" s="7"/>
      <c r="NL1706" s="7"/>
      <c r="NM1706" s="7"/>
      <c r="NN1706" s="7"/>
      <c r="NO1706" s="7"/>
      <c r="NP1706" s="7"/>
      <c r="NQ1706" s="7"/>
      <c r="NR1706" s="7"/>
      <c r="NS1706" s="7"/>
      <c r="NT1706" s="7"/>
      <c r="NU1706" s="7"/>
      <c r="NV1706" s="7"/>
      <c r="NW1706" s="7"/>
      <c r="NX1706" s="7"/>
      <c r="NY1706" s="7"/>
      <c r="NZ1706" s="7"/>
      <c r="OA1706" s="7"/>
      <c r="OB1706" s="7"/>
      <c r="OC1706" s="7"/>
      <c r="OD1706" s="7"/>
      <c r="OE1706" s="7"/>
      <c r="OF1706" s="7"/>
      <c r="OG1706" s="7"/>
      <c r="OH1706" s="7"/>
      <c r="OI1706" s="7"/>
      <c r="OJ1706" s="7"/>
      <c r="OK1706" s="7"/>
      <c r="OL1706" s="7"/>
      <c r="OM1706" s="7"/>
      <c r="ON1706" s="7"/>
      <c r="OO1706" s="7"/>
      <c r="OP1706" s="7"/>
      <c r="OQ1706" s="7"/>
      <c r="OR1706" s="7"/>
      <c r="OS1706" s="7"/>
      <c r="OT1706" s="7"/>
      <c r="OU1706" s="7"/>
      <c r="OV1706" s="7"/>
      <c r="OW1706" s="7"/>
      <c r="OX1706" s="7"/>
      <c r="OY1706" s="7"/>
      <c r="OZ1706" s="7"/>
      <c r="PA1706" s="7"/>
      <c r="PB1706" s="7"/>
      <c r="PC1706" s="7"/>
      <c r="PD1706" s="7"/>
    </row>
    <row r="1707" spans="347:420">
      <c r="MI1707" s="7"/>
      <c r="MJ1707" s="7"/>
      <c r="MK1707" s="7"/>
      <c r="ML1707" s="7"/>
      <c r="MM1707" s="7"/>
      <c r="MN1707" s="7"/>
      <c r="MO1707" s="7"/>
      <c r="MP1707" s="7"/>
      <c r="MQ1707" s="152" t="s">
        <v>2445</v>
      </c>
      <c r="MR1707" s="7"/>
      <c r="MS1707" s="7"/>
      <c r="MT1707" s="7"/>
      <c r="MU1707" s="7"/>
      <c r="MV1707" s="7"/>
      <c r="MW1707" s="7"/>
      <c r="MX1707" s="7"/>
      <c r="MY1707" s="7"/>
      <c r="MZ1707" s="7"/>
      <c r="NA1707" s="7"/>
      <c r="NB1707" s="7"/>
      <c r="NC1707" s="7"/>
      <c r="ND1707" s="7"/>
      <c r="NE1707" s="7"/>
      <c r="NF1707" s="7"/>
      <c r="NG1707" s="7"/>
      <c r="NH1707" s="7"/>
      <c r="NI1707" s="7"/>
      <c r="NJ1707" s="7"/>
      <c r="NK1707" s="7"/>
      <c r="NL1707" s="7"/>
      <c r="NM1707" s="7"/>
      <c r="NN1707" s="7"/>
      <c r="NO1707" s="7"/>
      <c r="NP1707" s="7"/>
      <c r="NQ1707" s="7"/>
      <c r="NR1707" s="7"/>
      <c r="NS1707" s="7"/>
      <c r="NT1707" s="7"/>
      <c r="NU1707" s="7"/>
      <c r="NV1707" s="7"/>
      <c r="NW1707" s="7"/>
      <c r="NX1707" s="7"/>
      <c r="NY1707" s="7"/>
      <c r="NZ1707" s="7"/>
      <c r="OA1707" s="7"/>
      <c r="OB1707" s="7"/>
      <c r="OC1707" s="7"/>
      <c r="OD1707" s="7"/>
      <c r="OE1707" s="7"/>
      <c r="OF1707" s="7"/>
      <c r="OG1707" s="7"/>
      <c r="OH1707" s="7"/>
      <c r="OI1707" s="7"/>
      <c r="OJ1707" s="7"/>
      <c r="OK1707" s="7"/>
      <c r="OL1707" s="7"/>
      <c r="OM1707" s="7"/>
      <c r="ON1707" s="7"/>
      <c r="OO1707" s="7"/>
      <c r="OP1707" s="7"/>
      <c r="OQ1707" s="7"/>
      <c r="OR1707" s="7"/>
      <c r="OS1707" s="7"/>
      <c r="OT1707" s="7"/>
      <c r="OU1707" s="7"/>
      <c r="OV1707" s="7"/>
      <c r="OW1707" s="7"/>
      <c r="OX1707" s="7"/>
      <c r="OY1707" s="7"/>
      <c r="OZ1707" s="7"/>
      <c r="PA1707" s="7"/>
      <c r="PB1707" s="7"/>
      <c r="PC1707" s="7"/>
      <c r="PD1707" s="7"/>
    </row>
    <row r="1708" spans="347:420">
      <c r="MI1708" s="7"/>
      <c r="MJ1708" s="7"/>
      <c r="MK1708" s="7"/>
      <c r="ML1708" s="7"/>
      <c r="MM1708" s="7"/>
      <c r="MN1708" s="7"/>
      <c r="MO1708" s="7"/>
      <c r="MP1708" s="7"/>
      <c r="MQ1708" s="152" t="s">
        <v>2446</v>
      </c>
      <c r="MR1708" s="7"/>
      <c r="MS1708" s="7"/>
      <c r="MT1708" s="7"/>
      <c r="MU1708" s="7"/>
      <c r="MV1708" s="7"/>
      <c r="MW1708" s="7"/>
      <c r="MX1708" s="7"/>
      <c r="MY1708" s="7"/>
      <c r="MZ1708" s="7"/>
      <c r="NA1708" s="7"/>
      <c r="NB1708" s="7"/>
      <c r="NC1708" s="7"/>
      <c r="ND1708" s="7"/>
      <c r="NE1708" s="7"/>
      <c r="NF1708" s="7"/>
      <c r="NG1708" s="7"/>
      <c r="NH1708" s="7"/>
      <c r="NI1708" s="7"/>
      <c r="NJ1708" s="7"/>
      <c r="NK1708" s="7"/>
      <c r="NL1708" s="7"/>
      <c r="NM1708" s="7"/>
      <c r="NN1708" s="7"/>
      <c r="NO1708" s="7"/>
      <c r="NP1708" s="7"/>
      <c r="NQ1708" s="7"/>
      <c r="NR1708" s="7"/>
      <c r="NS1708" s="7"/>
      <c r="NT1708" s="7"/>
      <c r="NU1708" s="7"/>
      <c r="NV1708" s="7"/>
      <c r="NW1708" s="7"/>
      <c r="NX1708" s="7"/>
      <c r="NY1708" s="7"/>
      <c r="NZ1708" s="7"/>
      <c r="OA1708" s="7"/>
      <c r="OB1708" s="7"/>
      <c r="OC1708" s="7"/>
      <c r="OD1708" s="7"/>
      <c r="OE1708" s="7"/>
      <c r="OF1708" s="7"/>
      <c r="OG1708" s="7"/>
      <c r="OH1708" s="7"/>
      <c r="OI1708" s="7"/>
      <c r="OJ1708" s="7"/>
      <c r="OK1708" s="7"/>
      <c r="OL1708" s="7"/>
      <c r="OM1708" s="7"/>
      <c r="ON1708" s="7"/>
      <c r="OO1708" s="7"/>
      <c r="OP1708" s="7"/>
      <c r="OQ1708" s="7"/>
      <c r="OR1708" s="7"/>
      <c r="OS1708" s="7"/>
      <c r="OT1708" s="7"/>
      <c r="OU1708" s="7"/>
      <c r="OV1708" s="7"/>
      <c r="OW1708" s="7"/>
      <c r="OX1708" s="7"/>
      <c r="OY1708" s="7"/>
      <c r="OZ1708" s="7"/>
      <c r="PA1708" s="7"/>
      <c r="PB1708" s="7"/>
      <c r="PC1708" s="7"/>
      <c r="PD1708" s="7"/>
    </row>
    <row r="1709" spans="347:420">
      <c r="MI1709" s="7"/>
      <c r="MJ1709" s="7"/>
      <c r="MK1709" s="7"/>
      <c r="ML1709" s="7"/>
      <c r="MM1709" s="7"/>
      <c r="MN1709" s="7"/>
      <c r="MO1709" s="7"/>
      <c r="MP1709" s="7"/>
      <c r="MQ1709" s="152" t="s">
        <v>2447</v>
      </c>
      <c r="MR1709" s="7"/>
      <c r="MS1709" s="7"/>
      <c r="MT1709" s="7"/>
      <c r="MU1709" s="7"/>
      <c r="MV1709" s="7"/>
      <c r="MW1709" s="7"/>
      <c r="MX1709" s="7"/>
      <c r="MY1709" s="7"/>
      <c r="MZ1709" s="7"/>
      <c r="NA1709" s="7"/>
      <c r="NB1709" s="7"/>
      <c r="NC1709" s="7"/>
      <c r="ND1709" s="7"/>
      <c r="NE1709" s="7"/>
      <c r="NF1709" s="7"/>
      <c r="NG1709" s="7"/>
      <c r="NH1709" s="7"/>
      <c r="NI1709" s="7"/>
      <c r="NJ1709" s="7"/>
      <c r="NK1709" s="7"/>
      <c r="NL1709" s="7"/>
      <c r="NM1709" s="7"/>
      <c r="NN1709" s="7"/>
      <c r="NO1709" s="7"/>
      <c r="NP1709" s="7"/>
      <c r="NQ1709" s="7"/>
      <c r="NR1709" s="7"/>
      <c r="NS1709" s="7"/>
      <c r="NT1709" s="7"/>
      <c r="NU1709" s="7"/>
      <c r="NV1709" s="7"/>
      <c r="NW1709" s="7"/>
      <c r="NX1709" s="7"/>
      <c r="NY1709" s="7"/>
      <c r="NZ1709" s="7"/>
      <c r="OA1709" s="7"/>
      <c r="OB1709" s="7"/>
      <c r="OC1709" s="7"/>
      <c r="OD1709" s="7"/>
      <c r="OE1709" s="7"/>
      <c r="OF1709" s="7"/>
      <c r="OG1709" s="7"/>
      <c r="OH1709" s="7"/>
      <c r="OI1709" s="7"/>
      <c r="OJ1709" s="7"/>
      <c r="OK1709" s="7"/>
      <c r="OL1709" s="7"/>
      <c r="OM1709" s="7"/>
      <c r="ON1709" s="7"/>
      <c r="OO1709" s="7"/>
      <c r="OP1709" s="7"/>
      <c r="OQ1709" s="7"/>
      <c r="OR1709" s="7"/>
      <c r="OS1709" s="7"/>
      <c r="OT1709" s="7"/>
      <c r="OU1709" s="7"/>
      <c r="OV1709" s="7"/>
      <c r="OW1709" s="7"/>
      <c r="OX1709" s="7"/>
      <c r="OY1709" s="7"/>
      <c r="OZ1709" s="7"/>
      <c r="PA1709" s="7"/>
      <c r="PB1709" s="7"/>
      <c r="PC1709" s="7"/>
      <c r="PD1709" s="7"/>
    </row>
    <row r="1710" spans="347:420">
      <c r="MI1710" s="7"/>
      <c r="MJ1710" s="7"/>
      <c r="MK1710" s="7"/>
      <c r="ML1710" s="7"/>
      <c r="MM1710" s="7"/>
      <c r="MN1710" s="7"/>
      <c r="MO1710" s="7"/>
      <c r="MP1710" s="7"/>
      <c r="MQ1710" s="152" t="s">
        <v>2448</v>
      </c>
      <c r="MR1710" s="7"/>
      <c r="MS1710" s="7"/>
      <c r="MT1710" s="7"/>
      <c r="MU1710" s="7"/>
      <c r="MV1710" s="7"/>
      <c r="MW1710" s="7"/>
      <c r="MX1710" s="7"/>
      <c r="MY1710" s="7"/>
      <c r="MZ1710" s="7"/>
      <c r="NA1710" s="7"/>
      <c r="NB1710" s="7"/>
      <c r="NC1710" s="7"/>
      <c r="ND1710" s="7"/>
      <c r="NE1710" s="7"/>
      <c r="NF1710" s="7"/>
      <c r="NG1710" s="7"/>
      <c r="NH1710" s="7"/>
      <c r="NI1710" s="7"/>
      <c r="NJ1710" s="7"/>
      <c r="NK1710" s="7"/>
      <c r="NL1710" s="7"/>
      <c r="NM1710" s="7"/>
      <c r="NN1710" s="7"/>
      <c r="NO1710" s="7"/>
      <c r="NP1710" s="7"/>
      <c r="NQ1710" s="7"/>
      <c r="NR1710" s="7"/>
      <c r="NS1710" s="7"/>
      <c r="NT1710" s="7"/>
      <c r="NU1710" s="7"/>
      <c r="NV1710" s="7"/>
      <c r="NW1710" s="7"/>
      <c r="NX1710" s="7"/>
      <c r="NY1710" s="7"/>
      <c r="NZ1710" s="7"/>
      <c r="OA1710" s="7"/>
      <c r="OB1710" s="7"/>
      <c r="OC1710" s="7"/>
      <c r="OD1710" s="7"/>
      <c r="OE1710" s="7"/>
      <c r="OF1710" s="7"/>
      <c r="OG1710" s="7"/>
      <c r="OH1710" s="7"/>
      <c r="OI1710" s="7"/>
      <c r="OJ1710" s="7"/>
      <c r="OK1710" s="7"/>
      <c r="OL1710" s="7"/>
      <c r="OM1710" s="7"/>
      <c r="ON1710" s="7"/>
      <c r="OO1710" s="7"/>
      <c r="OP1710" s="7"/>
      <c r="OQ1710" s="7"/>
      <c r="OR1710" s="7"/>
      <c r="OS1710" s="7"/>
      <c r="OT1710" s="7"/>
      <c r="OU1710" s="7"/>
      <c r="OV1710" s="7"/>
      <c r="OW1710" s="7"/>
      <c r="OX1710" s="7"/>
      <c r="OY1710" s="7"/>
      <c r="OZ1710" s="7"/>
      <c r="PA1710" s="7"/>
      <c r="PB1710" s="7"/>
      <c r="PC1710" s="7"/>
      <c r="PD1710" s="7"/>
    </row>
    <row r="1711" spans="347:420">
      <c r="MI1711" s="7"/>
      <c r="MJ1711" s="7"/>
      <c r="MK1711" s="7"/>
      <c r="ML1711" s="7"/>
      <c r="MM1711" s="7"/>
      <c r="MN1711" s="7"/>
      <c r="MO1711" s="7"/>
      <c r="MP1711" s="7"/>
      <c r="MQ1711" s="152" t="s">
        <v>2449</v>
      </c>
      <c r="MR1711" s="7"/>
      <c r="MS1711" s="7"/>
      <c r="MT1711" s="7"/>
      <c r="MU1711" s="7"/>
      <c r="MV1711" s="7"/>
      <c r="MW1711" s="7"/>
      <c r="MX1711" s="7"/>
      <c r="MY1711" s="7"/>
      <c r="MZ1711" s="7"/>
      <c r="NA1711" s="7"/>
      <c r="NB1711" s="7"/>
      <c r="NC1711" s="7"/>
      <c r="ND1711" s="7"/>
      <c r="NE1711" s="7"/>
      <c r="NF1711" s="7"/>
      <c r="NG1711" s="7"/>
      <c r="NH1711" s="7"/>
      <c r="NI1711" s="7"/>
      <c r="NJ1711" s="7"/>
      <c r="NK1711" s="7"/>
      <c r="NL1711" s="7"/>
      <c r="NM1711" s="7"/>
      <c r="NN1711" s="7"/>
      <c r="NO1711" s="7"/>
      <c r="NP1711" s="7"/>
      <c r="NQ1711" s="7"/>
      <c r="NR1711" s="7"/>
      <c r="NS1711" s="7"/>
      <c r="NT1711" s="7"/>
      <c r="NU1711" s="7"/>
      <c r="NV1711" s="7"/>
      <c r="NW1711" s="7"/>
      <c r="NX1711" s="7"/>
      <c r="NY1711" s="7"/>
      <c r="NZ1711" s="7"/>
      <c r="OA1711" s="7"/>
      <c r="OB1711" s="7"/>
      <c r="OC1711" s="7"/>
      <c r="OD1711" s="7"/>
      <c r="OE1711" s="7"/>
      <c r="OF1711" s="7"/>
      <c r="OG1711" s="7"/>
      <c r="OH1711" s="7"/>
      <c r="OI1711" s="7"/>
      <c r="OJ1711" s="7"/>
      <c r="OK1711" s="7"/>
      <c r="OL1711" s="7"/>
      <c r="OM1711" s="7"/>
      <c r="ON1711" s="7"/>
      <c r="OO1711" s="7"/>
      <c r="OP1711" s="7"/>
      <c r="OQ1711" s="7"/>
      <c r="OR1711" s="7"/>
      <c r="OS1711" s="7"/>
      <c r="OT1711" s="7"/>
      <c r="OU1711" s="7"/>
      <c r="OV1711" s="7"/>
      <c r="OW1711" s="7"/>
      <c r="OX1711" s="7"/>
      <c r="OY1711" s="7"/>
      <c r="OZ1711" s="7"/>
      <c r="PA1711" s="7"/>
      <c r="PB1711" s="7"/>
      <c r="PC1711" s="7"/>
      <c r="PD1711" s="7"/>
    </row>
    <row r="1712" spans="347:420">
      <c r="MI1712" s="7"/>
      <c r="MJ1712" s="7"/>
      <c r="MK1712" s="7"/>
      <c r="ML1712" s="7"/>
      <c r="MM1712" s="7"/>
      <c r="MN1712" s="7"/>
      <c r="MO1712" s="7"/>
      <c r="MP1712" s="7"/>
      <c r="MQ1712" s="152" t="s">
        <v>2450</v>
      </c>
      <c r="MR1712" s="7"/>
      <c r="MS1712" s="7"/>
      <c r="MT1712" s="7"/>
      <c r="MU1712" s="7"/>
      <c r="MV1712" s="7"/>
      <c r="MW1712" s="7"/>
      <c r="MX1712" s="7"/>
      <c r="MY1712" s="7"/>
      <c r="MZ1712" s="7"/>
      <c r="NA1712" s="7"/>
      <c r="NB1712" s="7"/>
      <c r="NC1712" s="7"/>
      <c r="ND1712" s="7"/>
      <c r="NE1712" s="7"/>
      <c r="NF1712" s="7"/>
      <c r="NG1712" s="7"/>
      <c r="NH1712" s="7"/>
      <c r="NI1712" s="7"/>
      <c r="NJ1712" s="7"/>
      <c r="NK1712" s="7"/>
      <c r="NL1712" s="7"/>
      <c r="NM1712" s="7"/>
      <c r="NN1712" s="7"/>
      <c r="NO1712" s="7"/>
      <c r="NP1712" s="7"/>
      <c r="NQ1712" s="7"/>
      <c r="NR1712" s="7"/>
      <c r="NS1712" s="7"/>
      <c r="NT1712" s="7"/>
      <c r="NU1712" s="7"/>
      <c r="NV1712" s="7"/>
      <c r="NW1712" s="7"/>
      <c r="NX1712" s="7"/>
      <c r="NY1712" s="7"/>
      <c r="NZ1712" s="7"/>
      <c r="OA1712" s="7"/>
      <c r="OB1712" s="7"/>
      <c r="OC1712" s="7"/>
      <c r="OD1712" s="7"/>
      <c r="OE1712" s="7"/>
      <c r="OF1712" s="7"/>
      <c r="OG1712" s="7"/>
      <c r="OH1712" s="7"/>
      <c r="OI1712" s="7"/>
      <c r="OJ1712" s="7"/>
      <c r="OK1712" s="7"/>
      <c r="OL1712" s="7"/>
      <c r="OM1712" s="7"/>
      <c r="ON1712" s="7"/>
      <c r="OO1712" s="7"/>
      <c r="OP1712" s="7"/>
      <c r="OQ1712" s="7"/>
      <c r="OR1712" s="7"/>
      <c r="OS1712" s="7"/>
      <c r="OT1712" s="7"/>
      <c r="OU1712" s="7"/>
      <c r="OV1712" s="7"/>
      <c r="OW1712" s="7"/>
      <c r="OX1712" s="7"/>
      <c r="OY1712" s="7"/>
      <c r="OZ1712" s="7"/>
      <c r="PA1712" s="7"/>
      <c r="PB1712" s="7"/>
      <c r="PC1712" s="7"/>
      <c r="PD1712" s="7"/>
    </row>
    <row r="1713" spans="347:420">
      <c r="MI1713" s="7"/>
      <c r="MJ1713" s="7"/>
      <c r="MK1713" s="7"/>
      <c r="ML1713" s="7"/>
      <c r="MM1713" s="7"/>
      <c r="MN1713" s="7"/>
      <c r="MO1713" s="7"/>
      <c r="MP1713" s="7"/>
      <c r="MQ1713" s="152" t="s">
        <v>2451</v>
      </c>
      <c r="MR1713" s="7"/>
      <c r="MS1713" s="7"/>
      <c r="MT1713" s="7"/>
      <c r="MU1713" s="7"/>
      <c r="MV1713" s="7"/>
      <c r="MW1713" s="7"/>
      <c r="MX1713" s="7"/>
      <c r="MY1713" s="7"/>
      <c r="MZ1713" s="7"/>
      <c r="NA1713" s="7"/>
      <c r="NB1713" s="7"/>
      <c r="NC1713" s="7"/>
      <c r="ND1713" s="7"/>
      <c r="NE1713" s="7"/>
      <c r="NF1713" s="7"/>
      <c r="NG1713" s="7"/>
      <c r="NH1713" s="7"/>
      <c r="NI1713" s="7"/>
      <c r="NJ1713" s="7"/>
      <c r="NK1713" s="7"/>
      <c r="NL1713" s="7"/>
      <c r="NM1713" s="7"/>
      <c r="NN1713" s="7"/>
      <c r="NO1713" s="7"/>
      <c r="NP1713" s="7"/>
      <c r="NQ1713" s="7"/>
      <c r="NR1713" s="7"/>
      <c r="NS1713" s="7"/>
      <c r="NT1713" s="7"/>
      <c r="NU1713" s="7"/>
      <c r="NV1713" s="7"/>
      <c r="NW1713" s="7"/>
      <c r="NX1713" s="7"/>
      <c r="NY1713" s="7"/>
      <c r="NZ1713" s="7"/>
      <c r="OA1713" s="7"/>
      <c r="OB1713" s="7"/>
      <c r="OC1713" s="7"/>
      <c r="OD1713" s="7"/>
      <c r="OE1713" s="7"/>
      <c r="OF1713" s="7"/>
      <c r="OG1713" s="7"/>
      <c r="OH1713" s="7"/>
      <c r="OI1713" s="7"/>
      <c r="OJ1713" s="7"/>
      <c r="OK1713" s="7"/>
      <c r="OL1713" s="7"/>
      <c r="OM1713" s="7"/>
      <c r="ON1713" s="7"/>
      <c r="OO1713" s="7"/>
      <c r="OP1713" s="7"/>
      <c r="OQ1713" s="7"/>
      <c r="OR1713" s="7"/>
      <c r="OS1713" s="7"/>
      <c r="OT1713" s="7"/>
      <c r="OU1713" s="7"/>
      <c r="OV1713" s="7"/>
      <c r="OW1713" s="7"/>
      <c r="OX1713" s="7"/>
      <c r="OY1713" s="7"/>
      <c r="OZ1713" s="7"/>
      <c r="PA1713" s="7"/>
      <c r="PB1713" s="7"/>
      <c r="PC1713" s="7"/>
      <c r="PD1713" s="7"/>
    </row>
    <row r="1714" spans="347:420">
      <c r="MI1714" s="7"/>
      <c r="MJ1714" s="7"/>
      <c r="MK1714" s="7"/>
      <c r="ML1714" s="7"/>
      <c r="MM1714" s="7"/>
      <c r="MN1714" s="7"/>
      <c r="MO1714" s="7"/>
      <c r="MP1714" s="7"/>
      <c r="MQ1714" s="152" t="s">
        <v>2452</v>
      </c>
      <c r="MR1714" s="7"/>
      <c r="MS1714" s="7"/>
      <c r="MT1714" s="7"/>
      <c r="MU1714" s="7"/>
      <c r="MV1714" s="7"/>
      <c r="MW1714" s="7"/>
      <c r="MX1714" s="7"/>
      <c r="MY1714" s="7"/>
      <c r="MZ1714" s="7"/>
      <c r="NA1714" s="7"/>
      <c r="NB1714" s="7"/>
      <c r="NC1714" s="7"/>
      <c r="ND1714" s="7"/>
      <c r="NE1714" s="7"/>
      <c r="NF1714" s="7"/>
      <c r="NG1714" s="7"/>
      <c r="NH1714" s="7"/>
      <c r="NI1714" s="7"/>
      <c r="NJ1714" s="7"/>
      <c r="NK1714" s="7"/>
      <c r="NL1714" s="7"/>
      <c r="NM1714" s="7"/>
      <c r="NN1714" s="7"/>
      <c r="NO1714" s="7"/>
      <c r="NP1714" s="7"/>
      <c r="NQ1714" s="7"/>
      <c r="NR1714" s="7"/>
      <c r="NS1714" s="7"/>
      <c r="NT1714" s="7"/>
      <c r="NU1714" s="7"/>
      <c r="NV1714" s="7"/>
      <c r="NW1714" s="7"/>
      <c r="NX1714" s="7"/>
      <c r="NY1714" s="7"/>
      <c r="NZ1714" s="7"/>
      <c r="OA1714" s="7"/>
      <c r="OB1714" s="7"/>
      <c r="OC1714" s="7"/>
      <c r="OD1714" s="7"/>
      <c r="OE1714" s="7"/>
      <c r="OF1714" s="7"/>
      <c r="OG1714" s="7"/>
      <c r="OH1714" s="7"/>
      <c r="OI1714" s="7"/>
      <c r="OJ1714" s="7"/>
      <c r="OK1714" s="7"/>
      <c r="OL1714" s="7"/>
      <c r="OM1714" s="7"/>
      <c r="ON1714" s="7"/>
      <c r="OO1714" s="7"/>
      <c r="OP1714" s="7"/>
      <c r="OQ1714" s="7"/>
      <c r="OR1714" s="7"/>
      <c r="OS1714" s="7"/>
      <c r="OT1714" s="7"/>
      <c r="OU1714" s="7"/>
      <c r="OV1714" s="7"/>
      <c r="OW1714" s="7"/>
      <c r="OX1714" s="7"/>
      <c r="OY1714" s="7"/>
      <c r="OZ1714" s="7"/>
      <c r="PA1714" s="7"/>
      <c r="PB1714" s="7"/>
      <c r="PC1714" s="7"/>
      <c r="PD1714" s="7"/>
    </row>
    <row r="1715" spans="347:420">
      <c r="MI1715" s="7"/>
      <c r="MJ1715" s="7"/>
      <c r="MK1715" s="7"/>
      <c r="ML1715" s="7"/>
      <c r="MM1715" s="7"/>
      <c r="MN1715" s="7"/>
      <c r="MO1715" s="7"/>
      <c r="MP1715" s="7"/>
      <c r="MQ1715" s="152" t="s">
        <v>2453</v>
      </c>
      <c r="MR1715" s="7"/>
      <c r="MS1715" s="7"/>
      <c r="MT1715" s="7"/>
      <c r="MU1715" s="7"/>
      <c r="MV1715" s="7"/>
      <c r="MW1715" s="7"/>
      <c r="MX1715" s="7"/>
      <c r="MY1715" s="7"/>
      <c r="MZ1715" s="7"/>
      <c r="NA1715" s="7"/>
      <c r="NB1715" s="7"/>
      <c r="NC1715" s="7"/>
      <c r="ND1715" s="7"/>
      <c r="NE1715" s="7"/>
      <c r="NF1715" s="7"/>
      <c r="NG1715" s="7"/>
      <c r="NH1715" s="7"/>
      <c r="NI1715" s="7"/>
      <c r="NJ1715" s="7"/>
      <c r="NK1715" s="7"/>
      <c r="NL1715" s="7"/>
      <c r="NM1715" s="7"/>
      <c r="NN1715" s="7"/>
      <c r="NO1715" s="7"/>
      <c r="NP1715" s="7"/>
      <c r="NQ1715" s="7"/>
      <c r="NR1715" s="7"/>
      <c r="NS1715" s="7"/>
      <c r="NT1715" s="7"/>
      <c r="NU1715" s="7"/>
      <c r="NV1715" s="7"/>
      <c r="NW1715" s="7"/>
      <c r="NX1715" s="7"/>
      <c r="NY1715" s="7"/>
      <c r="NZ1715" s="7"/>
      <c r="OA1715" s="7"/>
      <c r="OB1715" s="7"/>
      <c r="OC1715" s="7"/>
      <c r="OD1715" s="7"/>
      <c r="OE1715" s="7"/>
      <c r="OF1715" s="7"/>
      <c r="OG1715" s="7"/>
      <c r="OH1715" s="7"/>
      <c r="OI1715" s="7"/>
      <c r="OJ1715" s="7"/>
      <c r="OK1715" s="7"/>
      <c r="OL1715" s="7"/>
      <c r="OM1715" s="7"/>
      <c r="ON1715" s="7"/>
      <c r="OO1715" s="7"/>
      <c r="OP1715" s="7"/>
      <c r="OQ1715" s="7"/>
      <c r="OR1715" s="7"/>
      <c r="OS1715" s="7"/>
      <c r="OT1715" s="7"/>
      <c r="OU1715" s="7"/>
      <c r="OV1715" s="7"/>
      <c r="OW1715" s="7"/>
      <c r="OX1715" s="7"/>
      <c r="OY1715" s="7"/>
      <c r="OZ1715" s="7"/>
      <c r="PA1715" s="7"/>
      <c r="PB1715" s="7"/>
      <c r="PC1715" s="7"/>
      <c r="PD1715" s="7"/>
    </row>
    <row r="1716" spans="347:420">
      <c r="MI1716" s="7"/>
      <c r="MJ1716" s="7"/>
      <c r="MK1716" s="7"/>
      <c r="ML1716" s="7"/>
      <c r="MM1716" s="7"/>
      <c r="MN1716" s="7"/>
      <c r="MO1716" s="7"/>
      <c r="MP1716" s="7"/>
      <c r="MQ1716" s="152" t="s">
        <v>2454</v>
      </c>
      <c r="MR1716" s="7"/>
      <c r="MS1716" s="7"/>
      <c r="MT1716" s="7"/>
      <c r="MU1716" s="7"/>
      <c r="MV1716" s="7"/>
      <c r="MW1716" s="7"/>
      <c r="MX1716" s="7"/>
      <c r="MY1716" s="7"/>
      <c r="MZ1716" s="7"/>
      <c r="NA1716" s="7"/>
      <c r="NB1716" s="7"/>
      <c r="NC1716" s="7"/>
      <c r="ND1716" s="7"/>
      <c r="NE1716" s="7"/>
      <c r="NF1716" s="7"/>
      <c r="NG1716" s="7"/>
      <c r="NH1716" s="7"/>
      <c r="NI1716" s="7"/>
      <c r="NJ1716" s="7"/>
      <c r="NK1716" s="7"/>
      <c r="NL1716" s="7"/>
      <c r="NM1716" s="7"/>
      <c r="NN1716" s="7"/>
      <c r="NO1716" s="7"/>
      <c r="NP1716" s="7"/>
      <c r="NQ1716" s="7"/>
      <c r="NR1716" s="7"/>
      <c r="NS1716" s="7"/>
      <c r="NT1716" s="7"/>
      <c r="NU1716" s="7"/>
      <c r="NV1716" s="7"/>
      <c r="NW1716" s="7"/>
      <c r="NX1716" s="7"/>
      <c r="NY1716" s="7"/>
      <c r="NZ1716" s="7"/>
      <c r="OA1716" s="7"/>
      <c r="OB1716" s="7"/>
      <c r="OC1716" s="7"/>
      <c r="OD1716" s="7"/>
      <c r="OE1716" s="7"/>
      <c r="OF1716" s="7"/>
      <c r="OG1716" s="7"/>
      <c r="OH1716" s="7"/>
      <c r="OI1716" s="7"/>
      <c r="OJ1716" s="7"/>
      <c r="OK1716" s="7"/>
      <c r="OL1716" s="7"/>
      <c r="OM1716" s="7"/>
      <c r="ON1716" s="7"/>
      <c r="OO1716" s="7"/>
      <c r="OP1716" s="7"/>
      <c r="OQ1716" s="7"/>
      <c r="OR1716" s="7"/>
      <c r="OS1716" s="7"/>
      <c r="OT1716" s="7"/>
      <c r="OU1716" s="7"/>
      <c r="OV1716" s="7"/>
      <c r="OW1716" s="7"/>
      <c r="OX1716" s="7"/>
      <c r="OY1716" s="7"/>
      <c r="OZ1716" s="7"/>
      <c r="PA1716" s="7"/>
      <c r="PB1716" s="7"/>
      <c r="PC1716" s="7"/>
      <c r="PD1716" s="7"/>
    </row>
    <row r="1717" spans="347:420">
      <c r="MI1717" s="7"/>
      <c r="MJ1717" s="7"/>
      <c r="MK1717" s="7"/>
      <c r="ML1717" s="7"/>
      <c r="MM1717" s="7"/>
      <c r="MN1717" s="7"/>
      <c r="MO1717" s="7"/>
      <c r="MP1717" s="7"/>
      <c r="MQ1717" s="152" t="s">
        <v>2455</v>
      </c>
      <c r="MR1717" s="7"/>
      <c r="MS1717" s="7"/>
      <c r="MT1717" s="7"/>
      <c r="MU1717" s="7"/>
      <c r="MV1717" s="7"/>
      <c r="MW1717" s="7"/>
      <c r="MX1717" s="7"/>
      <c r="MY1717" s="7"/>
      <c r="MZ1717" s="7"/>
      <c r="NA1717" s="7"/>
      <c r="NB1717" s="7"/>
      <c r="NC1717" s="7"/>
      <c r="ND1717" s="7"/>
      <c r="NE1717" s="7"/>
      <c r="NF1717" s="7"/>
      <c r="NG1717" s="7"/>
      <c r="NH1717" s="7"/>
      <c r="NI1717" s="7"/>
      <c r="NJ1717" s="7"/>
      <c r="NK1717" s="7"/>
      <c r="NL1717" s="7"/>
      <c r="NM1717" s="7"/>
      <c r="NN1717" s="7"/>
      <c r="NO1717" s="7"/>
      <c r="NP1717" s="7"/>
      <c r="NQ1717" s="7"/>
      <c r="NR1717" s="7"/>
      <c r="NS1717" s="7"/>
      <c r="NT1717" s="7"/>
      <c r="NU1717" s="7"/>
      <c r="NV1717" s="7"/>
      <c r="NW1717" s="7"/>
      <c r="NX1717" s="7"/>
      <c r="NY1717" s="7"/>
      <c r="NZ1717" s="7"/>
      <c r="OA1717" s="7"/>
      <c r="OB1717" s="7"/>
      <c r="OC1717" s="7"/>
      <c r="OD1717" s="7"/>
      <c r="OE1717" s="7"/>
      <c r="OF1717" s="7"/>
      <c r="OG1717" s="7"/>
      <c r="OH1717" s="7"/>
      <c r="OI1717" s="7"/>
      <c r="OJ1717" s="7"/>
      <c r="OK1717" s="7"/>
      <c r="OL1717" s="7"/>
      <c r="OM1717" s="7"/>
      <c r="ON1717" s="7"/>
      <c r="OO1717" s="7"/>
      <c r="OP1717" s="7"/>
      <c r="OQ1717" s="7"/>
      <c r="OR1717" s="7"/>
      <c r="OS1717" s="7"/>
      <c r="OT1717" s="7"/>
      <c r="OU1717" s="7"/>
      <c r="OV1717" s="7"/>
      <c r="OW1717" s="7"/>
      <c r="OX1717" s="7"/>
      <c r="OY1717" s="7"/>
      <c r="OZ1717" s="7"/>
      <c r="PA1717" s="7"/>
      <c r="PB1717" s="7"/>
      <c r="PC1717" s="7"/>
      <c r="PD1717" s="7"/>
    </row>
    <row r="1718" spans="347:420">
      <c r="MI1718" s="7"/>
      <c r="MJ1718" s="7"/>
      <c r="MK1718" s="7"/>
      <c r="ML1718" s="7"/>
      <c r="MM1718" s="7"/>
      <c r="MN1718" s="7"/>
      <c r="MO1718" s="7"/>
      <c r="MP1718" s="7"/>
      <c r="MQ1718" s="152" t="s">
        <v>2456</v>
      </c>
      <c r="MR1718" s="7"/>
      <c r="MS1718" s="7"/>
      <c r="MT1718" s="7"/>
      <c r="MU1718" s="7"/>
      <c r="MV1718" s="7"/>
      <c r="MW1718" s="7"/>
      <c r="MX1718" s="7"/>
      <c r="MY1718" s="7"/>
      <c r="MZ1718" s="7"/>
      <c r="NA1718" s="7"/>
      <c r="NB1718" s="7"/>
      <c r="NC1718" s="7"/>
      <c r="ND1718" s="7"/>
      <c r="NE1718" s="7"/>
      <c r="NF1718" s="7"/>
      <c r="NG1718" s="7"/>
      <c r="NH1718" s="7"/>
      <c r="NI1718" s="7"/>
      <c r="NJ1718" s="7"/>
      <c r="NK1718" s="7"/>
      <c r="NL1718" s="7"/>
      <c r="NM1718" s="7"/>
      <c r="NN1718" s="7"/>
      <c r="NO1718" s="7"/>
      <c r="NP1718" s="7"/>
      <c r="NQ1718" s="7"/>
      <c r="NR1718" s="7"/>
      <c r="NS1718" s="7"/>
      <c r="NT1718" s="7"/>
      <c r="NU1718" s="7"/>
      <c r="NV1718" s="7"/>
      <c r="NW1718" s="7"/>
      <c r="NX1718" s="7"/>
      <c r="NY1718" s="7"/>
      <c r="NZ1718" s="7"/>
      <c r="OA1718" s="7"/>
      <c r="OB1718" s="7"/>
      <c r="OC1718" s="7"/>
      <c r="OD1718" s="7"/>
      <c r="OE1718" s="7"/>
      <c r="OF1718" s="7"/>
      <c r="OG1718" s="7"/>
      <c r="OH1718" s="7"/>
      <c r="OI1718" s="7"/>
      <c r="OJ1718" s="7"/>
      <c r="OK1718" s="7"/>
      <c r="OL1718" s="7"/>
      <c r="OM1718" s="7"/>
      <c r="ON1718" s="7"/>
      <c r="OO1718" s="7"/>
      <c r="OP1718" s="7"/>
      <c r="OQ1718" s="7"/>
      <c r="OR1718" s="7"/>
      <c r="OS1718" s="7"/>
      <c r="OT1718" s="7"/>
      <c r="OU1718" s="7"/>
      <c r="OV1718" s="7"/>
      <c r="OW1718" s="7"/>
      <c r="OX1718" s="7"/>
      <c r="OY1718" s="7"/>
      <c r="OZ1718" s="7"/>
      <c r="PA1718" s="7"/>
      <c r="PB1718" s="7"/>
      <c r="PC1718" s="7"/>
      <c r="PD1718" s="7"/>
    </row>
    <row r="1719" spans="347:420">
      <c r="MI1719" s="7"/>
      <c r="MJ1719" s="7"/>
      <c r="MK1719" s="7"/>
      <c r="ML1719" s="7"/>
      <c r="MM1719" s="7"/>
      <c r="MN1719" s="7"/>
      <c r="MO1719" s="7"/>
      <c r="MP1719" s="7"/>
      <c r="MQ1719" s="152" t="s">
        <v>2457</v>
      </c>
      <c r="MR1719" s="7"/>
      <c r="MS1719" s="7"/>
      <c r="MT1719" s="7"/>
      <c r="MU1719" s="7"/>
      <c r="MV1719" s="7"/>
      <c r="MW1719" s="7"/>
      <c r="MX1719" s="7"/>
      <c r="MY1719" s="7"/>
      <c r="MZ1719" s="7"/>
      <c r="NA1719" s="7"/>
      <c r="NB1719" s="7"/>
      <c r="NC1719" s="7"/>
      <c r="ND1719" s="7"/>
      <c r="NE1719" s="7"/>
      <c r="NF1719" s="7"/>
      <c r="NG1719" s="7"/>
      <c r="NH1719" s="7"/>
      <c r="NI1719" s="7"/>
      <c r="NJ1719" s="7"/>
      <c r="NK1719" s="7"/>
      <c r="NL1719" s="7"/>
      <c r="NM1719" s="7"/>
      <c r="NN1719" s="7"/>
      <c r="NO1719" s="7"/>
      <c r="NP1719" s="7"/>
      <c r="NQ1719" s="7"/>
      <c r="NR1719" s="7"/>
      <c r="NS1719" s="7"/>
      <c r="NT1719" s="7"/>
      <c r="NU1719" s="7"/>
      <c r="NV1719" s="7"/>
      <c r="NW1719" s="7"/>
      <c r="NX1719" s="7"/>
      <c r="NY1719" s="7"/>
      <c r="NZ1719" s="7"/>
      <c r="OA1719" s="7"/>
      <c r="OB1719" s="7"/>
      <c r="OC1719" s="7"/>
      <c r="OD1719" s="7"/>
      <c r="OE1719" s="7"/>
      <c r="OF1719" s="7"/>
      <c r="OG1719" s="7"/>
      <c r="OH1719" s="7"/>
      <c r="OI1719" s="7"/>
      <c r="OJ1719" s="7"/>
      <c r="OK1719" s="7"/>
      <c r="OL1719" s="7"/>
      <c r="OM1719" s="7"/>
      <c r="ON1719" s="7"/>
      <c r="OO1719" s="7"/>
      <c r="OP1719" s="7"/>
      <c r="OQ1719" s="7"/>
      <c r="OR1719" s="7"/>
      <c r="OS1719" s="7"/>
      <c r="OT1719" s="7"/>
      <c r="OU1719" s="7"/>
      <c r="OV1719" s="7"/>
      <c r="OW1719" s="7"/>
      <c r="OX1719" s="7"/>
      <c r="OY1719" s="7"/>
      <c r="OZ1719" s="7"/>
      <c r="PA1719" s="7"/>
      <c r="PB1719" s="7"/>
      <c r="PC1719" s="7"/>
      <c r="PD1719" s="7"/>
    </row>
    <row r="1720" spans="347:420">
      <c r="MI1720" s="7"/>
      <c r="MJ1720" s="7"/>
      <c r="MK1720" s="7"/>
      <c r="ML1720" s="7"/>
      <c r="MM1720" s="7"/>
      <c r="MN1720" s="7"/>
      <c r="MO1720" s="7"/>
      <c r="MP1720" s="7"/>
      <c r="MQ1720" s="152" t="s">
        <v>2458</v>
      </c>
      <c r="MR1720" s="7"/>
      <c r="MS1720" s="7"/>
      <c r="MT1720" s="7"/>
      <c r="MU1720" s="7"/>
      <c r="MV1720" s="7"/>
      <c r="MW1720" s="7"/>
      <c r="MX1720" s="7"/>
      <c r="MY1720" s="7"/>
      <c r="MZ1720" s="7"/>
      <c r="NA1720" s="7"/>
      <c r="NB1720" s="7"/>
      <c r="NC1720" s="7"/>
      <c r="ND1720" s="7"/>
      <c r="NE1720" s="7"/>
      <c r="NF1720" s="7"/>
      <c r="NG1720" s="7"/>
      <c r="NH1720" s="7"/>
      <c r="NI1720" s="7"/>
      <c r="NJ1720" s="7"/>
      <c r="NK1720" s="7"/>
      <c r="NL1720" s="7"/>
      <c r="NM1720" s="7"/>
      <c r="NN1720" s="7"/>
      <c r="NO1720" s="7"/>
      <c r="NP1720" s="7"/>
      <c r="NQ1720" s="7"/>
      <c r="NR1720" s="7"/>
      <c r="NS1720" s="7"/>
      <c r="NT1720" s="7"/>
      <c r="NU1720" s="7"/>
      <c r="NV1720" s="7"/>
      <c r="NW1720" s="7"/>
      <c r="NX1720" s="7"/>
      <c r="NY1720" s="7"/>
      <c r="NZ1720" s="7"/>
      <c r="OA1720" s="7"/>
      <c r="OB1720" s="7"/>
      <c r="OC1720" s="7"/>
      <c r="OD1720" s="7"/>
      <c r="OE1720" s="7"/>
      <c r="OF1720" s="7"/>
      <c r="OG1720" s="7"/>
      <c r="OH1720" s="7"/>
      <c r="OI1720" s="7"/>
      <c r="OJ1720" s="7"/>
      <c r="OK1720" s="7"/>
      <c r="OL1720" s="7"/>
      <c r="OM1720" s="7"/>
      <c r="ON1720" s="7"/>
      <c r="OO1720" s="7"/>
      <c r="OP1720" s="7"/>
      <c r="OQ1720" s="7"/>
      <c r="OR1720" s="7"/>
      <c r="OS1720" s="7"/>
      <c r="OT1720" s="7"/>
      <c r="OU1720" s="7"/>
      <c r="OV1720" s="7"/>
      <c r="OW1720" s="7"/>
      <c r="OX1720" s="7"/>
      <c r="OY1720" s="7"/>
      <c r="OZ1720" s="7"/>
      <c r="PA1720" s="7"/>
      <c r="PB1720" s="7"/>
      <c r="PC1720" s="7"/>
      <c r="PD1720" s="7"/>
    </row>
    <row r="1721" spans="347:420">
      <c r="MI1721" s="7"/>
      <c r="MJ1721" s="7"/>
      <c r="MK1721" s="7"/>
      <c r="ML1721" s="7"/>
      <c r="MM1721" s="7"/>
      <c r="MN1721" s="7"/>
      <c r="MO1721" s="7"/>
      <c r="MP1721" s="7"/>
      <c r="MQ1721" s="152" t="s">
        <v>2459</v>
      </c>
      <c r="MR1721" s="7"/>
      <c r="MS1721" s="7"/>
      <c r="MT1721" s="7"/>
      <c r="MU1721" s="7"/>
      <c r="MV1721" s="7"/>
      <c r="MW1721" s="7"/>
      <c r="MX1721" s="7"/>
      <c r="MY1721" s="7"/>
      <c r="MZ1721" s="7"/>
      <c r="NA1721" s="7"/>
      <c r="NB1721" s="7"/>
      <c r="NC1721" s="7"/>
      <c r="ND1721" s="7"/>
      <c r="NE1721" s="7"/>
      <c r="NF1721" s="7"/>
      <c r="NG1721" s="7"/>
      <c r="NH1721" s="7"/>
      <c r="NI1721" s="7"/>
      <c r="NJ1721" s="7"/>
      <c r="NK1721" s="7"/>
      <c r="NL1721" s="7"/>
      <c r="NM1721" s="7"/>
      <c r="NN1721" s="7"/>
      <c r="NO1721" s="7"/>
      <c r="NP1721" s="7"/>
      <c r="NQ1721" s="7"/>
      <c r="NR1721" s="7"/>
      <c r="NS1721" s="7"/>
      <c r="NT1721" s="7"/>
      <c r="NU1721" s="7"/>
      <c r="NV1721" s="7"/>
      <c r="NW1721" s="7"/>
      <c r="NX1721" s="7"/>
      <c r="NY1721" s="7"/>
      <c r="NZ1721" s="7"/>
      <c r="OA1721" s="7"/>
      <c r="OB1721" s="7"/>
      <c r="OC1721" s="7"/>
      <c r="OD1721" s="7"/>
      <c r="OE1721" s="7"/>
      <c r="OF1721" s="7"/>
      <c r="OG1721" s="7"/>
      <c r="OH1721" s="7"/>
      <c r="OI1721" s="7"/>
      <c r="OJ1721" s="7"/>
      <c r="OK1721" s="7"/>
      <c r="OL1721" s="7"/>
      <c r="OM1721" s="7"/>
      <c r="ON1721" s="7"/>
      <c r="OO1721" s="7"/>
      <c r="OP1721" s="7"/>
      <c r="OQ1721" s="7"/>
      <c r="OR1721" s="7"/>
      <c r="OS1721" s="7"/>
      <c r="OT1721" s="7"/>
      <c r="OU1721" s="7"/>
      <c r="OV1721" s="7"/>
      <c r="OW1721" s="7"/>
      <c r="OX1721" s="7"/>
      <c r="OY1721" s="7"/>
      <c r="OZ1721" s="7"/>
      <c r="PA1721" s="7"/>
      <c r="PB1721" s="7"/>
      <c r="PC1721" s="7"/>
      <c r="PD1721" s="7"/>
    </row>
    <row r="1722" spans="347:420">
      <c r="MI1722" s="7"/>
      <c r="MJ1722" s="7"/>
      <c r="MK1722" s="7"/>
      <c r="ML1722" s="7"/>
      <c r="MM1722" s="7"/>
      <c r="MN1722" s="7"/>
      <c r="MO1722" s="7"/>
      <c r="MP1722" s="7"/>
      <c r="MQ1722" s="152" t="s">
        <v>2460</v>
      </c>
      <c r="MR1722" s="7"/>
      <c r="MS1722" s="7"/>
      <c r="MT1722" s="7"/>
      <c r="MU1722" s="7"/>
      <c r="MV1722" s="7"/>
      <c r="MW1722" s="7"/>
      <c r="MX1722" s="7"/>
      <c r="MY1722" s="7"/>
      <c r="MZ1722" s="7"/>
      <c r="NA1722" s="7"/>
      <c r="NB1722" s="7"/>
      <c r="NC1722" s="7"/>
      <c r="ND1722" s="7"/>
      <c r="NE1722" s="7"/>
      <c r="NF1722" s="7"/>
      <c r="NG1722" s="7"/>
      <c r="NH1722" s="7"/>
      <c r="NI1722" s="7"/>
      <c r="NJ1722" s="7"/>
      <c r="NK1722" s="7"/>
      <c r="NL1722" s="7"/>
      <c r="NM1722" s="7"/>
      <c r="NN1722" s="7"/>
      <c r="NO1722" s="7"/>
      <c r="NP1722" s="7"/>
      <c r="NQ1722" s="7"/>
      <c r="NR1722" s="7"/>
      <c r="NS1722" s="7"/>
      <c r="NT1722" s="7"/>
      <c r="NU1722" s="7"/>
      <c r="NV1722" s="7"/>
      <c r="NW1722" s="7"/>
      <c r="NX1722" s="7"/>
      <c r="NY1722" s="7"/>
      <c r="NZ1722" s="7"/>
      <c r="OA1722" s="7"/>
      <c r="OB1722" s="7"/>
      <c r="OC1722" s="7"/>
      <c r="OD1722" s="7"/>
      <c r="OE1722" s="7"/>
      <c r="OF1722" s="7"/>
      <c r="OG1722" s="7"/>
      <c r="OH1722" s="7"/>
      <c r="OI1722" s="7"/>
      <c r="OJ1722" s="7"/>
      <c r="OK1722" s="7"/>
      <c r="OL1722" s="7"/>
      <c r="OM1722" s="7"/>
      <c r="ON1722" s="7"/>
      <c r="OO1722" s="7"/>
      <c r="OP1722" s="7"/>
      <c r="OQ1722" s="7"/>
      <c r="OR1722" s="7"/>
      <c r="OS1722" s="7"/>
      <c r="OT1722" s="7"/>
      <c r="OU1722" s="7"/>
      <c r="OV1722" s="7"/>
      <c r="OW1722" s="7"/>
      <c r="OX1722" s="7"/>
      <c r="OY1722" s="7"/>
      <c r="OZ1722" s="7"/>
      <c r="PA1722" s="7"/>
      <c r="PB1722" s="7"/>
      <c r="PC1722" s="7"/>
      <c r="PD1722" s="7"/>
    </row>
    <row r="1723" spans="347:420">
      <c r="MI1723" s="7"/>
      <c r="MJ1723" s="7"/>
      <c r="MK1723" s="7"/>
      <c r="ML1723" s="7"/>
      <c r="MM1723" s="7"/>
      <c r="MN1723" s="7"/>
      <c r="MO1723" s="7"/>
      <c r="MP1723" s="7"/>
      <c r="MQ1723" s="152" t="s">
        <v>2461</v>
      </c>
      <c r="MR1723" s="7"/>
      <c r="MS1723" s="7"/>
      <c r="MT1723" s="7"/>
      <c r="MU1723" s="7"/>
      <c r="MV1723" s="7"/>
      <c r="MW1723" s="7"/>
      <c r="MX1723" s="7"/>
      <c r="MY1723" s="7"/>
      <c r="MZ1723" s="7"/>
      <c r="NA1723" s="7"/>
      <c r="NB1723" s="7"/>
      <c r="NC1723" s="7"/>
      <c r="ND1723" s="7"/>
      <c r="NE1723" s="7"/>
      <c r="NF1723" s="7"/>
      <c r="NG1723" s="7"/>
      <c r="NH1723" s="7"/>
      <c r="NI1723" s="7"/>
      <c r="NJ1723" s="7"/>
      <c r="NK1723" s="7"/>
      <c r="NL1723" s="7"/>
      <c r="NM1723" s="7"/>
      <c r="NN1723" s="7"/>
      <c r="NO1723" s="7"/>
      <c r="NP1723" s="7"/>
      <c r="NQ1723" s="7"/>
      <c r="NR1723" s="7"/>
      <c r="NS1723" s="7"/>
      <c r="NT1723" s="7"/>
      <c r="NU1723" s="7"/>
      <c r="NV1723" s="7"/>
      <c r="NW1723" s="7"/>
      <c r="NX1723" s="7"/>
      <c r="NY1723" s="7"/>
      <c r="NZ1723" s="7"/>
      <c r="OA1723" s="7"/>
      <c r="OB1723" s="7"/>
      <c r="OC1723" s="7"/>
      <c r="OD1723" s="7"/>
      <c r="OE1723" s="7"/>
      <c r="OF1723" s="7"/>
      <c r="OG1723" s="7"/>
      <c r="OH1723" s="7"/>
      <c r="OI1723" s="7"/>
      <c r="OJ1723" s="7"/>
      <c r="OK1723" s="7"/>
      <c r="OL1723" s="7"/>
      <c r="OM1723" s="7"/>
      <c r="ON1723" s="7"/>
      <c r="OO1723" s="7"/>
      <c r="OP1723" s="7"/>
      <c r="OQ1723" s="7"/>
      <c r="OR1723" s="7"/>
      <c r="OS1723" s="7"/>
      <c r="OT1723" s="7"/>
      <c r="OU1723" s="7"/>
      <c r="OV1723" s="7"/>
      <c r="OW1723" s="7"/>
      <c r="OX1723" s="7"/>
      <c r="OY1723" s="7"/>
      <c r="OZ1723" s="7"/>
      <c r="PA1723" s="7"/>
      <c r="PB1723" s="7"/>
      <c r="PC1723" s="7"/>
      <c r="PD1723" s="7"/>
    </row>
    <row r="1724" spans="347:420">
      <c r="MI1724" s="7"/>
      <c r="MJ1724" s="7"/>
      <c r="MK1724" s="7"/>
      <c r="ML1724" s="7"/>
      <c r="MM1724" s="7"/>
      <c r="MN1724" s="7"/>
      <c r="MO1724" s="7"/>
      <c r="MP1724" s="7"/>
      <c r="MQ1724" s="152" t="s">
        <v>2462</v>
      </c>
      <c r="MR1724" s="7"/>
      <c r="MS1724" s="7"/>
      <c r="MT1724" s="7"/>
      <c r="MU1724" s="7"/>
      <c r="MV1724" s="7"/>
      <c r="MW1724" s="7"/>
      <c r="MX1724" s="7"/>
      <c r="MY1724" s="7"/>
      <c r="MZ1724" s="7"/>
      <c r="NA1724" s="7"/>
      <c r="NB1724" s="7"/>
      <c r="NC1724" s="7"/>
      <c r="ND1724" s="7"/>
      <c r="NE1724" s="7"/>
      <c r="NF1724" s="7"/>
      <c r="NG1724" s="7"/>
      <c r="NH1724" s="7"/>
      <c r="NI1724" s="7"/>
      <c r="NJ1724" s="7"/>
      <c r="NK1724" s="7"/>
      <c r="NL1724" s="7"/>
      <c r="NM1724" s="7"/>
      <c r="NN1724" s="7"/>
      <c r="NO1724" s="7"/>
      <c r="NP1724" s="7"/>
      <c r="NQ1724" s="7"/>
      <c r="NR1724" s="7"/>
      <c r="NS1724" s="7"/>
      <c r="NT1724" s="7"/>
      <c r="NU1724" s="7"/>
      <c r="NV1724" s="7"/>
      <c r="NW1724" s="7"/>
      <c r="NX1724" s="7"/>
      <c r="NY1724" s="7"/>
      <c r="NZ1724" s="7"/>
      <c r="OA1724" s="7"/>
      <c r="OB1724" s="7"/>
      <c r="OC1724" s="7"/>
      <c r="OD1724" s="7"/>
      <c r="OE1724" s="7"/>
      <c r="OF1724" s="7"/>
      <c r="OG1724" s="7"/>
      <c r="OH1724" s="7"/>
      <c r="OI1724" s="7"/>
      <c r="OJ1724" s="7"/>
      <c r="OK1724" s="7"/>
      <c r="OL1724" s="7"/>
      <c r="OM1724" s="7"/>
      <c r="ON1724" s="7"/>
      <c r="OO1724" s="7"/>
      <c r="OP1724" s="7"/>
      <c r="OQ1724" s="7"/>
      <c r="OR1724" s="7"/>
      <c r="OS1724" s="7"/>
      <c r="OT1724" s="7"/>
      <c r="OU1724" s="7"/>
      <c r="OV1724" s="7"/>
      <c r="OW1724" s="7"/>
      <c r="OX1724" s="7"/>
      <c r="OY1724" s="7"/>
      <c r="OZ1724" s="7"/>
      <c r="PA1724" s="7"/>
      <c r="PB1724" s="7"/>
      <c r="PC1724" s="7"/>
      <c r="PD1724" s="7"/>
    </row>
    <row r="1725" spans="347:420">
      <c r="MI1725" s="7"/>
      <c r="MJ1725" s="7"/>
      <c r="MK1725" s="7"/>
      <c r="ML1725" s="7"/>
      <c r="MM1725" s="7"/>
      <c r="MN1725" s="7"/>
      <c r="MO1725" s="7"/>
      <c r="MP1725" s="7"/>
      <c r="MQ1725" s="152" t="s">
        <v>2463</v>
      </c>
      <c r="MR1725" s="7"/>
      <c r="MS1725" s="7"/>
      <c r="MT1725" s="7"/>
      <c r="MU1725" s="7"/>
      <c r="MV1725" s="7"/>
      <c r="MW1725" s="7"/>
      <c r="MX1725" s="7"/>
      <c r="MY1725" s="7"/>
      <c r="MZ1725" s="7"/>
      <c r="NA1725" s="7"/>
      <c r="NB1725" s="7"/>
      <c r="NC1725" s="7"/>
      <c r="ND1725" s="7"/>
      <c r="NE1725" s="7"/>
      <c r="NF1725" s="7"/>
      <c r="NG1725" s="7"/>
      <c r="NH1725" s="7"/>
      <c r="NI1725" s="7"/>
      <c r="NJ1725" s="7"/>
      <c r="NK1725" s="7"/>
      <c r="NL1725" s="7"/>
      <c r="NM1725" s="7"/>
      <c r="NN1725" s="7"/>
      <c r="NO1725" s="7"/>
      <c r="NP1725" s="7"/>
      <c r="NQ1725" s="7"/>
      <c r="NR1725" s="7"/>
      <c r="NS1725" s="7"/>
      <c r="NT1725" s="7"/>
      <c r="NU1725" s="7"/>
      <c r="NV1725" s="7"/>
      <c r="NW1725" s="7"/>
      <c r="NX1725" s="7"/>
      <c r="NY1725" s="7"/>
      <c r="NZ1725" s="7"/>
      <c r="OA1725" s="7"/>
      <c r="OB1725" s="7"/>
      <c r="OC1725" s="7"/>
      <c r="OD1725" s="7"/>
      <c r="OE1725" s="7"/>
      <c r="OF1725" s="7"/>
      <c r="OG1725" s="7"/>
      <c r="OH1725" s="7"/>
      <c r="OI1725" s="7"/>
      <c r="OJ1725" s="7"/>
      <c r="OK1725" s="7"/>
      <c r="OL1725" s="7"/>
      <c r="OM1725" s="7"/>
      <c r="ON1725" s="7"/>
      <c r="OO1725" s="7"/>
      <c r="OP1725" s="7"/>
      <c r="OQ1725" s="7"/>
      <c r="OR1725" s="7"/>
      <c r="OS1725" s="7"/>
      <c r="OT1725" s="7"/>
      <c r="OU1725" s="7"/>
      <c r="OV1725" s="7"/>
      <c r="OW1725" s="7"/>
      <c r="OX1725" s="7"/>
      <c r="OY1725" s="7"/>
      <c r="OZ1725" s="7"/>
      <c r="PA1725" s="7"/>
      <c r="PB1725" s="7"/>
      <c r="PC1725" s="7"/>
      <c r="PD1725" s="7"/>
    </row>
    <row r="1726" spans="347:420">
      <c r="MI1726" s="7"/>
      <c r="MJ1726" s="7"/>
      <c r="MK1726" s="7"/>
      <c r="ML1726" s="7"/>
      <c r="MM1726" s="7"/>
      <c r="MN1726" s="7"/>
      <c r="MO1726" s="7"/>
      <c r="MP1726" s="7"/>
      <c r="MQ1726" s="152" t="s">
        <v>2464</v>
      </c>
      <c r="MR1726" s="7"/>
      <c r="MS1726" s="7"/>
      <c r="MT1726" s="7"/>
      <c r="MU1726" s="7"/>
      <c r="MV1726" s="7"/>
      <c r="MW1726" s="7"/>
      <c r="MX1726" s="7"/>
      <c r="MY1726" s="7"/>
      <c r="MZ1726" s="7"/>
      <c r="NA1726" s="7"/>
      <c r="NB1726" s="7"/>
      <c r="NC1726" s="7"/>
      <c r="ND1726" s="7"/>
      <c r="NE1726" s="7"/>
      <c r="NF1726" s="7"/>
      <c r="NG1726" s="7"/>
      <c r="NH1726" s="7"/>
      <c r="NI1726" s="7"/>
      <c r="NJ1726" s="7"/>
      <c r="NK1726" s="7"/>
      <c r="NL1726" s="7"/>
      <c r="NM1726" s="7"/>
      <c r="NN1726" s="7"/>
      <c r="NO1726" s="7"/>
      <c r="NP1726" s="7"/>
      <c r="NQ1726" s="7"/>
      <c r="NR1726" s="7"/>
      <c r="NS1726" s="7"/>
      <c r="NT1726" s="7"/>
      <c r="NU1726" s="7"/>
      <c r="NV1726" s="7"/>
      <c r="NW1726" s="7"/>
      <c r="NX1726" s="7"/>
      <c r="NY1726" s="7"/>
      <c r="NZ1726" s="7"/>
      <c r="OA1726" s="7"/>
      <c r="OB1726" s="7"/>
      <c r="OC1726" s="7"/>
      <c r="OD1726" s="7"/>
      <c r="OE1726" s="7"/>
      <c r="OF1726" s="7"/>
      <c r="OG1726" s="7"/>
      <c r="OH1726" s="7"/>
      <c r="OI1726" s="7"/>
      <c r="OJ1726" s="7"/>
      <c r="OK1726" s="7"/>
      <c r="OL1726" s="7"/>
      <c r="OM1726" s="7"/>
      <c r="ON1726" s="7"/>
      <c r="OO1726" s="7"/>
      <c r="OP1726" s="7"/>
      <c r="OQ1726" s="7"/>
      <c r="OR1726" s="7"/>
      <c r="OS1726" s="7"/>
      <c r="OT1726" s="7"/>
      <c r="OU1726" s="7"/>
      <c r="OV1726" s="7"/>
      <c r="OW1726" s="7"/>
      <c r="OX1726" s="7"/>
      <c r="OY1726" s="7"/>
      <c r="OZ1726" s="7"/>
      <c r="PA1726" s="7"/>
      <c r="PB1726" s="7"/>
      <c r="PC1726" s="7"/>
      <c r="PD1726" s="7"/>
    </row>
    <row r="1727" spans="347:420">
      <c r="MI1727" s="7"/>
      <c r="MJ1727" s="7"/>
      <c r="MK1727" s="7"/>
      <c r="ML1727" s="7"/>
      <c r="MM1727" s="7"/>
      <c r="MN1727" s="7"/>
      <c r="MO1727" s="7"/>
      <c r="MP1727" s="7"/>
      <c r="MQ1727" s="152" t="s">
        <v>2465</v>
      </c>
      <c r="MR1727" s="7"/>
      <c r="MS1727" s="7"/>
      <c r="MT1727" s="7"/>
      <c r="MU1727" s="7"/>
      <c r="MV1727" s="7"/>
      <c r="MW1727" s="7"/>
      <c r="MX1727" s="7"/>
      <c r="MY1727" s="7"/>
      <c r="MZ1727" s="7"/>
      <c r="NA1727" s="7"/>
      <c r="NB1727" s="7"/>
      <c r="NC1727" s="7"/>
      <c r="ND1727" s="7"/>
      <c r="NE1727" s="7"/>
      <c r="NF1727" s="7"/>
      <c r="NG1727" s="7"/>
      <c r="NH1727" s="7"/>
      <c r="NI1727" s="7"/>
      <c r="NJ1727" s="7"/>
      <c r="NK1727" s="7"/>
      <c r="NL1727" s="7"/>
      <c r="NM1727" s="7"/>
      <c r="NN1727" s="7"/>
      <c r="NO1727" s="7"/>
      <c r="NP1727" s="7"/>
      <c r="NQ1727" s="7"/>
      <c r="NR1727" s="7"/>
      <c r="NS1727" s="7"/>
      <c r="NT1727" s="7"/>
      <c r="NU1727" s="7"/>
      <c r="NV1727" s="7"/>
      <c r="NW1727" s="7"/>
      <c r="NX1727" s="7"/>
      <c r="NY1727" s="7"/>
      <c r="NZ1727" s="7"/>
      <c r="OA1727" s="7"/>
      <c r="OB1727" s="7"/>
      <c r="OC1727" s="7"/>
      <c r="OD1727" s="7"/>
      <c r="OE1727" s="7"/>
      <c r="OF1727" s="7"/>
      <c r="OG1727" s="7"/>
      <c r="OH1727" s="7"/>
      <c r="OI1727" s="7"/>
      <c r="OJ1727" s="7"/>
      <c r="OK1727" s="7"/>
      <c r="OL1727" s="7"/>
      <c r="OM1727" s="7"/>
      <c r="ON1727" s="7"/>
      <c r="OO1727" s="7"/>
      <c r="OP1727" s="7"/>
      <c r="OQ1727" s="7"/>
      <c r="OR1727" s="7"/>
      <c r="OS1727" s="7"/>
      <c r="OT1727" s="7"/>
      <c r="OU1727" s="7"/>
      <c r="OV1727" s="7"/>
      <c r="OW1727" s="7"/>
      <c r="OX1727" s="7"/>
      <c r="OY1727" s="7"/>
      <c r="OZ1727" s="7"/>
      <c r="PA1727" s="7"/>
      <c r="PB1727" s="7"/>
      <c r="PC1727" s="7"/>
      <c r="PD1727" s="7"/>
    </row>
    <row r="1728" spans="347:420">
      <c r="MI1728" s="7"/>
      <c r="MJ1728" s="7"/>
      <c r="MK1728" s="7"/>
      <c r="ML1728" s="7"/>
      <c r="MM1728" s="7"/>
      <c r="MN1728" s="7"/>
      <c r="MO1728" s="7"/>
      <c r="MP1728" s="7"/>
      <c r="MQ1728" s="152" t="s">
        <v>2466</v>
      </c>
      <c r="MR1728" s="7"/>
      <c r="MS1728" s="7"/>
      <c r="MT1728" s="7"/>
      <c r="MU1728" s="7"/>
      <c r="MV1728" s="7"/>
      <c r="MW1728" s="7"/>
      <c r="MX1728" s="7"/>
      <c r="MY1728" s="7"/>
      <c r="MZ1728" s="7"/>
      <c r="NA1728" s="7"/>
      <c r="NB1728" s="7"/>
      <c r="NC1728" s="7"/>
      <c r="ND1728" s="7"/>
      <c r="NE1728" s="7"/>
      <c r="NF1728" s="7"/>
      <c r="NG1728" s="7"/>
      <c r="NH1728" s="7"/>
      <c r="NI1728" s="7"/>
      <c r="NJ1728" s="7"/>
      <c r="NK1728" s="7"/>
      <c r="NL1728" s="7"/>
      <c r="NM1728" s="7"/>
      <c r="NN1728" s="7"/>
      <c r="NO1728" s="7"/>
      <c r="NP1728" s="7"/>
      <c r="NQ1728" s="7"/>
      <c r="NR1728" s="7"/>
      <c r="NS1728" s="7"/>
      <c r="NT1728" s="7"/>
      <c r="NU1728" s="7"/>
      <c r="NV1728" s="7"/>
      <c r="NW1728" s="7"/>
      <c r="NX1728" s="7"/>
      <c r="NY1728" s="7"/>
      <c r="NZ1728" s="7"/>
      <c r="OA1728" s="7"/>
      <c r="OB1728" s="7"/>
      <c r="OC1728" s="7"/>
      <c r="OD1728" s="7"/>
      <c r="OE1728" s="7"/>
      <c r="OF1728" s="7"/>
      <c r="OG1728" s="7"/>
      <c r="OH1728" s="7"/>
      <c r="OI1728" s="7"/>
      <c r="OJ1728" s="7"/>
      <c r="OK1728" s="7"/>
      <c r="OL1728" s="7"/>
      <c r="OM1728" s="7"/>
      <c r="ON1728" s="7"/>
      <c r="OO1728" s="7"/>
      <c r="OP1728" s="7"/>
      <c r="OQ1728" s="7"/>
      <c r="OR1728" s="7"/>
      <c r="OS1728" s="7"/>
      <c r="OT1728" s="7"/>
      <c r="OU1728" s="7"/>
      <c r="OV1728" s="7"/>
      <c r="OW1728" s="7"/>
      <c r="OX1728" s="7"/>
      <c r="OY1728" s="7"/>
      <c r="OZ1728" s="7"/>
      <c r="PA1728" s="7"/>
      <c r="PB1728" s="7"/>
      <c r="PC1728" s="7"/>
      <c r="PD1728" s="7"/>
    </row>
    <row r="1729" spans="347:420">
      <c r="MI1729" s="7"/>
      <c r="MJ1729" s="7"/>
      <c r="MK1729" s="7"/>
      <c r="ML1729" s="7"/>
      <c r="MM1729" s="7"/>
      <c r="MN1729" s="7"/>
      <c r="MO1729" s="7"/>
      <c r="MP1729" s="7"/>
      <c r="MQ1729" s="152" t="s">
        <v>2467</v>
      </c>
      <c r="MR1729" s="7"/>
      <c r="MS1729" s="7"/>
      <c r="MT1729" s="7"/>
      <c r="MU1729" s="7"/>
      <c r="MV1729" s="7"/>
      <c r="MW1729" s="7"/>
      <c r="MX1729" s="7"/>
      <c r="MY1729" s="7"/>
      <c r="MZ1729" s="7"/>
      <c r="NA1729" s="7"/>
      <c r="NB1729" s="7"/>
      <c r="NC1729" s="7"/>
      <c r="ND1729" s="7"/>
      <c r="NE1729" s="7"/>
      <c r="NF1729" s="7"/>
      <c r="NG1729" s="7"/>
      <c r="NH1729" s="7"/>
      <c r="NI1729" s="7"/>
      <c r="NJ1729" s="7"/>
      <c r="NK1729" s="7"/>
      <c r="NL1729" s="7"/>
      <c r="NM1729" s="7"/>
      <c r="NN1729" s="7"/>
      <c r="NO1729" s="7"/>
      <c r="NP1729" s="7"/>
      <c r="NQ1729" s="7"/>
      <c r="NR1729" s="7"/>
      <c r="NS1729" s="7"/>
      <c r="NT1729" s="7"/>
      <c r="NU1729" s="7"/>
      <c r="NV1729" s="7"/>
      <c r="NW1729" s="7"/>
      <c r="NX1729" s="7"/>
      <c r="NY1729" s="7"/>
      <c r="NZ1729" s="7"/>
      <c r="OA1729" s="7"/>
      <c r="OB1729" s="7"/>
      <c r="OC1729" s="7"/>
      <c r="OD1729" s="7"/>
      <c r="OE1729" s="7"/>
      <c r="OF1729" s="7"/>
      <c r="OG1729" s="7"/>
      <c r="OH1729" s="7"/>
      <c r="OI1729" s="7"/>
      <c r="OJ1729" s="7"/>
      <c r="OK1729" s="7"/>
      <c r="OL1729" s="7"/>
      <c r="OM1729" s="7"/>
      <c r="ON1729" s="7"/>
      <c r="OO1729" s="7"/>
      <c r="OP1729" s="7"/>
      <c r="OQ1729" s="7"/>
      <c r="OR1729" s="7"/>
      <c r="OS1729" s="7"/>
      <c r="OT1729" s="7"/>
      <c r="OU1729" s="7"/>
      <c r="OV1729" s="7"/>
      <c r="OW1729" s="7"/>
      <c r="OX1729" s="7"/>
      <c r="OY1729" s="7"/>
      <c r="OZ1729" s="7"/>
      <c r="PA1729" s="7"/>
      <c r="PB1729" s="7"/>
      <c r="PC1729" s="7"/>
      <c r="PD1729" s="7"/>
    </row>
    <row r="1730" spans="347:420">
      <c r="MI1730" s="7"/>
      <c r="MJ1730" s="7"/>
      <c r="MK1730" s="7"/>
      <c r="ML1730" s="7"/>
      <c r="MM1730" s="7"/>
      <c r="MN1730" s="7"/>
      <c r="MO1730" s="7"/>
      <c r="MP1730" s="7"/>
      <c r="MQ1730" s="152" t="s">
        <v>2468</v>
      </c>
      <c r="MR1730" s="7"/>
      <c r="MS1730" s="7"/>
      <c r="MT1730" s="7"/>
      <c r="MU1730" s="7"/>
      <c r="MV1730" s="7"/>
      <c r="MW1730" s="7"/>
      <c r="MX1730" s="7"/>
      <c r="MY1730" s="7"/>
      <c r="MZ1730" s="7"/>
      <c r="NA1730" s="7"/>
      <c r="NB1730" s="7"/>
      <c r="NC1730" s="7"/>
      <c r="ND1730" s="7"/>
      <c r="NE1730" s="7"/>
      <c r="NF1730" s="7"/>
      <c r="NG1730" s="7"/>
      <c r="NH1730" s="7"/>
      <c r="NI1730" s="7"/>
      <c r="NJ1730" s="7"/>
      <c r="NK1730" s="7"/>
      <c r="NL1730" s="7"/>
      <c r="NM1730" s="7"/>
      <c r="NN1730" s="7"/>
      <c r="NO1730" s="7"/>
      <c r="NP1730" s="7"/>
      <c r="NQ1730" s="7"/>
      <c r="NR1730" s="7"/>
      <c r="NS1730" s="7"/>
      <c r="NT1730" s="7"/>
      <c r="NU1730" s="7"/>
      <c r="NV1730" s="7"/>
      <c r="NW1730" s="7"/>
      <c r="NX1730" s="7"/>
      <c r="NY1730" s="7"/>
      <c r="NZ1730" s="7"/>
      <c r="OA1730" s="7"/>
      <c r="OB1730" s="7"/>
      <c r="OC1730" s="7"/>
      <c r="OD1730" s="7"/>
      <c r="OE1730" s="7"/>
      <c r="OF1730" s="7"/>
      <c r="OG1730" s="7"/>
      <c r="OH1730" s="7"/>
      <c r="OI1730" s="7"/>
      <c r="OJ1730" s="7"/>
      <c r="OK1730" s="7"/>
      <c r="OL1730" s="7"/>
      <c r="OM1730" s="7"/>
      <c r="ON1730" s="7"/>
      <c r="OO1730" s="7"/>
      <c r="OP1730" s="7"/>
      <c r="OQ1730" s="7"/>
      <c r="OR1730" s="7"/>
      <c r="OS1730" s="7"/>
      <c r="OT1730" s="7"/>
      <c r="OU1730" s="7"/>
      <c r="OV1730" s="7"/>
      <c r="OW1730" s="7"/>
      <c r="OX1730" s="7"/>
      <c r="OY1730" s="7"/>
      <c r="OZ1730" s="7"/>
      <c r="PA1730" s="7"/>
      <c r="PB1730" s="7"/>
      <c r="PC1730" s="7"/>
      <c r="PD1730" s="7"/>
    </row>
    <row r="1731" spans="347:420">
      <c r="MI1731" s="7"/>
      <c r="MJ1731" s="7"/>
      <c r="MK1731" s="7"/>
      <c r="ML1731" s="7"/>
      <c r="MM1731" s="7"/>
      <c r="MN1731" s="7"/>
      <c r="MO1731" s="7"/>
      <c r="MP1731" s="7"/>
      <c r="MQ1731" s="152" t="s">
        <v>2469</v>
      </c>
      <c r="MR1731" s="7"/>
      <c r="MS1731" s="7"/>
      <c r="MT1731" s="7"/>
      <c r="MU1731" s="7"/>
      <c r="MV1731" s="7"/>
      <c r="MW1731" s="7"/>
      <c r="MX1731" s="7"/>
      <c r="MY1731" s="7"/>
      <c r="MZ1731" s="7"/>
      <c r="NA1731" s="7"/>
      <c r="NB1731" s="7"/>
      <c r="NC1731" s="7"/>
      <c r="ND1731" s="7"/>
      <c r="NE1731" s="7"/>
      <c r="NF1731" s="7"/>
      <c r="NG1731" s="7"/>
      <c r="NH1731" s="7"/>
      <c r="NI1731" s="7"/>
      <c r="NJ1731" s="7"/>
      <c r="NK1731" s="7"/>
      <c r="NL1731" s="7"/>
      <c r="NM1731" s="7"/>
      <c r="NN1731" s="7"/>
      <c r="NO1731" s="7"/>
      <c r="NP1731" s="7"/>
      <c r="NQ1731" s="7"/>
      <c r="NR1731" s="7"/>
      <c r="NS1731" s="7"/>
      <c r="NT1731" s="7"/>
      <c r="NU1731" s="7"/>
      <c r="NV1731" s="7"/>
      <c r="NW1731" s="7"/>
      <c r="NX1731" s="7"/>
      <c r="NY1731" s="7"/>
      <c r="NZ1731" s="7"/>
      <c r="OA1731" s="7"/>
      <c r="OB1731" s="7"/>
      <c r="OC1731" s="7"/>
      <c r="OD1731" s="7"/>
      <c r="OE1731" s="7"/>
      <c r="OF1731" s="7"/>
      <c r="OG1731" s="7"/>
      <c r="OH1731" s="7"/>
      <c r="OI1731" s="7"/>
      <c r="OJ1731" s="7"/>
      <c r="OK1731" s="7"/>
      <c r="OL1731" s="7"/>
      <c r="OM1731" s="7"/>
      <c r="ON1731" s="7"/>
      <c r="OO1731" s="7"/>
      <c r="OP1731" s="7"/>
      <c r="OQ1731" s="7"/>
      <c r="OR1731" s="7"/>
      <c r="OS1731" s="7"/>
      <c r="OT1731" s="7"/>
      <c r="OU1731" s="7"/>
      <c r="OV1731" s="7"/>
      <c r="OW1731" s="7"/>
      <c r="OX1731" s="7"/>
      <c r="OY1731" s="7"/>
      <c r="OZ1731" s="7"/>
      <c r="PA1731" s="7"/>
      <c r="PB1731" s="7"/>
      <c r="PC1731" s="7"/>
      <c r="PD1731" s="7"/>
    </row>
    <row r="1732" spans="347:420">
      <c r="MI1732" s="7"/>
      <c r="MJ1732" s="7"/>
      <c r="MK1732" s="7"/>
      <c r="ML1732" s="7"/>
      <c r="MM1732" s="7"/>
      <c r="MN1732" s="7"/>
      <c r="MO1732" s="7"/>
      <c r="MP1732" s="7"/>
      <c r="MQ1732" s="152" t="s">
        <v>2470</v>
      </c>
      <c r="MR1732" s="7"/>
      <c r="MS1732" s="7"/>
      <c r="MT1732" s="7"/>
      <c r="MU1732" s="7"/>
      <c r="MV1732" s="7"/>
      <c r="MW1732" s="7"/>
      <c r="MX1732" s="7"/>
      <c r="MY1732" s="7"/>
      <c r="MZ1732" s="7"/>
      <c r="NA1732" s="7"/>
      <c r="NB1732" s="7"/>
      <c r="NC1732" s="7"/>
      <c r="ND1732" s="7"/>
      <c r="NE1732" s="7"/>
      <c r="NF1732" s="7"/>
      <c r="NG1732" s="7"/>
      <c r="NH1732" s="7"/>
      <c r="NI1732" s="7"/>
      <c r="NJ1732" s="7"/>
      <c r="NK1732" s="7"/>
      <c r="NL1732" s="7"/>
      <c r="NM1732" s="7"/>
      <c r="NN1732" s="7"/>
      <c r="NO1732" s="7"/>
      <c r="NP1732" s="7"/>
      <c r="NQ1732" s="7"/>
      <c r="NR1732" s="7"/>
      <c r="NS1732" s="7"/>
      <c r="NT1732" s="7"/>
      <c r="NU1732" s="7"/>
      <c r="NV1732" s="7"/>
      <c r="NW1732" s="7"/>
      <c r="NX1732" s="7"/>
      <c r="NY1732" s="7"/>
      <c r="NZ1732" s="7"/>
      <c r="OA1732" s="7"/>
      <c r="OB1732" s="7"/>
      <c r="OC1732" s="7"/>
      <c r="OD1732" s="7"/>
      <c r="OE1732" s="7"/>
      <c r="OF1732" s="7"/>
      <c r="OG1732" s="7"/>
      <c r="OH1732" s="7"/>
      <c r="OI1732" s="7"/>
      <c r="OJ1732" s="7"/>
      <c r="OK1732" s="7"/>
      <c r="OL1732" s="7"/>
      <c r="OM1732" s="7"/>
      <c r="ON1732" s="7"/>
      <c r="OO1732" s="7"/>
      <c r="OP1732" s="7"/>
      <c r="OQ1732" s="7"/>
      <c r="OR1732" s="7"/>
      <c r="OS1732" s="7"/>
      <c r="OT1732" s="7"/>
      <c r="OU1732" s="7"/>
      <c r="OV1732" s="7"/>
      <c r="OW1732" s="7"/>
      <c r="OX1732" s="7"/>
      <c r="OY1732" s="7"/>
      <c r="OZ1732" s="7"/>
      <c r="PA1732" s="7"/>
      <c r="PB1732" s="7"/>
      <c r="PC1732" s="7"/>
      <c r="PD1732" s="7"/>
    </row>
    <row r="1733" spans="347:420">
      <c r="MI1733" s="7"/>
      <c r="MJ1733" s="7"/>
      <c r="MK1733" s="7"/>
      <c r="ML1733" s="7"/>
      <c r="MM1733" s="7"/>
      <c r="MN1733" s="7"/>
      <c r="MO1733" s="7"/>
      <c r="MP1733" s="7"/>
      <c r="MQ1733" s="152" t="s">
        <v>2471</v>
      </c>
      <c r="MR1733" s="7"/>
      <c r="MS1733" s="7"/>
      <c r="MT1733" s="7"/>
      <c r="MU1733" s="7"/>
      <c r="MV1733" s="7"/>
      <c r="MW1733" s="7"/>
      <c r="MX1733" s="7"/>
      <c r="MY1733" s="7"/>
      <c r="MZ1733" s="7"/>
      <c r="NA1733" s="7"/>
      <c r="NB1733" s="7"/>
      <c r="NC1733" s="7"/>
      <c r="ND1733" s="7"/>
      <c r="NE1733" s="7"/>
      <c r="NF1733" s="7"/>
      <c r="NG1733" s="7"/>
      <c r="NH1733" s="7"/>
      <c r="NI1733" s="7"/>
      <c r="NJ1733" s="7"/>
      <c r="NK1733" s="7"/>
      <c r="NL1733" s="7"/>
      <c r="NM1733" s="7"/>
      <c r="NN1733" s="7"/>
      <c r="NO1733" s="7"/>
      <c r="NP1733" s="7"/>
      <c r="NQ1733" s="7"/>
      <c r="NR1733" s="7"/>
      <c r="NS1733" s="7"/>
      <c r="NT1733" s="7"/>
      <c r="NU1733" s="7"/>
      <c r="NV1733" s="7"/>
      <c r="NW1733" s="7"/>
      <c r="NX1733" s="7"/>
      <c r="NY1733" s="7"/>
      <c r="NZ1733" s="7"/>
      <c r="OA1733" s="7"/>
      <c r="OB1733" s="7"/>
      <c r="OC1733" s="7"/>
      <c r="OD1733" s="7"/>
      <c r="OE1733" s="7"/>
      <c r="OF1733" s="7"/>
      <c r="OG1733" s="7"/>
      <c r="OH1733" s="7"/>
      <c r="OI1733" s="7"/>
      <c r="OJ1733" s="7"/>
      <c r="OK1733" s="7"/>
      <c r="OL1733" s="7"/>
      <c r="OM1733" s="7"/>
      <c r="ON1733" s="7"/>
      <c r="OO1733" s="7"/>
      <c r="OP1733" s="7"/>
      <c r="OQ1733" s="7"/>
      <c r="OR1733" s="7"/>
      <c r="OS1733" s="7"/>
      <c r="OT1733" s="7"/>
      <c r="OU1733" s="7"/>
      <c r="OV1733" s="7"/>
      <c r="OW1733" s="7"/>
      <c r="OX1733" s="7"/>
      <c r="OY1733" s="7"/>
      <c r="OZ1733" s="7"/>
      <c r="PA1733" s="7"/>
      <c r="PB1733" s="7"/>
      <c r="PC1733" s="7"/>
      <c r="PD1733" s="7"/>
    </row>
    <row r="1734" spans="347:420">
      <c r="MI1734" s="7"/>
      <c r="MJ1734" s="7"/>
      <c r="MK1734" s="7"/>
      <c r="ML1734" s="7"/>
      <c r="MM1734" s="7"/>
      <c r="MN1734" s="7"/>
      <c r="MO1734" s="7"/>
      <c r="MP1734" s="7"/>
      <c r="MQ1734" s="152" t="s">
        <v>2472</v>
      </c>
      <c r="MR1734" s="7"/>
      <c r="MS1734" s="7"/>
      <c r="MT1734" s="7"/>
      <c r="MU1734" s="7"/>
      <c r="MV1734" s="7"/>
      <c r="MW1734" s="7"/>
      <c r="MX1734" s="7"/>
      <c r="MY1734" s="7"/>
      <c r="MZ1734" s="7"/>
      <c r="NA1734" s="7"/>
      <c r="NB1734" s="7"/>
      <c r="NC1734" s="7"/>
      <c r="ND1734" s="7"/>
      <c r="NE1734" s="7"/>
      <c r="NF1734" s="7"/>
      <c r="NG1734" s="7"/>
      <c r="NH1734" s="7"/>
      <c r="NI1734" s="7"/>
      <c r="NJ1734" s="7"/>
      <c r="NK1734" s="7"/>
      <c r="NL1734" s="7"/>
      <c r="NM1734" s="7"/>
      <c r="NN1734" s="7"/>
      <c r="NO1734" s="7"/>
      <c r="NP1734" s="7"/>
      <c r="NQ1734" s="7"/>
      <c r="NR1734" s="7"/>
      <c r="NS1734" s="7"/>
      <c r="NT1734" s="7"/>
      <c r="NU1734" s="7"/>
      <c r="NV1734" s="7"/>
      <c r="NW1734" s="7"/>
      <c r="NX1734" s="7"/>
      <c r="NY1734" s="7"/>
      <c r="NZ1734" s="7"/>
      <c r="OA1734" s="7"/>
      <c r="OB1734" s="7"/>
      <c r="OC1734" s="7"/>
      <c r="OD1734" s="7"/>
      <c r="OE1734" s="7"/>
      <c r="OF1734" s="7"/>
      <c r="OG1734" s="7"/>
      <c r="OH1734" s="7"/>
      <c r="OI1734" s="7"/>
      <c r="OJ1734" s="7"/>
      <c r="OK1734" s="7"/>
      <c r="OL1734" s="7"/>
      <c r="OM1734" s="7"/>
      <c r="ON1734" s="7"/>
      <c r="OO1734" s="7"/>
      <c r="OP1734" s="7"/>
      <c r="OQ1734" s="7"/>
      <c r="OR1734" s="7"/>
      <c r="OS1734" s="7"/>
      <c r="OT1734" s="7"/>
      <c r="OU1734" s="7"/>
      <c r="OV1734" s="7"/>
      <c r="OW1734" s="7"/>
      <c r="OX1734" s="7"/>
      <c r="OY1734" s="7"/>
      <c r="OZ1734" s="7"/>
      <c r="PA1734" s="7"/>
      <c r="PB1734" s="7"/>
      <c r="PC1734" s="7"/>
      <c r="PD1734" s="7"/>
    </row>
    <row r="1735" spans="347:420">
      <c r="MI1735" s="7"/>
      <c r="MJ1735" s="7"/>
      <c r="MK1735" s="7"/>
      <c r="ML1735" s="7"/>
      <c r="MM1735" s="7"/>
      <c r="MN1735" s="7"/>
      <c r="MO1735" s="7"/>
      <c r="MP1735" s="7"/>
      <c r="MQ1735" s="152" t="s">
        <v>2473</v>
      </c>
      <c r="MR1735" s="7"/>
      <c r="MS1735" s="7"/>
      <c r="MT1735" s="7"/>
      <c r="MU1735" s="7"/>
      <c r="MV1735" s="7"/>
      <c r="MW1735" s="7"/>
      <c r="MX1735" s="7"/>
      <c r="MY1735" s="7"/>
      <c r="MZ1735" s="7"/>
      <c r="NA1735" s="7"/>
      <c r="NB1735" s="7"/>
      <c r="NC1735" s="7"/>
      <c r="ND1735" s="7"/>
      <c r="NE1735" s="7"/>
      <c r="NF1735" s="7"/>
      <c r="NG1735" s="7"/>
      <c r="NH1735" s="7"/>
      <c r="NI1735" s="7"/>
      <c r="NJ1735" s="7"/>
      <c r="NK1735" s="7"/>
      <c r="NL1735" s="7"/>
      <c r="NM1735" s="7"/>
      <c r="NN1735" s="7"/>
      <c r="NO1735" s="7"/>
      <c r="NP1735" s="7"/>
      <c r="NQ1735" s="7"/>
      <c r="NR1735" s="7"/>
      <c r="NS1735" s="7"/>
      <c r="NT1735" s="7"/>
      <c r="NU1735" s="7"/>
      <c r="NV1735" s="7"/>
      <c r="NW1735" s="7"/>
      <c r="NX1735" s="7"/>
      <c r="NY1735" s="7"/>
      <c r="NZ1735" s="7"/>
      <c r="OA1735" s="7"/>
      <c r="OB1735" s="7"/>
      <c r="OC1735" s="7"/>
      <c r="OD1735" s="7"/>
      <c r="OE1735" s="7"/>
      <c r="OF1735" s="7"/>
      <c r="OG1735" s="7"/>
      <c r="OH1735" s="7"/>
      <c r="OI1735" s="7"/>
      <c r="OJ1735" s="7"/>
      <c r="OK1735" s="7"/>
      <c r="OL1735" s="7"/>
      <c r="OM1735" s="7"/>
      <c r="ON1735" s="7"/>
      <c r="OO1735" s="7"/>
      <c r="OP1735" s="7"/>
      <c r="OQ1735" s="7"/>
      <c r="OR1735" s="7"/>
      <c r="OS1735" s="7"/>
      <c r="OT1735" s="7"/>
      <c r="OU1735" s="7"/>
      <c r="OV1735" s="7"/>
      <c r="OW1735" s="7"/>
      <c r="OX1735" s="7"/>
      <c r="OY1735" s="7"/>
      <c r="OZ1735" s="7"/>
      <c r="PA1735" s="7"/>
      <c r="PB1735" s="7"/>
      <c r="PC1735" s="7"/>
      <c r="PD1735" s="7"/>
    </row>
    <row r="1736" spans="347:420">
      <c r="MI1736" s="7"/>
      <c r="MJ1736" s="7"/>
      <c r="MK1736" s="7"/>
      <c r="ML1736" s="7"/>
      <c r="MM1736" s="7"/>
      <c r="MN1736" s="7"/>
      <c r="MO1736" s="7"/>
      <c r="MP1736" s="7"/>
      <c r="MQ1736" s="152" t="s">
        <v>2474</v>
      </c>
      <c r="MR1736" s="7"/>
      <c r="MS1736" s="7"/>
      <c r="MT1736" s="7"/>
      <c r="MU1736" s="7"/>
      <c r="MV1736" s="7"/>
      <c r="MW1736" s="7"/>
      <c r="MX1736" s="7"/>
      <c r="MY1736" s="7"/>
      <c r="MZ1736" s="7"/>
      <c r="NA1736" s="7"/>
      <c r="NB1736" s="7"/>
      <c r="NC1736" s="7"/>
      <c r="ND1736" s="7"/>
      <c r="NE1736" s="7"/>
      <c r="NF1736" s="7"/>
      <c r="NG1736" s="7"/>
      <c r="NH1736" s="7"/>
      <c r="NI1736" s="7"/>
      <c r="NJ1736" s="7"/>
      <c r="NK1736" s="7"/>
      <c r="NL1736" s="7"/>
      <c r="NM1736" s="7"/>
      <c r="NN1736" s="7"/>
      <c r="NO1736" s="7"/>
      <c r="NP1736" s="7"/>
      <c r="NQ1736" s="7"/>
      <c r="NR1736" s="7"/>
      <c r="NS1736" s="7"/>
      <c r="NT1736" s="7"/>
      <c r="NU1736" s="7"/>
      <c r="NV1736" s="7"/>
      <c r="NW1736" s="7"/>
      <c r="NX1736" s="7"/>
      <c r="NY1736" s="7"/>
      <c r="NZ1736" s="7"/>
      <c r="OA1736" s="7"/>
      <c r="OB1736" s="7"/>
      <c r="OC1736" s="7"/>
      <c r="OD1736" s="7"/>
      <c r="OE1736" s="7"/>
      <c r="OF1736" s="7"/>
      <c r="OG1736" s="7"/>
      <c r="OH1736" s="7"/>
      <c r="OI1736" s="7"/>
      <c r="OJ1736" s="7"/>
      <c r="OK1736" s="7"/>
      <c r="OL1736" s="7"/>
      <c r="OM1736" s="7"/>
      <c r="ON1736" s="7"/>
      <c r="OO1736" s="7"/>
      <c r="OP1736" s="7"/>
      <c r="OQ1736" s="7"/>
      <c r="OR1736" s="7"/>
      <c r="OS1736" s="7"/>
      <c r="OT1736" s="7"/>
      <c r="OU1736" s="7"/>
      <c r="OV1736" s="7"/>
      <c r="OW1736" s="7"/>
      <c r="OX1736" s="7"/>
      <c r="OY1736" s="7"/>
      <c r="OZ1736" s="7"/>
      <c r="PA1736" s="7"/>
      <c r="PB1736" s="7"/>
      <c r="PC1736" s="7"/>
      <c r="PD1736" s="7"/>
    </row>
    <row r="1737" spans="347:420">
      <c r="MI1737" s="7"/>
      <c r="MJ1737" s="7"/>
      <c r="MK1737" s="7"/>
      <c r="ML1737" s="7"/>
      <c r="MM1737" s="7"/>
      <c r="MN1737" s="7"/>
      <c r="MO1737" s="7"/>
      <c r="MP1737" s="7"/>
      <c r="MQ1737" s="152" t="s">
        <v>2475</v>
      </c>
      <c r="MR1737" s="7"/>
      <c r="MS1737" s="7"/>
      <c r="MT1737" s="7"/>
      <c r="MU1737" s="7"/>
      <c r="MV1737" s="7"/>
      <c r="MW1737" s="7"/>
      <c r="MX1737" s="7"/>
      <c r="MY1737" s="7"/>
      <c r="MZ1737" s="7"/>
      <c r="NA1737" s="7"/>
      <c r="NB1737" s="7"/>
      <c r="NC1737" s="7"/>
      <c r="ND1737" s="7"/>
      <c r="NE1737" s="7"/>
      <c r="NF1737" s="7"/>
      <c r="NG1737" s="7"/>
      <c r="NH1737" s="7"/>
      <c r="NI1737" s="7"/>
      <c r="NJ1737" s="7"/>
      <c r="NK1737" s="7"/>
      <c r="NL1737" s="7"/>
      <c r="NM1737" s="7"/>
      <c r="NN1737" s="7"/>
      <c r="NO1737" s="7"/>
      <c r="NP1737" s="7"/>
      <c r="NQ1737" s="7"/>
      <c r="NR1737" s="7"/>
      <c r="NS1737" s="7"/>
      <c r="NT1737" s="7"/>
      <c r="NU1737" s="7"/>
      <c r="NV1737" s="7"/>
      <c r="NW1737" s="7"/>
      <c r="NX1737" s="7"/>
      <c r="NY1737" s="7"/>
      <c r="NZ1737" s="7"/>
      <c r="OA1737" s="7"/>
      <c r="OB1737" s="7"/>
      <c r="OC1737" s="7"/>
      <c r="OD1737" s="7"/>
      <c r="OE1737" s="7"/>
      <c r="OF1737" s="7"/>
      <c r="OG1737" s="7"/>
      <c r="OH1737" s="7"/>
      <c r="OI1737" s="7"/>
      <c r="OJ1737" s="7"/>
      <c r="OK1737" s="7"/>
      <c r="OL1737" s="7"/>
      <c r="OM1737" s="7"/>
      <c r="ON1737" s="7"/>
      <c r="OO1737" s="7"/>
      <c r="OP1737" s="7"/>
      <c r="OQ1737" s="7"/>
      <c r="OR1737" s="7"/>
      <c r="OS1737" s="7"/>
      <c r="OT1737" s="7"/>
      <c r="OU1737" s="7"/>
      <c r="OV1737" s="7"/>
      <c r="OW1737" s="7"/>
      <c r="OX1737" s="7"/>
      <c r="OY1737" s="7"/>
      <c r="OZ1737" s="7"/>
      <c r="PA1737" s="7"/>
      <c r="PB1737" s="7"/>
      <c r="PC1737" s="7"/>
      <c r="PD1737" s="7"/>
    </row>
    <row r="1738" spans="347:420">
      <c r="MI1738" s="7"/>
      <c r="MJ1738" s="7"/>
      <c r="MK1738" s="7"/>
      <c r="ML1738" s="7"/>
      <c r="MM1738" s="7"/>
      <c r="MN1738" s="7"/>
      <c r="MO1738" s="7"/>
      <c r="MP1738" s="7"/>
      <c r="MQ1738" s="152" t="s">
        <v>2476</v>
      </c>
      <c r="MR1738" s="7"/>
      <c r="MS1738" s="7"/>
      <c r="MT1738" s="7"/>
      <c r="MU1738" s="7"/>
      <c r="MV1738" s="7"/>
      <c r="MW1738" s="7"/>
      <c r="MX1738" s="7"/>
      <c r="MY1738" s="7"/>
      <c r="MZ1738" s="7"/>
      <c r="NA1738" s="7"/>
      <c r="NB1738" s="7"/>
      <c r="NC1738" s="7"/>
      <c r="ND1738" s="7"/>
      <c r="NE1738" s="7"/>
      <c r="NF1738" s="7"/>
      <c r="NG1738" s="7"/>
      <c r="NH1738" s="7"/>
      <c r="NI1738" s="7"/>
      <c r="NJ1738" s="7"/>
      <c r="NK1738" s="7"/>
      <c r="NL1738" s="7"/>
      <c r="NM1738" s="7"/>
      <c r="NN1738" s="7"/>
      <c r="NO1738" s="7"/>
      <c r="NP1738" s="7"/>
      <c r="NQ1738" s="7"/>
      <c r="NR1738" s="7"/>
      <c r="NS1738" s="7"/>
      <c r="NT1738" s="7"/>
      <c r="NU1738" s="7"/>
      <c r="NV1738" s="7"/>
      <c r="NW1738" s="7"/>
      <c r="NX1738" s="7"/>
      <c r="NY1738" s="7"/>
      <c r="NZ1738" s="7"/>
      <c r="OA1738" s="7"/>
      <c r="OB1738" s="7"/>
      <c r="OC1738" s="7"/>
      <c r="OD1738" s="7"/>
      <c r="OE1738" s="7"/>
      <c r="OF1738" s="7"/>
      <c r="OG1738" s="7"/>
      <c r="OH1738" s="7"/>
      <c r="OI1738" s="7"/>
      <c r="OJ1738" s="7"/>
      <c r="OK1738" s="7"/>
      <c r="OL1738" s="7"/>
      <c r="OM1738" s="7"/>
      <c r="ON1738" s="7"/>
      <c r="OO1738" s="7"/>
      <c r="OP1738" s="7"/>
      <c r="OQ1738" s="7"/>
      <c r="OR1738" s="7"/>
      <c r="OS1738" s="7"/>
      <c r="OT1738" s="7"/>
      <c r="OU1738" s="7"/>
      <c r="OV1738" s="7"/>
      <c r="OW1738" s="7"/>
      <c r="OX1738" s="7"/>
      <c r="OY1738" s="7"/>
      <c r="OZ1738" s="7"/>
      <c r="PA1738" s="7"/>
      <c r="PB1738" s="7"/>
      <c r="PC1738" s="7"/>
      <c r="PD1738" s="7"/>
    </row>
    <row r="1739" spans="347:420">
      <c r="MI1739" s="7"/>
      <c r="MJ1739" s="7"/>
      <c r="MK1739" s="7"/>
      <c r="ML1739" s="7"/>
      <c r="MM1739" s="7"/>
      <c r="MN1739" s="7"/>
      <c r="MO1739" s="7"/>
      <c r="MP1739" s="7"/>
      <c r="MQ1739" s="152" t="s">
        <v>2477</v>
      </c>
      <c r="MR1739" s="7"/>
      <c r="MS1739" s="7"/>
      <c r="MT1739" s="7"/>
      <c r="MU1739" s="7"/>
      <c r="MV1739" s="7"/>
      <c r="MW1739" s="7"/>
      <c r="MX1739" s="7"/>
      <c r="MY1739" s="7"/>
      <c r="MZ1739" s="7"/>
      <c r="NA1739" s="7"/>
      <c r="NB1739" s="7"/>
      <c r="NC1739" s="7"/>
      <c r="ND1739" s="7"/>
      <c r="NE1739" s="7"/>
      <c r="NF1739" s="7"/>
      <c r="NG1739" s="7"/>
      <c r="NH1739" s="7"/>
      <c r="NI1739" s="7"/>
      <c r="NJ1739" s="7"/>
      <c r="NK1739" s="7"/>
      <c r="NL1739" s="7"/>
      <c r="NM1739" s="7"/>
      <c r="NN1739" s="7"/>
      <c r="NO1739" s="7"/>
      <c r="NP1739" s="7"/>
      <c r="NQ1739" s="7"/>
      <c r="NR1739" s="7"/>
      <c r="NS1739" s="7"/>
      <c r="NT1739" s="7"/>
      <c r="NU1739" s="7"/>
      <c r="NV1739" s="7"/>
      <c r="NW1739" s="7"/>
      <c r="NX1739" s="7"/>
      <c r="NY1739" s="7"/>
      <c r="NZ1739" s="7"/>
      <c r="OA1739" s="7"/>
      <c r="OB1739" s="7"/>
      <c r="OC1739" s="7"/>
      <c r="OD1739" s="7"/>
      <c r="OE1739" s="7"/>
      <c r="OF1739" s="7"/>
      <c r="OG1739" s="7"/>
      <c r="OH1739" s="7"/>
      <c r="OI1739" s="7"/>
      <c r="OJ1739" s="7"/>
      <c r="OK1739" s="7"/>
      <c r="OL1739" s="7"/>
      <c r="OM1739" s="7"/>
      <c r="ON1739" s="7"/>
      <c r="OO1739" s="7"/>
      <c r="OP1739" s="7"/>
      <c r="OQ1739" s="7"/>
      <c r="OR1739" s="7"/>
      <c r="OS1739" s="7"/>
      <c r="OT1739" s="7"/>
      <c r="OU1739" s="7"/>
      <c r="OV1739" s="7"/>
      <c r="OW1739" s="7"/>
      <c r="OX1739" s="7"/>
      <c r="OY1739" s="7"/>
      <c r="OZ1739" s="7"/>
      <c r="PA1739" s="7"/>
      <c r="PB1739" s="7"/>
      <c r="PC1739" s="7"/>
      <c r="PD1739" s="7"/>
    </row>
    <row r="1740" spans="347:420">
      <c r="MI1740" s="7"/>
      <c r="MJ1740" s="7"/>
      <c r="MK1740" s="7"/>
      <c r="ML1740" s="7"/>
      <c r="MM1740" s="7"/>
      <c r="MN1740" s="7"/>
      <c r="MO1740" s="7"/>
      <c r="MP1740" s="7"/>
      <c r="MQ1740" s="152" t="s">
        <v>2478</v>
      </c>
      <c r="MR1740" s="7"/>
      <c r="MS1740" s="7"/>
      <c r="MT1740" s="7"/>
      <c r="MU1740" s="7"/>
      <c r="MV1740" s="7"/>
      <c r="MW1740" s="7"/>
      <c r="MX1740" s="7"/>
      <c r="MY1740" s="7"/>
      <c r="MZ1740" s="7"/>
      <c r="NA1740" s="7"/>
      <c r="NB1740" s="7"/>
      <c r="NC1740" s="7"/>
      <c r="ND1740" s="7"/>
      <c r="NE1740" s="7"/>
      <c r="NF1740" s="7"/>
      <c r="NG1740" s="7"/>
      <c r="NH1740" s="7"/>
      <c r="NI1740" s="7"/>
      <c r="NJ1740" s="7"/>
      <c r="NK1740" s="7"/>
      <c r="NL1740" s="7"/>
      <c r="NM1740" s="7"/>
      <c r="NN1740" s="7"/>
      <c r="NO1740" s="7"/>
      <c r="NP1740" s="7"/>
      <c r="NQ1740" s="7"/>
      <c r="NR1740" s="7"/>
      <c r="NS1740" s="7"/>
      <c r="NT1740" s="7"/>
      <c r="NU1740" s="7"/>
      <c r="NV1740" s="7"/>
      <c r="NW1740" s="7"/>
      <c r="NX1740" s="7"/>
      <c r="NY1740" s="7"/>
      <c r="NZ1740" s="7"/>
      <c r="OA1740" s="7"/>
      <c r="OB1740" s="7"/>
      <c r="OC1740" s="7"/>
      <c r="OD1740" s="7"/>
      <c r="OE1740" s="7"/>
      <c r="OF1740" s="7"/>
      <c r="OG1740" s="7"/>
      <c r="OH1740" s="7"/>
      <c r="OI1740" s="7"/>
      <c r="OJ1740" s="7"/>
      <c r="OK1740" s="7"/>
      <c r="OL1740" s="7"/>
      <c r="OM1740" s="7"/>
      <c r="ON1740" s="7"/>
      <c r="OO1740" s="7"/>
      <c r="OP1740" s="7"/>
      <c r="OQ1740" s="7"/>
      <c r="OR1740" s="7"/>
      <c r="OS1740" s="7"/>
      <c r="OT1740" s="7"/>
      <c r="OU1740" s="7"/>
      <c r="OV1740" s="7"/>
      <c r="OW1740" s="7"/>
      <c r="OX1740" s="7"/>
      <c r="OY1740" s="7"/>
      <c r="OZ1740" s="7"/>
      <c r="PA1740" s="7"/>
      <c r="PB1740" s="7"/>
      <c r="PC1740" s="7"/>
      <c r="PD1740" s="7"/>
    </row>
    <row r="1741" spans="347:420">
      <c r="MI1741" s="7"/>
      <c r="MJ1741" s="7"/>
      <c r="MK1741" s="7"/>
      <c r="ML1741" s="7"/>
      <c r="MM1741" s="7"/>
      <c r="MN1741" s="7"/>
      <c r="MO1741" s="7"/>
      <c r="MP1741" s="7"/>
      <c r="MQ1741" s="152" t="s">
        <v>2479</v>
      </c>
      <c r="MR1741" s="7"/>
      <c r="MS1741" s="7"/>
      <c r="MT1741" s="7"/>
      <c r="MU1741" s="7"/>
      <c r="MV1741" s="7"/>
      <c r="MW1741" s="7"/>
      <c r="MX1741" s="7"/>
      <c r="MY1741" s="7"/>
      <c r="MZ1741" s="7"/>
      <c r="NA1741" s="7"/>
      <c r="NB1741" s="7"/>
      <c r="NC1741" s="7"/>
      <c r="ND1741" s="7"/>
      <c r="NE1741" s="7"/>
      <c r="NF1741" s="7"/>
      <c r="NG1741" s="7"/>
      <c r="NH1741" s="7"/>
      <c r="NI1741" s="7"/>
      <c r="NJ1741" s="7"/>
      <c r="NK1741" s="7"/>
      <c r="NL1741" s="7"/>
      <c r="NM1741" s="7"/>
      <c r="NN1741" s="7"/>
      <c r="NO1741" s="7"/>
      <c r="NP1741" s="7"/>
      <c r="NQ1741" s="7"/>
      <c r="NR1741" s="7"/>
      <c r="NS1741" s="7"/>
      <c r="NT1741" s="7"/>
      <c r="NU1741" s="7"/>
      <c r="NV1741" s="7"/>
      <c r="NW1741" s="7"/>
      <c r="NX1741" s="7"/>
      <c r="NY1741" s="7"/>
      <c r="NZ1741" s="7"/>
      <c r="OA1741" s="7"/>
      <c r="OB1741" s="7"/>
      <c r="OC1741" s="7"/>
      <c r="OD1741" s="7"/>
      <c r="OE1741" s="7"/>
      <c r="OF1741" s="7"/>
      <c r="OG1741" s="7"/>
      <c r="OH1741" s="7"/>
      <c r="OI1741" s="7"/>
      <c r="OJ1741" s="7"/>
      <c r="OK1741" s="7"/>
      <c r="OL1741" s="7"/>
      <c r="OM1741" s="7"/>
      <c r="ON1741" s="7"/>
      <c r="OO1741" s="7"/>
      <c r="OP1741" s="7"/>
      <c r="OQ1741" s="7"/>
      <c r="OR1741" s="7"/>
      <c r="OS1741" s="7"/>
      <c r="OT1741" s="7"/>
      <c r="OU1741" s="7"/>
      <c r="OV1741" s="7"/>
      <c r="OW1741" s="7"/>
      <c r="OX1741" s="7"/>
      <c r="OY1741" s="7"/>
      <c r="OZ1741" s="7"/>
      <c r="PA1741" s="7"/>
      <c r="PB1741" s="7"/>
      <c r="PC1741" s="7"/>
      <c r="PD1741" s="7"/>
    </row>
    <row r="1742" spans="347:420">
      <c r="MI1742" s="7"/>
      <c r="MJ1742" s="7"/>
      <c r="MK1742" s="7"/>
      <c r="ML1742" s="7"/>
      <c r="MM1742" s="7"/>
      <c r="MN1742" s="7"/>
      <c r="MO1742" s="7"/>
      <c r="MP1742" s="7"/>
      <c r="MQ1742" s="152" t="s">
        <v>2480</v>
      </c>
      <c r="MR1742" s="7"/>
      <c r="MS1742" s="7"/>
      <c r="MT1742" s="7"/>
      <c r="MU1742" s="7"/>
      <c r="MV1742" s="7"/>
      <c r="MW1742" s="7"/>
      <c r="MX1742" s="7"/>
      <c r="MY1742" s="7"/>
      <c r="MZ1742" s="7"/>
      <c r="NA1742" s="7"/>
      <c r="NB1742" s="7"/>
      <c r="NC1742" s="7"/>
      <c r="ND1742" s="7"/>
      <c r="NE1742" s="7"/>
      <c r="NF1742" s="7"/>
      <c r="NG1742" s="7"/>
      <c r="NH1742" s="7"/>
      <c r="NI1742" s="7"/>
      <c r="NJ1742" s="7"/>
      <c r="NK1742" s="7"/>
      <c r="NL1742" s="7"/>
      <c r="NM1742" s="7"/>
      <c r="NN1742" s="7"/>
      <c r="NO1742" s="7"/>
      <c r="NP1742" s="7"/>
      <c r="NQ1742" s="7"/>
      <c r="NR1742" s="7"/>
      <c r="NS1742" s="7"/>
      <c r="NT1742" s="7"/>
      <c r="NU1742" s="7"/>
      <c r="NV1742" s="7"/>
      <c r="NW1742" s="7"/>
      <c r="NX1742" s="7"/>
      <c r="NY1742" s="7"/>
      <c r="NZ1742" s="7"/>
      <c r="OA1742" s="7"/>
      <c r="OB1742" s="7"/>
      <c r="OC1742" s="7"/>
      <c r="OD1742" s="7"/>
      <c r="OE1742" s="7"/>
      <c r="OF1742" s="7"/>
      <c r="OG1742" s="7"/>
      <c r="OH1742" s="7"/>
      <c r="OI1742" s="7"/>
      <c r="OJ1742" s="7"/>
      <c r="OK1742" s="7"/>
      <c r="OL1742" s="7"/>
      <c r="OM1742" s="7"/>
      <c r="ON1742" s="7"/>
      <c r="OO1742" s="7"/>
      <c r="OP1742" s="7"/>
      <c r="OQ1742" s="7"/>
      <c r="OR1742" s="7"/>
      <c r="OS1742" s="7"/>
      <c r="OT1742" s="7"/>
      <c r="OU1742" s="7"/>
      <c r="OV1742" s="7"/>
      <c r="OW1742" s="7"/>
      <c r="OX1742" s="7"/>
      <c r="OY1742" s="7"/>
      <c r="OZ1742" s="7"/>
      <c r="PA1742" s="7"/>
      <c r="PB1742" s="7"/>
      <c r="PC1742" s="7"/>
      <c r="PD1742" s="7"/>
    </row>
    <row r="1743" spans="347:420">
      <c r="MI1743" s="7"/>
      <c r="MJ1743" s="7"/>
      <c r="MK1743" s="7"/>
      <c r="ML1743" s="7"/>
      <c r="MM1743" s="7"/>
      <c r="MN1743" s="7"/>
      <c r="MO1743" s="7"/>
      <c r="MP1743" s="7"/>
      <c r="MQ1743" s="152" t="s">
        <v>2481</v>
      </c>
      <c r="MR1743" s="7"/>
      <c r="MS1743" s="7"/>
      <c r="MT1743" s="7"/>
      <c r="MU1743" s="7"/>
      <c r="MV1743" s="7"/>
      <c r="MW1743" s="7"/>
      <c r="MX1743" s="7"/>
      <c r="MY1743" s="7"/>
      <c r="MZ1743" s="7"/>
      <c r="NA1743" s="7"/>
      <c r="NB1743" s="7"/>
      <c r="NC1743" s="7"/>
      <c r="ND1743" s="7"/>
      <c r="NE1743" s="7"/>
      <c r="NF1743" s="7"/>
      <c r="NG1743" s="7"/>
      <c r="NH1743" s="7"/>
      <c r="NI1743" s="7"/>
      <c r="NJ1743" s="7"/>
      <c r="NK1743" s="7"/>
      <c r="NL1743" s="7"/>
      <c r="NM1743" s="7"/>
      <c r="NN1743" s="7"/>
      <c r="NO1743" s="7"/>
      <c r="NP1743" s="7"/>
      <c r="NQ1743" s="7"/>
      <c r="NR1743" s="7"/>
      <c r="NS1743" s="7"/>
      <c r="NT1743" s="7"/>
      <c r="NU1743" s="7"/>
      <c r="NV1743" s="7"/>
      <c r="NW1743" s="7"/>
      <c r="NX1743" s="7"/>
      <c r="NY1743" s="7"/>
      <c r="NZ1743" s="7"/>
      <c r="OA1743" s="7"/>
      <c r="OB1743" s="7"/>
      <c r="OC1743" s="7"/>
      <c r="OD1743" s="7"/>
      <c r="OE1743" s="7"/>
      <c r="OF1743" s="7"/>
      <c r="OG1743" s="7"/>
      <c r="OH1743" s="7"/>
      <c r="OI1743" s="7"/>
      <c r="OJ1743" s="7"/>
      <c r="OK1743" s="7"/>
      <c r="OL1743" s="7"/>
      <c r="OM1743" s="7"/>
      <c r="ON1743" s="7"/>
      <c r="OO1743" s="7"/>
      <c r="OP1743" s="7"/>
      <c r="OQ1743" s="7"/>
      <c r="OR1743" s="7"/>
      <c r="OS1743" s="7"/>
      <c r="OT1743" s="7"/>
      <c r="OU1743" s="7"/>
      <c r="OV1743" s="7"/>
      <c r="OW1743" s="7"/>
      <c r="OX1743" s="7"/>
      <c r="OY1743" s="7"/>
      <c r="OZ1743" s="7"/>
      <c r="PA1743" s="7"/>
      <c r="PB1743" s="7"/>
      <c r="PC1743" s="7"/>
      <c r="PD1743" s="7"/>
    </row>
    <row r="1744" spans="347:420">
      <c r="MI1744" s="7"/>
      <c r="MJ1744" s="7"/>
      <c r="MK1744" s="7"/>
      <c r="ML1744" s="7"/>
      <c r="MM1744" s="7"/>
      <c r="MN1744" s="7"/>
      <c r="MO1744" s="7"/>
      <c r="MP1744" s="7"/>
      <c r="MQ1744" s="152" t="s">
        <v>2482</v>
      </c>
      <c r="MR1744" s="7"/>
      <c r="MS1744" s="7"/>
      <c r="MT1744" s="7"/>
      <c r="MU1744" s="7"/>
      <c r="MV1744" s="7"/>
      <c r="MW1744" s="7"/>
      <c r="MX1744" s="7"/>
      <c r="MY1744" s="7"/>
      <c r="MZ1744" s="7"/>
      <c r="NA1744" s="7"/>
      <c r="NB1744" s="7"/>
      <c r="NC1744" s="7"/>
      <c r="ND1744" s="7"/>
      <c r="NE1744" s="7"/>
      <c r="NF1744" s="7"/>
      <c r="NG1744" s="7"/>
      <c r="NH1744" s="7"/>
      <c r="NI1744" s="7"/>
      <c r="NJ1744" s="7"/>
      <c r="NK1744" s="7"/>
      <c r="NL1744" s="7"/>
      <c r="NM1744" s="7"/>
      <c r="NN1744" s="7"/>
      <c r="NO1744" s="7"/>
      <c r="NP1744" s="7"/>
      <c r="NQ1744" s="7"/>
      <c r="NR1744" s="7"/>
      <c r="NS1744" s="7"/>
      <c r="NT1744" s="7"/>
      <c r="NU1744" s="7"/>
      <c r="NV1744" s="7"/>
      <c r="NW1744" s="7"/>
      <c r="NX1744" s="7"/>
      <c r="NY1744" s="7"/>
      <c r="NZ1744" s="7"/>
      <c r="OA1744" s="7"/>
      <c r="OB1744" s="7"/>
      <c r="OC1744" s="7"/>
      <c r="OD1744" s="7"/>
      <c r="OE1744" s="7"/>
      <c r="OF1744" s="7"/>
      <c r="OG1744" s="7"/>
      <c r="OH1744" s="7"/>
      <c r="OI1744" s="7"/>
      <c r="OJ1744" s="7"/>
      <c r="OK1744" s="7"/>
      <c r="OL1744" s="7"/>
      <c r="OM1744" s="7"/>
      <c r="ON1744" s="7"/>
      <c r="OO1744" s="7"/>
      <c r="OP1744" s="7"/>
      <c r="OQ1744" s="7"/>
      <c r="OR1744" s="7"/>
      <c r="OS1744" s="7"/>
      <c r="OT1744" s="7"/>
      <c r="OU1744" s="7"/>
      <c r="OV1744" s="7"/>
      <c r="OW1744" s="7"/>
      <c r="OX1744" s="7"/>
      <c r="OY1744" s="7"/>
      <c r="OZ1744" s="7"/>
      <c r="PA1744" s="7"/>
      <c r="PB1744" s="7"/>
      <c r="PC1744" s="7"/>
      <c r="PD1744" s="7"/>
    </row>
    <row r="1745" spans="347:420">
      <c r="MI1745" s="7"/>
      <c r="MJ1745" s="7"/>
      <c r="MK1745" s="7"/>
      <c r="ML1745" s="7"/>
      <c r="MM1745" s="7"/>
      <c r="MN1745" s="7"/>
      <c r="MO1745" s="7"/>
      <c r="MP1745" s="7"/>
      <c r="MQ1745" s="152" t="s">
        <v>2483</v>
      </c>
      <c r="MR1745" s="7"/>
      <c r="MS1745" s="7"/>
      <c r="MT1745" s="7"/>
      <c r="MU1745" s="7"/>
      <c r="MV1745" s="7"/>
      <c r="MW1745" s="7"/>
      <c r="MX1745" s="7"/>
      <c r="MY1745" s="7"/>
      <c r="MZ1745" s="7"/>
      <c r="NA1745" s="7"/>
      <c r="NB1745" s="7"/>
      <c r="NC1745" s="7"/>
      <c r="ND1745" s="7"/>
      <c r="NE1745" s="7"/>
      <c r="NF1745" s="7"/>
      <c r="NG1745" s="7"/>
      <c r="NH1745" s="7"/>
      <c r="NI1745" s="7"/>
      <c r="NJ1745" s="7"/>
      <c r="NK1745" s="7"/>
      <c r="NL1745" s="7"/>
      <c r="NM1745" s="7"/>
      <c r="NN1745" s="7"/>
      <c r="NO1745" s="7"/>
      <c r="NP1745" s="7"/>
      <c r="NQ1745" s="7"/>
      <c r="NR1745" s="7"/>
      <c r="NS1745" s="7"/>
      <c r="NT1745" s="7"/>
      <c r="NU1745" s="7"/>
      <c r="NV1745" s="7"/>
      <c r="NW1745" s="7"/>
      <c r="NX1745" s="7"/>
      <c r="NY1745" s="7"/>
      <c r="NZ1745" s="7"/>
      <c r="OA1745" s="7"/>
      <c r="OB1745" s="7"/>
      <c r="OC1745" s="7"/>
      <c r="OD1745" s="7"/>
      <c r="OE1745" s="7"/>
      <c r="OF1745" s="7"/>
      <c r="OG1745" s="7"/>
      <c r="OH1745" s="7"/>
      <c r="OI1745" s="7"/>
      <c r="OJ1745" s="7"/>
      <c r="OK1745" s="7"/>
      <c r="OL1745" s="7"/>
      <c r="OM1745" s="7"/>
      <c r="ON1745" s="7"/>
      <c r="OO1745" s="7"/>
      <c r="OP1745" s="7"/>
      <c r="OQ1745" s="7"/>
      <c r="OR1745" s="7"/>
      <c r="OS1745" s="7"/>
      <c r="OT1745" s="7"/>
      <c r="OU1745" s="7"/>
      <c r="OV1745" s="7"/>
      <c r="OW1745" s="7"/>
      <c r="OX1745" s="7"/>
      <c r="OY1745" s="7"/>
      <c r="OZ1745" s="7"/>
      <c r="PA1745" s="7"/>
      <c r="PB1745" s="7"/>
      <c r="PC1745" s="7"/>
      <c r="PD1745" s="7"/>
    </row>
    <row r="1746" spans="347:420">
      <c r="MI1746" s="7"/>
      <c r="MJ1746" s="7"/>
      <c r="MK1746" s="7"/>
      <c r="ML1746" s="7"/>
      <c r="MM1746" s="7"/>
      <c r="MN1746" s="7"/>
      <c r="MO1746" s="7"/>
      <c r="MP1746" s="7"/>
      <c r="MQ1746" s="152" t="s">
        <v>2484</v>
      </c>
      <c r="MR1746" s="7"/>
      <c r="MS1746" s="7"/>
      <c r="MT1746" s="7"/>
      <c r="MU1746" s="7"/>
      <c r="MV1746" s="7"/>
      <c r="MW1746" s="7"/>
      <c r="MX1746" s="7"/>
      <c r="MY1746" s="7"/>
      <c r="MZ1746" s="7"/>
      <c r="NA1746" s="7"/>
      <c r="NB1746" s="7"/>
      <c r="NC1746" s="7"/>
      <c r="ND1746" s="7"/>
      <c r="NE1746" s="7"/>
      <c r="NF1746" s="7"/>
      <c r="NG1746" s="7"/>
      <c r="NH1746" s="7"/>
      <c r="NI1746" s="7"/>
      <c r="NJ1746" s="7"/>
      <c r="NK1746" s="7"/>
      <c r="NL1746" s="7"/>
      <c r="NM1746" s="7"/>
      <c r="NN1746" s="7"/>
      <c r="NO1746" s="7"/>
      <c r="NP1746" s="7"/>
      <c r="NQ1746" s="7"/>
      <c r="NR1746" s="7"/>
      <c r="NS1746" s="7"/>
      <c r="NT1746" s="7"/>
      <c r="NU1746" s="7"/>
      <c r="NV1746" s="7"/>
      <c r="NW1746" s="7"/>
      <c r="NX1746" s="7"/>
      <c r="NY1746" s="7"/>
      <c r="NZ1746" s="7"/>
      <c r="OA1746" s="7"/>
      <c r="OB1746" s="7"/>
      <c r="OC1746" s="7"/>
      <c r="OD1746" s="7"/>
      <c r="OE1746" s="7"/>
      <c r="OF1746" s="7"/>
      <c r="OG1746" s="7"/>
      <c r="OH1746" s="7"/>
      <c r="OI1746" s="7"/>
      <c r="OJ1746" s="7"/>
      <c r="OK1746" s="7"/>
      <c r="OL1746" s="7"/>
      <c r="OM1746" s="7"/>
      <c r="ON1746" s="7"/>
      <c r="OO1746" s="7"/>
      <c r="OP1746" s="7"/>
      <c r="OQ1746" s="7"/>
      <c r="OR1746" s="7"/>
      <c r="OS1746" s="7"/>
      <c r="OT1746" s="7"/>
      <c r="OU1746" s="7"/>
      <c r="OV1746" s="7"/>
      <c r="OW1746" s="7"/>
      <c r="OX1746" s="7"/>
      <c r="OY1746" s="7"/>
      <c r="OZ1746" s="7"/>
      <c r="PA1746" s="7"/>
      <c r="PB1746" s="7"/>
      <c r="PC1746" s="7"/>
      <c r="PD1746" s="7"/>
    </row>
    <row r="1747" spans="347:420">
      <c r="MI1747" s="7"/>
      <c r="MJ1747" s="7"/>
      <c r="MK1747" s="7"/>
      <c r="ML1747" s="7"/>
      <c r="MM1747" s="7"/>
      <c r="MN1747" s="7"/>
      <c r="MO1747" s="7"/>
      <c r="MP1747" s="7"/>
      <c r="MQ1747" s="157" t="s">
        <v>2485</v>
      </c>
      <c r="MR1747" s="7"/>
      <c r="MS1747" s="7"/>
      <c r="MT1747" s="7"/>
      <c r="MU1747" s="7"/>
      <c r="MV1747" s="7"/>
      <c r="MW1747" s="7"/>
      <c r="MX1747" s="7"/>
      <c r="MY1747" s="7"/>
      <c r="MZ1747" s="7"/>
      <c r="NA1747" s="7"/>
      <c r="NB1747" s="7"/>
      <c r="NC1747" s="7"/>
      <c r="ND1747" s="7"/>
      <c r="NE1747" s="7"/>
      <c r="NF1747" s="7"/>
      <c r="NG1747" s="7"/>
      <c r="NH1747" s="7"/>
      <c r="NI1747" s="7"/>
      <c r="NJ1747" s="7"/>
      <c r="NK1747" s="7"/>
      <c r="NL1747" s="7"/>
      <c r="NM1747" s="7"/>
      <c r="NN1747" s="7"/>
      <c r="NO1747" s="7"/>
      <c r="NP1747" s="7"/>
      <c r="NQ1747" s="7"/>
      <c r="NR1747" s="7"/>
      <c r="NS1747" s="7"/>
      <c r="NT1747" s="7"/>
      <c r="NU1747" s="7"/>
      <c r="NV1747" s="7"/>
      <c r="NW1747" s="7"/>
      <c r="NX1747" s="7"/>
      <c r="NY1747" s="7"/>
      <c r="NZ1747" s="7"/>
      <c r="OA1747" s="7"/>
      <c r="OB1747" s="7"/>
      <c r="OC1747" s="7"/>
      <c r="OD1747" s="7"/>
      <c r="OE1747" s="7"/>
      <c r="OF1747" s="7"/>
      <c r="OG1747" s="7"/>
      <c r="OH1747" s="7"/>
      <c r="OI1747" s="7"/>
      <c r="OJ1747" s="7"/>
      <c r="OK1747" s="7"/>
      <c r="OL1747" s="7"/>
      <c r="OM1747" s="7"/>
      <c r="ON1747" s="7"/>
      <c r="OO1747" s="7"/>
      <c r="OP1747" s="7"/>
      <c r="OQ1747" s="7"/>
      <c r="OR1747" s="7"/>
      <c r="OS1747" s="7"/>
      <c r="OT1747" s="7"/>
      <c r="OU1747" s="7"/>
      <c r="OV1747" s="7"/>
      <c r="OW1747" s="7"/>
      <c r="OX1747" s="7"/>
      <c r="OY1747" s="7"/>
      <c r="OZ1747" s="7"/>
      <c r="PA1747" s="7"/>
      <c r="PB1747" s="7"/>
      <c r="PC1747" s="7"/>
      <c r="PD1747" s="7"/>
    </row>
    <row r="1748" spans="347:420">
      <c r="MI1748" s="7"/>
      <c r="MJ1748" s="7"/>
      <c r="MK1748" s="7"/>
      <c r="ML1748" s="7"/>
      <c r="MM1748" s="7"/>
      <c r="MN1748" s="7"/>
      <c r="MO1748" s="7"/>
      <c r="MP1748" s="7"/>
      <c r="MQ1748" s="152" t="s">
        <v>2486</v>
      </c>
      <c r="MR1748" s="7"/>
      <c r="MS1748" s="7"/>
      <c r="MT1748" s="7"/>
      <c r="MU1748" s="7"/>
      <c r="MV1748" s="7"/>
      <c r="MW1748" s="7"/>
      <c r="MX1748" s="7"/>
      <c r="MY1748" s="7"/>
      <c r="MZ1748" s="7"/>
      <c r="NA1748" s="7"/>
      <c r="NB1748" s="7"/>
      <c r="NC1748" s="7"/>
      <c r="ND1748" s="7"/>
      <c r="NE1748" s="7"/>
      <c r="NF1748" s="7"/>
      <c r="NG1748" s="7"/>
      <c r="NH1748" s="7"/>
      <c r="NI1748" s="7"/>
      <c r="NJ1748" s="7"/>
      <c r="NK1748" s="7"/>
      <c r="NL1748" s="7"/>
      <c r="NM1748" s="7"/>
      <c r="NN1748" s="7"/>
      <c r="NO1748" s="7"/>
      <c r="NP1748" s="7"/>
      <c r="NQ1748" s="7"/>
      <c r="NR1748" s="7"/>
      <c r="NS1748" s="7"/>
      <c r="NT1748" s="7"/>
      <c r="NU1748" s="7"/>
      <c r="NV1748" s="7"/>
      <c r="NW1748" s="7"/>
      <c r="NX1748" s="7"/>
      <c r="NY1748" s="7"/>
      <c r="NZ1748" s="7"/>
      <c r="OA1748" s="7"/>
      <c r="OB1748" s="7"/>
      <c r="OC1748" s="7"/>
      <c r="OD1748" s="7"/>
      <c r="OE1748" s="7"/>
      <c r="OF1748" s="7"/>
      <c r="OG1748" s="7"/>
      <c r="OH1748" s="7"/>
      <c r="OI1748" s="7"/>
      <c r="OJ1748" s="7"/>
      <c r="OK1748" s="7"/>
      <c r="OL1748" s="7"/>
      <c r="OM1748" s="7"/>
      <c r="ON1748" s="7"/>
      <c r="OO1748" s="7"/>
      <c r="OP1748" s="7"/>
      <c r="OQ1748" s="7"/>
      <c r="OR1748" s="7"/>
      <c r="OS1748" s="7"/>
      <c r="OT1748" s="7"/>
      <c r="OU1748" s="7"/>
      <c r="OV1748" s="7"/>
      <c r="OW1748" s="7"/>
      <c r="OX1748" s="7"/>
      <c r="OY1748" s="7"/>
      <c r="OZ1748" s="7"/>
      <c r="PA1748" s="7"/>
      <c r="PB1748" s="7"/>
      <c r="PC1748" s="7"/>
      <c r="PD1748" s="7"/>
    </row>
    <row r="1749" spans="347:420">
      <c r="MI1749" s="7"/>
      <c r="MJ1749" s="7"/>
      <c r="MK1749" s="7"/>
      <c r="ML1749" s="7"/>
      <c r="MM1749" s="7"/>
      <c r="MN1749" s="7"/>
      <c r="MO1749" s="7"/>
      <c r="MP1749" s="7"/>
      <c r="MQ1749" s="152" t="s">
        <v>2487</v>
      </c>
      <c r="MR1749" s="7"/>
      <c r="MS1749" s="7"/>
      <c r="MT1749" s="7"/>
      <c r="MU1749" s="7"/>
      <c r="MV1749" s="7"/>
      <c r="MW1749" s="7"/>
      <c r="MX1749" s="7"/>
      <c r="MY1749" s="7"/>
      <c r="MZ1749" s="7"/>
      <c r="NA1749" s="7"/>
      <c r="NB1749" s="7"/>
      <c r="NC1749" s="7"/>
      <c r="ND1749" s="7"/>
      <c r="NE1749" s="7"/>
      <c r="NF1749" s="7"/>
      <c r="NG1749" s="7"/>
      <c r="NH1749" s="7"/>
      <c r="NI1749" s="7"/>
      <c r="NJ1749" s="7"/>
      <c r="NK1749" s="7"/>
      <c r="NL1749" s="7"/>
      <c r="NM1749" s="7"/>
      <c r="NN1749" s="7"/>
      <c r="NO1749" s="7"/>
      <c r="NP1749" s="7"/>
      <c r="NQ1749" s="7"/>
      <c r="NR1749" s="7"/>
      <c r="NS1749" s="7"/>
      <c r="NT1749" s="7"/>
      <c r="NU1749" s="7"/>
      <c r="NV1749" s="7"/>
      <c r="NW1749" s="7"/>
      <c r="NX1749" s="7"/>
      <c r="NY1749" s="7"/>
      <c r="NZ1749" s="7"/>
      <c r="OA1749" s="7"/>
      <c r="OB1749" s="7"/>
      <c r="OC1749" s="7"/>
      <c r="OD1749" s="7"/>
      <c r="OE1749" s="7"/>
      <c r="OF1749" s="7"/>
      <c r="OG1749" s="7"/>
      <c r="OH1749" s="7"/>
      <c r="OI1749" s="7"/>
      <c r="OJ1749" s="7"/>
      <c r="OK1749" s="7"/>
      <c r="OL1749" s="7"/>
      <c r="OM1749" s="7"/>
      <c r="ON1749" s="7"/>
      <c r="OO1749" s="7"/>
      <c r="OP1749" s="7"/>
      <c r="OQ1749" s="7"/>
      <c r="OR1749" s="7"/>
      <c r="OS1749" s="7"/>
      <c r="OT1749" s="7"/>
      <c r="OU1749" s="7"/>
      <c r="OV1749" s="7"/>
      <c r="OW1749" s="7"/>
      <c r="OX1749" s="7"/>
      <c r="OY1749" s="7"/>
      <c r="OZ1749" s="7"/>
      <c r="PA1749" s="7"/>
      <c r="PB1749" s="7"/>
      <c r="PC1749" s="7"/>
      <c r="PD1749" s="7"/>
    </row>
    <row r="1750" spans="347:420">
      <c r="MI1750" s="7"/>
      <c r="MJ1750" s="7"/>
      <c r="MK1750" s="7"/>
      <c r="ML1750" s="7"/>
      <c r="MM1750" s="7"/>
      <c r="MN1750" s="7"/>
      <c r="MO1750" s="7"/>
      <c r="MP1750" s="7"/>
      <c r="MQ1750" s="152" t="s">
        <v>2488</v>
      </c>
      <c r="MR1750" s="7"/>
      <c r="MS1750" s="7"/>
      <c r="MT1750" s="7"/>
      <c r="MU1750" s="7"/>
      <c r="MV1750" s="7"/>
      <c r="MW1750" s="7"/>
      <c r="MX1750" s="7"/>
      <c r="MY1750" s="7"/>
      <c r="MZ1750" s="7"/>
      <c r="NA1750" s="7"/>
      <c r="NB1750" s="7"/>
      <c r="NC1750" s="7"/>
      <c r="ND1750" s="7"/>
      <c r="NE1750" s="7"/>
      <c r="NF1750" s="7"/>
      <c r="NG1750" s="7"/>
      <c r="NH1750" s="7"/>
      <c r="NI1750" s="7"/>
      <c r="NJ1750" s="7"/>
      <c r="NK1750" s="7"/>
      <c r="NL1750" s="7"/>
      <c r="NM1750" s="7"/>
      <c r="NN1750" s="7"/>
      <c r="NO1750" s="7"/>
      <c r="NP1750" s="7"/>
      <c r="NQ1750" s="7"/>
      <c r="NR1750" s="7"/>
      <c r="NS1750" s="7"/>
      <c r="NT1750" s="7"/>
      <c r="NU1750" s="7"/>
      <c r="NV1750" s="7"/>
      <c r="NW1750" s="7"/>
      <c r="NX1750" s="7"/>
      <c r="NY1750" s="7"/>
      <c r="NZ1750" s="7"/>
      <c r="OA1750" s="7"/>
      <c r="OB1750" s="7"/>
      <c r="OC1750" s="7"/>
      <c r="OD1750" s="7"/>
      <c r="OE1750" s="7"/>
      <c r="OF1750" s="7"/>
      <c r="OG1750" s="7"/>
      <c r="OH1750" s="7"/>
      <c r="OI1750" s="7"/>
      <c r="OJ1750" s="7"/>
      <c r="OK1750" s="7"/>
      <c r="OL1750" s="7"/>
      <c r="OM1750" s="7"/>
      <c r="ON1750" s="7"/>
      <c r="OO1750" s="7"/>
      <c r="OP1750" s="7"/>
      <c r="OQ1750" s="7"/>
      <c r="OR1750" s="7"/>
      <c r="OS1750" s="7"/>
      <c r="OT1750" s="7"/>
      <c r="OU1750" s="7"/>
      <c r="OV1750" s="7"/>
      <c r="OW1750" s="7"/>
      <c r="OX1750" s="7"/>
      <c r="OY1750" s="7"/>
      <c r="OZ1750" s="7"/>
      <c r="PA1750" s="7"/>
      <c r="PB1750" s="7"/>
      <c r="PC1750" s="7"/>
      <c r="PD1750" s="7"/>
    </row>
    <row r="1751" spans="347:420">
      <c r="MI1751" s="7"/>
      <c r="MJ1751" s="7"/>
      <c r="MK1751" s="7"/>
      <c r="ML1751" s="7"/>
      <c r="MM1751" s="7"/>
      <c r="MN1751" s="7"/>
      <c r="MO1751" s="7"/>
      <c r="MP1751" s="7"/>
      <c r="MQ1751" s="152" t="s">
        <v>2489</v>
      </c>
      <c r="MR1751" s="7"/>
      <c r="MS1751" s="7"/>
      <c r="MT1751" s="7"/>
      <c r="MU1751" s="7"/>
      <c r="MV1751" s="7"/>
      <c r="MW1751" s="7"/>
      <c r="MX1751" s="7"/>
      <c r="MY1751" s="7"/>
      <c r="MZ1751" s="7"/>
      <c r="NA1751" s="7"/>
      <c r="NB1751" s="7"/>
      <c r="NC1751" s="7"/>
      <c r="ND1751" s="7"/>
      <c r="NE1751" s="7"/>
      <c r="NF1751" s="7"/>
      <c r="NG1751" s="7"/>
      <c r="NH1751" s="7"/>
      <c r="NI1751" s="7"/>
      <c r="NJ1751" s="7"/>
      <c r="NK1751" s="7"/>
      <c r="NL1751" s="7"/>
      <c r="NM1751" s="7"/>
      <c r="NN1751" s="7"/>
      <c r="NO1751" s="7"/>
      <c r="NP1751" s="7"/>
      <c r="NQ1751" s="7"/>
      <c r="NR1751" s="7"/>
      <c r="NS1751" s="7"/>
      <c r="NT1751" s="7"/>
      <c r="NU1751" s="7"/>
      <c r="NV1751" s="7"/>
      <c r="NW1751" s="7"/>
      <c r="NX1751" s="7"/>
      <c r="NY1751" s="7"/>
      <c r="NZ1751" s="7"/>
      <c r="OA1751" s="7"/>
      <c r="OB1751" s="7"/>
      <c r="OC1751" s="7"/>
      <c r="OD1751" s="7"/>
      <c r="OE1751" s="7"/>
      <c r="OF1751" s="7"/>
      <c r="OG1751" s="7"/>
      <c r="OH1751" s="7"/>
      <c r="OI1751" s="7"/>
      <c r="OJ1751" s="7"/>
      <c r="OK1751" s="7"/>
      <c r="OL1751" s="7"/>
      <c r="OM1751" s="7"/>
      <c r="ON1751" s="7"/>
      <c r="OO1751" s="7"/>
      <c r="OP1751" s="7"/>
      <c r="OQ1751" s="7"/>
      <c r="OR1751" s="7"/>
      <c r="OS1751" s="7"/>
      <c r="OT1751" s="7"/>
      <c r="OU1751" s="7"/>
      <c r="OV1751" s="7"/>
      <c r="OW1751" s="7"/>
      <c r="OX1751" s="7"/>
      <c r="OY1751" s="7"/>
      <c r="OZ1751" s="7"/>
      <c r="PA1751" s="7"/>
      <c r="PB1751" s="7"/>
      <c r="PC1751" s="7"/>
      <c r="PD1751" s="7"/>
    </row>
    <row r="1752" spans="347:420">
      <c r="MI1752" s="7"/>
      <c r="MJ1752" s="7"/>
      <c r="MK1752" s="7"/>
      <c r="ML1752" s="7"/>
      <c r="MM1752" s="7"/>
      <c r="MN1752" s="7"/>
      <c r="MO1752" s="7"/>
      <c r="MP1752" s="7"/>
      <c r="MQ1752" s="152" t="s">
        <v>2490</v>
      </c>
      <c r="MR1752" s="7"/>
      <c r="MS1752" s="7"/>
      <c r="MT1752" s="7"/>
      <c r="MU1752" s="7"/>
      <c r="MV1752" s="7"/>
      <c r="MW1752" s="7"/>
      <c r="MX1752" s="7"/>
      <c r="MY1752" s="7"/>
      <c r="MZ1752" s="7"/>
      <c r="NA1752" s="7"/>
      <c r="NB1752" s="7"/>
      <c r="NC1752" s="7"/>
      <c r="ND1752" s="7"/>
      <c r="NE1752" s="7"/>
      <c r="NF1752" s="7"/>
      <c r="NG1752" s="7"/>
      <c r="NH1752" s="7"/>
      <c r="NI1752" s="7"/>
      <c r="NJ1752" s="7"/>
      <c r="NK1752" s="7"/>
      <c r="NL1752" s="7"/>
      <c r="NM1752" s="7"/>
      <c r="NN1752" s="7"/>
      <c r="NO1752" s="7"/>
      <c r="NP1752" s="7"/>
      <c r="NQ1752" s="7"/>
      <c r="NR1752" s="7"/>
      <c r="NS1752" s="7"/>
      <c r="NT1752" s="7"/>
      <c r="NU1752" s="7"/>
      <c r="NV1752" s="7"/>
      <c r="NW1752" s="7"/>
      <c r="NX1752" s="7"/>
      <c r="NY1752" s="7"/>
      <c r="NZ1752" s="7"/>
      <c r="OA1752" s="7"/>
      <c r="OB1752" s="7"/>
      <c r="OC1752" s="7"/>
      <c r="OD1752" s="7"/>
      <c r="OE1752" s="7"/>
      <c r="OF1752" s="7"/>
      <c r="OG1752" s="7"/>
      <c r="OH1752" s="7"/>
      <c r="OI1752" s="7"/>
      <c r="OJ1752" s="7"/>
      <c r="OK1752" s="7"/>
      <c r="OL1752" s="7"/>
      <c r="OM1752" s="7"/>
      <c r="ON1752" s="7"/>
      <c r="OO1752" s="7"/>
      <c r="OP1752" s="7"/>
      <c r="OQ1752" s="7"/>
      <c r="OR1752" s="7"/>
      <c r="OS1752" s="7"/>
      <c r="OT1752" s="7"/>
      <c r="OU1752" s="7"/>
      <c r="OV1752" s="7"/>
      <c r="OW1752" s="7"/>
      <c r="OX1752" s="7"/>
      <c r="OY1752" s="7"/>
      <c r="OZ1752" s="7"/>
      <c r="PA1752" s="7"/>
      <c r="PB1752" s="7"/>
      <c r="PC1752" s="7"/>
      <c r="PD1752" s="7"/>
    </row>
    <row r="1753" spans="347:420">
      <c r="MI1753" s="7"/>
      <c r="MJ1753" s="7"/>
      <c r="MK1753" s="7"/>
      <c r="ML1753" s="7"/>
      <c r="MM1753" s="7"/>
      <c r="MN1753" s="7"/>
      <c r="MO1753" s="7"/>
      <c r="MP1753" s="7"/>
      <c r="MQ1753" s="152" t="s">
        <v>2491</v>
      </c>
      <c r="MR1753" s="7"/>
      <c r="MS1753" s="7"/>
      <c r="MT1753" s="7"/>
      <c r="MU1753" s="7"/>
      <c r="MV1753" s="7"/>
      <c r="MW1753" s="7"/>
      <c r="MX1753" s="7"/>
      <c r="MY1753" s="7"/>
      <c r="MZ1753" s="7"/>
      <c r="NA1753" s="7"/>
      <c r="NB1753" s="7"/>
      <c r="NC1753" s="7"/>
      <c r="ND1753" s="7"/>
      <c r="NE1753" s="7"/>
      <c r="NF1753" s="7"/>
      <c r="NG1753" s="7"/>
      <c r="NH1753" s="7"/>
      <c r="NI1753" s="7"/>
      <c r="NJ1753" s="7"/>
      <c r="NK1753" s="7"/>
      <c r="NL1753" s="7"/>
      <c r="NM1753" s="7"/>
      <c r="NN1753" s="7"/>
      <c r="NO1753" s="7"/>
      <c r="NP1753" s="7"/>
      <c r="NQ1753" s="7"/>
      <c r="NR1753" s="7"/>
      <c r="NS1753" s="7"/>
      <c r="NT1753" s="7"/>
      <c r="NU1753" s="7"/>
      <c r="NV1753" s="7"/>
      <c r="NW1753" s="7"/>
      <c r="NX1753" s="7"/>
      <c r="NY1753" s="7"/>
      <c r="NZ1753" s="7"/>
      <c r="OA1753" s="7"/>
      <c r="OB1753" s="7"/>
      <c r="OC1753" s="7"/>
      <c r="OD1753" s="7"/>
      <c r="OE1753" s="7"/>
      <c r="OF1753" s="7"/>
      <c r="OG1753" s="7"/>
      <c r="OH1753" s="7"/>
      <c r="OI1753" s="7"/>
      <c r="OJ1753" s="7"/>
      <c r="OK1753" s="7"/>
      <c r="OL1753" s="7"/>
      <c r="OM1753" s="7"/>
      <c r="ON1753" s="7"/>
      <c r="OO1753" s="7"/>
      <c r="OP1753" s="7"/>
      <c r="OQ1753" s="7"/>
      <c r="OR1753" s="7"/>
      <c r="OS1753" s="7"/>
      <c r="OT1753" s="7"/>
      <c r="OU1753" s="7"/>
      <c r="OV1753" s="7"/>
      <c r="OW1753" s="7"/>
      <c r="OX1753" s="7"/>
      <c r="OY1753" s="7"/>
      <c r="OZ1753" s="7"/>
      <c r="PA1753" s="7"/>
      <c r="PB1753" s="7"/>
      <c r="PC1753" s="7"/>
      <c r="PD1753" s="7"/>
    </row>
    <row r="1754" spans="347:420">
      <c r="MI1754" s="7"/>
      <c r="MJ1754" s="7"/>
      <c r="MK1754" s="7"/>
      <c r="ML1754" s="7"/>
      <c r="MM1754" s="7"/>
      <c r="MN1754" s="7"/>
      <c r="MO1754" s="7"/>
      <c r="MP1754" s="7"/>
      <c r="MQ1754" s="152" t="s">
        <v>2492</v>
      </c>
      <c r="MR1754" s="7"/>
      <c r="MS1754" s="7"/>
      <c r="MT1754" s="7"/>
      <c r="MU1754" s="7"/>
      <c r="MV1754" s="7"/>
      <c r="MW1754" s="7"/>
      <c r="MX1754" s="7"/>
      <c r="MY1754" s="7"/>
      <c r="MZ1754" s="7"/>
      <c r="NA1754" s="7"/>
      <c r="NB1754" s="7"/>
      <c r="NC1754" s="7"/>
      <c r="ND1754" s="7"/>
      <c r="NE1754" s="7"/>
      <c r="NF1754" s="7"/>
      <c r="NG1754" s="7"/>
      <c r="NH1754" s="7"/>
      <c r="NI1754" s="7"/>
      <c r="NJ1754" s="7"/>
      <c r="NK1754" s="7"/>
      <c r="NL1754" s="7"/>
      <c r="NM1754" s="7"/>
      <c r="NN1754" s="7"/>
      <c r="NO1754" s="7"/>
      <c r="NP1754" s="7"/>
      <c r="NQ1754" s="7"/>
      <c r="NR1754" s="7"/>
      <c r="NS1754" s="7"/>
      <c r="NT1754" s="7"/>
      <c r="NU1754" s="7"/>
      <c r="NV1754" s="7"/>
      <c r="NW1754" s="7"/>
      <c r="NX1754" s="7"/>
      <c r="NY1754" s="7"/>
      <c r="NZ1754" s="7"/>
      <c r="OA1754" s="7"/>
      <c r="OB1754" s="7"/>
      <c r="OC1754" s="7"/>
      <c r="OD1754" s="7"/>
      <c r="OE1754" s="7"/>
      <c r="OF1754" s="7"/>
      <c r="OG1754" s="7"/>
      <c r="OH1754" s="7"/>
      <c r="OI1754" s="7"/>
      <c r="OJ1754" s="7"/>
      <c r="OK1754" s="7"/>
      <c r="OL1754" s="7"/>
      <c r="OM1754" s="7"/>
      <c r="ON1754" s="7"/>
      <c r="OO1754" s="7"/>
      <c r="OP1754" s="7"/>
      <c r="OQ1754" s="7"/>
      <c r="OR1754" s="7"/>
      <c r="OS1754" s="7"/>
      <c r="OT1754" s="7"/>
      <c r="OU1754" s="7"/>
      <c r="OV1754" s="7"/>
      <c r="OW1754" s="7"/>
      <c r="OX1754" s="7"/>
      <c r="OY1754" s="7"/>
      <c r="OZ1754" s="7"/>
      <c r="PA1754" s="7"/>
      <c r="PB1754" s="7"/>
      <c r="PC1754" s="7"/>
      <c r="PD1754" s="7"/>
    </row>
    <row r="1755" spans="347:420">
      <c r="MI1755" s="7"/>
      <c r="MJ1755" s="7"/>
      <c r="MK1755" s="7"/>
      <c r="ML1755" s="7"/>
      <c r="MM1755" s="7"/>
      <c r="MN1755" s="7"/>
      <c r="MO1755" s="7"/>
      <c r="MP1755" s="7"/>
      <c r="MQ1755" s="152" t="s">
        <v>2493</v>
      </c>
      <c r="MR1755" s="7"/>
      <c r="MS1755" s="7"/>
      <c r="MT1755" s="7"/>
      <c r="MU1755" s="7"/>
      <c r="MV1755" s="7"/>
      <c r="MW1755" s="7"/>
      <c r="MX1755" s="7"/>
      <c r="MY1755" s="7"/>
      <c r="MZ1755" s="7"/>
      <c r="NA1755" s="7"/>
      <c r="NB1755" s="7"/>
      <c r="NC1755" s="7"/>
      <c r="ND1755" s="7"/>
      <c r="NE1755" s="7"/>
      <c r="NF1755" s="7"/>
      <c r="NG1755" s="7"/>
      <c r="NH1755" s="7"/>
      <c r="NI1755" s="7"/>
      <c r="NJ1755" s="7"/>
      <c r="NK1755" s="7"/>
      <c r="NL1755" s="7"/>
      <c r="NM1755" s="7"/>
      <c r="NN1755" s="7"/>
      <c r="NO1755" s="7"/>
      <c r="NP1755" s="7"/>
      <c r="NQ1755" s="7"/>
      <c r="NR1755" s="7"/>
      <c r="NS1755" s="7"/>
      <c r="NT1755" s="7"/>
      <c r="NU1755" s="7"/>
      <c r="NV1755" s="7"/>
      <c r="NW1755" s="7"/>
      <c r="NX1755" s="7"/>
      <c r="NY1755" s="7"/>
      <c r="NZ1755" s="7"/>
      <c r="OA1755" s="7"/>
      <c r="OB1755" s="7"/>
      <c r="OC1755" s="7"/>
      <c r="OD1755" s="7"/>
      <c r="OE1755" s="7"/>
      <c r="OF1755" s="7"/>
      <c r="OG1755" s="7"/>
      <c r="OH1755" s="7"/>
      <c r="OI1755" s="7"/>
      <c r="OJ1755" s="7"/>
      <c r="OK1755" s="7"/>
      <c r="OL1755" s="7"/>
      <c r="OM1755" s="7"/>
      <c r="ON1755" s="7"/>
      <c r="OO1755" s="7"/>
      <c r="OP1755" s="7"/>
      <c r="OQ1755" s="7"/>
      <c r="OR1755" s="7"/>
      <c r="OS1755" s="7"/>
      <c r="OT1755" s="7"/>
      <c r="OU1755" s="7"/>
      <c r="OV1755" s="7"/>
      <c r="OW1755" s="7"/>
      <c r="OX1755" s="7"/>
      <c r="OY1755" s="7"/>
      <c r="OZ1755" s="7"/>
      <c r="PA1755" s="7"/>
      <c r="PB1755" s="7"/>
      <c r="PC1755" s="7"/>
      <c r="PD1755" s="7"/>
    </row>
    <row r="1756" spans="347:420">
      <c r="MI1756" s="7"/>
      <c r="MJ1756" s="7"/>
      <c r="MK1756" s="7"/>
      <c r="ML1756" s="7"/>
      <c r="MM1756" s="7"/>
      <c r="MN1756" s="7"/>
      <c r="MO1756" s="7"/>
      <c r="MP1756" s="7"/>
      <c r="MQ1756" s="152" t="s">
        <v>2494</v>
      </c>
      <c r="MR1756" s="7"/>
      <c r="MS1756" s="7"/>
      <c r="MT1756" s="7"/>
      <c r="MU1756" s="7"/>
      <c r="MV1756" s="7"/>
      <c r="MW1756" s="7"/>
      <c r="MX1756" s="7"/>
      <c r="MY1756" s="7"/>
      <c r="MZ1756" s="7"/>
      <c r="NA1756" s="7"/>
      <c r="NB1756" s="7"/>
      <c r="NC1756" s="7"/>
      <c r="ND1756" s="7"/>
      <c r="NE1756" s="7"/>
      <c r="NF1756" s="7"/>
      <c r="NG1756" s="7"/>
      <c r="NH1756" s="7"/>
      <c r="NI1756" s="7"/>
      <c r="NJ1756" s="7"/>
      <c r="NK1756" s="7"/>
      <c r="NL1756" s="7"/>
      <c r="NM1756" s="7"/>
      <c r="NN1756" s="7"/>
      <c r="NO1756" s="7"/>
      <c r="NP1756" s="7"/>
      <c r="NQ1756" s="7"/>
      <c r="NR1756" s="7"/>
      <c r="NS1756" s="7"/>
      <c r="NT1756" s="7"/>
      <c r="NU1756" s="7"/>
      <c r="NV1756" s="7"/>
      <c r="NW1756" s="7"/>
      <c r="NX1756" s="7"/>
      <c r="NY1756" s="7"/>
      <c r="NZ1756" s="7"/>
      <c r="OA1756" s="7"/>
      <c r="OB1756" s="7"/>
      <c r="OC1756" s="7"/>
      <c r="OD1756" s="7"/>
      <c r="OE1756" s="7"/>
      <c r="OF1756" s="7"/>
      <c r="OG1756" s="7"/>
      <c r="OH1756" s="7"/>
      <c r="OI1756" s="7"/>
      <c r="OJ1756" s="7"/>
      <c r="OK1756" s="7"/>
      <c r="OL1756" s="7"/>
      <c r="OM1756" s="7"/>
      <c r="ON1756" s="7"/>
      <c r="OO1756" s="7"/>
      <c r="OP1756" s="7"/>
      <c r="OQ1756" s="7"/>
      <c r="OR1756" s="7"/>
      <c r="OS1756" s="7"/>
      <c r="OT1756" s="7"/>
      <c r="OU1756" s="7"/>
      <c r="OV1756" s="7"/>
      <c r="OW1756" s="7"/>
      <c r="OX1756" s="7"/>
      <c r="OY1756" s="7"/>
      <c r="OZ1756" s="7"/>
      <c r="PA1756" s="7"/>
      <c r="PB1756" s="7"/>
      <c r="PC1756" s="7"/>
      <c r="PD1756" s="7"/>
    </row>
    <row r="1757" spans="347:420">
      <c r="MI1757" s="7"/>
      <c r="MJ1757" s="7"/>
      <c r="MK1757" s="7"/>
      <c r="ML1757" s="7"/>
      <c r="MM1757" s="7"/>
      <c r="MN1757" s="7"/>
      <c r="MO1757" s="7"/>
      <c r="MP1757" s="7"/>
      <c r="MQ1757" s="152" t="s">
        <v>2495</v>
      </c>
      <c r="MR1757" s="7"/>
      <c r="MS1757" s="7"/>
      <c r="MT1757" s="7"/>
      <c r="MU1757" s="7"/>
      <c r="MV1757" s="7"/>
      <c r="MW1757" s="7"/>
      <c r="MX1757" s="7"/>
      <c r="MY1757" s="7"/>
      <c r="MZ1757" s="7"/>
      <c r="NA1757" s="7"/>
      <c r="NB1757" s="7"/>
      <c r="NC1757" s="7"/>
      <c r="ND1757" s="7"/>
      <c r="NE1757" s="7"/>
      <c r="NF1757" s="7"/>
      <c r="NG1757" s="7"/>
      <c r="NH1757" s="7"/>
      <c r="NI1757" s="7"/>
      <c r="NJ1757" s="7"/>
      <c r="NK1757" s="7"/>
      <c r="NL1757" s="7"/>
      <c r="NM1757" s="7"/>
      <c r="NN1757" s="7"/>
      <c r="NO1757" s="7"/>
      <c r="NP1757" s="7"/>
      <c r="NQ1757" s="7"/>
      <c r="NR1757" s="7"/>
      <c r="NS1757" s="7"/>
      <c r="NT1757" s="7"/>
      <c r="NU1757" s="7"/>
      <c r="NV1757" s="7"/>
      <c r="NW1757" s="7"/>
      <c r="NX1757" s="7"/>
      <c r="NY1757" s="7"/>
      <c r="NZ1757" s="7"/>
      <c r="OA1757" s="7"/>
      <c r="OB1757" s="7"/>
      <c r="OC1757" s="7"/>
      <c r="OD1757" s="7"/>
      <c r="OE1757" s="7"/>
      <c r="OF1757" s="7"/>
      <c r="OG1757" s="7"/>
      <c r="OH1757" s="7"/>
      <c r="OI1757" s="7"/>
      <c r="OJ1757" s="7"/>
      <c r="OK1757" s="7"/>
      <c r="OL1757" s="7"/>
      <c r="OM1757" s="7"/>
      <c r="ON1757" s="7"/>
      <c r="OO1757" s="7"/>
      <c r="OP1757" s="7"/>
      <c r="OQ1757" s="7"/>
      <c r="OR1757" s="7"/>
      <c r="OS1757" s="7"/>
      <c r="OT1757" s="7"/>
      <c r="OU1757" s="7"/>
      <c r="OV1757" s="7"/>
      <c r="OW1757" s="7"/>
      <c r="OX1757" s="7"/>
      <c r="OY1757" s="7"/>
      <c r="OZ1757" s="7"/>
      <c r="PA1757" s="7"/>
      <c r="PB1757" s="7"/>
      <c r="PC1757" s="7"/>
      <c r="PD1757" s="7"/>
    </row>
    <row r="1758" spans="347:420">
      <c r="MI1758" s="7"/>
      <c r="MJ1758" s="7"/>
      <c r="MK1758" s="7"/>
      <c r="ML1758" s="7"/>
      <c r="MM1758" s="7"/>
      <c r="MN1758" s="7"/>
      <c r="MO1758" s="7"/>
      <c r="MP1758" s="7"/>
      <c r="MQ1758" s="152" t="s">
        <v>2496</v>
      </c>
      <c r="MR1758" s="7"/>
      <c r="MS1758" s="7"/>
      <c r="MT1758" s="7"/>
      <c r="MU1758" s="7"/>
      <c r="MV1758" s="7"/>
      <c r="MW1758" s="7"/>
      <c r="MX1758" s="7"/>
      <c r="MY1758" s="7"/>
      <c r="MZ1758" s="7"/>
      <c r="NA1758" s="7"/>
      <c r="NB1758" s="7"/>
      <c r="NC1758" s="7"/>
      <c r="ND1758" s="7"/>
      <c r="NE1758" s="7"/>
      <c r="NF1758" s="7"/>
      <c r="NG1758" s="7"/>
      <c r="NH1758" s="7"/>
      <c r="NI1758" s="7"/>
      <c r="NJ1758" s="7"/>
      <c r="NK1758" s="7"/>
      <c r="NL1758" s="7"/>
      <c r="NM1758" s="7"/>
      <c r="NN1758" s="7"/>
      <c r="NO1758" s="7"/>
      <c r="NP1758" s="7"/>
      <c r="NQ1758" s="7"/>
      <c r="NR1758" s="7"/>
      <c r="NS1758" s="7"/>
      <c r="NT1758" s="7"/>
      <c r="NU1758" s="7"/>
      <c r="NV1758" s="7"/>
      <c r="NW1758" s="7"/>
      <c r="NX1758" s="7"/>
      <c r="NY1758" s="7"/>
      <c r="NZ1758" s="7"/>
      <c r="OA1758" s="7"/>
      <c r="OB1758" s="7"/>
      <c r="OC1758" s="7"/>
      <c r="OD1758" s="7"/>
      <c r="OE1758" s="7"/>
      <c r="OF1758" s="7"/>
      <c r="OG1758" s="7"/>
      <c r="OH1758" s="7"/>
      <c r="OI1758" s="7"/>
      <c r="OJ1758" s="7"/>
      <c r="OK1758" s="7"/>
      <c r="OL1758" s="7"/>
      <c r="OM1758" s="7"/>
      <c r="ON1758" s="7"/>
      <c r="OO1758" s="7"/>
      <c r="OP1758" s="7"/>
      <c r="OQ1758" s="7"/>
      <c r="OR1758" s="7"/>
      <c r="OS1758" s="7"/>
      <c r="OT1758" s="7"/>
      <c r="OU1758" s="7"/>
      <c r="OV1758" s="7"/>
      <c r="OW1758" s="7"/>
      <c r="OX1758" s="7"/>
      <c r="OY1758" s="7"/>
      <c r="OZ1758" s="7"/>
      <c r="PA1758" s="7"/>
      <c r="PB1758" s="7"/>
      <c r="PC1758" s="7"/>
      <c r="PD1758" s="7"/>
    </row>
    <row r="1759" spans="347:420">
      <c r="MI1759" s="7"/>
      <c r="MJ1759" s="7"/>
      <c r="MK1759" s="7"/>
      <c r="ML1759" s="7"/>
      <c r="MM1759" s="7"/>
      <c r="MN1759" s="7"/>
      <c r="MO1759" s="7"/>
      <c r="MP1759" s="7"/>
      <c r="MQ1759" s="152" t="s">
        <v>2497</v>
      </c>
      <c r="MR1759" s="7"/>
      <c r="MS1759" s="7"/>
      <c r="MT1759" s="7"/>
      <c r="MU1759" s="7"/>
      <c r="MV1759" s="7"/>
      <c r="MW1759" s="7"/>
      <c r="MX1759" s="7"/>
      <c r="MY1759" s="7"/>
      <c r="MZ1759" s="7"/>
      <c r="NA1759" s="7"/>
      <c r="NB1759" s="7"/>
      <c r="NC1759" s="7"/>
      <c r="ND1759" s="7"/>
      <c r="NE1759" s="7"/>
      <c r="NF1759" s="7"/>
      <c r="NG1759" s="7"/>
      <c r="NH1759" s="7"/>
      <c r="NI1759" s="7"/>
      <c r="NJ1759" s="7"/>
      <c r="NK1759" s="7"/>
      <c r="NL1759" s="7"/>
      <c r="NM1759" s="7"/>
      <c r="NN1759" s="7"/>
      <c r="NO1759" s="7"/>
      <c r="NP1759" s="7"/>
      <c r="NQ1759" s="7"/>
      <c r="NR1759" s="7"/>
      <c r="NS1759" s="7"/>
      <c r="NT1759" s="7"/>
      <c r="NU1759" s="7"/>
      <c r="NV1759" s="7"/>
      <c r="NW1759" s="7"/>
      <c r="NX1759" s="7"/>
      <c r="NY1759" s="7"/>
      <c r="NZ1759" s="7"/>
      <c r="OA1759" s="7"/>
      <c r="OB1759" s="7"/>
      <c r="OC1759" s="7"/>
      <c r="OD1759" s="7"/>
      <c r="OE1759" s="7"/>
      <c r="OF1759" s="7"/>
      <c r="OG1759" s="7"/>
      <c r="OH1759" s="7"/>
      <c r="OI1759" s="7"/>
      <c r="OJ1759" s="7"/>
      <c r="OK1759" s="7"/>
      <c r="OL1759" s="7"/>
      <c r="OM1759" s="7"/>
      <c r="ON1759" s="7"/>
      <c r="OO1759" s="7"/>
      <c r="OP1759" s="7"/>
      <c r="OQ1759" s="7"/>
      <c r="OR1759" s="7"/>
      <c r="OS1759" s="7"/>
      <c r="OT1759" s="7"/>
      <c r="OU1759" s="7"/>
      <c r="OV1759" s="7"/>
      <c r="OW1759" s="7"/>
      <c r="OX1759" s="7"/>
      <c r="OY1759" s="7"/>
      <c r="OZ1759" s="7"/>
      <c r="PA1759" s="7"/>
      <c r="PB1759" s="7"/>
      <c r="PC1759" s="7"/>
      <c r="PD1759" s="7"/>
    </row>
    <row r="1760" spans="347:420">
      <c r="MI1760" s="7"/>
      <c r="MJ1760" s="7"/>
      <c r="MK1760" s="7"/>
      <c r="ML1760" s="7"/>
      <c r="MM1760" s="7"/>
      <c r="MN1760" s="7"/>
      <c r="MO1760" s="7"/>
      <c r="MP1760" s="7"/>
      <c r="MQ1760" s="152" t="s">
        <v>2498</v>
      </c>
      <c r="MR1760" s="7"/>
      <c r="MS1760" s="7"/>
      <c r="MT1760" s="7"/>
      <c r="MU1760" s="7"/>
      <c r="MV1760" s="7"/>
      <c r="MW1760" s="7"/>
      <c r="MX1760" s="7"/>
      <c r="MY1760" s="7"/>
      <c r="MZ1760" s="7"/>
      <c r="NA1760" s="7"/>
      <c r="NB1760" s="7"/>
      <c r="NC1760" s="7"/>
      <c r="ND1760" s="7"/>
      <c r="NE1760" s="7"/>
      <c r="NF1760" s="7"/>
      <c r="NG1760" s="7"/>
      <c r="NH1760" s="7"/>
      <c r="NI1760" s="7"/>
      <c r="NJ1760" s="7"/>
      <c r="NK1760" s="7"/>
      <c r="NL1760" s="7"/>
      <c r="NM1760" s="7"/>
      <c r="NN1760" s="7"/>
      <c r="NO1760" s="7"/>
      <c r="NP1760" s="7"/>
      <c r="NQ1760" s="7"/>
      <c r="NR1760" s="7"/>
      <c r="NS1760" s="7"/>
      <c r="NT1760" s="7"/>
      <c r="NU1760" s="7"/>
      <c r="NV1760" s="7"/>
      <c r="NW1760" s="7"/>
      <c r="NX1760" s="7"/>
      <c r="NY1760" s="7"/>
      <c r="NZ1760" s="7"/>
      <c r="OA1760" s="7"/>
      <c r="OB1760" s="7"/>
      <c r="OC1760" s="7"/>
      <c r="OD1760" s="7"/>
      <c r="OE1760" s="7"/>
      <c r="OF1760" s="7"/>
      <c r="OG1760" s="7"/>
      <c r="OH1760" s="7"/>
      <c r="OI1760" s="7"/>
      <c r="OJ1760" s="7"/>
      <c r="OK1760" s="7"/>
      <c r="OL1760" s="7"/>
      <c r="OM1760" s="7"/>
      <c r="ON1760" s="7"/>
      <c r="OO1760" s="7"/>
      <c r="OP1760" s="7"/>
      <c r="OQ1760" s="7"/>
      <c r="OR1760" s="7"/>
      <c r="OS1760" s="7"/>
      <c r="OT1760" s="7"/>
      <c r="OU1760" s="7"/>
      <c r="OV1760" s="7"/>
      <c r="OW1760" s="7"/>
      <c r="OX1760" s="7"/>
      <c r="OY1760" s="7"/>
      <c r="OZ1760" s="7"/>
      <c r="PA1760" s="7"/>
      <c r="PB1760" s="7"/>
      <c r="PC1760" s="7"/>
      <c r="PD1760" s="7"/>
    </row>
    <row r="1761" spans="347:420">
      <c r="MI1761" s="7"/>
      <c r="MJ1761" s="7"/>
      <c r="MK1761" s="7"/>
      <c r="ML1761" s="7"/>
      <c r="MM1761" s="7"/>
      <c r="MN1761" s="7"/>
      <c r="MO1761" s="7"/>
      <c r="MP1761" s="7"/>
      <c r="MQ1761" s="152" t="s">
        <v>2499</v>
      </c>
      <c r="MR1761" s="7"/>
      <c r="MS1761" s="7"/>
      <c r="MT1761" s="7"/>
      <c r="MU1761" s="7"/>
      <c r="MV1761" s="7"/>
      <c r="MW1761" s="7"/>
      <c r="MX1761" s="7"/>
      <c r="MY1761" s="7"/>
      <c r="MZ1761" s="7"/>
      <c r="NA1761" s="7"/>
      <c r="NB1761" s="7"/>
      <c r="NC1761" s="7"/>
      <c r="ND1761" s="7"/>
      <c r="NE1761" s="7"/>
      <c r="NF1761" s="7"/>
      <c r="NG1761" s="7"/>
      <c r="NH1761" s="7"/>
      <c r="NI1761" s="7"/>
      <c r="NJ1761" s="7"/>
      <c r="NK1761" s="7"/>
      <c r="NL1761" s="7"/>
      <c r="NM1761" s="7"/>
      <c r="NN1761" s="7"/>
      <c r="NO1761" s="7"/>
      <c r="NP1761" s="7"/>
      <c r="NQ1761" s="7"/>
      <c r="NR1761" s="7"/>
      <c r="NS1761" s="7"/>
      <c r="NT1761" s="7"/>
      <c r="NU1761" s="7"/>
      <c r="NV1761" s="7"/>
      <c r="NW1761" s="7"/>
      <c r="NX1761" s="7"/>
      <c r="NY1761" s="7"/>
      <c r="NZ1761" s="7"/>
      <c r="OA1761" s="7"/>
      <c r="OB1761" s="7"/>
      <c r="OC1761" s="7"/>
      <c r="OD1761" s="7"/>
      <c r="OE1761" s="7"/>
      <c r="OF1761" s="7"/>
      <c r="OG1761" s="7"/>
      <c r="OH1761" s="7"/>
      <c r="OI1761" s="7"/>
      <c r="OJ1761" s="7"/>
      <c r="OK1761" s="7"/>
      <c r="OL1761" s="7"/>
      <c r="OM1761" s="7"/>
      <c r="ON1761" s="7"/>
      <c r="OO1761" s="7"/>
      <c r="OP1761" s="7"/>
      <c r="OQ1761" s="7"/>
      <c r="OR1761" s="7"/>
      <c r="OS1761" s="7"/>
      <c r="OT1761" s="7"/>
      <c r="OU1761" s="7"/>
      <c r="OV1761" s="7"/>
      <c r="OW1761" s="7"/>
      <c r="OX1761" s="7"/>
      <c r="OY1761" s="7"/>
      <c r="OZ1761" s="7"/>
      <c r="PA1761" s="7"/>
      <c r="PB1761" s="7"/>
      <c r="PC1761" s="7"/>
      <c r="PD1761" s="7"/>
    </row>
    <row r="1762" spans="347:420">
      <c r="MI1762" s="7"/>
      <c r="MJ1762" s="7"/>
      <c r="MK1762" s="7"/>
      <c r="ML1762" s="7"/>
      <c r="MM1762" s="7"/>
      <c r="MN1762" s="7"/>
      <c r="MO1762" s="7"/>
      <c r="MP1762" s="7"/>
      <c r="MQ1762" s="152" t="s">
        <v>2500</v>
      </c>
      <c r="MR1762" s="7"/>
      <c r="MS1762" s="7"/>
      <c r="MT1762" s="7"/>
      <c r="MU1762" s="7"/>
      <c r="MV1762" s="7"/>
      <c r="MW1762" s="7"/>
      <c r="MX1762" s="7"/>
      <c r="MY1762" s="7"/>
      <c r="MZ1762" s="7"/>
      <c r="NA1762" s="7"/>
      <c r="NB1762" s="7"/>
      <c r="NC1762" s="7"/>
      <c r="ND1762" s="7"/>
      <c r="NE1762" s="7"/>
      <c r="NF1762" s="7"/>
      <c r="NG1762" s="7"/>
      <c r="NH1762" s="7"/>
      <c r="NI1762" s="7"/>
      <c r="NJ1762" s="7"/>
      <c r="NK1762" s="7"/>
      <c r="NL1762" s="7"/>
      <c r="NM1762" s="7"/>
      <c r="NN1762" s="7"/>
      <c r="NO1762" s="7"/>
      <c r="NP1762" s="7"/>
      <c r="NQ1762" s="7"/>
      <c r="NR1762" s="7"/>
      <c r="NS1762" s="7"/>
      <c r="NT1762" s="7"/>
      <c r="NU1762" s="7"/>
      <c r="NV1762" s="7"/>
      <c r="NW1762" s="7"/>
      <c r="NX1762" s="7"/>
      <c r="NY1762" s="7"/>
      <c r="NZ1762" s="7"/>
      <c r="OA1762" s="7"/>
      <c r="OB1762" s="7"/>
      <c r="OC1762" s="7"/>
      <c r="OD1762" s="7"/>
      <c r="OE1762" s="7"/>
      <c r="OF1762" s="7"/>
      <c r="OG1762" s="7"/>
      <c r="OH1762" s="7"/>
      <c r="OI1762" s="7"/>
      <c r="OJ1762" s="7"/>
      <c r="OK1762" s="7"/>
      <c r="OL1762" s="7"/>
      <c r="OM1762" s="7"/>
      <c r="ON1762" s="7"/>
      <c r="OO1762" s="7"/>
      <c r="OP1762" s="7"/>
      <c r="OQ1762" s="7"/>
      <c r="OR1762" s="7"/>
      <c r="OS1762" s="7"/>
      <c r="OT1762" s="7"/>
      <c r="OU1762" s="7"/>
      <c r="OV1762" s="7"/>
      <c r="OW1762" s="7"/>
      <c r="OX1762" s="7"/>
      <c r="OY1762" s="7"/>
      <c r="OZ1762" s="7"/>
      <c r="PA1762" s="7"/>
      <c r="PB1762" s="7"/>
      <c r="PC1762" s="7"/>
      <c r="PD1762" s="7"/>
    </row>
    <row r="1763" spans="347:420">
      <c r="MI1763" s="7"/>
      <c r="MJ1763" s="7"/>
      <c r="MK1763" s="7"/>
      <c r="ML1763" s="7"/>
      <c r="MM1763" s="7"/>
      <c r="MN1763" s="7"/>
      <c r="MO1763" s="7"/>
      <c r="MP1763" s="7"/>
      <c r="MQ1763" s="152" t="s">
        <v>2501</v>
      </c>
      <c r="MR1763" s="7"/>
      <c r="MS1763" s="7"/>
      <c r="MT1763" s="7"/>
      <c r="MU1763" s="7"/>
      <c r="MV1763" s="7"/>
      <c r="MW1763" s="7"/>
      <c r="MX1763" s="7"/>
      <c r="MY1763" s="7"/>
      <c r="MZ1763" s="7"/>
      <c r="NA1763" s="7"/>
      <c r="NB1763" s="7"/>
      <c r="NC1763" s="7"/>
      <c r="ND1763" s="7"/>
      <c r="NE1763" s="7"/>
      <c r="NF1763" s="7"/>
      <c r="NG1763" s="7"/>
      <c r="NH1763" s="7"/>
      <c r="NI1763" s="7"/>
      <c r="NJ1763" s="7"/>
      <c r="NK1763" s="7"/>
      <c r="NL1763" s="7"/>
      <c r="NM1763" s="7"/>
      <c r="NN1763" s="7"/>
      <c r="NO1763" s="7"/>
      <c r="NP1763" s="7"/>
      <c r="NQ1763" s="7"/>
      <c r="NR1763" s="7"/>
      <c r="NS1763" s="7"/>
      <c r="NT1763" s="7"/>
      <c r="NU1763" s="7"/>
      <c r="NV1763" s="7"/>
      <c r="NW1763" s="7"/>
      <c r="NX1763" s="7"/>
      <c r="NY1763" s="7"/>
      <c r="NZ1763" s="7"/>
      <c r="OA1763" s="7"/>
      <c r="OB1763" s="7"/>
      <c r="OC1763" s="7"/>
      <c r="OD1763" s="7"/>
      <c r="OE1763" s="7"/>
      <c r="OF1763" s="7"/>
      <c r="OG1763" s="7"/>
      <c r="OH1763" s="7"/>
      <c r="OI1763" s="7"/>
      <c r="OJ1763" s="7"/>
      <c r="OK1763" s="7"/>
      <c r="OL1763" s="7"/>
      <c r="OM1763" s="7"/>
      <c r="ON1763" s="7"/>
      <c r="OO1763" s="7"/>
      <c r="OP1763" s="7"/>
      <c r="OQ1763" s="7"/>
      <c r="OR1763" s="7"/>
      <c r="OS1763" s="7"/>
      <c r="OT1763" s="7"/>
      <c r="OU1763" s="7"/>
      <c r="OV1763" s="7"/>
      <c r="OW1763" s="7"/>
      <c r="OX1763" s="7"/>
      <c r="OY1763" s="7"/>
      <c r="OZ1763" s="7"/>
      <c r="PA1763" s="7"/>
      <c r="PB1763" s="7"/>
      <c r="PC1763" s="7"/>
      <c r="PD1763" s="7"/>
    </row>
    <row r="1764" spans="347:420">
      <c r="MI1764" s="7"/>
      <c r="MJ1764" s="7"/>
      <c r="MK1764" s="7"/>
      <c r="ML1764" s="7"/>
      <c r="MM1764" s="7"/>
      <c r="MN1764" s="7"/>
      <c r="MO1764" s="7"/>
      <c r="MP1764" s="7"/>
      <c r="MQ1764" s="152" t="s">
        <v>2502</v>
      </c>
      <c r="MR1764" s="7"/>
      <c r="MS1764" s="7"/>
      <c r="MT1764" s="7"/>
      <c r="MU1764" s="7"/>
      <c r="MV1764" s="7"/>
      <c r="MW1764" s="7"/>
      <c r="MX1764" s="7"/>
      <c r="MY1764" s="7"/>
      <c r="MZ1764" s="7"/>
      <c r="NA1764" s="7"/>
      <c r="NB1764" s="7"/>
      <c r="NC1764" s="7"/>
      <c r="ND1764" s="7"/>
      <c r="NE1764" s="7"/>
      <c r="NF1764" s="7"/>
      <c r="NG1764" s="7"/>
      <c r="NH1764" s="7"/>
      <c r="NI1764" s="7"/>
      <c r="NJ1764" s="7"/>
      <c r="NK1764" s="7"/>
      <c r="NL1764" s="7"/>
      <c r="NM1764" s="7"/>
      <c r="NN1764" s="7"/>
      <c r="NO1764" s="7"/>
      <c r="NP1764" s="7"/>
      <c r="NQ1764" s="7"/>
      <c r="NR1764" s="7"/>
      <c r="NS1764" s="7"/>
      <c r="NT1764" s="7"/>
      <c r="NU1764" s="7"/>
      <c r="NV1764" s="7"/>
      <c r="NW1764" s="7"/>
      <c r="NX1764" s="7"/>
      <c r="NY1764" s="7"/>
      <c r="NZ1764" s="7"/>
      <c r="OA1764" s="7"/>
      <c r="OB1764" s="7"/>
      <c r="OC1764" s="7"/>
      <c r="OD1764" s="7"/>
      <c r="OE1764" s="7"/>
      <c r="OF1764" s="7"/>
      <c r="OG1764" s="7"/>
      <c r="OH1764" s="7"/>
      <c r="OI1764" s="7"/>
      <c r="OJ1764" s="7"/>
      <c r="OK1764" s="7"/>
      <c r="OL1764" s="7"/>
      <c r="OM1764" s="7"/>
      <c r="ON1764" s="7"/>
      <c r="OO1764" s="7"/>
      <c r="OP1764" s="7"/>
      <c r="OQ1764" s="7"/>
      <c r="OR1764" s="7"/>
      <c r="OS1764" s="7"/>
      <c r="OT1764" s="7"/>
      <c r="OU1764" s="7"/>
      <c r="OV1764" s="7"/>
      <c r="OW1764" s="7"/>
      <c r="OX1764" s="7"/>
      <c r="OY1764" s="7"/>
      <c r="OZ1764" s="7"/>
      <c r="PA1764" s="7"/>
      <c r="PB1764" s="7"/>
      <c r="PC1764" s="7"/>
      <c r="PD1764" s="7"/>
    </row>
    <row r="1765" spans="347:420">
      <c r="MI1765" s="7"/>
      <c r="MJ1765" s="7"/>
      <c r="MK1765" s="7"/>
      <c r="ML1765" s="7"/>
      <c r="MM1765" s="7"/>
      <c r="MN1765" s="7"/>
      <c r="MO1765" s="7"/>
      <c r="MP1765" s="7"/>
      <c r="MQ1765" s="152" t="s">
        <v>2503</v>
      </c>
      <c r="MR1765" s="7"/>
      <c r="MS1765" s="7"/>
      <c r="MT1765" s="7"/>
      <c r="MU1765" s="7"/>
      <c r="MV1765" s="7"/>
      <c r="MW1765" s="7"/>
      <c r="MX1765" s="7"/>
      <c r="MY1765" s="7"/>
      <c r="MZ1765" s="7"/>
      <c r="NA1765" s="7"/>
      <c r="NB1765" s="7"/>
      <c r="NC1765" s="7"/>
      <c r="ND1765" s="7"/>
      <c r="NE1765" s="7"/>
      <c r="NF1765" s="7"/>
      <c r="NG1765" s="7"/>
      <c r="NH1765" s="7"/>
      <c r="NI1765" s="7"/>
      <c r="NJ1765" s="7"/>
      <c r="NK1765" s="7"/>
      <c r="NL1765" s="7"/>
      <c r="NM1765" s="7"/>
      <c r="NN1765" s="7"/>
      <c r="NO1765" s="7"/>
      <c r="NP1765" s="7"/>
      <c r="NQ1765" s="7"/>
      <c r="NR1765" s="7"/>
      <c r="NS1765" s="7"/>
      <c r="NT1765" s="7"/>
      <c r="NU1765" s="7"/>
      <c r="NV1765" s="7"/>
      <c r="NW1765" s="7"/>
      <c r="NX1765" s="7"/>
      <c r="NY1765" s="7"/>
      <c r="NZ1765" s="7"/>
      <c r="OA1765" s="7"/>
      <c r="OB1765" s="7"/>
      <c r="OC1765" s="7"/>
      <c r="OD1765" s="7"/>
      <c r="OE1765" s="7"/>
      <c r="OF1765" s="7"/>
      <c r="OG1765" s="7"/>
      <c r="OH1765" s="7"/>
      <c r="OI1765" s="7"/>
      <c r="OJ1765" s="7"/>
      <c r="OK1765" s="7"/>
      <c r="OL1765" s="7"/>
      <c r="OM1765" s="7"/>
      <c r="ON1765" s="7"/>
      <c r="OO1765" s="7"/>
      <c r="OP1765" s="7"/>
      <c r="OQ1765" s="7"/>
      <c r="OR1765" s="7"/>
      <c r="OS1765" s="7"/>
      <c r="OT1765" s="7"/>
      <c r="OU1765" s="7"/>
      <c r="OV1765" s="7"/>
      <c r="OW1765" s="7"/>
      <c r="OX1765" s="7"/>
      <c r="OY1765" s="7"/>
      <c r="OZ1765" s="7"/>
      <c r="PA1765" s="7"/>
      <c r="PB1765" s="7"/>
      <c r="PC1765" s="7"/>
      <c r="PD1765" s="7"/>
    </row>
    <row r="1766" spans="347:420">
      <c r="MI1766" s="7"/>
      <c r="MJ1766" s="7"/>
      <c r="MK1766" s="7"/>
      <c r="ML1766" s="7"/>
      <c r="MM1766" s="7"/>
      <c r="MN1766" s="7"/>
      <c r="MO1766" s="7"/>
      <c r="MP1766" s="7"/>
      <c r="MQ1766" s="152" t="s">
        <v>2504</v>
      </c>
      <c r="MR1766" s="7"/>
      <c r="MS1766" s="7"/>
      <c r="MT1766" s="7"/>
      <c r="MU1766" s="7"/>
      <c r="MV1766" s="7"/>
      <c r="MW1766" s="7"/>
      <c r="MX1766" s="7"/>
      <c r="MY1766" s="7"/>
      <c r="MZ1766" s="7"/>
      <c r="NA1766" s="7"/>
      <c r="NB1766" s="7"/>
      <c r="NC1766" s="7"/>
      <c r="ND1766" s="7"/>
      <c r="NE1766" s="7"/>
      <c r="NF1766" s="7"/>
      <c r="NG1766" s="7"/>
      <c r="NH1766" s="7"/>
      <c r="NI1766" s="7"/>
      <c r="NJ1766" s="7"/>
      <c r="NK1766" s="7"/>
      <c r="NL1766" s="7"/>
      <c r="NM1766" s="7"/>
      <c r="NN1766" s="7"/>
      <c r="NO1766" s="7"/>
      <c r="NP1766" s="7"/>
      <c r="NQ1766" s="7"/>
      <c r="NR1766" s="7"/>
      <c r="NS1766" s="7"/>
      <c r="NT1766" s="7"/>
      <c r="NU1766" s="7"/>
      <c r="NV1766" s="7"/>
      <c r="NW1766" s="7"/>
      <c r="NX1766" s="7"/>
      <c r="NY1766" s="7"/>
      <c r="NZ1766" s="7"/>
      <c r="OA1766" s="7"/>
      <c r="OB1766" s="7"/>
      <c r="OC1766" s="7"/>
      <c r="OD1766" s="7"/>
      <c r="OE1766" s="7"/>
      <c r="OF1766" s="7"/>
      <c r="OG1766" s="7"/>
      <c r="OH1766" s="7"/>
      <c r="OI1766" s="7"/>
      <c r="OJ1766" s="7"/>
      <c r="OK1766" s="7"/>
      <c r="OL1766" s="7"/>
      <c r="OM1766" s="7"/>
      <c r="ON1766" s="7"/>
      <c r="OO1766" s="7"/>
      <c r="OP1766" s="7"/>
      <c r="OQ1766" s="7"/>
      <c r="OR1766" s="7"/>
      <c r="OS1766" s="7"/>
      <c r="OT1766" s="7"/>
      <c r="OU1766" s="7"/>
      <c r="OV1766" s="7"/>
      <c r="OW1766" s="7"/>
      <c r="OX1766" s="7"/>
      <c r="OY1766" s="7"/>
      <c r="OZ1766" s="7"/>
      <c r="PA1766" s="7"/>
      <c r="PB1766" s="7"/>
      <c r="PC1766" s="7"/>
      <c r="PD1766" s="7"/>
    </row>
    <row r="1767" spans="347:420">
      <c r="MI1767" s="7"/>
      <c r="MJ1767" s="7"/>
      <c r="MK1767" s="7"/>
      <c r="ML1767" s="7"/>
      <c r="MM1767" s="7"/>
      <c r="MN1767" s="7"/>
      <c r="MO1767" s="7"/>
      <c r="MP1767" s="7"/>
      <c r="MQ1767" s="152" t="s">
        <v>2505</v>
      </c>
      <c r="MR1767" s="7"/>
      <c r="MS1767" s="7"/>
      <c r="MT1767" s="7"/>
      <c r="MU1767" s="7"/>
      <c r="MV1767" s="7"/>
      <c r="MW1767" s="7"/>
      <c r="MX1767" s="7"/>
      <c r="MY1767" s="7"/>
      <c r="MZ1767" s="7"/>
      <c r="NA1767" s="7"/>
      <c r="NB1767" s="7"/>
      <c r="NC1767" s="7"/>
      <c r="ND1767" s="7"/>
      <c r="NE1767" s="7"/>
      <c r="NF1767" s="7"/>
      <c r="NG1767" s="7"/>
      <c r="NH1767" s="7"/>
      <c r="NI1767" s="7"/>
      <c r="NJ1767" s="7"/>
      <c r="NK1767" s="7"/>
      <c r="NL1767" s="7"/>
      <c r="NM1767" s="7"/>
      <c r="NN1767" s="7"/>
      <c r="NO1767" s="7"/>
      <c r="NP1767" s="7"/>
      <c r="NQ1767" s="7"/>
      <c r="NR1767" s="7"/>
      <c r="NS1767" s="7"/>
      <c r="NT1767" s="7"/>
      <c r="NU1767" s="7"/>
      <c r="NV1767" s="7"/>
      <c r="NW1767" s="7"/>
      <c r="NX1767" s="7"/>
      <c r="NY1767" s="7"/>
      <c r="NZ1767" s="7"/>
      <c r="OA1767" s="7"/>
      <c r="OB1767" s="7"/>
      <c r="OC1767" s="7"/>
      <c r="OD1767" s="7"/>
      <c r="OE1767" s="7"/>
      <c r="OF1767" s="7"/>
      <c r="OG1767" s="7"/>
      <c r="OH1767" s="7"/>
      <c r="OI1767" s="7"/>
      <c r="OJ1767" s="7"/>
      <c r="OK1767" s="7"/>
      <c r="OL1767" s="7"/>
      <c r="OM1767" s="7"/>
      <c r="ON1767" s="7"/>
      <c r="OO1767" s="7"/>
      <c r="OP1767" s="7"/>
      <c r="OQ1767" s="7"/>
      <c r="OR1767" s="7"/>
      <c r="OS1767" s="7"/>
      <c r="OT1767" s="7"/>
      <c r="OU1767" s="7"/>
      <c r="OV1767" s="7"/>
      <c r="OW1767" s="7"/>
      <c r="OX1767" s="7"/>
      <c r="OY1767" s="7"/>
      <c r="OZ1767" s="7"/>
      <c r="PA1767" s="7"/>
      <c r="PB1767" s="7"/>
      <c r="PC1767" s="7"/>
      <c r="PD1767" s="7"/>
    </row>
    <row r="1768" spans="347:420">
      <c r="MI1768" s="7"/>
      <c r="MJ1768" s="7"/>
      <c r="MK1768" s="7"/>
      <c r="ML1768" s="7"/>
      <c r="MM1768" s="7"/>
      <c r="MN1768" s="7"/>
      <c r="MO1768" s="7"/>
      <c r="MP1768" s="7"/>
      <c r="MQ1768" s="152" t="s">
        <v>2506</v>
      </c>
      <c r="MR1768" s="7"/>
      <c r="MS1768" s="7"/>
      <c r="MT1768" s="7"/>
      <c r="MU1768" s="7"/>
      <c r="MV1768" s="7"/>
      <c r="MW1768" s="7"/>
      <c r="MX1768" s="7"/>
      <c r="MY1768" s="7"/>
      <c r="MZ1768" s="7"/>
      <c r="NA1768" s="7"/>
      <c r="NB1768" s="7"/>
      <c r="NC1768" s="7"/>
      <c r="ND1768" s="7"/>
      <c r="NE1768" s="7"/>
      <c r="NF1768" s="7"/>
      <c r="NG1768" s="7"/>
      <c r="NH1768" s="7"/>
      <c r="NI1768" s="7"/>
      <c r="NJ1768" s="7"/>
      <c r="NK1768" s="7"/>
      <c r="NL1768" s="7"/>
      <c r="NM1768" s="7"/>
      <c r="NN1768" s="7"/>
      <c r="NO1768" s="7"/>
      <c r="NP1768" s="7"/>
      <c r="NQ1768" s="7"/>
      <c r="NR1768" s="7"/>
      <c r="NS1768" s="7"/>
      <c r="NT1768" s="7"/>
      <c r="NU1768" s="7"/>
      <c r="NV1768" s="7"/>
      <c r="NW1768" s="7"/>
      <c r="NX1768" s="7"/>
      <c r="NY1768" s="7"/>
      <c r="NZ1768" s="7"/>
      <c r="OA1768" s="7"/>
      <c r="OB1768" s="7"/>
      <c r="OC1768" s="7"/>
      <c r="OD1768" s="7"/>
      <c r="OE1768" s="7"/>
      <c r="OF1768" s="7"/>
      <c r="OG1768" s="7"/>
      <c r="OH1768" s="7"/>
      <c r="OI1768" s="7"/>
      <c r="OJ1768" s="7"/>
      <c r="OK1768" s="7"/>
      <c r="OL1768" s="7"/>
      <c r="OM1768" s="7"/>
      <c r="ON1768" s="7"/>
      <c r="OO1768" s="7"/>
      <c r="OP1768" s="7"/>
      <c r="OQ1768" s="7"/>
      <c r="OR1768" s="7"/>
      <c r="OS1768" s="7"/>
      <c r="OT1768" s="7"/>
      <c r="OU1768" s="7"/>
      <c r="OV1768" s="7"/>
      <c r="OW1768" s="7"/>
      <c r="OX1768" s="7"/>
      <c r="OY1768" s="7"/>
      <c r="OZ1768" s="7"/>
      <c r="PA1768" s="7"/>
      <c r="PB1768" s="7"/>
      <c r="PC1768" s="7"/>
      <c r="PD1768" s="7"/>
    </row>
    <row r="1769" spans="347:420">
      <c r="MI1769" s="7"/>
      <c r="MJ1769" s="7"/>
      <c r="MK1769" s="7"/>
      <c r="ML1769" s="7"/>
      <c r="MM1769" s="7"/>
      <c r="MN1769" s="7"/>
      <c r="MO1769" s="7"/>
      <c r="MP1769" s="7"/>
      <c r="MQ1769" s="157" t="s">
        <v>1330</v>
      </c>
      <c r="MR1769" s="7"/>
      <c r="MS1769" s="7"/>
      <c r="MT1769" s="7"/>
      <c r="MU1769" s="7"/>
      <c r="MV1769" s="7"/>
      <c r="MW1769" s="7"/>
      <c r="MX1769" s="7"/>
      <c r="MY1769" s="7"/>
      <c r="MZ1769" s="7"/>
      <c r="NA1769" s="7"/>
      <c r="NB1769" s="7"/>
      <c r="NC1769" s="7"/>
      <c r="ND1769" s="7"/>
      <c r="NE1769" s="7"/>
      <c r="NF1769" s="7"/>
      <c r="NG1769" s="7"/>
      <c r="NH1769" s="7"/>
      <c r="NI1769" s="7"/>
      <c r="NJ1769" s="7"/>
      <c r="NK1769" s="7"/>
      <c r="NL1769" s="7"/>
      <c r="NM1769" s="7"/>
      <c r="NN1769" s="7"/>
      <c r="NO1769" s="7"/>
      <c r="NP1769" s="7"/>
      <c r="NQ1769" s="7"/>
      <c r="NR1769" s="7"/>
      <c r="NS1769" s="7"/>
      <c r="NT1769" s="7"/>
      <c r="NU1769" s="7"/>
      <c r="NV1769" s="7"/>
      <c r="NW1769" s="7"/>
      <c r="NX1769" s="7"/>
      <c r="NY1769" s="7"/>
      <c r="NZ1769" s="7"/>
      <c r="OA1769" s="7"/>
      <c r="OB1769" s="7"/>
      <c r="OC1769" s="7"/>
      <c r="OD1769" s="7"/>
      <c r="OE1769" s="7"/>
      <c r="OF1769" s="7"/>
      <c r="OG1769" s="7"/>
      <c r="OH1769" s="7"/>
      <c r="OI1769" s="7"/>
      <c r="OJ1769" s="7"/>
      <c r="OK1769" s="7"/>
      <c r="OL1769" s="7"/>
      <c r="OM1769" s="7"/>
      <c r="ON1769" s="7"/>
      <c r="OO1769" s="7"/>
      <c r="OP1769" s="7"/>
      <c r="OQ1769" s="7"/>
      <c r="OR1769" s="7"/>
      <c r="OS1769" s="7"/>
      <c r="OT1769" s="7"/>
      <c r="OU1769" s="7"/>
      <c r="OV1769" s="7"/>
      <c r="OW1769" s="7"/>
      <c r="OX1769" s="7"/>
      <c r="OY1769" s="7"/>
      <c r="OZ1769" s="7"/>
      <c r="PA1769" s="7"/>
      <c r="PB1769" s="7"/>
      <c r="PC1769" s="7"/>
      <c r="PD1769" s="7"/>
    </row>
    <row r="1770" spans="347:420">
      <c r="MI1770" s="7"/>
      <c r="MJ1770" s="7"/>
      <c r="MK1770" s="7"/>
      <c r="ML1770" s="7"/>
      <c r="MM1770" s="7"/>
      <c r="MN1770" s="7"/>
      <c r="MO1770" s="7"/>
      <c r="MP1770" s="7"/>
      <c r="MQ1770" s="152" t="s">
        <v>2507</v>
      </c>
      <c r="MR1770" s="7"/>
      <c r="MS1770" s="7"/>
      <c r="MT1770" s="7"/>
      <c r="MU1770" s="7"/>
      <c r="MV1770" s="7"/>
      <c r="MW1770" s="7"/>
      <c r="MX1770" s="7"/>
      <c r="MY1770" s="7"/>
      <c r="MZ1770" s="7"/>
      <c r="NA1770" s="7"/>
      <c r="NB1770" s="7"/>
      <c r="NC1770" s="7"/>
      <c r="ND1770" s="7"/>
      <c r="NE1770" s="7"/>
      <c r="NF1770" s="7"/>
      <c r="NG1770" s="7"/>
      <c r="NH1770" s="7"/>
      <c r="NI1770" s="7"/>
      <c r="NJ1770" s="7"/>
      <c r="NK1770" s="7"/>
      <c r="NL1770" s="7"/>
      <c r="NM1770" s="7"/>
      <c r="NN1770" s="7"/>
      <c r="NO1770" s="7"/>
      <c r="NP1770" s="7"/>
      <c r="NQ1770" s="7"/>
      <c r="NR1770" s="7"/>
      <c r="NS1770" s="7"/>
      <c r="NT1770" s="7"/>
      <c r="NU1770" s="7"/>
      <c r="NV1770" s="7"/>
      <c r="NW1770" s="7"/>
      <c r="NX1770" s="7"/>
      <c r="NY1770" s="7"/>
      <c r="NZ1770" s="7"/>
      <c r="OA1770" s="7"/>
      <c r="OB1770" s="7"/>
      <c r="OC1770" s="7"/>
      <c r="OD1770" s="7"/>
      <c r="OE1770" s="7"/>
      <c r="OF1770" s="7"/>
      <c r="OG1770" s="7"/>
      <c r="OH1770" s="7"/>
      <c r="OI1770" s="7"/>
      <c r="OJ1770" s="7"/>
      <c r="OK1770" s="7"/>
      <c r="OL1770" s="7"/>
      <c r="OM1770" s="7"/>
      <c r="ON1770" s="7"/>
      <c r="OO1770" s="7"/>
      <c r="OP1770" s="7"/>
      <c r="OQ1770" s="7"/>
      <c r="OR1770" s="7"/>
      <c r="OS1770" s="7"/>
      <c r="OT1770" s="7"/>
      <c r="OU1770" s="7"/>
      <c r="OV1770" s="7"/>
      <c r="OW1770" s="7"/>
      <c r="OX1770" s="7"/>
      <c r="OY1770" s="7"/>
      <c r="OZ1770" s="7"/>
      <c r="PA1770" s="7"/>
      <c r="PB1770" s="7"/>
      <c r="PC1770" s="7"/>
      <c r="PD1770" s="7"/>
    </row>
    <row r="1771" spans="347:420">
      <c r="MI1771" s="7"/>
      <c r="MJ1771" s="7"/>
      <c r="MK1771" s="7"/>
      <c r="ML1771" s="7"/>
      <c r="MM1771" s="7"/>
      <c r="MN1771" s="7"/>
      <c r="MO1771" s="7"/>
      <c r="MP1771" s="7"/>
      <c r="MQ1771" s="152" t="s">
        <v>2508</v>
      </c>
      <c r="MR1771" s="7"/>
      <c r="MS1771" s="7"/>
      <c r="MT1771" s="7"/>
      <c r="MU1771" s="7"/>
      <c r="MV1771" s="7"/>
      <c r="MW1771" s="7"/>
      <c r="MX1771" s="7"/>
      <c r="MY1771" s="7"/>
      <c r="MZ1771" s="7"/>
      <c r="NA1771" s="7"/>
      <c r="NB1771" s="7"/>
      <c r="NC1771" s="7"/>
      <c r="ND1771" s="7"/>
      <c r="NE1771" s="7"/>
      <c r="NF1771" s="7"/>
      <c r="NG1771" s="7"/>
      <c r="NH1771" s="7"/>
      <c r="NI1771" s="7"/>
      <c r="NJ1771" s="7"/>
      <c r="NK1771" s="7"/>
      <c r="NL1771" s="7"/>
      <c r="NM1771" s="7"/>
      <c r="NN1771" s="7"/>
      <c r="NO1771" s="7"/>
      <c r="NP1771" s="7"/>
      <c r="NQ1771" s="7"/>
      <c r="NR1771" s="7"/>
      <c r="NS1771" s="7"/>
      <c r="NT1771" s="7"/>
      <c r="NU1771" s="7"/>
      <c r="NV1771" s="7"/>
      <c r="NW1771" s="7"/>
      <c r="NX1771" s="7"/>
      <c r="NY1771" s="7"/>
      <c r="NZ1771" s="7"/>
      <c r="OA1771" s="7"/>
      <c r="OB1771" s="7"/>
      <c r="OC1771" s="7"/>
      <c r="OD1771" s="7"/>
      <c r="OE1771" s="7"/>
      <c r="OF1771" s="7"/>
      <c r="OG1771" s="7"/>
      <c r="OH1771" s="7"/>
      <c r="OI1771" s="7"/>
      <c r="OJ1771" s="7"/>
      <c r="OK1771" s="7"/>
      <c r="OL1771" s="7"/>
      <c r="OM1771" s="7"/>
      <c r="ON1771" s="7"/>
      <c r="OO1771" s="7"/>
      <c r="OP1771" s="7"/>
      <c r="OQ1771" s="7"/>
      <c r="OR1771" s="7"/>
      <c r="OS1771" s="7"/>
      <c r="OT1771" s="7"/>
      <c r="OU1771" s="7"/>
      <c r="OV1771" s="7"/>
      <c r="OW1771" s="7"/>
      <c r="OX1771" s="7"/>
      <c r="OY1771" s="7"/>
      <c r="OZ1771" s="7"/>
      <c r="PA1771" s="7"/>
      <c r="PB1771" s="7"/>
      <c r="PC1771" s="7"/>
      <c r="PD1771" s="7"/>
    </row>
    <row r="1772" spans="347:420">
      <c r="MI1772" s="7"/>
      <c r="MJ1772" s="7"/>
      <c r="MK1772" s="7"/>
      <c r="ML1772" s="7"/>
      <c r="MM1772" s="7"/>
      <c r="MN1772" s="7"/>
      <c r="MO1772" s="7"/>
      <c r="MP1772" s="7"/>
      <c r="MQ1772" s="152" t="s">
        <v>2509</v>
      </c>
      <c r="MR1772" s="7"/>
      <c r="MS1772" s="7"/>
      <c r="MT1772" s="7"/>
      <c r="MU1772" s="7"/>
      <c r="MV1772" s="7"/>
      <c r="MW1772" s="7"/>
      <c r="MX1772" s="7"/>
      <c r="MY1772" s="7"/>
      <c r="MZ1772" s="7"/>
      <c r="NA1772" s="7"/>
      <c r="NB1772" s="7"/>
      <c r="NC1772" s="7"/>
      <c r="ND1772" s="7"/>
      <c r="NE1772" s="7"/>
      <c r="NF1772" s="7"/>
      <c r="NG1772" s="7"/>
      <c r="NH1772" s="7"/>
      <c r="NI1772" s="7"/>
      <c r="NJ1772" s="7"/>
      <c r="NK1772" s="7"/>
      <c r="NL1772" s="7"/>
      <c r="NM1772" s="7"/>
      <c r="NN1772" s="7"/>
      <c r="NO1772" s="7"/>
      <c r="NP1772" s="7"/>
      <c r="NQ1772" s="7"/>
      <c r="NR1772" s="7"/>
      <c r="NS1772" s="7"/>
      <c r="NT1772" s="7"/>
      <c r="NU1772" s="7"/>
      <c r="NV1772" s="7"/>
      <c r="NW1772" s="7"/>
      <c r="NX1772" s="7"/>
      <c r="NY1772" s="7"/>
      <c r="NZ1772" s="7"/>
      <c r="OA1772" s="7"/>
      <c r="OB1772" s="7"/>
      <c r="OC1772" s="7"/>
      <c r="OD1772" s="7"/>
      <c r="OE1772" s="7"/>
      <c r="OF1772" s="7"/>
      <c r="OG1772" s="7"/>
      <c r="OH1772" s="7"/>
      <c r="OI1772" s="7"/>
      <c r="OJ1772" s="7"/>
      <c r="OK1772" s="7"/>
      <c r="OL1772" s="7"/>
      <c r="OM1772" s="7"/>
      <c r="ON1772" s="7"/>
      <c r="OO1772" s="7"/>
      <c r="OP1772" s="7"/>
      <c r="OQ1772" s="7"/>
      <c r="OR1772" s="7"/>
      <c r="OS1772" s="7"/>
      <c r="OT1772" s="7"/>
      <c r="OU1772" s="7"/>
      <c r="OV1772" s="7"/>
      <c r="OW1772" s="7"/>
      <c r="OX1772" s="7"/>
      <c r="OY1772" s="7"/>
      <c r="OZ1772" s="7"/>
      <c r="PA1772" s="7"/>
      <c r="PB1772" s="7"/>
      <c r="PC1772" s="7"/>
      <c r="PD1772" s="7"/>
    </row>
    <row r="1773" spans="347:420">
      <c r="MI1773" s="7"/>
      <c r="MJ1773" s="7"/>
      <c r="MK1773" s="7"/>
      <c r="ML1773" s="7"/>
      <c r="MM1773" s="7"/>
      <c r="MN1773" s="7"/>
      <c r="MO1773" s="7"/>
      <c r="MP1773" s="7"/>
      <c r="MQ1773" s="152" t="s">
        <v>2510</v>
      </c>
      <c r="MR1773" s="7"/>
      <c r="MS1773" s="7"/>
      <c r="MT1773" s="7"/>
      <c r="MU1773" s="7"/>
      <c r="MV1773" s="7"/>
      <c r="MW1773" s="7"/>
      <c r="MX1773" s="7"/>
      <c r="MY1773" s="7"/>
      <c r="MZ1773" s="7"/>
      <c r="NA1773" s="7"/>
      <c r="NB1773" s="7"/>
      <c r="NC1773" s="7"/>
      <c r="ND1773" s="7"/>
      <c r="NE1773" s="7"/>
      <c r="NF1773" s="7"/>
      <c r="NG1773" s="7"/>
      <c r="NH1773" s="7"/>
      <c r="NI1773" s="7"/>
      <c r="NJ1773" s="7"/>
      <c r="NK1773" s="7"/>
      <c r="NL1773" s="7"/>
      <c r="NM1773" s="7"/>
      <c r="NN1773" s="7"/>
      <c r="NO1773" s="7"/>
      <c r="NP1773" s="7"/>
      <c r="NQ1773" s="7"/>
      <c r="NR1773" s="7"/>
      <c r="NS1773" s="7"/>
      <c r="NT1773" s="7"/>
      <c r="NU1773" s="7"/>
      <c r="NV1773" s="7"/>
      <c r="NW1773" s="7"/>
      <c r="NX1773" s="7"/>
      <c r="NY1773" s="7"/>
      <c r="NZ1773" s="7"/>
      <c r="OA1773" s="7"/>
      <c r="OB1773" s="7"/>
      <c r="OC1773" s="7"/>
      <c r="OD1773" s="7"/>
      <c r="OE1773" s="7"/>
      <c r="OF1773" s="7"/>
      <c r="OG1773" s="7"/>
      <c r="OH1773" s="7"/>
      <c r="OI1773" s="7"/>
      <c r="OJ1773" s="7"/>
      <c r="OK1773" s="7"/>
      <c r="OL1773" s="7"/>
      <c r="OM1773" s="7"/>
      <c r="ON1773" s="7"/>
      <c r="OO1773" s="7"/>
      <c r="OP1773" s="7"/>
      <c r="OQ1773" s="7"/>
      <c r="OR1773" s="7"/>
      <c r="OS1773" s="7"/>
      <c r="OT1773" s="7"/>
      <c r="OU1773" s="7"/>
      <c r="OV1773" s="7"/>
      <c r="OW1773" s="7"/>
      <c r="OX1773" s="7"/>
      <c r="OY1773" s="7"/>
      <c r="OZ1773" s="7"/>
      <c r="PA1773" s="7"/>
      <c r="PB1773" s="7"/>
      <c r="PC1773" s="7"/>
      <c r="PD1773" s="7"/>
    </row>
    <row r="1774" spans="347:420">
      <c r="MI1774" s="7"/>
      <c r="MJ1774" s="7"/>
      <c r="MK1774" s="7"/>
      <c r="ML1774" s="7"/>
      <c r="MM1774" s="7"/>
      <c r="MN1774" s="7"/>
      <c r="MO1774" s="7"/>
      <c r="MP1774" s="7"/>
      <c r="MQ1774" s="152" t="s">
        <v>2511</v>
      </c>
      <c r="MR1774" s="7"/>
      <c r="MS1774" s="7"/>
      <c r="MT1774" s="7"/>
      <c r="MU1774" s="7"/>
      <c r="MV1774" s="7"/>
      <c r="MW1774" s="7"/>
      <c r="MX1774" s="7"/>
      <c r="MY1774" s="7"/>
      <c r="MZ1774" s="7"/>
      <c r="NA1774" s="7"/>
      <c r="NB1774" s="7"/>
      <c r="NC1774" s="7"/>
      <c r="ND1774" s="7"/>
      <c r="NE1774" s="7"/>
      <c r="NF1774" s="7"/>
      <c r="NG1774" s="7"/>
      <c r="NH1774" s="7"/>
      <c r="NI1774" s="7"/>
      <c r="NJ1774" s="7"/>
      <c r="NK1774" s="7"/>
      <c r="NL1774" s="7"/>
      <c r="NM1774" s="7"/>
      <c r="NN1774" s="7"/>
      <c r="NO1774" s="7"/>
      <c r="NP1774" s="7"/>
      <c r="NQ1774" s="7"/>
      <c r="NR1774" s="7"/>
      <c r="NS1774" s="7"/>
      <c r="NT1774" s="7"/>
      <c r="NU1774" s="7"/>
      <c r="NV1774" s="7"/>
      <c r="NW1774" s="7"/>
      <c r="NX1774" s="7"/>
      <c r="NY1774" s="7"/>
      <c r="NZ1774" s="7"/>
      <c r="OA1774" s="7"/>
      <c r="OB1774" s="7"/>
      <c r="OC1774" s="7"/>
      <c r="OD1774" s="7"/>
      <c r="OE1774" s="7"/>
      <c r="OF1774" s="7"/>
      <c r="OG1774" s="7"/>
      <c r="OH1774" s="7"/>
      <c r="OI1774" s="7"/>
      <c r="OJ1774" s="7"/>
      <c r="OK1774" s="7"/>
      <c r="OL1774" s="7"/>
      <c r="OM1774" s="7"/>
      <c r="ON1774" s="7"/>
      <c r="OO1774" s="7"/>
      <c r="OP1774" s="7"/>
      <c r="OQ1774" s="7"/>
      <c r="OR1774" s="7"/>
      <c r="OS1774" s="7"/>
      <c r="OT1774" s="7"/>
      <c r="OU1774" s="7"/>
      <c r="OV1774" s="7"/>
      <c r="OW1774" s="7"/>
      <c r="OX1774" s="7"/>
      <c r="OY1774" s="7"/>
      <c r="OZ1774" s="7"/>
      <c r="PA1774" s="7"/>
      <c r="PB1774" s="7"/>
      <c r="PC1774" s="7"/>
      <c r="PD1774" s="7"/>
    </row>
    <row r="1775" spans="347:420">
      <c r="MI1775" s="7"/>
      <c r="MJ1775" s="7"/>
      <c r="MK1775" s="7"/>
      <c r="ML1775" s="7"/>
      <c r="MM1775" s="7"/>
      <c r="MN1775" s="7"/>
      <c r="MO1775" s="7"/>
      <c r="MP1775" s="7"/>
      <c r="MQ1775" s="152" t="s">
        <v>2512</v>
      </c>
      <c r="MR1775" s="7"/>
      <c r="MS1775" s="7"/>
      <c r="MT1775" s="7"/>
      <c r="MU1775" s="7"/>
      <c r="MV1775" s="7"/>
      <c r="MW1775" s="7"/>
      <c r="MX1775" s="7"/>
      <c r="MY1775" s="7"/>
      <c r="MZ1775" s="7"/>
      <c r="NA1775" s="7"/>
      <c r="NB1775" s="7"/>
      <c r="NC1775" s="7"/>
      <c r="ND1775" s="7"/>
      <c r="NE1775" s="7"/>
      <c r="NF1775" s="7"/>
      <c r="NG1775" s="7"/>
      <c r="NH1775" s="7"/>
      <c r="NI1775" s="7"/>
      <c r="NJ1775" s="7"/>
      <c r="NK1775" s="7"/>
      <c r="NL1775" s="7"/>
      <c r="NM1775" s="7"/>
      <c r="NN1775" s="7"/>
      <c r="NO1775" s="7"/>
      <c r="NP1775" s="7"/>
      <c r="NQ1775" s="7"/>
      <c r="NR1775" s="7"/>
      <c r="NS1775" s="7"/>
      <c r="NT1775" s="7"/>
      <c r="NU1775" s="7"/>
      <c r="NV1775" s="7"/>
      <c r="NW1775" s="7"/>
      <c r="NX1775" s="7"/>
      <c r="NY1775" s="7"/>
      <c r="NZ1775" s="7"/>
      <c r="OA1775" s="7"/>
      <c r="OB1775" s="7"/>
      <c r="OC1775" s="7"/>
      <c r="OD1775" s="7"/>
      <c r="OE1775" s="7"/>
      <c r="OF1775" s="7"/>
      <c r="OG1775" s="7"/>
      <c r="OH1775" s="7"/>
      <c r="OI1775" s="7"/>
      <c r="OJ1775" s="7"/>
      <c r="OK1775" s="7"/>
      <c r="OL1775" s="7"/>
      <c r="OM1775" s="7"/>
      <c r="ON1775" s="7"/>
      <c r="OO1775" s="7"/>
      <c r="OP1775" s="7"/>
      <c r="OQ1775" s="7"/>
      <c r="OR1775" s="7"/>
      <c r="OS1775" s="7"/>
      <c r="OT1775" s="7"/>
      <c r="OU1775" s="7"/>
      <c r="OV1775" s="7"/>
      <c r="OW1775" s="7"/>
      <c r="OX1775" s="7"/>
      <c r="OY1775" s="7"/>
      <c r="OZ1775" s="7"/>
      <c r="PA1775" s="7"/>
      <c r="PB1775" s="7"/>
      <c r="PC1775" s="7"/>
      <c r="PD1775" s="7"/>
    </row>
    <row r="1776" spans="347:420">
      <c r="MI1776" s="7"/>
      <c r="MJ1776" s="7"/>
      <c r="MK1776" s="7"/>
      <c r="ML1776" s="7"/>
      <c r="MM1776" s="7"/>
      <c r="MN1776" s="7"/>
      <c r="MO1776" s="7"/>
      <c r="MP1776" s="7"/>
      <c r="MQ1776" s="152" t="s">
        <v>2513</v>
      </c>
      <c r="MR1776" s="7"/>
      <c r="MS1776" s="7"/>
      <c r="MT1776" s="7"/>
      <c r="MU1776" s="7"/>
      <c r="MV1776" s="7"/>
      <c r="MW1776" s="7"/>
      <c r="MX1776" s="7"/>
      <c r="MY1776" s="7"/>
      <c r="MZ1776" s="7"/>
      <c r="NA1776" s="7"/>
      <c r="NB1776" s="7"/>
      <c r="NC1776" s="7"/>
      <c r="ND1776" s="7"/>
      <c r="NE1776" s="7"/>
      <c r="NF1776" s="7"/>
      <c r="NG1776" s="7"/>
      <c r="NH1776" s="7"/>
      <c r="NI1776" s="7"/>
      <c r="NJ1776" s="7"/>
      <c r="NK1776" s="7"/>
      <c r="NL1776" s="7"/>
      <c r="NM1776" s="7"/>
      <c r="NN1776" s="7"/>
      <c r="NO1776" s="7"/>
      <c r="NP1776" s="7"/>
      <c r="NQ1776" s="7"/>
      <c r="NR1776" s="7"/>
      <c r="NS1776" s="7"/>
      <c r="NT1776" s="7"/>
      <c r="NU1776" s="7"/>
      <c r="NV1776" s="7"/>
      <c r="NW1776" s="7"/>
      <c r="NX1776" s="7"/>
      <c r="NY1776" s="7"/>
      <c r="NZ1776" s="7"/>
      <c r="OA1776" s="7"/>
      <c r="OB1776" s="7"/>
      <c r="OC1776" s="7"/>
      <c r="OD1776" s="7"/>
      <c r="OE1776" s="7"/>
      <c r="OF1776" s="7"/>
      <c r="OG1776" s="7"/>
      <c r="OH1776" s="7"/>
      <c r="OI1776" s="7"/>
      <c r="OJ1776" s="7"/>
      <c r="OK1776" s="7"/>
      <c r="OL1776" s="7"/>
      <c r="OM1776" s="7"/>
      <c r="ON1776" s="7"/>
      <c r="OO1776" s="7"/>
      <c r="OP1776" s="7"/>
      <c r="OQ1776" s="7"/>
      <c r="OR1776" s="7"/>
      <c r="OS1776" s="7"/>
      <c r="OT1776" s="7"/>
      <c r="OU1776" s="7"/>
      <c r="OV1776" s="7"/>
      <c r="OW1776" s="7"/>
      <c r="OX1776" s="7"/>
      <c r="OY1776" s="7"/>
      <c r="OZ1776" s="7"/>
      <c r="PA1776" s="7"/>
      <c r="PB1776" s="7"/>
      <c r="PC1776" s="7"/>
      <c r="PD1776" s="7"/>
    </row>
    <row r="1777" spans="347:420">
      <c r="MI1777" s="7"/>
      <c r="MJ1777" s="7"/>
      <c r="MK1777" s="7"/>
      <c r="ML1777" s="7"/>
      <c r="MM1777" s="7"/>
      <c r="MN1777" s="7"/>
      <c r="MO1777" s="7"/>
      <c r="MP1777" s="7"/>
      <c r="MQ1777" s="152" t="s">
        <v>2514</v>
      </c>
      <c r="MR1777" s="7"/>
      <c r="MS1777" s="7"/>
      <c r="MT1777" s="7"/>
      <c r="MU1777" s="7"/>
      <c r="MV1777" s="7"/>
      <c r="MW1777" s="7"/>
      <c r="MX1777" s="7"/>
      <c r="MY1777" s="7"/>
      <c r="MZ1777" s="7"/>
      <c r="NA1777" s="7"/>
      <c r="NB1777" s="7"/>
      <c r="NC1777" s="7"/>
      <c r="ND1777" s="7"/>
      <c r="NE1777" s="7"/>
      <c r="NF1777" s="7"/>
      <c r="NG1777" s="7"/>
      <c r="NH1777" s="7"/>
      <c r="NI1777" s="7"/>
      <c r="NJ1777" s="7"/>
      <c r="NK1777" s="7"/>
      <c r="NL1777" s="7"/>
      <c r="NM1777" s="7"/>
      <c r="NN1777" s="7"/>
      <c r="NO1777" s="7"/>
      <c r="NP1777" s="7"/>
      <c r="NQ1777" s="7"/>
      <c r="NR1777" s="7"/>
      <c r="NS1777" s="7"/>
      <c r="NT1777" s="7"/>
      <c r="NU1777" s="7"/>
      <c r="NV1777" s="7"/>
      <c r="NW1777" s="7"/>
      <c r="NX1777" s="7"/>
      <c r="NY1777" s="7"/>
      <c r="NZ1777" s="7"/>
      <c r="OA1777" s="7"/>
      <c r="OB1777" s="7"/>
      <c r="OC1777" s="7"/>
      <c r="OD1777" s="7"/>
      <c r="OE1777" s="7"/>
      <c r="OF1777" s="7"/>
      <c r="OG1777" s="7"/>
      <c r="OH1777" s="7"/>
      <c r="OI1777" s="7"/>
      <c r="OJ1777" s="7"/>
      <c r="OK1777" s="7"/>
      <c r="OL1777" s="7"/>
      <c r="OM1777" s="7"/>
      <c r="ON1777" s="7"/>
      <c r="OO1777" s="7"/>
      <c r="OP1777" s="7"/>
      <c r="OQ1777" s="7"/>
      <c r="OR1777" s="7"/>
      <c r="OS1777" s="7"/>
      <c r="OT1777" s="7"/>
      <c r="OU1777" s="7"/>
      <c r="OV1777" s="7"/>
      <c r="OW1777" s="7"/>
      <c r="OX1777" s="7"/>
      <c r="OY1777" s="7"/>
      <c r="OZ1777" s="7"/>
      <c r="PA1777" s="7"/>
      <c r="PB1777" s="7"/>
      <c r="PC1777" s="7"/>
      <c r="PD1777" s="7"/>
    </row>
    <row r="1778" spans="347:420">
      <c r="MI1778" s="7"/>
      <c r="MJ1778" s="7"/>
      <c r="MK1778" s="7"/>
      <c r="ML1778" s="7"/>
      <c r="MM1778" s="7"/>
      <c r="MN1778" s="7"/>
      <c r="MO1778" s="7"/>
      <c r="MP1778" s="7"/>
      <c r="MQ1778" s="152" t="s">
        <v>2515</v>
      </c>
      <c r="MR1778" s="7"/>
      <c r="MS1778" s="7"/>
      <c r="MT1778" s="7"/>
      <c r="MU1778" s="7"/>
      <c r="MV1778" s="7"/>
      <c r="MW1778" s="7"/>
      <c r="MX1778" s="7"/>
      <c r="MY1778" s="7"/>
      <c r="MZ1778" s="7"/>
      <c r="NA1778" s="7"/>
      <c r="NB1778" s="7"/>
      <c r="NC1778" s="7"/>
      <c r="ND1778" s="7"/>
      <c r="NE1778" s="7"/>
      <c r="NF1778" s="7"/>
      <c r="NG1778" s="7"/>
      <c r="NH1778" s="7"/>
      <c r="NI1778" s="7"/>
      <c r="NJ1778" s="7"/>
      <c r="NK1778" s="7"/>
      <c r="NL1778" s="7"/>
      <c r="NM1778" s="7"/>
      <c r="NN1778" s="7"/>
      <c r="NO1778" s="7"/>
      <c r="NP1778" s="7"/>
      <c r="NQ1778" s="7"/>
      <c r="NR1778" s="7"/>
      <c r="NS1778" s="7"/>
      <c r="NT1778" s="7"/>
      <c r="NU1778" s="7"/>
      <c r="NV1778" s="7"/>
      <c r="NW1778" s="7"/>
      <c r="NX1778" s="7"/>
      <c r="NY1778" s="7"/>
      <c r="NZ1778" s="7"/>
      <c r="OA1778" s="7"/>
      <c r="OB1778" s="7"/>
      <c r="OC1778" s="7"/>
      <c r="OD1778" s="7"/>
      <c r="OE1778" s="7"/>
      <c r="OF1778" s="7"/>
      <c r="OG1778" s="7"/>
      <c r="OH1778" s="7"/>
      <c r="OI1778" s="7"/>
      <c r="OJ1778" s="7"/>
      <c r="OK1778" s="7"/>
      <c r="OL1778" s="7"/>
      <c r="OM1778" s="7"/>
      <c r="ON1778" s="7"/>
      <c r="OO1778" s="7"/>
      <c r="OP1778" s="7"/>
      <c r="OQ1778" s="7"/>
      <c r="OR1778" s="7"/>
      <c r="OS1778" s="7"/>
      <c r="OT1778" s="7"/>
      <c r="OU1778" s="7"/>
      <c r="OV1778" s="7"/>
      <c r="OW1778" s="7"/>
      <c r="OX1778" s="7"/>
      <c r="OY1778" s="7"/>
      <c r="OZ1778" s="7"/>
      <c r="PA1778" s="7"/>
      <c r="PB1778" s="7"/>
      <c r="PC1778" s="7"/>
      <c r="PD1778" s="7"/>
    </row>
    <row r="1779" spans="347:420">
      <c r="MI1779" s="7"/>
      <c r="MJ1779" s="7"/>
      <c r="MK1779" s="7"/>
      <c r="ML1779" s="7"/>
      <c r="MM1779" s="7"/>
      <c r="MN1779" s="7"/>
      <c r="MO1779" s="7"/>
      <c r="MP1779" s="7"/>
      <c r="MQ1779" s="149" t="s">
        <v>136</v>
      </c>
      <c r="MR1779" s="7"/>
      <c r="MS1779" s="7"/>
      <c r="MT1779" s="7"/>
      <c r="MU1779" s="7"/>
      <c r="MV1779" s="7"/>
      <c r="MW1779" s="7"/>
      <c r="MX1779" s="7"/>
      <c r="MY1779" s="7"/>
      <c r="MZ1779" s="7"/>
      <c r="NA1779" s="7"/>
      <c r="NB1779" s="7"/>
      <c r="NC1779" s="7"/>
      <c r="ND1779" s="7"/>
      <c r="NE1779" s="7"/>
      <c r="NF1779" s="7"/>
      <c r="NG1779" s="7"/>
      <c r="NH1779" s="7"/>
      <c r="NI1779" s="7"/>
      <c r="NJ1779" s="7"/>
      <c r="NK1779" s="7"/>
      <c r="NL1779" s="7"/>
      <c r="NM1779" s="7"/>
      <c r="NN1779" s="7"/>
      <c r="NO1779" s="7"/>
      <c r="NP1779" s="7"/>
      <c r="NQ1779" s="7"/>
      <c r="NR1779" s="7"/>
      <c r="NS1779" s="7"/>
      <c r="NT1779" s="7"/>
      <c r="NU1779" s="7"/>
      <c r="NV1779" s="7"/>
      <c r="NW1779" s="7"/>
      <c r="NX1779" s="7"/>
      <c r="NY1779" s="7"/>
      <c r="NZ1779" s="7"/>
      <c r="OA1779" s="7"/>
      <c r="OB1779" s="7"/>
      <c r="OC1779" s="7"/>
      <c r="OD1779" s="7"/>
      <c r="OE1779" s="7"/>
      <c r="OF1779" s="7"/>
      <c r="OG1779" s="7"/>
      <c r="OH1779" s="7"/>
      <c r="OI1779" s="7"/>
      <c r="OJ1779" s="7"/>
      <c r="OK1779" s="7"/>
      <c r="OL1779" s="7"/>
      <c r="OM1779" s="7"/>
      <c r="ON1779" s="7"/>
      <c r="OO1779" s="7"/>
      <c r="OP1779" s="7"/>
      <c r="OQ1779" s="7"/>
      <c r="OR1779" s="7"/>
      <c r="OS1779" s="7"/>
      <c r="OT1779" s="7"/>
      <c r="OU1779" s="7"/>
      <c r="OV1779" s="7"/>
      <c r="OW1779" s="7"/>
      <c r="OX1779" s="7"/>
      <c r="OY1779" s="7"/>
      <c r="OZ1779" s="7"/>
      <c r="PA1779" s="7"/>
      <c r="PB1779" s="7"/>
      <c r="PC1779" s="7"/>
      <c r="PD1779" s="7"/>
    </row>
    <row r="1780" spans="347:420">
      <c r="MI1780" s="7"/>
      <c r="MJ1780" s="7"/>
      <c r="MK1780" s="7"/>
      <c r="ML1780" s="7"/>
      <c r="MM1780" s="7"/>
      <c r="MN1780" s="7"/>
      <c r="MO1780" s="7"/>
      <c r="MP1780" s="7"/>
      <c r="MQ1780" s="158" t="s">
        <v>199</v>
      </c>
      <c r="MR1780" s="7"/>
      <c r="MS1780" s="7"/>
      <c r="MT1780" s="7"/>
      <c r="MU1780" s="7"/>
      <c r="MV1780" s="7"/>
      <c r="MW1780" s="7"/>
      <c r="MX1780" s="7"/>
      <c r="MY1780" s="7"/>
      <c r="MZ1780" s="7"/>
      <c r="NA1780" s="7"/>
      <c r="NB1780" s="7"/>
      <c r="NC1780" s="7"/>
      <c r="ND1780" s="7"/>
      <c r="NE1780" s="7"/>
      <c r="NF1780" s="7"/>
      <c r="NG1780" s="7"/>
      <c r="NH1780" s="7"/>
      <c r="NI1780" s="7"/>
      <c r="NJ1780" s="7"/>
      <c r="NK1780" s="7"/>
      <c r="NL1780" s="7"/>
      <c r="NM1780" s="7"/>
      <c r="NN1780" s="7"/>
      <c r="NO1780" s="7"/>
      <c r="NP1780" s="7"/>
      <c r="NQ1780" s="7"/>
      <c r="NR1780" s="7"/>
      <c r="NS1780" s="7"/>
      <c r="NT1780" s="7"/>
      <c r="NU1780" s="7"/>
      <c r="NV1780" s="7"/>
      <c r="NW1780" s="7"/>
      <c r="NX1780" s="7"/>
      <c r="NY1780" s="7"/>
      <c r="NZ1780" s="7"/>
      <c r="OA1780" s="7"/>
      <c r="OB1780" s="7"/>
      <c r="OC1780" s="7"/>
      <c r="OD1780" s="7"/>
      <c r="OE1780" s="7"/>
      <c r="OF1780" s="7"/>
      <c r="OG1780" s="7"/>
      <c r="OH1780" s="7"/>
      <c r="OI1780" s="7"/>
      <c r="OJ1780" s="7"/>
      <c r="OK1780" s="7"/>
      <c r="OL1780" s="7"/>
      <c r="OM1780" s="7"/>
      <c r="ON1780" s="7"/>
      <c r="OO1780" s="7"/>
      <c r="OP1780" s="7"/>
      <c r="OQ1780" s="7"/>
      <c r="OR1780" s="7"/>
      <c r="OS1780" s="7"/>
      <c r="OT1780" s="7"/>
      <c r="OU1780" s="7"/>
      <c r="OV1780" s="7"/>
      <c r="OW1780" s="7"/>
      <c r="OX1780" s="7"/>
      <c r="OY1780" s="7"/>
      <c r="OZ1780" s="7"/>
      <c r="PA1780" s="7"/>
      <c r="PB1780" s="7"/>
      <c r="PC1780" s="7"/>
      <c r="PD1780" s="7"/>
    </row>
    <row r="1781" spans="347:420">
      <c r="MI1781" s="7"/>
      <c r="MJ1781" s="7"/>
      <c r="MK1781" s="7"/>
      <c r="ML1781" s="7"/>
      <c r="MM1781" s="7"/>
      <c r="MN1781" s="7"/>
      <c r="MO1781" s="7"/>
      <c r="MP1781" s="7"/>
      <c r="MQ1781" s="157" t="s">
        <v>231</v>
      </c>
      <c r="MR1781" s="7"/>
      <c r="MS1781" s="7"/>
      <c r="MT1781" s="7"/>
      <c r="MU1781" s="7"/>
      <c r="MV1781" s="7"/>
      <c r="MW1781" s="7"/>
      <c r="MX1781" s="7"/>
      <c r="MY1781" s="7"/>
      <c r="MZ1781" s="7"/>
      <c r="NA1781" s="7"/>
      <c r="NB1781" s="7"/>
      <c r="NC1781" s="7"/>
      <c r="ND1781" s="7"/>
      <c r="NE1781" s="7"/>
      <c r="NF1781" s="7"/>
      <c r="NG1781" s="7"/>
      <c r="NH1781" s="7"/>
      <c r="NI1781" s="7"/>
      <c r="NJ1781" s="7"/>
      <c r="NK1781" s="7"/>
      <c r="NL1781" s="7"/>
      <c r="NM1781" s="7"/>
      <c r="NN1781" s="7"/>
      <c r="NO1781" s="7"/>
      <c r="NP1781" s="7"/>
      <c r="NQ1781" s="7"/>
      <c r="NR1781" s="7"/>
      <c r="NS1781" s="7"/>
      <c r="NT1781" s="7"/>
      <c r="NU1781" s="7"/>
      <c r="NV1781" s="7"/>
      <c r="NW1781" s="7"/>
      <c r="NX1781" s="7"/>
      <c r="NY1781" s="7"/>
      <c r="NZ1781" s="7"/>
      <c r="OA1781" s="7"/>
      <c r="OB1781" s="7"/>
      <c r="OC1781" s="7"/>
      <c r="OD1781" s="7"/>
      <c r="OE1781" s="7"/>
      <c r="OF1781" s="7"/>
      <c r="OG1781" s="7"/>
      <c r="OH1781" s="7"/>
      <c r="OI1781" s="7"/>
      <c r="OJ1781" s="7"/>
      <c r="OK1781" s="7"/>
      <c r="OL1781" s="7"/>
      <c r="OM1781" s="7"/>
      <c r="ON1781" s="7"/>
      <c r="OO1781" s="7"/>
      <c r="OP1781" s="7"/>
      <c r="OQ1781" s="7"/>
      <c r="OR1781" s="7"/>
      <c r="OS1781" s="7"/>
      <c r="OT1781" s="7"/>
      <c r="OU1781" s="7"/>
      <c r="OV1781" s="7"/>
      <c r="OW1781" s="7"/>
      <c r="OX1781" s="7"/>
      <c r="OY1781" s="7"/>
      <c r="OZ1781" s="7"/>
      <c r="PA1781" s="7"/>
      <c r="PB1781" s="7"/>
      <c r="PC1781" s="7"/>
      <c r="PD1781" s="7"/>
    </row>
    <row r="1782" spans="347:420">
      <c r="MI1782" s="7"/>
      <c r="MJ1782" s="7"/>
      <c r="MK1782" s="7"/>
      <c r="ML1782" s="7"/>
      <c r="MM1782" s="7"/>
      <c r="MN1782" s="7"/>
      <c r="MO1782" s="7"/>
      <c r="MP1782" s="7"/>
      <c r="MQ1782" s="157" t="s">
        <v>193</v>
      </c>
      <c r="MR1782" s="7"/>
      <c r="MS1782" s="7"/>
      <c r="MT1782" s="7"/>
      <c r="MU1782" s="7"/>
      <c r="MV1782" s="7"/>
      <c r="MW1782" s="7"/>
      <c r="MX1782" s="7"/>
      <c r="MY1782" s="7"/>
      <c r="MZ1782" s="7"/>
      <c r="NA1782" s="7"/>
      <c r="NB1782" s="7"/>
      <c r="NC1782" s="7"/>
      <c r="ND1782" s="7"/>
      <c r="NE1782" s="7"/>
      <c r="NF1782" s="7"/>
      <c r="NG1782" s="7"/>
      <c r="NH1782" s="7"/>
      <c r="NI1782" s="7"/>
      <c r="NJ1782" s="7"/>
      <c r="NK1782" s="7"/>
      <c r="NL1782" s="7"/>
      <c r="NM1782" s="7"/>
      <c r="NN1782" s="7"/>
      <c r="NO1782" s="7"/>
      <c r="NP1782" s="7"/>
      <c r="NQ1782" s="7"/>
      <c r="NR1782" s="7"/>
      <c r="NS1782" s="7"/>
      <c r="NT1782" s="7"/>
      <c r="NU1782" s="7"/>
      <c r="NV1782" s="7"/>
      <c r="NW1782" s="7"/>
      <c r="NX1782" s="7"/>
      <c r="NY1782" s="7"/>
      <c r="NZ1782" s="7"/>
      <c r="OA1782" s="7"/>
      <c r="OB1782" s="7"/>
      <c r="OC1782" s="7"/>
      <c r="OD1782" s="7"/>
      <c r="OE1782" s="7"/>
      <c r="OF1782" s="7"/>
      <c r="OG1782" s="7"/>
      <c r="OH1782" s="7"/>
      <c r="OI1782" s="7"/>
      <c r="OJ1782" s="7"/>
      <c r="OK1782" s="7"/>
      <c r="OL1782" s="7"/>
      <c r="OM1782" s="7"/>
      <c r="ON1782" s="7"/>
      <c r="OO1782" s="7"/>
      <c r="OP1782" s="7"/>
      <c r="OQ1782" s="7"/>
      <c r="OR1782" s="7"/>
      <c r="OS1782" s="7"/>
      <c r="OT1782" s="7"/>
      <c r="OU1782" s="7"/>
      <c r="OV1782" s="7"/>
      <c r="OW1782" s="7"/>
      <c r="OX1782" s="7"/>
      <c r="OY1782" s="7"/>
      <c r="OZ1782" s="7"/>
      <c r="PA1782" s="7"/>
      <c r="PB1782" s="7"/>
      <c r="PC1782" s="7"/>
      <c r="PD1782" s="7"/>
    </row>
    <row r="1783" spans="347:420">
      <c r="MI1783" s="7"/>
      <c r="MJ1783" s="7"/>
      <c r="MK1783" s="7"/>
      <c r="ML1783" s="7"/>
      <c r="MM1783" s="7"/>
      <c r="MN1783" s="7"/>
      <c r="MO1783" s="7"/>
      <c r="MP1783" s="7"/>
      <c r="MQ1783" s="157" t="s">
        <v>288</v>
      </c>
      <c r="MR1783" s="7"/>
      <c r="MS1783" s="7"/>
      <c r="MT1783" s="7"/>
      <c r="MU1783" s="7"/>
      <c r="MV1783" s="7"/>
      <c r="MW1783" s="7"/>
      <c r="MX1783" s="7"/>
      <c r="MY1783" s="7"/>
      <c r="MZ1783" s="7"/>
      <c r="NA1783" s="7"/>
      <c r="NB1783" s="7"/>
      <c r="NC1783" s="7"/>
      <c r="ND1783" s="7"/>
      <c r="NE1783" s="7"/>
      <c r="NF1783" s="7"/>
      <c r="NG1783" s="7"/>
      <c r="NH1783" s="7"/>
      <c r="NI1783" s="7"/>
      <c r="NJ1783" s="7"/>
      <c r="NK1783" s="7"/>
      <c r="NL1783" s="7"/>
      <c r="NM1783" s="7"/>
      <c r="NN1783" s="7"/>
      <c r="NO1783" s="7"/>
      <c r="NP1783" s="7"/>
      <c r="NQ1783" s="7"/>
      <c r="NR1783" s="7"/>
      <c r="NS1783" s="7"/>
      <c r="NT1783" s="7"/>
      <c r="NU1783" s="7"/>
      <c r="NV1783" s="7"/>
      <c r="NW1783" s="7"/>
      <c r="NX1783" s="7"/>
      <c r="NY1783" s="7"/>
      <c r="NZ1783" s="7"/>
      <c r="OA1783" s="7"/>
      <c r="OB1783" s="7"/>
      <c r="OC1783" s="7"/>
      <c r="OD1783" s="7"/>
      <c r="OE1783" s="7"/>
      <c r="OF1783" s="7"/>
      <c r="OG1783" s="7"/>
      <c r="OH1783" s="7"/>
      <c r="OI1783" s="7"/>
      <c r="OJ1783" s="7"/>
      <c r="OK1783" s="7"/>
      <c r="OL1783" s="7"/>
      <c r="OM1783" s="7"/>
      <c r="ON1783" s="7"/>
      <c r="OO1783" s="7"/>
      <c r="OP1783" s="7"/>
      <c r="OQ1783" s="7"/>
      <c r="OR1783" s="7"/>
      <c r="OS1783" s="7"/>
      <c r="OT1783" s="7"/>
      <c r="OU1783" s="7"/>
      <c r="OV1783" s="7"/>
      <c r="OW1783" s="7"/>
      <c r="OX1783" s="7"/>
      <c r="OY1783" s="7"/>
      <c r="OZ1783" s="7"/>
      <c r="PA1783" s="7"/>
      <c r="PB1783" s="7"/>
      <c r="PC1783" s="7"/>
      <c r="PD1783" s="7"/>
    </row>
    <row r="1784" spans="347:420">
      <c r="MI1784" s="7"/>
      <c r="MJ1784" s="7"/>
      <c r="MK1784" s="7"/>
      <c r="ML1784" s="7"/>
      <c r="MM1784" s="7"/>
      <c r="MN1784" s="7"/>
      <c r="MO1784" s="7"/>
      <c r="MP1784" s="7"/>
      <c r="MQ1784" s="157" t="s">
        <v>319</v>
      </c>
      <c r="MR1784" s="7"/>
      <c r="MS1784" s="7"/>
      <c r="MT1784" s="7"/>
      <c r="MU1784" s="7"/>
      <c r="MV1784" s="7"/>
      <c r="MW1784" s="7"/>
      <c r="MX1784" s="7"/>
      <c r="MY1784" s="7"/>
      <c r="MZ1784" s="7"/>
      <c r="NA1784" s="7"/>
      <c r="NB1784" s="7"/>
      <c r="NC1784" s="7"/>
      <c r="ND1784" s="7"/>
      <c r="NE1784" s="7"/>
      <c r="NF1784" s="7"/>
      <c r="NG1784" s="7"/>
      <c r="NH1784" s="7"/>
      <c r="NI1784" s="7"/>
      <c r="NJ1784" s="7"/>
      <c r="NK1784" s="7"/>
      <c r="NL1784" s="7"/>
      <c r="NM1784" s="7"/>
      <c r="NN1784" s="7"/>
      <c r="NO1784" s="7"/>
      <c r="NP1784" s="7"/>
      <c r="NQ1784" s="7"/>
      <c r="NR1784" s="7"/>
      <c r="NS1784" s="7"/>
      <c r="NT1784" s="7"/>
      <c r="NU1784" s="7"/>
      <c r="NV1784" s="7"/>
      <c r="NW1784" s="7"/>
      <c r="NX1784" s="7"/>
      <c r="NY1784" s="7"/>
      <c r="NZ1784" s="7"/>
      <c r="OA1784" s="7"/>
      <c r="OB1784" s="7"/>
      <c r="OC1784" s="7"/>
      <c r="OD1784" s="7"/>
      <c r="OE1784" s="7"/>
      <c r="OF1784" s="7"/>
      <c r="OG1784" s="7"/>
      <c r="OH1784" s="7"/>
      <c r="OI1784" s="7"/>
      <c r="OJ1784" s="7"/>
      <c r="OK1784" s="7"/>
      <c r="OL1784" s="7"/>
      <c r="OM1784" s="7"/>
      <c r="ON1784" s="7"/>
      <c r="OO1784" s="7"/>
      <c r="OP1784" s="7"/>
      <c r="OQ1784" s="7"/>
      <c r="OR1784" s="7"/>
      <c r="OS1784" s="7"/>
      <c r="OT1784" s="7"/>
      <c r="OU1784" s="7"/>
      <c r="OV1784" s="7"/>
      <c r="OW1784" s="7"/>
      <c r="OX1784" s="7"/>
      <c r="OY1784" s="7"/>
      <c r="OZ1784" s="7"/>
      <c r="PA1784" s="7"/>
      <c r="PB1784" s="7"/>
      <c r="PC1784" s="7"/>
      <c r="PD1784" s="7"/>
    </row>
    <row r="1785" spans="347:420">
      <c r="MI1785" s="7"/>
      <c r="MJ1785" s="7"/>
      <c r="MK1785" s="7"/>
      <c r="ML1785" s="7"/>
      <c r="MM1785" s="7"/>
      <c r="MN1785" s="7"/>
      <c r="MO1785" s="7"/>
      <c r="MP1785" s="7"/>
      <c r="MQ1785" s="157" t="s">
        <v>228</v>
      </c>
      <c r="MR1785" s="7"/>
      <c r="MS1785" s="7"/>
      <c r="MT1785" s="7"/>
      <c r="MU1785" s="7"/>
      <c r="MV1785" s="7"/>
      <c r="MW1785" s="7"/>
      <c r="MX1785" s="7"/>
      <c r="MY1785" s="7"/>
      <c r="MZ1785" s="7"/>
      <c r="NA1785" s="7"/>
      <c r="NB1785" s="7"/>
      <c r="NC1785" s="7"/>
      <c r="ND1785" s="7"/>
      <c r="NE1785" s="7"/>
      <c r="NF1785" s="7"/>
      <c r="NG1785" s="7"/>
      <c r="NH1785" s="7"/>
      <c r="NI1785" s="7"/>
      <c r="NJ1785" s="7"/>
      <c r="NK1785" s="7"/>
      <c r="NL1785" s="7"/>
      <c r="NM1785" s="7"/>
      <c r="NN1785" s="7"/>
      <c r="NO1785" s="7"/>
      <c r="NP1785" s="7"/>
      <c r="NQ1785" s="7"/>
      <c r="NR1785" s="7"/>
      <c r="NS1785" s="7"/>
      <c r="NT1785" s="7"/>
      <c r="NU1785" s="7"/>
      <c r="NV1785" s="7"/>
      <c r="NW1785" s="7"/>
      <c r="NX1785" s="7"/>
      <c r="NY1785" s="7"/>
      <c r="NZ1785" s="7"/>
      <c r="OA1785" s="7"/>
      <c r="OB1785" s="7"/>
      <c r="OC1785" s="7"/>
      <c r="OD1785" s="7"/>
      <c r="OE1785" s="7"/>
      <c r="OF1785" s="7"/>
      <c r="OG1785" s="7"/>
      <c r="OH1785" s="7"/>
      <c r="OI1785" s="7"/>
      <c r="OJ1785" s="7"/>
      <c r="OK1785" s="7"/>
      <c r="OL1785" s="7"/>
      <c r="OM1785" s="7"/>
      <c r="ON1785" s="7"/>
      <c r="OO1785" s="7"/>
      <c r="OP1785" s="7"/>
      <c r="OQ1785" s="7"/>
      <c r="OR1785" s="7"/>
      <c r="OS1785" s="7"/>
      <c r="OT1785" s="7"/>
      <c r="OU1785" s="7"/>
      <c r="OV1785" s="7"/>
      <c r="OW1785" s="7"/>
      <c r="OX1785" s="7"/>
      <c r="OY1785" s="7"/>
      <c r="OZ1785" s="7"/>
      <c r="PA1785" s="7"/>
      <c r="PB1785" s="7"/>
      <c r="PC1785" s="7"/>
      <c r="PD1785" s="7"/>
    </row>
    <row r="1786" spans="347:420">
      <c r="MI1786" s="7"/>
      <c r="MJ1786" s="7"/>
      <c r="MK1786" s="7"/>
      <c r="ML1786" s="7"/>
      <c r="MM1786" s="7"/>
      <c r="MN1786" s="7"/>
      <c r="MO1786" s="7"/>
      <c r="MP1786" s="7"/>
      <c r="MQ1786" s="157" t="s">
        <v>377</v>
      </c>
      <c r="MR1786" s="7"/>
      <c r="MS1786" s="7"/>
      <c r="MT1786" s="7"/>
      <c r="MU1786" s="7"/>
      <c r="MV1786" s="7"/>
      <c r="MW1786" s="7"/>
      <c r="MX1786" s="7"/>
      <c r="MY1786" s="7"/>
      <c r="MZ1786" s="7"/>
      <c r="NA1786" s="7"/>
      <c r="NB1786" s="7"/>
      <c r="NC1786" s="7"/>
      <c r="ND1786" s="7"/>
      <c r="NE1786" s="7"/>
      <c r="NF1786" s="7"/>
      <c r="NG1786" s="7"/>
      <c r="NH1786" s="7"/>
      <c r="NI1786" s="7"/>
      <c r="NJ1786" s="7"/>
      <c r="NK1786" s="7"/>
      <c r="NL1786" s="7"/>
      <c r="NM1786" s="7"/>
      <c r="NN1786" s="7"/>
      <c r="NO1786" s="7"/>
      <c r="NP1786" s="7"/>
      <c r="NQ1786" s="7"/>
      <c r="NR1786" s="7"/>
      <c r="NS1786" s="7"/>
      <c r="NT1786" s="7"/>
      <c r="NU1786" s="7"/>
      <c r="NV1786" s="7"/>
      <c r="NW1786" s="7"/>
      <c r="NX1786" s="7"/>
      <c r="NY1786" s="7"/>
      <c r="NZ1786" s="7"/>
      <c r="OA1786" s="7"/>
      <c r="OB1786" s="7"/>
      <c r="OC1786" s="7"/>
      <c r="OD1786" s="7"/>
      <c r="OE1786" s="7"/>
      <c r="OF1786" s="7"/>
      <c r="OG1786" s="7"/>
      <c r="OH1786" s="7"/>
      <c r="OI1786" s="7"/>
      <c r="OJ1786" s="7"/>
      <c r="OK1786" s="7"/>
      <c r="OL1786" s="7"/>
      <c r="OM1786" s="7"/>
      <c r="ON1786" s="7"/>
      <c r="OO1786" s="7"/>
      <c r="OP1786" s="7"/>
      <c r="OQ1786" s="7"/>
      <c r="OR1786" s="7"/>
      <c r="OS1786" s="7"/>
      <c r="OT1786" s="7"/>
      <c r="OU1786" s="7"/>
      <c r="OV1786" s="7"/>
      <c r="OW1786" s="7"/>
      <c r="OX1786" s="7"/>
      <c r="OY1786" s="7"/>
      <c r="OZ1786" s="7"/>
      <c r="PA1786" s="7"/>
      <c r="PB1786" s="7"/>
      <c r="PC1786" s="7"/>
      <c r="PD1786" s="7"/>
    </row>
    <row r="1787" spans="347:420">
      <c r="MI1787" s="7"/>
      <c r="MJ1787" s="7"/>
      <c r="MK1787" s="7"/>
      <c r="ML1787" s="7"/>
      <c r="MM1787" s="7"/>
      <c r="MN1787" s="7"/>
      <c r="MO1787" s="7"/>
      <c r="MP1787" s="7"/>
      <c r="MQ1787" s="157" t="s">
        <v>405</v>
      </c>
      <c r="MR1787" s="7"/>
      <c r="MS1787" s="7"/>
      <c r="MT1787" s="7"/>
      <c r="MU1787" s="7"/>
      <c r="MV1787" s="7"/>
      <c r="MW1787" s="7"/>
      <c r="MX1787" s="7"/>
      <c r="MY1787" s="7"/>
      <c r="MZ1787" s="7"/>
      <c r="NA1787" s="7"/>
      <c r="NB1787" s="7"/>
      <c r="NC1787" s="7"/>
      <c r="ND1787" s="7"/>
      <c r="NE1787" s="7"/>
      <c r="NF1787" s="7"/>
      <c r="NG1787" s="7"/>
      <c r="NH1787" s="7"/>
      <c r="NI1787" s="7"/>
      <c r="NJ1787" s="7"/>
      <c r="NK1787" s="7"/>
      <c r="NL1787" s="7"/>
      <c r="NM1787" s="7"/>
      <c r="NN1787" s="7"/>
      <c r="NO1787" s="7"/>
      <c r="NP1787" s="7"/>
      <c r="NQ1787" s="7"/>
      <c r="NR1787" s="7"/>
      <c r="NS1787" s="7"/>
      <c r="NT1787" s="7"/>
      <c r="NU1787" s="7"/>
      <c r="NV1787" s="7"/>
      <c r="NW1787" s="7"/>
      <c r="NX1787" s="7"/>
      <c r="NY1787" s="7"/>
      <c r="NZ1787" s="7"/>
      <c r="OA1787" s="7"/>
      <c r="OB1787" s="7"/>
      <c r="OC1787" s="7"/>
      <c r="OD1787" s="7"/>
      <c r="OE1787" s="7"/>
      <c r="OF1787" s="7"/>
      <c r="OG1787" s="7"/>
      <c r="OH1787" s="7"/>
      <c r="OI1787" s="7"/>
      <c r="OJ1787" s="7"/>
      <c r="OK1787" s="7"/>
      <c r="OL1787" s="7"/>
      <c r="OM1787" s="7"/>
      <c r="ON1787" s="7"/>
      <c r="OO1787" s="7"/>
      <c r="OP1787" s="7"/>
      <c r="OQ1787" s="7"/>
      <c r="OR1787" s="7"/>
      <c r="OS1787" s="7"/>
      <c r="OT1787" s="7"/>
      <c r="OU1787" s="7"/>
      <c r="OV1787" s="7"/>
      <c r="OW1787" s="7"/>
      <c r="OX1787" s="7"/>
      <c r="OY1787" s="7"/>
      <c r="OZ1787" s="7"/>
      <c r="PA1787" s="7"/>
      <c r="PB1787" s="7"/>
      <c r="PC1787" s="7"/>
      <c r="PD1787" s="7"/>
    </row>
    <row r="1788" spans="347:420">
      <c r="MI1788" s="7"/>
      <c r="MJ1788" s="7"/>
      <c r="MK1788" s="7"/>
      <c r="ML1788" s="7"/>
      <c r="MM1788" s="7"/>
      <c r="MN1788" s="7"/>
      <c r="MO1788" s="7"/>
      <c r="MP1788" s="7"/>
      <c r="MQ1788" s="157" t="s">
        <v>435</v>
      </c>
      <c r="MR1788" s="7"/>
      <c r="MS1788" s="7"/>
      <c r="MT1788" s="7"/>
      <c r="MU1788" s="7"/>
      <c r="MV1788" s="7"/>
      <c r="MW1788" s="7"/>
      <c r="MX1788" s="7"/>
      <c r="MY1788" s="7"/>
      <c r="MZ1788" s="7"/>
      <c r="NA1788" s="7"/>
      <c r="NB1788" s="7"/>
      <c r="NC1788" s="7"/>
      <c r="ND1788" s="7"/>
      <c r="NE1788" s="7"/>
      <c r="NF1788" s="7"/>
      <c r="NG1788" s="7"/>
      <c r="NH1788" s="7"/>
      <c r="NI1788" s="7"/>
      <c r="NJ1788" s="7"/>
      <c r="NK1788" s="7"/>
      <c r="NL1788" s="7"/>
      <c r="NM1788" s="7"/>
      <c r="NN1788" s="7"/>
      <c r="NO1788" s="7"/>
      <c r="NP1788" s="7"/>
      <c r="NQ1788" s="7"/>
      <c r="NR1788" s="7"/>
      <c r="NS1788" s="7"/>
      <c r="NT1788" s="7"/>
      <c r="NU1788" s="7"/>
      <c r="NV1788" s="7"/>
      <c r="NW1788" s="7"/>
      <c r="NX1788" s="7"/>
      <c r="NY1788" s="7"/>
      <c r="NZ1788" s="7"/>
      <c r="OA1788" s="7"/>
      <c r="OB1788" s="7"/>
      <c r="OC1788" s="7"/>
      <c r="OD1788" s="7"/>
      <c r="OE1788" s="7"/>
      <c r="OF1788" s="7"/>
      <c r="OG1788" s="7"/>
      <c r="OH1788" s="7"/>
      <c r="OI1788" s="7"/>
      <c r="OJ1788" s="7"/>
      <c r="OK1788" s="7"/>
      <c r="OL1788" s="7"/>
      <c r="OM1788" s="7"/>
      <c r="ON1788" s="7"/>
      <c r="OO1788" s="7"/>
      <c r="OP1788" s="7"/>
      <c r="OQ1788" s="7"/>
      <c r="OR1788" s="7"/>
      <c r="OS1788" s="7"/>
      <c r="OT1788" s="7"/>
      <c r="OU1788" s="7"/>
      <c r="OV1788" s="7"/>
      <c r="OW1788" s="7"/>
      <c r="OX1788" s="7"/>
      <c r="OY1788" s="7"/>
      <c r="OZ1788" s="7"/>
      <c r="PA1788" s="7"/>
      <c r="PB1788" s="7"/>
      <c r="PC1788" s="7"/>
      <c r="PD1788" s="7"/>
    </row>
    <row r="1789" spans="347:420">
      <c r="MI1789" s="7"/>
      <c r="MJ1789" s="7"/>
      <c r="MK1789" s="7"/>
      <c r="ML1789" s="7"/>
      <c r="MM1789" s="7"/>
      <c r="MN1789" s="7"/>
      <c r="MO1789" s="7"/>
      <c r="MP1789" s="7"/>
      <c r="MQ1789" s="157" t="s">
        <v>463</v>
      </c>
      <c r="MR1789" s="7"/>
      <c r="MS1789" s="7"/>
      <c r="MT1789" s="7"/>
      <c r="MU1789" s="7"/>
      <c r="MV1789" s="7"/>
      <c r="MW1789" s="7"/>
      <c r="MX1789" s="7"/>
      <c r="MY1789" s="7"/>
      <c r="MZ1789" s="7"/>
      <c r="NA1789" s="7"/>
      <c r="NB1789" s="7"/>
      <c r="NC1789" s="7"/>
      <c r="ND1789" s="7"/>
      <c r="NE1789" s="7"/>
      <c r="NF1789" s="7"/>
      <c r="NG1789" s="7"/>
      <c r="NH1789" s="7"/>
      <c r="NI1789" s="7"/>
      <c r="NJ1789" s="7"/>
      <c r="NK1789" s="7"/>
      <c r="NL1789" s="7"/>
      <c r="NM1789" s="7"/>
      <c r="NN1789" s="7"/>
      <c r="NO1789" s="7"/>
      <c r="NP1789" s="7"/>
      <c r="NQ1789" s="7"/>
      <c r="NR1789" s="7"/>
      <c r="NS1789" s="7"/>
      <c r="NT1789" s="7"/>
      <c r="NU1789" s="7"/>
      <c r="NV1789" s="7"/>
      <c r="NW1789" s="7"/>
      <c r="NX1789" s="7"/>
      <c r="NY1789" s="7"/>
      <c r="NZ1789" s="7"/>
      <c r="OA1789" s="7"/>
      <c r="OB1789" s="7"/>
      <c r="OC1789" s="7"/>
      <c r="OD1789" s="7"/>
      <c r="OE1789" s="7"/>
      <c r="OF1789" s="7"/>
      <c r="OG1789" s="7"/>
      <c r="OH1789" s="7"/>
      <c r="OI1789" s="7"/>
      <c r="OJ1789" s="7"/>
      <c r="OK1789" s="7"/>
      <c r="OL1789" s="7"/>
      <c r="OM1789" s="7"/>
      <c r="ON1789" s="7"/>
      <c r="OO1789" s="7"/>
      <c r="OP1789" s="7"/>
      <c r="OQ1789" s="7"/>
      <c r="OR1789" s="7"/>
      <c r="OS1789" s="7"/>
      <c r="OT1789" s="7"/>
      <c r="OU1789" s="7"/>
      <c r="OV1789" s="7"/>
      <c r="OW1789" s="7"/>
      <c r="OX1789" s="7"/>
      <c r="OY1789" s="7"/>
      <c r="OZ1789" s="7"/>
      <c r="PA1789" s="7"/>
      <c r="PB1789" s="7"/>
      <c r="PC1789" s="7"/>
      <c r="PD1789" s="7"/>
    </row>
    <row r="1790" spans="347:420">
      <c r="MI1790" s="7"/>
      <c r="MJ1790" s="7"/>
      <c r="MK1790" s="7"/>
      <c r="ML1790" s="7"/>
      <c r="MM1790" s="7"/>
      <c r="MN1790" s="7"/>
      <c r="MO1790" s="7"/>
      <c r="MP1790" s="7"/>
      <c r="MQ1790" s="157" t="s">
        <v>492</v>
      </c>
      <c r="MR1790" s="7"/>
      <c r="MS1790" s="7"/>
      <c r="MT1790" s="7"/>
      <c r="MU1790" s="7"/>
      <c r="MV1790" s="7"/>
      <c r="MW1790" s="7"/>
      <c r="MX1790" s="7"/>
      <c r="MY1790" s="7"/>
      <c r="MZ1790" s="7"/>
      <c r="NA1790" s="7"/>
      <c r="NB1790" s="7"/>
      <c r="NC1790" s="7"/>
      <c r="ND1790" s="7"/>
      <c r="NE1790" s="7"/>
      <c r="NF1790" s="7"/>
      <c r="NG1790" s="7"/>
      <c r="NH1790" s="7"/>
      <c r="NI1790" s="7"/>
      <c r="NJ1790" s="7"/>
      <c r="NK1790" s="7"/>
      <c r="NL1790" s="7"/>
      <c r="NM1790" s="7"/>
      <c r="NN1790" s="7"/>
      <c r="NO1790" s="7"/>
      <c r="NP1790" s="7"/>
      <c r="NQ1790" s="7"/>
      <c r="NR1790" s="7"/>
      <c r="NS1790" s="7"/>
      <c r="NT1790" s="7"/>
      <c r="NU1790" s="7"/>
      <c r="NV1790" s="7"/>
      <c r="NW1790" s="7"/>
      <c r="NX1790" s="7"/>
      <c r="NY1790" s="7"/>
      <c r="NZ1790" s="7"/>
      <c r="OA1790" s="7"/>
      <c r="OB1790" s="7"/>
      <c r="OC1790" s="7"/>
      <c r="OD1790" s="7"/>
      <c r="OE1790" s="7"/>
      <c r="OF1790" s="7"/>
      <c r="OG1790" s="7"/>
      <c r="OH1790" s="7"/>
      <c r="OI1790" s="7"/>
      <c r="OJ1790" s="7"/>
      <c r="OK1790" s="7"/>
      <c r="OL1790" s="7"/>
      <c r="OM1790" s="7"/>
      <c r="ON1790" s="7"/>
      <c r="OO1790" s="7"/>
      <c r="OP1790" s="7"/>
      <c r="OQ1790" s="7"/>
      <c r="OR1790" s="7"/>
      <c r="OS1790" s="7"/>
      <c r="OT1790" s="7"/>
      <c r="OU1790" s="7"/>
      <c r="OV1790" s="7"/>
      <c r="OW1790" s="7"/>
      <c r="OX1790" s="7"/>
      <c r="OY1790" s="7"/>
      <c r="OZ1790" s="7"/>
      <c r="PA1790" s="7"/>
      <c r="PB1790" s="7"/>
      <c r="PC1790" s="7"/>
      <c r="PD1790" s="7"/>
    </row>
    <row r="1791" spans="347:420">
      <c r="MI1791" s="7"/>
      <c r="MJ1791" s="7"/>
      <c r="MK1791" s="7"/>
      <c r="ML1791" s="7"/>
      <c r="MM1791" s="7"/>
      <c r="MN1791" s="7"/>
      <c r="MO1791" s="7"/>
      <c r="MP1791" s="7"/>
      <c r="MQ1791" s="157" t="s">
        <v>519</v>
      </c>
      <c r="MR1791" s="7"/>
      <c r="MS1791" s="7"/>
      <c r="MT1791" s="7"/>
      <c r="MU1791" s="7"/>
      <c r="MV1791" s="7"/>
      <c r="MW1791" s="7"/>
      <c r="MX1791" s="7"/>
      <c r="MY1791" s="7"/>
      <c r="MZ1791" s="7"/>
      <c r="NA1791" s="7"/>
      <c r="NB1791" s="7"/>
      <c r="NC1791" s="7"/>
      <c r="ND1791" s="7"/>
      <c r="NE1791" s="7"/>
      <c r="NF1791" s="7"/>
      <c r="NG1791" s="7"/>
      <c r="NH1791" s="7"/>
      <c r="NI1791" s="7"/>
      <c r="NJ1791" s="7"/>
      <c r="NK1791" s="7"/>
      <c r="NL1791" s="7"/>
      <c r="NM1791" s="7"/>
      <c r="NN1791" s="7"/>
      <c r="NO1791" s="7"/>
      <c r="NP1791" s="7"/>
      <c r="NQ1791" s="7"/>
      <c r="NR1791" s="7"/>
      <c r="NS1791" s="7"/>
      <c r="NT1791" s="7"/>
      <c r="NU1791" s="7"/>
      <c r="NV1791" s="7"/>
      <c r="NW1791" s="7"/>
      <c r="NX1791" s="7"/>
      <c r="NY1791" s="7"/>
      <c r="NZ1791" s="7"/>
      <c r="OA1791" s="7"/>
      <c r="OB1791" s="7"/>
      <c r="OC1791" s="7"/>
      <c r="OD1791" s="7"/>
      <c r="OE1791" s="7"/>
      <c r="OF1791" s="7"/>
      <c r="OG1791" s="7"/>
      <c r="OH1791" s="7"/>
      <c r="OI1791" s="7"/>
      <c r="OJ1791" s="7"/>
      <c r="OK1791" s="7"/>
      <c r="OL1791" s="7"/>
      <c r="OM1791" s="7"/>
      <c r="ON1791" s="7"/>
      <c r="OO1791" s="7"/>
      <c r="OP1791" s="7"/>
      <c r="OQ1791" s="7"/>
      <c r="OR1791" s="7"/>
      <c r="OS1791" s="7"/>
      <c r="OT1791" s="7"/>
      <c r="OU1791" s="7"/>
      <c r="OV1791" s="7"/>
      <c r="OW1791" s="7"/>
      <c r="OX1791" s="7"/>
      <c r="OY1791" s="7"/>
      <c r="OZ1791" s="7"/>
      <c r="PA1791" s="7"/>
      <c r="PB1791" s="7"/>
      <c r="PC1791" s="7"/>
      <c r="PD1791" s="7"/>
    </row>
    <row r="1792" spans="347:420">
      <c r="MI1792" s="7"/>
      <c r="MJ1792" s="7"/>
      <c r="MK1792" s="7"/>
      <c r="ML1792" s="7"/>
      <c r="MM1792" s="7"/>
      <c r="MN1792" s="7"/>
      <c r="MO1792" s="7"/>
      <c r="MP1792" s="7"/>
      <c r="MQ1792" s="157" t="s">
        <v>544</v>
      </c>
      <c r="MR1792" s="7"/>
      <c r="MS1792" s="7"/>
      <c r="MT1792" s="7"/>
      <c r="MU1792" s="7"/>
      <c r="MV1792" s="7"/>
      <c r="MW1792" s="7"/>
      <c r="MX1792" s="7"/>
      <c r="MY1792" s="7"/>
      <c r="MZ1792" s="7"/>
      <c r="NA1792" s="7"/>
      <c r="NB1792" s="7"/>
      <c r="NC1792" s="7"/>
      <c r="ND1792" s="7"/>
      <c r="NE1792" s="7"/>
      <c r="NF1792" s="7"/>
      <c r="NG1792" s="7"/>
      <c r="NH1792" s="7"/>
      <c r="NI1792" s="7"/>
      <c r="NJ1792" s="7"/>
      <c r="NK1792" s="7"/>
      <c r="NL1792" s="7"/>
      <c r="NM1792" s="7"/>
      <c r="NN1792" s="7"/>
      <c r="NO1792" s="7"/>
      <c r="NP1792" s="7"/>
      <c r="NQ1792" s="7"/>
      <c r="NR1792" s="7"/>
      <c r="NS1792" s="7"/>
      <c r="NT1792" s="7"/>
      <c r="NU1792" s="7"/>
      <c r="NV1792" s="7"/>
      <c r="NW1792" s="7"/>
      <c r="NX1792" s="7"/>
      <c r="NY1792" s="7"/>
      <c r="NZ1792" s="7"/>
      <c r="OA1792" s="7"/>
      <c r="OB1792" s="7"/>
      <c r="OC1792" s="7"/>
      <c r="OD1792" s="7"/>
      <c r="OE1792" s="7"/>
      <c r="OF1792" s="7"/>
      <c r="OG1792" s="7"/>
      <c r="OH1792" s="7"/>
      <c r="OI1792" s="7"/>
      <c r="OJ1792" s="7"/>
      <c r="OK1792" s="7"/>
      <c r="OL1792" s="7"/>
      <c r="OM1792" s="7"/>
      <c r="ON1792" s="7"/>
      <c r="OO1792" s="7"/>
      <c r="OP1792" s="7"/>
      <c r="OQ1792" s="7"/>
      <c r="OR1792" s="7"/>
      <c r="OS1792" s="7"/>
      <c r="OT1792" s="7"/>
      <c r="OU1792" s="7"/>
      <c r="OV1792" s="7"/>
      <c r="OW1792" s="7"/>
      <c r="OX1792" s="7"/>
      <c r="OY1792" s="7"/>
      <c r="OZ1792" s="7"/>
      <c r="PA1792" s="7"/>
      <c r="PB1792" s="7"/>
      <c r="PC1792" s="7"/>
      <c r="PD1792" s="7"/>
    </row>
    <row r="1793" spans="347:420">
      <c r="MI1793" s="7"/>
      <c r="MJ1793" s="7"/>
      <c r="MK1793" s="7"/>
      <c r="ML1793" s="7"/>
      <c r="MM1793" s="7"/>
      <c r="MN1793" s="7"/>
      <c r="MO1793" s="7"/>
      <c r="MP1793" s="7"/>
      <c r="MQ1793" s="157" t="s">
        <v>569</v>
      </c>
      <c r="MR1793" s="7"/>
      <c r="MS1793" s="7"/>
      <c r="MT1793" s="7"/>
      <c r="MU1793" s="7"/>
      <c r="MV1793" s="7"/>
      <c r="MW1793" s="7"/>
      <c r="MX1793" s="7"/>
      <c r="MY1793" s="7"/>
      <c r="MZ1793" s="7"/>
      <c r="NA1793" s="7"/>
      <c r="NB1793" s="7"/>
      <c r="NC1793" s="7"/>
      <c r="ND1793" s="7"/>
      <c r="NE1793" s="7"/>
      <c r="NF1793" s="7"/>
      <c r="NG1793" s="7"/>
      <c r="NH1793" s="7"/>
      <c r="NI1793" s="7"/>
      <c r="NJ1793" s="7"/>
      <c r="NK1793" s="7"/>
      <c r="NL1793" s="7"/>
      <c r="NM1793" s="7"/>
      <c r="NN1793" s="7"/>
      <c r="NO1793" s="7"/>
      <c r="NP1793" s="7"/>
      <c r="NQ1793" s="7"/>
      <c r="NR1793" s="7"/>
      <c r="NS1793" s="7"/>
      <c r="NT1793" s="7"/>
      <c r="NU1793" s="7"/>
      <c r="NV1793" s="7"/>
      <c r="NW1793" s="7"/>
      <c r="NX1793" s="7"/>
      <c r="NY1793" s="7"/>
      <c r="NZ1793" s="7"/>
      <c r="OA1793" s="7"/>
      <c r="OB1793" s="7"/>
      <c r="OC1793" s="7"/>
      <c r="OD1793" s="7"/>
      <c r="OE1793" s="7"/>
      <c r="OF1793" s="7"/>
      <c r="OG1793" s="7"/>
      <c r="OH1793" s="7"/>
      <c r="OI1793" s="7"/>
      <c r="OJ1793" s="7"/>
      <c r="OK1793" s="7"/>
      <c r="OL1793" s="7"/>
      <c r="OM1793" s="7"/>
      <c r="ON1793" s="7"/>
      <c r="OO1793" s="7"/>
      <c r="OP1793" s="7"/>
      <c r="OQ1793" s="7"/>
      <c r="OR1793" s="7"/>
      <c r="OS1793" s="7"/>
      <c r="OT1793" s="7"/>
      <c r="OU1793" s="7"/>
      <c r="OV1793" s="7"/>
      <c r="OW1793" s="7"/>
      <c r="OX1793" s="7"/>
      <c r="OY1793" s="7"/>
      <c r="OZ1793" s="7"/>
      <c r="PA1793" s="7"/>
      <c r="PB1793" s="7"/>
      <c r="PC1793" s="7"/>
      <c r="PD1793" s="7"/>
    </row>
    <row r="1794" spans="347:420">
      <c r="MI1794" s="7"/>
      <c r="MJ1794" s="7"/>
      <c r="MK1794" s="7"/>
      <c r="ML1794" s="7"/>
      <c r="MM1794" s="7"/>
      <c r="MN1794" s="7"/>
      <c r="MO1794" s="7"/>
      <c r="MP1794" s="7"/>
      <c r="MQ1794" s="157" t="s">
        <v>592</v>
      </c>
      <c r="MR1794" s="7"/>
      <c r="MS1794" s="7"/>
      <c r="MT1794" s="7"/>
      <c r="MU1794" s="7"/>
      <c r="MV1794" s="7"/>
      <c r="MW1794" s="7"/>
      <c r="MX1794" s="7"/>
      <c r="MY1794" s="7"/>
      <c r="MZ1794" s="7"/>
      <c r="NA1794" s="7"/>
      <c r="NB1794" s="7"/>
      <c r="NC1794" s="7"/>
      <c r="ND1794" s="7"/>
      <c r="NE1794" s="7"/>
      <c r="NF1794" s="7"/>
      <c r="NG1794" s="7"/>
      <c r="NH1794" s="7"/>
      <c r="NI1794" s="7"/>
      <c r="NJ1794" s="7"/>
      <c r="NK1794" s="7"/>
      <c r="NL1794" s="7"/>
      <c r="NM1794" s="7"/>
      <c r="NN1794" s="7"/>
      <c r="NO1794" s="7"/>
      <c r="NP1794" s="7"/>
      <c r="NQ1794" s="7"/>
      <c r="NR1794" s="7"/>
      <c r="NS1794" s="7"/>
      <c r="NT1794" s="7"/>
      <c r="NU1794" s="7"/>
      <c r="NV1794" s="7"/>
      <c r="NW1794" s="7"/>
      <c r="NX1794" s="7"/>
      <c r="NY1794" s="7"/>
      <c r="NZ1794" s="7"/>
      <c r="OA1794" s="7"/>
      <c r="OB1794" s="7"/>
      <c r="OC1794" s="7"/>
      <c r="OD1794" s="7"/>
      <c r="OE1794" s="7"/>
      <c r="OF1794" s="7"/>
      <c r="OG1794" s="7"/>
      <c r="OH1794" s="7"/>
      <c r="OI1794" s="7"/>
      <c r="OJ1794" s="7"/>
      <c r="OK1794" s="7"/>
      <c r="OL1794" s="7"/>
      <c r="OM1794" s="7"/>
      <c r="ON1794" s="7"/>
      <c r="OO1794" s="7"/>
      <c r="OP1794" s="7"/>
      <c r="OQ1794" s="7"/>
      <c r="OR1794" s="7"/>
      <c r="OS1794" s="7"/>
      <c r="OT1794" s="7"/>
      <c r="OU1794" s="7"/>
      <c r="OV1794" s="7"/>
      <c r="OW1794" s="7"/>
      <c r="OX1794" s="7"/>
      <c r="OY1794" s="7"/>
      <c r="OZ1794" s="7"/>
      <c r="PA1794" s="7"/>
      <c r="PB1794" s="7"/>
      <c r="PC1794" s="7"/>
      <c r="PD1794" s="7"/>
    </row>
    <row r="1795" spans="347:420">
      <c r="MI1795" s="7"/>
      <c r="MJ1795" s="7"/>
      <c r="MK1795" s="7"/>
      <c r="ML1795" s="7"/>
      <c r="MM1795" s="7"/>
      <c r="MN1795" s="7"/>
      <c r="MO1795" s="7"/>
      <c r="MP1795" s="7"/>
      <c r="MQ1795" s="157" t="s">
        <v>619</v>
      </c>
      <c r="MR1795" s="7"/>
      <c r="MS1795" s="7"/>
      <c r="MT1795" s="7"/>
      <c r="MU1795" s="7"/>
      <c r="MV1795" s="7"/>
      <c r="MW1795" s="7"/>
      <c r="MX1795" s="7"/>
      <c r="MY1795" s="7"/>
      <c r="MZ1795" s="7"/>
      <c r="NA1795" s="7"/>
      <c r="NB1795" s="7"/>
      <c r="NC1795" s="7"/>
      <c r="ND1795" s="7"/>
      <c r="NE1795" s="7"/>
      <c r="NF1795" s="7"/>
      <c r="NG1795" s="7"/>
      <c r="NH1795" s="7"/>
      <c r="NI1795" s="7"/>
      <c r="NJ1795" s="7"/>
      <c r="NK1795" s="7"/>
      <c r="NL1795" s="7"/>
      <c r="NM1795" s="7"/>
      <c r="NN1795" s="7"/>
      <c r="NO1795" s="7"/>
      <c r="NP1795" s="7"/>
      <c r="NQ1795" s="7"/>
      <c r="NR1795" s="7"/>
      <c r="NS1795" s="7"/>
      <c r="NT1795" s="7"/>
      <c r="NU1795" s="7"/>
      <c r="NV1795" s="7"/>
      <c r="NW1795" s="7"/>
      <c r="NX1795" s="7"/>
      <c r="NY1795" s="7"/>
      <c r="NZ1795" s="7"/>
      <c r="OA1795" s="7"/>
      <c r="OB1795" s="7"/>
      <c r="OC1795" s="7"/>
      <c r="OD1795" s="7"/>
      <c r="OE1795" s="7"/>
      <c r="OF1795" s="7"/>
      <c r="OG1795" s="7"/>
      <c r="OH1795" s="7"/>
      <c r="OI1795" s="7"/>
      <c r="OJ1795" s="7"/>
      <c r="OK1795" s="7"/>
      <c r="OL1795" s="7"/>
      <c r="OM1795" s="7"/>
      <c r="ON1795" s="7"/>
      <c r="OO1795" s="7"/>
      <c r="OP1795" s="7"/>
      <c r="OQ1795" s="7"/>
      <c r="OR1795" s="7"/>
      <c r="OS1795" s="7"/>
      <c r="OT1795" s="7"/>
      <c r="OU1795" s="7"/>
      <c r="OV1795" s="7"/>
      <c r="OW1795" s="7"/>
      <c r="OX1795" s="7"/>
      <c r="OY1795" s="7"/>
      <c r="OZ1795" s="7"/>
      <c r="PA1795" s="7"/>
      <c r="PB1795" s="7"/>
      <c r="PC1795" s="7"/>
      <c r="PD1795" s="7"/>
    </row>
    <row r="1796" spans="347:420">
      <c r="MI1796" s="7"/>
      <c r="MJ1796" s="7"/>
      <c r="MK1796" s="7"/>
      <c r="ML1796" s="7"/>
      <c r="MM1796" s="7"/>
      <c r="MN1796" s="7"/>
      <c r="MO1796" s="7"/>
      <c r="MP1796" s="7"/>
      <c r="MQ1796" s="157" t="s">
        <v>643</v>
      </c>
      <c r="MR1796" s="7"/>
      <c r="MS1796" s="7"/>
      <c r="MT1796" s="7"/>
      <c r="MU1796" s="7"/>
      <c r="MV1796" s="7"/>
      <c r="MW1796" s="7"/>
      <c r="MX1796" s="7"/>
      <c r="MY1796" s="7"/>
      <c r="MZ1796" s="7"/>
      <c r="NA1796" s="7"/>
      <c r="NB1796" s="7"/>
      <c r="NC1796" s="7"/>
      <c r="ND1796" s="7"/>
      <c r="NE1796" s="7"/>
      <c r="NF1796" s="7"/>
      <c r="NG1796" s="7"/>
      <c r="NH1796" s="7"/>
      <c r="NI1796" s="7"/>
      <c r="NJ1796" s="7"/>
      <c r="NK1796" s="7"/>
      <c r="NL1796" s="7"/>
      <c r="NM1796" s="7"/>
      <c r="NN1796" s="7"/>
      <c r="NO1796" s="7"/>
      <c r="NP1796" s="7"/>
      <c r="NQ1796" s="7"/>
      <c r="NR1796" s="7"/>
      <c r="NS1796" s="7"/>
      <c r="NT1796" s="7"/>
      <c r="NU1796" s="7"/>
      <c r="NV1796" s="7"/>
      <c r="NW1796" s="7"/>
      <c r="NX1796" s="7"/>
      <c r="NY1796" s="7"/>
      <c r="NZ1796" s="7"/>
      <c r="OA1796" s="7"/>
      <c r="OB1796" s="7"/>
      <c r="OC1796" s="7"/>
      <c r="OD1796" s="7"/>
      <c r="OE1796" s="7"/>
      <c r="OF1796" s="7"/>
      <c r="OG1796" s="7"/>
      <c r="OH1796" s="7"/>
      <c r="OI1796" s="7"/>
      <c r="OJ1796" s="7"/>
      <c r="OK1796" s="7"/>
      <c r="OL1796" s="7"/>
      <c r="OM1796" s="7"/>
      <c r="ON1796" s="7"/>
      <c r="OO1796" s="7"/>
      <c r="OP1796" s="7"/>
      <c r="OQ1796" s="7"/>
      <c r="OR1796" s="7"/>
      <c r="OS1796" s="7"/>
      <c r="OT1796" s="7"/>
      <c r="OU1796" s="7"/>
      <c r="OV1796" s="7"/>
      <c r="OW1796" s="7"/>
      <c r="OX1796" s="7"/>
      <c r="OY1796" s="7"/>
      <c r="OZ1796" s="7"/>
      <c r="PA1796" s="7"/>
      <c r="PB1796" s="7"/>
      <c r="PC1796" s="7"/>
      <c r="PD1796" s="7"/>
    </row>
    <row r="1797" spans="347:420">
      <c r="MI1797" s="7"/>
      <c r="MJ1797" s="7"/>
      <c r="MK1797" s="7"/>
      <c r="ML1797" s="7"/>
      <c r="MM1797" s="7"/>
      <c r="MN1797" s="7"/>
      <c r="MO1797" s="7"/>
      <c r="MP1797" s="7"/>
      <c r="MQ1797" s="157" t="s">
        <v>668</v>
      </c>
      <c r="MR1797" s="7"/>
      <c r="MS1797" s="7"/>
      <c r="MT1797" s="7"/>
      <c r="MU1797" s="7"/>
      <c r="MV1797" s="7"/>
      <c r="MW1797" s="7"/>
      <c r="MX1797" s="7"/>
      <c r="MY1797" s="7"/>
      <c r="MZ1797" s="7"/>
      <c r="NA1797" s="7"/>
      <c r="NB1797" s="7"/>
      <c r="NC1797" s="7"/>
      <c r="ND1797" s="7"/>
      <c r="NE1797" s="7"/>
      <c r="NF1797" s="7"/>
      <c r="NG1797" s="7"/>
      <c r="NH1797" s="7"/>
      <c r="NI1797" s="7"/>
      <c r="NJ1797" s="7"/>
      <c r="NK1797" s="7"/>
      <c r="NL1797" s="7"/>
      <c r="NM1797" s="7"/>
      <c r="NN1797" s="7"/>
      <c r="NO1797" s="7"/>
      <c r="NP1797" s="7"/>
      <c r="NQ1797" s="7"/>
      <c r="NR1797" s="7"/>
      <c r="NS1797" s="7"/>
      <c r="NT1797" s="7"/>
      <c r="NU1797" s="7"/>
      <c r="NV1797" s="7"/>
      <c r="NW1797" s="7"/>
      <c r="NX1797" s="7"/>
      <c r="NY1797" s="7"/>
      <c r="NZ1797" s="7"/>
      <c r="OA1797" s="7"/>
      <c r="OB1797" s="7"/>
      <c r="OC1797" s="7"/>
      <c r="OD1797" s="7"/>
      <c r="OE1797" s="7"/>
      <c r="OF1797" s="7"/>
      <c r="OG1797" s="7"/>
      <c r="OH1797" s="7"/>
      <c r="OI1797" s="7"/>
      <c r="OJ1797" s="7"/>
      <c r="OK1797" s="7"/>
      <c r="OL1797" s="7"/>
      <c r="OM1797" s="7"/>
      <c r="ON1797" s="7"/>
      <c r="OO1797" s="7"/>
      <c r="OP1797" s="7"/>
      <c r="OQ1797" s="7"/>
      <c r="OR1797" s="7"/>
      <c r="OS1797" s="7"/>
      <c r="OT1797" s="7"/>
      <c r="OU1797" s="7"/>
      <c r="OV1797" s="7"/>
      <c r="OW1797" s="7"/>
      <c r="OX1797" s="7"/>
      <c r="OY1797" s="7"/>
      <c r="OZ1797" s="7"/>
      <c r="PA1797" s="7"/>
      <c r="PB1797" s="7"/>
      <c r="PC1797" s="7"/>
      <c r="PD1797" s="7"/>
    </row>
    <row r="1798" spans="347:420">
      <c r="MI1798" s="7"/>
      <c r="MJ1798" s="7"/>
      <c r="MK1798" s="7"/>
      <c r="ML1798" s="7"/>
      <c r="MM1798" s="7"/>
      <c r="MN1798" s="7"/>
      <c r="MO1798" s="7"/>
      <c r="MP1798" s="7"/>
      <c r="MQ1798" s="152" t="s">
        <v>691</v>
      </c>
      <c r="MR1798" s="7"/>
      <c r="MS1798" s="7"/>
      <c r="MT1798" s="7"/>
      <c r="MU1798" s="7"/>
      <c r="MV1798" s="7"/>
      <c r="MW1798" s="7"/>
      <c r="MX1798" s="7"/>
      <c r="MY1798" s="7"/>
      <c r="MZ1798" s="7"/>
      <c r="NA1798" s="7"/>
      <c r="NB1798" s="7"/>
      <c r="NC1798" s="7"/>
      <c r="ND1798" s="7"/>
      <c r="NE1798" s="7"/>
      <c r="NF1798" s="7"/>
      <c r="NG1798" s="7"/>
      <c r="NH1798" s="7"/>
      <c r="NI1798" s="7"/>
      <c r="NJ1798" s="7"/>
      <c r="NK1798" s="7"/>
      <c r="NL1798" s="7"/>
      <c r="NM1798" s="7"/>
      <c r="NN1798" s="7"/>
      <c r="NO1798" s="7"/>
      <c r="NP1798" s="7"/>
      <c r="NQ1798" s="7"/>
      <c r="NR1798" s="7"/>
      <c r="NS1798" s="7"/>
      <c r="NT1798" s="7"/>
      <c r="NU1798" s="7"/>
      <c r="NV1798" s="7"/>
      <c r="NW1798" s="7"/>
      <c r="NX1798" s="7"/>
      <c r="NY1798" s="7"/>
      <c r="NZ1798" s="7"/>
      <c r="OA1798" s="7"/>
      <c r="OB1798" s="7"/>
      <c r="OC1798" s="7"/>
      <c r="OD1798" s="7"/>
      <c r="OE1798" s="7"/>
      <c r="OF1798" s="7"/>
      <c r="OG1798" s="7"/>
      <c r="OH1798" s="7"/>
      <c r="OI1798" s="7"/>
      <c r="OJ1798" s="7"/>
      <c r="OK1798" s="7"/>
      <c r="OL1798" s="7"/>
      <c r="OM1798" s="7"/>
      <c r="ON1798" s="7"/>
      <c r="OO1798" s="7"/>
      <c r="OP1798" s="7"/>
      <c r="OQ1798" s="7"/>
      <c r="OR1798" s="7"/>
      <c r="OS1798" s="7"/>
      <c r="OT1798" s="7"/>
      <c r="OU1798" s="7"/>
      <c r="OV1798" s="7"/>
      <c r="OW1798" s="7"/>
      <c r="OX1798" s="7"/>
      <c r="OY1798" s="7"/>
      <c r="OZ1798" s="7"/>
      <c r="PA1798" s="7"/>
      <c r="PB1798" s="7"/>
      <c r="PC1798" s="7"/>
      <c r="PD1798" s="7"/>
    </row>
    <row r="1799" spans="347:420">
      <c r="MI1799" s="7"/>
      <c r="MJ1799" s="7"/>
      <c r="MK1799" s="7"/>
      <c r="ML1799" s="7"/>
      <c r="MM1799" s="7"/>
      <c r="MN1799" s="7"/>
      <c r="MO1799" s="7"/>
      <c r="MP1799" s="7"/>
      <c r="MQ1799" s="157" t="s">
        <v>714</v>
      </c>
      <c r="MR1799" s="7"/>
      <c r="MS1799" s="7"/>
      <c r="MT1799" s="7"/>
      <c r="MU1799" s="7"/>
      <c r="MV1799" s="7"/>
      <c r="MW1799" s="7"/>
      <c r="MX1799" s="7"/>
      <c r="MY1799" s="7"/>
      <c r="MZ1799" s="7"/>
      <c r="NA1799" s="7"/>
      <c r="NB1799" s="7"/>
      <c r="NC1799" s="7"/>
      <c r="ND1799" s="7"/>
      <c r="NE1799" s="7"/>
      <c r="NF1799" s="7"/>
      <c r="NG1799" s="7"/>
      <c r="NH1799" s="7"/>
      <c r="NI1799" s="7"/>
      <c r="NJ1799" s="7"/>
      <c r="NK1799" s="7"/>
      <c r="NL1799" s="7"/>
      <c r="NM1799" s="7"/>
      <c r="NN1799" s="7"/>
      <c r="NO1799" s="7"/>
      <c r="NP1799" s="7"/>
      <c r="NQ1799" s="7"/>
      <c r="NR1799" s="7"/>
      <c r="NS1799" s="7"/>
      <c r="NT1799" s="7"/>
      <c r="NU1799" s="7"/>
      <c r="NV1799" s="7"/>
      <c r="NW1799" s="7"/>
      <c r="NX1799" s="7"/>
      <c r="NY1799" s="7"/>
      <c r="NZ1799" s="7"/>
      <c r="OA1799" s="7"/>
      <c r="OB1799" s="7"/>
      <c r="OC1799" s="7"/>
      <c r="OD1799" s="7"/>
      <c r="OE1799" s="7"/>
      <c r="OF1799" s="7"/>
      <c r="OG1799" s="7"/>
      <c r="OH1799" s="7"/>
      <c r="OI1799" s="7"/>
      <c r="OJ1799" s="7"/>
      <c r="OK1799" s="7"/>
      <c r="OL1799" s="7"/>
      <c r="OM1799" s="7"/>
      <c r="ON1799" s="7"/>
      <c r="OO1799" s="7"/>
      <c r="OP1799" s="7"/>
      <c r="OQ1799" s="7"/>
      <c r="OR1799" s="7"/>
      <c r="OS1799" s="7"/>
      <c r="OT1799" s="7"/>
      <c r="OU1799" s="7"/>
      <c r="OV1799" s="7"/>
      <c r="OW1799" s="7"/>
      <c r="OX1799" s="7"/>
      <c r="OY1799" s="7"/>
      <c r="OZ1799" s="7"/>
      <c r="PA1799" s="7"/>
      <c r="PB1799" s="7"/>
      <c r="PC1799" s="7"/>
      <c r="PD1799" s="7"/>
    </row>
    <row r="1800" spans="347:420">
      <c r="MI1800" s="7"/>
      <c r="MJ1800" s="7"/>
      <c r="MK1800" s="7"/>
      <c r="ML1800" s="7"/>
      <c r="MM1800" s="7"/>
      <c r="MN1800" s="7"/>
      <c r="MO1800" s="7"/>
      <c r="MP1800" s="7"/>
      <c r="MQ1800" s="157" t="s">
        <v>734</v>
      </c>
      <c r="MR1800" s="7"/>
      <c r="MS1800" s="7"/>
      <c r="MT1800" s="7"/>
      <c r="MU1800" s="7"/>
      <c r="MV1800" s="7"/>
      <c r="MW1800" s="7"/>
      <c r="MX1800" s="7"/>
      <c r="MY1800" s="7"/>
      <c r="MZ1800" s="7"/>
      <c r="NA1800" s="7"/>
      <c r="NB1800" s="7"/>
      <c r="NC1800" s="7"/>
      <c r="ND1800" s="7"/>
      <c r="NE1800" s="7"/>
      <c r="NF1800" s="7"/>
      <c r="NG1800" s="7"/>
      <c r="NH1800" s="7"/>
      <c r="NI1800" s="7"/>
      <c r="NJ1800" s="7"/>
      <c r="NK1800" s="7"/>
      <c r="NL1800" s="7"/>
      <c r="NM1800" s="7"/>
      <c r="NN1800" s="7"/>
      <c r="NO1800" s="7"/>
      <c r="NP1800" s="7"/>
      <c r="NQ1800" s="7"/>
      <c r="NR1800" s="7"/>
      <c r="NS1800" s="7"/>
      <c r="NT1800" s="7"/>
      <c r="NU1800" s="7"/>
      <c r="NV1800" s="7"/>
      <c r="NW1800" s="7"/>
      <c r="NX1800" s="7"/>
      <c r="NY1800" s="7"/>
      <c r="NZ1800" s="7"/>
      <c r="OA1800" s="7"/>
      <c r="OB1800" s="7"/>
      <c r="OC1800" s="7"/>
      <c r="OD1800" s="7"/>
      <c r="OE1800" s="7"/>
      <c r="OF1800" s="7"/>
      <c r="OG1800" s="7"/>
      <c r="OH1800" s="7"/>
      <c r="OI1800" s="7"/>
      <c r="OJ1800" s="7"/>
      <c r="OK1800" s="7"/>
      <c r="OL1800" s="7"/>
      <c r="OM1800" s="7"/>
      <c r="ON1800" s="7"/>
      <c r="OO1800" s="7"/>
      <c r="OP1800" s="7"/>
      <c r="OQ1800" s="7"/>
      <c r="OR1800" s="7"/>
      <c r="OS1800" s="7"/>
      <c r="OT1800" s="7"/>
      <c r="OU1800" s="7"/>
      <c r="OV1800" s="7"/>
      <c r="OW1800" s="7"/>
      <c r="OX1800" s="7"/>
      <c r="OY1800" s="7"/>
      <c r="OZ1800" s="7"/>
      <c r="PA1800" s="7"/>
      <c r="PB1800" s="7"/>
      <c r="PC1800" s="7"/>
      <c r="PD1800" s="7"/>
    </row>
    <row r="1801" spans="347:420">
      <c r="MI1801" s="7"/>
      <c r="MJ1801" s="7"/>
      <c r="MK1801" s="7"/>
      <c r="ML1801" s="7"/>
      <c r="MM1801" s="7"/>
      <c r="MN1801" s="7"/>
      <c r="MO1801" s="7"/>
      <c r="MP1801" s="7"/>
      <c r="MQ1801" s="157" t="s">
        <v>753</v>
      </c>
      <c r="MR1801" s="7"/>
      <c r="MS1801" s="7"/>
      <c r="MT1801" s="7"/>
      <c r="MU1801" s="7"/>
      <c r="MV1801" s="7"/>
      <c r="MW1801" s="7"/>
      <c r="MX1801" s="7"/>
      <c r="MY1801" s="7"/>
      <c r="MZ1801" s="7"/>
      <c r="NA1801" s="7"/>
      <c r="NB1801" s="7"/>
      <c r="NC1801" s="7"/>
      <c r="ND1801" s="7"/>
      <c r="NE1801" s="7"/>
      <c r="NF1801" s="7"/>
      <c r="NG1801" s="7"/>
      <c r="NH1801" s="7"/>
      <c r="NI1801" s="7"/>
      <c r="NJ1801" s="7"/>
      <c r="NK1801" s="7"/>
      <c r="NL1801" s="7"/>
      <c r="NM1801" s="7"/>
      <c r="NN1801" s="7"/>
      <c r="NO1801" s="7"/>
      <c r="NP1801" s="7"/>
      <c r="NQ1801" s="7"/>
      <c r="NR1801" s="7"/>
      <c r="NS1801" s="7"/>
      <c r="NT1801" s="7"/>
      <c r="NU1801" s="7"/>
      <c r="NV1801" s="7"/>
      <c r="NW1801" s="7"/>
      <c r="NX1801" s="7"/>
      <c r="NY1801" s="7"/>
      <c r="NZ1801" s="7"/>
      <c r="OA1801" s="7"/>
      <c r="OB1801" s="7"/>
      <c r="OC1801" s="7"/>
      <c r="OD1801" s="7"/>
      <c r="OE1801" s="7"/>
      <c r="OF1801" s="7"/>
      <c r="OG1801" s="7"/>
      <c r="OH1801" s="7"/>
      <c r="OI1801" s="7"/>
      <c r="OJ1801" s="7"/>
      <c r="OK1801" s="7"/>
      <c r="OL1801" s="7"/>
      <c r="OM1801" s="7"/>
      <c r="ON1801" s="7"/>
      <c r="OO1801" s="7"/>
      <c r="OP1801" s="7"/>
      <c r="OQ1801" s="7"/>
      <c r="OR1801" s="7"/>
      <c r="OS1801" s="7"/>
      <c r="OT1801" s="7"/>
      <c r="OU1801" s="7"/>
      <c r="OV1801" s="7"/>
      <c r="OW1801" s="7"/>
      <c r="OX1801" s="7"/>
      <c r="OY1801" s="7"/>
      <c r="OZ1801" s="7"/>
      <c r="PA1801" s="7"/>
      <c r="PB1801" s="7"/>
      <c r="PC1801" s="7"/>
      <c r="PD1801" s="7"/>
    </row>
    <row r="1802" spans="347:420">
      <c r="MI1802" s="7"/>
      <c r="MJ1802" s="7"/>
      <c r="MK1802" s="7"/>
      <c r="ML1802" s="7"/>
      <c r="MM1802" s="7"/>
      <c r="MN1802" s="7"/>
      <c r="MO1802" s="7"/>
      <c r="MP1802" s="7"/>
      <c r="MQ1802" s="157" t="s">
        <v>771</v>
      </c>
      <c r="MR1802" s="7"/>
      <c r="MS1802" s="7"/>
      <c r="MT1802" s="7"/>
      <c r="MU1802" s="7"/>
      <c r="MV1802" s="7"/>
      <c r="MW1802" s="7"/>
      <c r="MX1802" s="7"/>
      <c r="MY1802" s="7"/>
      <c r="MZ1802" s="7"/>
      <c r="NA1802" s="7"/>
      <c r="NB1802" s="7"/>
      <c r="NC1802" s="7"/>
      <c r="ND1802" s="7"/>
      <c r="NE1802" s="7"/>
      <c r="NF1802" s="7"/>
      <c r="NG1802" s="7"/>
      <c r="NH1802" s="7"/>
      <c r="NI1802" s="7"/>
      <c r="NJ1802" s="7"/>
      <c r="NK1802" s="7"/>
      <c r="NL1802" s="7"/>
      <c r="NM1802" s="7"/>
      <c r="NN1802" s="7"/>
      <c r="NO1802" s="7"/>
      <c r="NP1802" s="7"/>
      <c r="NQ1802" s="7"/>
      <c r="NR1802" s="7"/>
      <c r="NS1802" s="7"/>
      <c r="NT1802" s="7"/>
      <c r="NU1802" s="7"/>
      <c r="NV1802" s="7"/>
      <c r="NW1802" s="7"/>
      <c r="NX1802" s="7"/>
      <c r="NY1802" s="7"/>
      <c r="NZ1802" s="7"/>
      <c r="OA1802" s="7"/>
      <c r="OB1802" s="7"/>
      <c r="OC1802" s="7"/>
      <c r="OD1802" s="7"/>
      <c r="OE1802" s="7"/>
      <c r="OF1802" s="7"/>
      <c r="OG1802" s="7"/>
      <c r="OH1802" s="7"/>
      <c r="OI1802" s="7"/>
      <c r="OJ1802" s="7"/>
      <c r="OK1802" s="7"/>
      <c r="OL1802" s="7"/>
      <c r="OM1802" s="7"/>
      <c r="ON1802" s="7"/>
      <c r="OO1802" s="7"/>
      <c r="OP1802" s="7"/>
      <c r="OQ1802" s="7"/>
      <c r="OR1802" s="7"/>
      <c r="OS1802" s="7"/>
      <c r="OT1802" s="7"/>
      <c r="OU1802" s="7"/>
      <c r="OV1802" s="7"/>
      <c r="OW1802" s="7"/>
      <c r="OX1802" s="7"/>
      <c r="OY1802" s="7"/>
      <c r="OZ1802" s="7"/>
      <c r="PA1802" s="7"/>
      <c r="PB1802" s="7"/>
      <c r="PC1802" s="7"/>
      <c r="PD1802" s="7"/>
    </row>
    <row r="1803" spans="347:420">
      <c r="MI1803" s="7"/>
      <c r="MJ1803" s="7"/>
      <c r="MK1803" s="7"/>
      <c r="ML1803" s="7"/>
      <c r="MM1803" s="7"/>
      <c r="MN1803" s="7"/>
      <c r="MO1803" s="7"/>
      <c r="MP1803" s="7"/>
      <c r="MQ1803" s="157" t="s">
        <v>789</v>
      </c>
      <c r="MR1803" s="7"/>
      <c r="MS1803" s="7"/>
      <c r="MT1803" s="7"/>
      <c r="MU1803" s="7"/>
      <c r="MV1803" s="7"/>
      <c r="MW1803" s="7"/>
      <c r="MX1803" s="7"/>
      <c r="MY1803" s="7"/>
      <c r="MZ1803" s="7"/>
      <c r="NA1803" s="7"/>
      <c r="NB1803" s="7"/>
      <c r="NC1803" s="7"/>
      <c r="ND1803" s="7"/>
      <c r="NE1803" s="7"/>
      <c r="NF1803" s="7"/>
      <c r="NG1803" s="7"/>
      <c r="NH1803" s="7"/>
      <c r="NI1803" s="7"/>
      <c r="NJ1803" s="7"/>
      <c r="NK1803" s="7"/>
      <c r="NL1803" s="7"/>
      <c r="NM1803" s="7"/>
      <c r="NN1803" s="7"/>
      <c r="NO1803" s="7"/>
      <c r="NP1803" s="7"/>
      <c r="NQ1803" s="7"/>
      <c r="NR1803" s="7"/>
      <c r="NS1803" s="7"/>
      <c r="NT1803" s="7"/>
      <c r="NU1803" s="7"/>
      <c r="NV1803" s="7"/>
      <c r="NW1803" s="7"/>
      <c r="NX1803" s="7"/>
      <c r="NY1803" s="7"/>
      <c r="NZ1803" s="7"/>
      <c r="OA1803" s="7"/>
      <c r="OB1803" s="7"/>
      <c r="OC1803" s="7"/>
      <c r="OD1803" s="7"/>
      <c r="OE1803" s="7"/>
      <c r="OF1803" s="7"/>
      <c r="OG1803" s="7"/>
      <c r="OH1803" s="7"/>
      <c r="OI1803" s="7"/>
      <c r="OJ1803" s="7"/>
      <c r="OK1803" s="7"/>
      <c r="OL1803" s="7"/>
      <c r="OM1803" s="7"/>
      <c r="ON1803" s="7"/>
      <c r="OO1803" s="7"/>
      <c r="OP1803" s="7"/>
      <c r="OQ1803" s="7"/>
      <c r="OR1803" s="7"/>
      <c r="OS1803" s="7"/>
      <c r="OT1803" s="7"/>
      <c r="OU1803" s="7"/>
      <c r="OV1803" s="7"/>
      <c r="OW1803" s="7"/>
      <c r="OX1803" s="7"/>
      <c r="OY1803" s="7"/>
      <c r="OZ1803" s="7"/>
      <c r="PA1803" s="7"/>
      <c r="PB1803" s="7"/>
      <c r="PC1803" s="7"/>
      <c r="PD1803" s="7"/>
    </row>
    <row r="1804" spans="347:420">
      <c r="MI1804" s="7"/>
      <c r="MJ1804" s="7"/>
      <c r="MK1804" s="7"/>
      <c r="ML1804" s="7"/>
      <c r="MM1804" s="7"/>
      <c r="MN1804" s="7"/>
      <c r="MO1804" s="7"/>
      <c r="MP1804" s="7"/>
      <c r="MQ1804" s="157" t="s">
        <v>808</v>
      </c>
      <c r="MR1804" s="7"/>
      <c r="MS1804" s="7"/>
      <c r="MT1804" s="7"/>
      <c r="MU1804" s="7"/>
      <c r="MV1804" s="7"/>
      <c r="MW1804" s="7"/>
      <c r="MX1804" s="7"/>
      <c r="MY1804" s="7"/>
      <c r="MZ1804" s="7"/>
      <c r="NA1804" s="7"/>
      <c r="NB1804" s="7"/>
      <c r="NC1804" s="7"/>
      <c r="ND1804" s="7"/>
      <c r="NE1804" s="7"/>
      <c r="NF1804" s="7"/>
      <c r="NG1804" s="7"/>
      <c r="NH1804" s="7"/>
      <c r="NI1804" s="7"/>
      <c r="NJ1804" s="7"/>
      <c r="NK1804" s="7"/>
      <c r="NL1804" s="7"/>
      <c r="NM1804" s="7"/>
      <c r="NN1804" s="7"/>
      <c r="NO1804" s="7"/>
      <c r="NP1804" s="7"/>
      <c r="NQ1804" s="7"/>
      <c r="NR1804" s="7"/>
      <c r="NS1804" s="7"/>
      <c r="NT1804" s="7"/>
      <c r="NU1804" s="7"/>
      <c r="NV1804" s="7"/>
      <c r="NW1804" s="7"/>
      <c r="NX1804" s="7"/>
      <c r="NY1804" s="7"/>
      <c r="NZ1804" s="7"/>
      <c r="OA1804" s="7"/>
      <c r="OB1804" s="7"/>
      <c r="OC1804" s="7"/>
      <c r="OD1804" s="7"/>
      <c r="OE1804" s="7"/>
      <c r="OF1804" s="7"/>
      <c r="OG1804" s="7"/>
      <c r="OH1804" s="7"/>
      <c r="OI1804" s="7"/>
      <c r="OJ1804" s="7"/>
      <c r="OK1804" s="7"/>
      <c r="OL1804" s="7"/>
      <c r="OM1804" s="7"/>
      <c r="ON1804" s="7"/>
      <c r="OO1804" s="7"/>
      <c r="OP1804" s="7"/>
      <c r="OQ1804" s="7"/>
      <c r="OR1804" s="7"/>
      <c r="OS1804" s="7"/>
      <c r="OT1804" s="7"/>
      <c r="OU1804" s="7"/>
      <c r="OV1804" s="7"/>
      <c r="OW1804" s="7"/>
      <c r="OX1804" s="7"/>
      <c r="OY1804" s="7"/>
      <c r="OZ1804" s="7"/>
      <c r="PA1804" s="7"/>
      <c r="PB1804" s="7"/>
      <c r="PC1804" s="7"/>
      <c r="PD1804" s="7"/>
    </row>
    <row r="1805" spans="347:420">
      <c r="MI1805" s="7"/>
      <c r="MJ1805" s="7"/>
      <c r="MK1805" s="7"/>
      <c r="ML1805" s="7"/>
      <c r="MM1805" s="7"/>
      <c r="MN1805" s="7"/>
      <c r="MO1805" s="7"/>
      <c r="MP1805" s="7"/>
      <c r="MQ1805" s="157" t="s">
        <v>829</v>
      </c>
      <c r="MR1805" s="7"/>
      <c r="MS1805" s="7"/>
      <c r="MT1805" s="7"/>
      <c r="MU1805" s="7"/>
      <c r="MV1805" s="7"/>
      <c r="MW1805" s="7"/>
      <c r="MX1805" s="7"/>
      <c r="MY1805" s="7"/>
      <c r="MZ1805" s="7"/>
      <c r="NA1805" s="7"/>
      <c r="NB1805" s="7"/>
      <c r="NC1805" s="7"/>
      <c r="ND1805" s="7"/>
      <c r="NE1805" s="7"/>
      <c r="NF1805" s="7"/>
      <c r="NG1805" s="7"/>
      <c r="NH1805" s="7"/>
      <c r="NI1805" s="7"/>
      <c r="NJ1805" s="7"/>
      <c r="NK1805" s="7"/>
      <c r="NL1805" s="7"/>
      <c r="NM1805" s="7"/>
      <c r="NN1805" s="7"/>
      <c r="NO1805" s="7"/>
      <c r="NP1805" s="7"/>
      <c r="NQ1805" s="7"/>
      <c r="NR1805" s="7"/>
      <c r="NS1805" s="7"/>
      <c r="NT1805" s="7"/>
      <c r="NU1805" s="7"/>
      <c r="NV1805" s="7"/>
      <c r="NW1805" s="7"/>
      <c r="NX1805" s="7"/>
      <c r="NY1805" s="7"/>
      <c r="NZ1805" s="7"/>
      <c r="OA1805" s="7"/>
      <c r="OB1805" s="7"/>
      <c r="OC1805" s="7"/>
      <c r="OD1805" s="7"/>
      <c r="OE1805" s="7"/>
      <c r="OF1805" s="7"/>
      <c r="OG1805" s="7"/>
      <c r="OH1805" s="7"/>
      <c r="OI1805" s="7"/>
      <c r="OJ1805" s="7"/>
      <c r="OK1805" s="7"/>
      <c r="OL1805" s="7"/>
      <c r="OM1805" s="7"/>
      <c r="ON1805" s="7"/>
      <c r="OO1805" s="7"/>
      <c r="OP1805" s="7"/>
      <c r="OQ1805" s="7"/>
      <c r="OR1805" s="7"/>
      <c r="OS1805" s="7"/>
      <c r="OT1805" s="7"/>
      <c r="OU1805" s="7"/>
      <c r="OV1805" s="7"/>
      <c r="OW1805" s="7"/>
      <c r="OX1805" s="7"/>
      <c r="OY1805" s="7"/>
      <c r="OZ1805" s="7"/>
      <c r="PA1805" s="7"/>
      <c r="PB1805" s="7"/>
      <c r="PC1805" s="7"/>
      <c r="PD1805" s="7"/>
    </row>
    <row r="1806" spans="347:420">
      <c r="MI1806" s="7"/>
      <c r="MJ1806" s="7"/>
      <c r="MK1806" s="7"/>
      <c r="ML1806" s="7"/>
      <c r="MM1806" s="7"/>
      <c r="MN1806" s="7"/>
      <c r="MO1806" s="7"/>
      <c r="MP1806" s="7"/>
      <c r="MQ1806" s="157" t="s">
        <v>850</v>
      </c>
      <c r="MR1806" s="7"/>
      <c r="MS1806" s="7"/>
      <c r="MT1806" s="7"/>
      <c r="MU1806" s="7"/>
      <c r="MV1806" s="7"/>
      <c r="MW1806" s="7"/>
      <c r="MX1806" s="7"/>
      <c r="MY1806" s="7"/>
      <c r="MZ1806" s="7"/>
      <c r="NA1806" s="7"/>
      <c r="NB1806" s="7"/>
      <c r="NC1806" s="7"/>
      <c r="ND1806" s="7"/>
      <c r="NE1806" s="7"/>
      <c r="NF1806" s="7"/>
      <c r="NG1806" s="7"/>
      <c r="NH1806" s="7"/>
      <c r="NI1806" s="7"/>
      <c r="NJ1806" s="7"/>
      <c r="NK1806" s="7"/>
      <c r="NL1806" s="7"/>
      <c r="NM1806" s="7"/>
      <c r="NN1806" s="7"/>
      <c r="NO1806" s="7"/>
      <c r="NP1806" s="7"/>
      <c r="NQ1806" s="7"/>
      <c r="NR1806" s="7"/>
      <c r="NS1806" s="7"/>
      <c r="NT1806" s="7"/>
      <c r="NU1806" s="7"/>
      <c r="NV1806" s="7"/>
      <c r="NW1806" s="7"/>
      <c r="NX1806" s="7"/>
      <c r="NY1806" s="7"/>
      <c r="NZ1806" s="7"/>
      <c r="OA1806" s="7"/>
      <c r="OB1806" s="7"/>
      <c r="OC1806" s="7"/>
      <c r="OD1806" s="7"/>
      <c r="OE1806" s="7"/>
      <c r="OF1806" s="7"/>
      <c r="OG1806" s="7"/>
      <c r="OH1806" s="7"/>
      <c r="OI1806" s="7"/>
      <c r="OJ1806" s="7"/>
      <c r="OK1806" s="7"/>
      <c r="OL1806" s="7"/>
      <c r="OM1806" s="7"/>
      <c r="ON1806" s="7"/>
      <c r="OO1806" s="7"/>
      <c r="OP1806" s="7"/>
      <c r="OQ1806" s="7"/>
      <c r="OR1806" s="7"/>
      <c r="OS1806" s="7"/>
      <c r="OT1806" s="7"/>
      <c r="OU1806" s="7"/>
      <c r="OV1806" s="7"/>
      <c r="OW1806" s="7"/>
      <c r="OX1806" s="7"/>
      <c r="OY1806" s="7"/>
      <c r="OZ1806" s="7"/>
      <c r="PA1806" s="7"/>
      <c r="PB1806" s="7"/>
      <c r="PC1806" s="7"/>
      <c r="PD1806" s="7"/>
    </row>
    <row r="1807" spans="347:420">
      <c r="MI1807" s="7"/>
      <c r="MJ1807" s="7"/>
      <c r="MK1807" s="7"/>
      <c r="ML1807" s="7"/>
      <c r="MM1807" s="7"/>
      <c r="MN1807" s="7"/>
      <c r="MO1807" s="7"/>
      <c r="MP1807" s="7"/>
      <c r="MQ1807" s="157" t="s">
        <v>871</v>
      </c>
      <c r="MR1807" s="7"/>
      <c r="MS1807" s="7"/>
      <c r="MT1807" s="7"/>
      <c r="MU1807" s="7"/>
      <c r="MV1807" s="7"/>
      <c r="MW1807" s="7"/>
      <c r="MX1807" s="7"/>
      <c r="MY1807" s="7"/>
      <c r="MZ1807" s="7"/>
      <c r="NA1807" s="7"/>
      <c r="NB1807" s="7"/>
      <c r="NC1807" s="7"/>
      <c r="ND1807" s="7"/>
      <c r="NE1807" s="7"/>
      <c r="NF1807" s="7"/>
      <c r="NG1807" s="7"/>
      <c r="NH1807" s="7"/>
      <c r="NI1807" s="7"/>
      <c r="NJ1807" s="7"/>
      <c r="NK1807" s="7"/>
      <c r="NL1807" s="7"/>
      <c r="NM1807" s="7"/>
      <c r="NN1807" s="7"/>
      <c r="NO1807" s="7"/>
      <c r="NP1807" s="7"/>
      <c r="NQ1807" s="7"/>
      <c r="NR1807" s="7"/>
      <c r="NS1807" s="7"/>
      <c r="NT1807" s="7"/>
      <c r="NU1807" s="7"/>
      <c r="NV1807" s="7"/>
      <c r="NW1807" s="7"/>
      <c r="NX1807" s="7"/>
      <c r="NY1807" s="7"/>
      <c r="NZ1807" s="7"/>
      <c r="OA1807" s="7"/>
      <c r="OB1807" s="7"/>
      <c r="OC1807" s="7"/>
      <c r="OD1807" s="7"/>
      <c r="OE1807" s="7"/>
      <c r="OF1807" s="7"/>
      <c r="OG1807" s="7"/>
      <c r="OH1807" s="7"/>
      <c r="OI1807" s="7"/>
      <c r="OJ1807" s="7"/>
      <c r="OK1807" s="7"/>
      <c r="OL1807" s="7"/>
      <c r="OM1807" s="7"/>
      <c r="ON1807" s="7"/>
      <c r="OO1807" s="7"/>
      <c r="OP1807" s="7"/>
      <c r="OQ1807" s="7"/>
      <c r="OR1807" s="7"/>
      <c r="OS1807" s="7"/>
      <c r="OT1807" s="7"/>
      <c r="OU1807" s="7"/>
      <c r="OV1807" s="7"/>
      <c r="OW1807" s="7"/>
      <c r="OX1807" s="7"/>
      <c r="OY1807" s="7"/>
      <c r="OZ1807" s="7"/>
      <c r="PA1807" s="7"/>
      <c r="PB1807" s="7"/>
      <c r="PC1807" s="7"/>
      <c r="PD1807" s="7"/>
    </row>
    <row r="1808" spans="347:420">
      <c r="MI1808" s="7"/>
      <c r="MJ1808" s="7"/>
      <c r="MK1808" s="7"/>
      <c r="ML1808" s="7"/>
      <c r="MM1808" s="7"/>
      <c r="MN1808" s="7"/>
      <c r="MO1808" s="7"/>
      <c r="MP1808" s="7"/>
      <c r="MQ1808" s="157" t="s">
        <v>891</v>
      </c>
      <c r="MR1808" s="7"/>
      <c r="MS1808" s="7"/>
      <c r="MT1808" s="7"/>
      <c r="MU1808" s="7"/>
      <c r="MV1808" s="7"/>
      <c r="MW1808" s="7"/>
      <c r="MX1808" s="7"/>
      <c r="MY1808" s="7"/>
      <c r="MZ1808" s="7"/>
      <c r="NA1808" s="7"/>
      <c r="NB1808" s="7"/>
      <c r="NC1808" s="7"/>
      <c r="ND1808" s="7"/>
      <c r="NE1808" s="7"/>
      <c r="NF1808" s="7"/>
      <c r="NG1808" s="7"/>
      <c r="NH1808" s="7"/>
      <c r="NI1808" s="7"/>
      <c r="NJ1808" s="7"/>
      <c r="NK1808" s="7"/>
      <c r="NL1808" s="7"/>
      <c r="NM1808" s="7"/>
      <c r="NN1808" s="7"/>
      <c r="NO1808" s="7"/>
      <c r="NP1808" s="7"/>
      <c r="NQ1808" s="7"/>
      <c r="NR1808" s="7"/>
      <c r="NS1808" s="7"/>
      <c r="NT1808" s="7"/>
      <c r="NU1808" s="7"/>
      <c r="NV1808" s="7"/>
      <c r="NW1808" s="7"/>
      <c r="NX1808" s="7"/>
      <c r="NY1808" s="7"/>
      <c r="NZ1808" s="7"/>
      <c r="OA1808" s="7"/>
      <c r="OB1808" s="7"/>
      <c r="OC1808" s="7"/>
      <c r="OD1808" s="7"/>
      <c r="OE1808" s="7"/>
      <c r="OF1808" s="7"/>
      <c r="OG1808" s="7"/>
      <c r="OH1808" s="7"/>
      <c r="OI1808" s="7"/>
      <c r="OJ1808" s="7"/>
      <c r="OK1808" s="7"/>
      <c r="OL1808" s="7"/>
      <c r="OM1808" s="7"/>
      <c r="ON1808" s="7"/>
      <c r="OO1808" s="7"/>
      <c r="OP1808" s="7"/>
      <c r="OQ1808" s="7"/>
      <c r="OR1808" s="7"/>
      <c r="OS1808" s="7"/>
      <c r="OT1808" s="7"/>
      <c r="OU1808" s="7"/>
      <c r="OV1808" s="7"/>
      <c r="OW1808" s="7"/>
      <c r="OX1808" s="7"/>
      <c r="OY1808" s="7"/>
      <c r="OZ1808" s="7"/>
      <c r="PA1808" s="7"/>
      <c r="PB1808" s="7"/>
      <c r="PC1808" s="7"/>
      <c r="PD1808" s="7"/>
    </row>
    <row r="1809" spans="347:420">
      <c r="MI1809" s="7"/>
      <c r="MJ1809" s="7"/>
      <c r="MK1809" s="7"/>
      <c r="ML1809" s="7"/>
      <c r="MM1809" s="7"/>
      <c r="MN1809" s="7"/>
      <c r="MO1809" s="7"/>
      <c r="MP1809" s="7"/>
      <c r="MQ1809" s="152" t="s">
        <v>911</v>
      </c>
      <c r="MR1809" s="7"/>
      <c r="MS1809" s="7"/>
      <c r="MT1809" s="7"/>
      <c r="MU1809" s="7"/>
      <c r="MV1809" s="7"/>
      <c r="MW1809" s="7"/>
      <c r="MX1809" s="7"/>
      <c r="MY1809" s="7"/>
      <c r="MZ1809" s="7"/>
      <c r="NA1809" s="7"/>
      <c r="NB1809" s="7"/>
      <c r="NC1809" s="7"/>
      <c r="ND1809" s="7"/>
      <c r="NE1809" s="7"/>
      <c r="NF1809" s="7"/>
      <c r="NG1809" s="7"/>
      <c r="NH1809" s="7"/>
      <c r="NI1809" s="7"/>
      <c r="NJ1809" s="7"/>
      <c r="NK1809" s="7"/>
      <c r="NL1809" s="7"/>
      <c r="NM1809" s="7"/>
      <c r="NN1809" s="7"/>
      <c r="NO1809" s="7"/>
      <c r="NP1809" s="7"/>
      <c r="NQ1809" s="7"/>
      <c r="NR1809" s="7"/>
      <c r="NS1809" s="7"/>
      <c r="NT1809" s="7"/>
      <c r="NU1809" s="7"/>
      <c r="NV1809" s="7"/>
      <c r="NW1809" s="7"/>
      <c r="NX1809" s="7"/>
      <c r="NY1809" s="7"/>
      <c r="NZ1809" s="7"/>
      <c r="OA1809" s="7"/>
      <c r="OB1809" s="7"/>
      <c r="OC1809" s="7"/>
      <c r="OD1809" s="7"/>
      <c r="OE1809" s="7"/>
      <c r="OF1809" s="7"/>
      <c r="OG1809" s="7"/>
      <c r="OH1809" s="7"/>
      <c r="OI1809" s="7"/>
      <c r="OJ1809" s="7"/>
      <c r="OK1809" s="7"/>
      <c r="OL1809" s="7"/>
      <c r="OM1809" s="7"/>
      <c r="ON1809" s="7"/>
      <c r="OO1809" s="7"/>
      <c r="OP1809" s="7"/>
      <c r="OQ1809" s="7"/>
      <c r="OR1809" s="7"/>
      <c r="OS1809" s="7"/>
      <c r="OT1809" s="7"/>
      <c r="OU1809" s="7"/>
      <c r="OV1809" s="7"/>
      <c r="OW1809" s="7"/>
      <c r="OX1809" s="7"/>
      <c r="OY1809" s="7"/>
      <c r="OZ1809" s="7"/>
      <c r="PA1809" s="7"/>
      <c r="PB1809" s="7"/>
      <c r="PC1809" s="7"/>
      <c r="PD1809" s="7"/>
    </row>
    <row r="1810" spans="347:420">
      <c r="MI1810" s="7"/>
      <c r="MJ1810" s="7"/>
      <c r="MK1810" s="7"/>
      <c r="ML1810" s="7"/>
      <c r="MM1810" s="7"/>
      <c r="MN1810" s="7"/>
      <c r="MO1810" s="7"/>
      <c r="MP1810" s="7"/>
      <c r="MQ1810" s="157" t="s">
        <v>933</v>
      </c>
      <c r="MR1810" s="7"/>
      <c r="MS1810" s="7"/>
      <c r="MT1810" s="7"/>
      <c r="MU1810" s="7"/>
      <c r="MV1810" s="7"/>
      <c r="MW1810" s="7"/>
      <c r="MX1810" s="7"/>
      <c r="MY1810" s="7"/>
      <c r="MZ1810" s="7"/>
      <c r="NA1810" s="7"/>
      <c r="NB1810" s="7"/>
      <c r="NC1810" s="7"/>
      <c r="ND1810" s="7"/>
      <c r="NE1810" s="7"/>
      <c r="NF1810" s="7"/>
      <c r="NG1810" s="7"/>
      <c r="NH1810" s="7"/>
      <c r="NI1810" s="7"/>
      <c r="NJ1810" s="7"/>
      <c r="NK1810" s="7"/>
      <c r="NL1810" s="7"/>
      <c r="NM1810" s="7"/>
      <c r="NN1810" s="7"/>
      <c r="NO1810" s="7"/>
      <c r="NP1810" s="7"/>
      <c r="NQ1810" s="7"/>
      <c r="NR1810" s="7"/>
      <c r="NS1810" s="7"/>
      <c r="NT1810" s="7"/>
      <c r="NU1810" s="7"/>
      <c r="NV1810" s="7"/>
      <c r="NW1810" s="7"/>
      <c r="NX1810" s="7"/>
      <c r="NY1810" s="7"/>
      <c r="NZ1810" s="7"/>
      <c r="OA1810" s="7"/>
      <c r="OB1810" s="7"/>
      <c r="OC1810" s="7"/>
      <c r="OD1810" s="7"/>
      <c r="OE1810" s="7"/>
      <c r="OF1810" s="7"/>
      <c r="OG1810" s="7"/>
      <c r="OH1810" s="7"/>
      <c r="OI1810" s="7"/>
      <c r="OJ1810" s="7"/>
      <c r="OK1810" s="7"/>
      <c r="OL1810" s="7"/>
      <c r="OM1810" s="7"/>
      <c r="ON1810" s="7"/>
      <c r="OO1810" s="7"/>
      <c r="OP1810" s="7"/>
      <c r="OQ1810" s="7"/>
      <c r="OR1810" s="7"/>
      <c r="OS1810" s="7"/>
      <c r="OT1810" s="7"/>
      <c r="OU1810" s="7"/>
      <c r="OV1810" s="7"/>
      <c r="OW1810" s="7"/>
      <c r="OX1810" s="7"/>
      <c r="OY1810" s="7"/>
      <c r="OZ1810" s="7"/>
      <c r="PA1810" s="7"/>
      <c r="PB1810" s="7"/>
      <c r="PC1810" s="7"/>
      <c r="PD1810" s="7"/>
    </row>
    <row r="1811" spans="347:420">
      <c r="MI1811" s="7"/>
      <c r="MJ1811" s="7"/>
      <c r="MK1811" s="7"/>
      <c r="ML1811" s="7"/>
      <c r="MM1811" s="7"/>
      <c r="MN1811" s="7"/>
      <c r="MO1811" s="7"/>
      <c r="MP1811" s="7"/>
      <c r="MQ1811" s="157" t="s">
        <v>954</v>
      </c>
      <c r="MR1811" s="7"/>
      <c r="MS1811" s="7"/>
      <c r="MT1811" s="7"/>
      <c r="MU1811" s="7"/>
      <c r="MV1811" s="7"/>
      <c r="MW1811" s="7"/>
      <c r="MX1811" s="7"/>
      <c r="MY1811" s="7"/>
      <c r="MZ1811" s="7"/>
      <c r="NA1811" s="7"/>
      <c r="NB1811" s="7"/>
      <c r="NC1811" s="7"/>
      <c r="ND1811" s="7"/>
      <c r="NE1811" s="7"/>
      <c r="NF1811" s="7"/>
      <c r="NG1811" s="7"/>
      <c r="NH1811" s="7"/>
      <c r="NI1811" s="7"/>
      <c r="NJ1811" s="7"/>
      <c r="NK1811" s="7"/>
      <c r="NL1811" s="7"/>
      <c r="NM1811" s="7"/>
      <c r="NN1811" s="7"/>
      <c r="NO1811" s="7"/>
      <c r="NP1811" s="7"/>
      <c r="NQ1811" s="7"/>
      <c r="NR1811" s="7"/>
      <c r="NS1811" s="7"/>
      <c r="NT1811" s="7"/>
      <c r="NU1811" s="7"/>
      <c r="NV1811" s="7"/>
      <c r="NW1811" s="7"/>
      <c r="NX1811" s="7"/>
      <c r="NY1811" s="7"/>
      <c r="NZ1811" s="7"/>
      <c r="OA1811" s="7"/>
      <c r="OB1811" s="7"/>
      <c r="OC1811" s="7"/>
      <c r="OD1811" s="7"/>
      <c r="OE1811" s="7"/>
      <c r="OF1811" s="7"/>
      <c r="OG1811" s="7"/>
      <c r="OH1811" s="7"/>
      <c r="OI1811" s="7"/>
      <c r="OJ1811" s="7"/>
      <c r="OK1811" s="7"/>
      <c r="OL1811" s="7"/>
      <c r="OM1811" s="7"/>
      <c r="ON1811" s="7"/>
      <c r="OO1811" s="7"/>
      <c r="OP1811" s="7"/>
      <c r="OQ1811" s="7"/>
      <c r="OR1811" s="7"/>
      <c r="OS1811" s="7"/>
      <c r="OT1811" s="7"/>
      <c r="OU1811" s="7"/>
      <c r="OV1811" s="7"/>
      <c r="OW1811" s="7"/>
      <c r="OX1811" s="7"/>
      <c r="OY1811" s="7"/>
      <c r="OZ1811" s="7"/>
      <c r="PA1811" s="7"/>
      <c r="PB1811" s="7"/>
      <c r="PC1811" s="7"/>
      <c r="PD1811" s="7"/>
    </row>
    <row r="1812" spans="347:420">
      <c r="MI1812" s="7"/>
      <c r="MJ1812" s="7"/>
      <c r="MK1812" s="7"/>
      <c r="ML1812" s="7"/>
      <c r="MM1812" s="7"/>
      <c r="MN1812" s="7"/>
      <c r="MO1812" s="7"/>
      <c r="MP1812" s="7"/>
      <c r="MQ1812" s="157" t="s">
        <v>974</v>
      </c>
      <c r="MR1812" s="7"/>
      <c r="MS1812" s="7"/>
      <c r="MT1812" s="7"/>
      <c r="MU1812" s="7"/>
      <c r="MV1812" s="7"/>
      <c r="MW1812" s="7"/>
      <c r="MX1812" s="7"/>
      <c r="MY1812" s="7"/>
      <c r="MZ1812" s="7"/>
      <c r="NA1812" s="7"/>
      <c r="NB1812" s="7"/>
      <c r="NC1812" s="7"/>
      <c r="ND1812" s="7"/>
      <c r="NE1812" s="7"/>
      <c r="NF1812" s="7"/>
      <c r="NG1812" s="7"/>
      <c r="NH1812" s="7"/>
      <c r="NI1812" s="7"/>
      <c r="NJ1812" s="7"/>
      <c r="NK1812" s="7"/>
      <c r="NL1812" s="7"/>
      <c r="NM1812" s="7"/>
      <c r="NN1812" s="7"/>
      <c r="NO1812" s="7"/>
      <c r="NP1812" s="7"/>
      <c r="NQ1812" s="7"/>
      <c r="NR1812" s="7"/>
      <c r="NS1812" s="7"/>
      <c r="NT1812" s="7"/>
      <c r="NU1812" s="7"/>
      <c r="NV1812" s="7"/>
      <c r="NW1812" s="7"/>
      <c r="NX1812" s="7"/>
      <c r="NY1812" s="7"/>
      <c r="NZ1812" s="7"/>
      <c r="OA1812" s="7"/>
      <c r="OB1812" s="7"/>
      <c r="OC1812" s="7"/>
      <c r="OD1812" s="7"/>
      <c r="OE1812" s="7"/>
      <c r="OF1812" s="7"/>
      <c r="OG1812" s="7"/>
      <c r="OH1812" s="7"/>
      <c r="OI1812" s="7"/>
      <c r="OJ1812" s="7"/>
      <c r="OK1812" s="7"/>
      <c r="OL1812" s="7"/>
      <c r="OM1812" s="7"/>
      <c r="ON1812" s="7"/>
      <c r="OO1812" s="7"/>
      <c r="OP1812" s="7"/>
      <c r="OQ1812" s="7"/>
      <c r="OR1812" s="7"/>
      <c r="OS1812" s="7"/>
      <c r="OT1812" s="7"/>
      <c r="OU1812" s="7"/>
      <c r="OV1812" s="7"/>
      <c r="OW1812" s="7"/>
      <c r="OX1812" s="7"/>
      <c r="OY1812" s="7"/>
      <c r="OZ1812" s="7"/>
      <c r="PA1812" s="7"/>
      <c r="PB1812" s="7"/>
      <c r="PC1812" s="7"/>
      <c r="PD1812" s="7"/>
    </row>
    <row r="1813" spans="347:420">
      <c r="MI1813" s="7"/>
      <c r="MJ1813" s="7"/>
      <c r="MK1813" s="7"/>
      <c r="ML1813" s="7"/>
      <c r="MM1813" s="7"/>
      <c r="MN1813" s="7"/>
      <c r="MO1813" s="7"/>
      <c r="MP1813" s="7"/>
      <c r="MQ1813" s="157" t="s">
        <v>763</v>
      </c>
      <c r="MR1813" s="7"/>
      <c r="MS1813" s="7"/>
      <c r="MT1813" s="7"/>
      <c r="MU1813" s="7"/>
      <c r="MV1813" s="7"/>
      <c r="MW1813" s="7"/>
      <c r="MX1813" s="7"/>
      <c r="MY1813" s="7"/>
      <c r="MZ1813" s="7"/>
      <c r="NA1813" s="7"/>
      <c r="NB1813" s="7"/>
      <c r="NC1813" s="7"/>
      <c r="ND1813" s="7"/>
      <c r="NE1813" s="7"/>
      <c r="NF1813" s="7"/>
      <c r="NG1813" s="7"/>
      <c r="NH1813" s="7"/>
      <c r="NI1813" s="7"/>
      <c r="NJ1813" s="7"/>
      <c r="NK1813" s="7"/>
      <c r="NL1813" s="7"/>
      <c r="NM1813" s="7"/>
      <c r="NN1813" s="7"/>
      <c r="NO1813" s="7"/>
      <c r="NP1813" s="7"/>
      <c r="NQ1813" s="7"/>
      <c r="NR1813" s="7"/>
      <c r="NS1813" s="7"/>
      <c r="NT1813" s="7"/>
      <c r="NU1813" s="7"/>
      <c r="NV1813" s="7"/>
      <c r="NW1813" s="7"/>
      <c r="NX1813" s="7"/>
      <c r="NY1813" s="7"/>
      <c r="NZ1813" s="7"/>
      <c r="OA1813" s="7"/>
      <c r="OB1813" s="7"/>
      <c r="OC1813" s="7"/>
      <c r="OD1813" s="7"/>
      <c r="OE1813" s="7"/>
      <c r="OF1813" s="7"/>
      <c r="OG1813" s="7"/>
      <c r="OH1813" s="7"/>
      <c r="OI1813" s="7"/>
      <c r="OJ1813" s="7"/>
      <c r="OK1813" s="7"/>
      <c r="OL1813" s="7"/>
      <c r="OM1813" s="7"/>
      <c r="ON1813" s="7"/>
      <c r="OO1813" s="7"/>
      <c r="OP1813" s="7"/>
      <c r="OQ1813" s="7"/>
      <c r="OR1813" s="7"/>
      <c r="OS1813" s="7"/>
      <c r="OT1813" s="7"/>
      <c r="OU1813" s="7"/>
      <c r="OV1813" s="7"/>
      <c r="OW1813" s="7"/>
      <c r="OX1813" s="7"/>
      <c r="OY1813" s="7"/>
      <c r="OZ1813" s="7"/>
      <c r="PA1813" s="7"/>
      <c r="PB1813" s="7"/>
      <c r="PC1813" s="7"/>
      <c r="PD1813" s="7"/>
    </row>
    <row r="1814" spans="347:420">
      <c r="MI1814" s="7"/>
      <c r="MJ1814" s="7"/>
      <c r="MK1814" s="7"/>
      <c r="ML1814" s="7"/>
      <c r="MM1814" s="7"/>
      <c r="MN1814" s="7"/>
      <c r="MO1814" s="7"/>
      <c r="MP1814" s="7"/>
      <c r="MQ1814" s="157" t="s">
        <v>1010</v>
      </c>
      <c r="MR1814" s="7"/>
      <c r="MS1814" s="7"/>
      <c r="MT1814" s="7"/>
      <c r="MU1814" s="7"/>
      <c r="MV1814" s="7"/>
      <c r="MW1814" s="7"/>
      <c r="MX1814" s="7"/>
      <c r="MY1814" s="7"/>
      <c r="MZ1814" s="7"/>
      <c r="NA1814" s="7"/>
      <c r="NB1814" s="7"/>
      <c r="NC1814" s="7"/>
      <c r="ND1814" s="7"/>
      <c r="NE1814" s="7"/>
      <c r="NF1814" s="7"/>
      <c r="NG1814" s="7"/>
      <c r="NH1814" s="7"/>
      <c r="NI1814" s="7"/>
      <c r="NJ1814" s="7"/>
      <c r="NK1814" s="7"/>
      <c r="NL1814" s="7"/>
      <c r="NM1814" s="7"/>
      <c r="NN1814" s="7"/>
      <c r="NO1814" s="7"/>
      <c r="NP1814" s="7"/>
      <c r="NQ1814" s="7"/>
      <c r="NR1814" s="7"/>
      <c r="NS1814" s="7"/>
      <c r="NT1814" s="7"/>
      <c r="NU1814" s="7"/>
      <c r="NV1814" s="7"/>
      <c r="NW1814" s="7"/>
      <c r="NX1814" s="7"/>
      <c r="NY1814" s="7"/>
      <c r="NZ1814" s="7"/>
      <c r="OA1814" s="7"/>
      <c r="OB1814" s="7"/>
      <c r="OC1814" s="7"/>
      <c r="OD1814" s="7"/>
      <c r="OE1814" s="7"/>
      <c r="OF1814" s="7"/>
      <c r="OG1814" s="7"/>
      <c r="OH1814" s="7"/>
      <c r="OI1814" s="7"/>
      <c r="OJ1814" s="7"/>
      <c r="OK1814" s="7"/>
      <c r="OL1814" s="7"/>
      <c r="OM1814" s="7"/>
      <c r="ON1814" s="7"/>
      <c r="OO1814" s="7"/>
      <c r="OP1814" s="7"/>
      <c r="OQ1814" s="7"/>
      <c r="OR1814" s="7"/>
      <c r="OS1814" s="7"/>
      <c r="OT1814" s="7"/>
      <c r="OU1814" s="7"/>
      <c r="OV1814" s="7"/>
      <c r="OW1814" s="7"/>
      <c r="OX1814" s="7"/>
      <c r="OY1814" s="7"/>
      <c r="OZ1814" s="7"/>
      <c r="PA1814" s="7"/>
      <c r="PB1814" s="7"/>
      <c r="PC1814" s="7"/>
      <c r="PD1814" s="7"/>
    </row>
    <row r="1815" spans="347:420">
      <c r="MI1815" s="7"/>
      <c r="MJ1815" s="7"/>
      <c r="MK1815" s="7"/>
      <c r="ML1815" s="7"/>
      <c r="MM1815" s="7"/>
      <c r="MN1815" s="7"/>
      <c r="MO1815" s="7"/>
      <c r="MP1815" s="7"/>
      <c r="MQ1815" s="157" t="s">
        <v>1027</v>
      </c>
      <c r="MR1815" s="7"/>
      <c r="MS1815" s="7"/>
      <c r="MT1815" s="7"/>
      <c r="MU1815" s="7"/>
      <c r="MV1815" s="7"/>
      <c r="MW1815" s="7"/>
      <c r="MX1815" s="7"/>
      <c r="MY1815" s="7"/>
      <c r="MZ1815" s="7"/>
      <c r="NA1815" s="7"/>
      <c r="NB1815" s="7"/>
      <c r="NC1815" s="7"/>
      <c r="ND1815" s="7"/>
      <c r="NE1815" s="7"/>
      <c r="NF1815" s="7"/>
      <c r="NG1815" s="7"/>
      <c r="NH1815" s="7"/>
      <c r="NI1815" s="7"/>
      <c r="NJ1815" s="7"/>
      <c r="NK1815" s="7"/>
      <c r="NL1815" s="7"/>
      <c r="NM1815" s="7"/>
      <c r="NN1815" s="7"/>
      <c r="NO1815" s="7"/>
      <c r="NP1815" s="7"/>
      <c r="NQ1815" s="7"/>
      <c r="NR1815" s="7"/>
      <c r="NS1815" s="7"/>
      <c r="NT1815" s="7"/>
      <c r="NU1815" s="7"/>
      <c r="NV1815" s="7"/>
      <c r="NW1815" s="7"/>
      <c r="NX1815" s="7"/>
      <c r="NY1815" s="7"/>
      <c r="NZ1815" s="7"/>
      <c r="OA1815" s="7"/>
      <c r="OB1815" s="7"/>
      <c r="OC1815" s="7"/>
      <c r="OD1815" s="7"/>
      <c r="OE1815" s="7"/>
      <c r="OF1815" s="7"/>
      <c r="OG1815" s="7"/>
      <c r="OH1815" s="7"/>
      <c r="OI1815" s="7"/>
      <c r="OJ1815" s="7"/>
      <c r="OK1815" s="7"/>
      <c r="OL1815" s="7"/>
      <c r="OM1815" s="7"/>
      <c r="ON1815" s="7"/>
      <c r="OO1815" s="7"/>
      <c r="OP1815" s="7"/>
      <c r="OQ1815" s="7"/>
      <c r="OR1815" s="7"/>
      <c r="OS1815" s="7"/>
      <c r="OT1815" s="7"/>
      <c r="OU1815" s="7"/>
      <c r="OV1815" s="7"/>
      <c r="OW1815" s="7"/>
      <c r="OX1815" s="7"/>
      <c r="OY1815" s="7"/>
      <c r="OZ1815" s="7"/>
      <c r="PA1815" s="7"/>
      <c r="PB1815" s="7"/>
      <c r="PC1815" s="7"/>
      <c r="PD1815" s="7"/>
    </row>
    <row r="1816" spans="347:420">
      <c r="MI1816" s="7"/>
      <c r="MJ1816" s="7"/>
      <c r="MK1816" s="7"/>
      <c r="ML1816" s="7"/>
      <c r="MM1816" s="7"/>
      <c r="MN1816" s="7"/>
      <c r="MO1816" s="7"/>
      <c r="MP1816" s="7"/>
      <c r="MQ1816" s="157" t="s">
        <v>1047</v>
      </c>
      <c r="MR1816" s="7"/>
      <c r="MS1816" s="7"/>
      <c r="MT1816" s="7"/>
      <c r="MU1816" s="7"/>
      <c r="MV1816" s="7"/>
      <c r="MW1816" s="7"/>
      <c r="MX1816" s="7"/>
      <c r="MY1816" s="7"/>
      <c r="MZ1816" s="7"/>
      <c r="NA1816" s="7"/>
      <c r="NB1816" s="7"/>
      <c r="NC1816" s="7"/>
      <c r="ND1816" s="7"/>
      <c r="NE1816" s="7"/>
      <c r="NF1816" s="7"/>
      <c r="NG1816" s="7"/>
      <c r="NH1816" s="7"/>
      <c r="NI1816" s="7"/>
      <c r="NJ1816" s="7"/>
      <c r="NK1816" s="7"/>
      <c r="NL1816" s="7"/>
      <c r="NM1816" s="7"/>
      <c r="NN1816" s="7"/>
      <c r="NO1816" s="7"/>
      <c r="NP1816" s="7"/>
      <c r="NQ1816" s="7"/>
      <c r="NR1816" s="7"/>
      <c r="NS1816" s="7"/>
      <c r="NT1816" s="7"/>
      <c r="NU1816" s="7"/>
      <c r="NV1816" s="7"/>
      <c r="NW1816" s="7"/>
      <c r="NX1816" s="7"/>
      <c r="NY1816" s="7"/>
      <c r="NZ1816" s="7"/>
      <c r="OA1816" s="7"/>
      <c r="OB1816" s="7"/>
      <c r="OC1816" s="7"/>
      <c r="OD1816" s="7"/>
      <c r="OE1816" s="7"/>
      <c r="OF1816" s="7"/>
      <c r="OG1816" s="7"/>
      <c r="OH1816" s="7"/>
      <c r="OI1816" s="7"/>
      <c r="OJ1816" s="7"/>
      <c r="OK1816" s="7"/>
      <c r="OL1816" s="7"/>
      <c r="OM1816" s="7"/>
      <c r="ON1816" s="7"/>
      <c r="OO1816" s="7"/>
      <c r="OP1816" s="7"/>
      <c r="OQ1816" s="7"/>
      <c r="OR1816" s="7"/>
      <c r="OS1816" s="7"/>
      <c r="OT1816" s="7"/>
      <c r="OU1816" s="7"/>
      <c r="OV1816" s="7"/>
      <c r="OW1816" s="7"/>
      <c r="OX1816" s="7"/>
      <c r="OY1816" s="7"/>
      <c r="OZ1816" s="7"/>
      <c r="PA1816" s="7"/>
      <c r="PB1816" s="7"/>
      <c r="PC1816" s="7"/>
      <c r="PD1816" s="7"/>
    </row>
    <row r="1817" spans="347:420">
      <c r="MI1817" s="7"/>
      <c r="MJ1817" s="7"/>
      <c r="MK1817" s="7"/>
      <c r="ML1817" s="7"/>
      <c r="MM1817" s="7"/>
      <c r="MN1817" s="7"/>
      <c r="MO1817" s="7"/>
      <c r="MP1817" s="7"/>
      <c r="MQ1817" s="152" t="s">
        <v>1066</v>
      </c>
      <c r="MR1817" s="7"/>
      <c r="MS1817" s="7"/>
      <c r="MT1817" s="7"/>
      <c r="MU1817" s="7"/>
      <c r="MV1817" s="7"/>
      <c r="MW1817" s="7"/>
      <c r="MX1817" s="7"/>
      <c r="MY1817" s="7"/>
      <c r="MZ1817" s="7"/>
      <c r="NA1817" s="7"/>
      <c r="NB1817" s="7"/>
      <c r="NC1817" s="7"/>
      <c r="ND1817" s="7"/>
      <c r="NE1817" s="7"/>
      <c r="NF1817" s="7"/>
      <c r="NG1817" s="7"/>
      <c r="NH1817" s="7"/>
      <c r="NI1817" s="7"/>
      <c r="NJ1817" s="7"/>
      <c r="NK1817" s="7"/>
      <c r="NL1817" s="7"/>
      <c r="NM1817" s="7"/>
      <c r="NN1817" s="7"/>
      <c r="NO1817" s="7"/>
      <c r="NP1817" s="7"/>
      <c r="NQ1817" s="7"/>
      <c r="NR1817" s="7"/>
      <c r="NS1817" s="7"/>
      <c r="NT1817" s="7"/>
      <c r="NU1817" s="7"/>
      <c r="NV1817" s="7"/>
      <c r="NW1817" s="7"/>
      <c r="NX1817" s="7"/>
      <c r="NY1817" s="7"/>
      <c r="NZ1817" s="7"/>
      <c r="OA1817" s="7"/>
      <c r="OB1817" s="7"/>
      <c r="OC1817" s="7"/>
      <c r="OD1817" s="7"/>
      <c r="OE1817" s="7"/>
      <c r="OF1817" s="7"/>
      <c r="OG1817" s="7"/>
      <c r="OH1817" s="7"/>
      <c r="OI1817" s="7"/>
      <c r="OJ1817" s="7"/>
      <c r="OK1817" s="7"/>
      <c r="OL1817" s="7"/>
      <c r="OM1817" s="7"/>
      <c r="ON1817" s="7"/>
      <c r="OO1817" s="7"/>
      <c r="OP1817" s="7"/>
      <c r="OQ1817" s="7"/>
      <c r="OR1817" s="7"/>
      <c r="OS1817" s="7"/>
      <c r="OT1817" s="7"/>
      <c r="OU1817" s="7"/>
      <c r="OV1817" s="7"/>
      <c r="OW1817" s="7"/>
      <c r="OX1817" s="7"/>
      <c r="OY1817" s="7"/>
      <c r="OZ1817" s="7"/>
      <c r="PA1817" s="7"/>
      <c r="PB1817" s="7"/>
      <c r="PC1817" s="7"/>
      <c r="PD1817" s="7"/>
    </row>
    <row r="1818" spans="347:420">
      <c r="MI1818" s="7"/>
      <c r="MJ1818" s="7"/>
      <c r="MK1818" s="7"/>
      <c r="ML1818" s="7"/>
      <c r="MM1818" s="7"/>
      <c r="MN1818" s="7"/>
      <c r="MO1818" s="7"/>
      <c r="MP1818" s="7"/>
      <c r="MQ1818" s="152" t="s">
        <v>1085</v>
      </c>
      <c r="MR1818" s="7"/>
      <c r="MS1818" s="7"/>
      <c r="MT1818" s="7"/>
      <c r="MU1818" s="7"/>
      <c r="MV1818" s="7"/>
      <c r="MW1818" s="7"/>
      <c r="MX1818" s="7"/>
      <c r="MY1818" s="7"/>
      <c r="MZ1818" s="7"/>
      <c r="NA1818" s="7"/>
      <c r="NB1818" s="7"/>
      <c r="NC1818" s="7"/>
      <c r="ND1818" s="7"/>
      <c r="NE1818" s="7"/>
      <c r="NF1818" s="7"/>
      <c r="NG1818" s="7"/>
      <c r="NH1818" s="7"/>
      <c r="NI1818" s="7"/>
      <c r="NJ1818" s="7"/>
      <c r="NK1818" s="7"/>
      <c r="NL1818" s="7"/>
      <c r="NM1818" s="7"/>
      <c r="NN1818" s="7"/>
      <c r="NO1818" s="7"/>
      <c r="NP1818" s="7"/>
      <c r="NQ1818" s="7"/>
      <c r="NR1818" s="7"/>
      <c r="NS1818" s="7"/>
      <c r="NT1818" s="7"/>
      <c r="NU1818" s="7"/>
      <c r="NV1818" s="7"/>
      <c r="NW1818" s="7"/>
      <c r="NX1818" s="7"/>
      <c r="NY1818" s="7"/>
      <c r="NZ1818" s="7"/>
      <c r="OA1818" s="7"/>
      <c r="OB1818" s="7"/>
      <c r="OC1818" s="7"/>
      <c r="OD1818" s="7"/>
      <c r="OE1818" s="7"/>
      <c r="OF1818" s="7"/>
      <c r="OG1818" s="7"/>
      <c r="OH1818" s="7"/>
      <c r="OI1818" s="7"/>
      <c r="OJ1818" s="7"/>
      <c r="OK1818" s="7"/>
      <c r="OL1818" s="7"/>
      <c r="OM1818" s="7"/>
      <c r="ON1818" s="7"/>
      <c r="OO1818" s="7"/>
      <c r="OP1818" s="7"/>
      <c r="OQ1818" s="7"/>
      <c r="OR1818" s="7"/>
      <c r="OS1818" s="7"/>
      <c r="OT1818" s="7"/>
      <c r="OU1818" s="7"/>
      <c r="OV1818" s="7"/>
      <c r="OW1818" s="7"/>
      <c r="OX1818" s="7"/>
      <c r="OY1818" s="7"/>
      <c r="OZ1818" s="7"/>
      <c r="PA1818" s="7"/>
      <c r="PB1818" s="7"/>
      <c r="PC1818" s="7"/>
      <c r="PD1818" s="7"/>
    </row>
    <row r="1819" spans="347:420">
      <c r="MI1819" s="7"/>
      <c r="MJ1819" s="7"/>
      <c r="MK1819" s="7"/>
      <c r="ML1819" s="7"/>
      <c r="MM1819" s="7"/>
      <c r="MN1819" s="7"/>
      <c r="MO1819" s="7"/>
      <c r="MP1819" s="7"/>
      <c r="MQ1819" s="152" t="s">
        <v>1103</v>
      </c>
      <c r="MR1819" s="7"/>
      <c r="MS1819" s="7"/>
      <c r="MT1819" s="7"/>
      <c r="MU1819" s="7"/>
      <c r="MV1819" s="7"/>
      <c r="MW1819" s="7"/>
      <c r="MX1819" s="7"/>
      <c r="MY1819" s="7"/>
      <c r="MZ1819" s="7"/>
      <c r="NA1819" s="7"/>
      <c r="NB1819" s="7"/>
      <c r="NC1819" s="7"/>
      <c r="ND1819" s="7"/>
      <c r="NE1819" s="7"/>
      <c r="NF1819" s="7"/>
      <c r="NG1819" s="7"/>
      <c r="NH1819" s="7"/>
      <c r="NI1819" s="7"/>
      <c r="NJ1819" s="7"/>
      <c r="NK1819" s="7"/>
      <c r="NL1819" s="7"/>
      <c r="NM1819" s="7"/>
      <c r="NN1819" s="7"/>
      <c r="NO1819" s="7"/>
      <c r="NP1819" s="7"/>
      <c r="NQ1819" s="7"/>
      <c r="NR1819" s="7"/>
      <c r="NS1819" s="7"/>
      <c r="NT1819" s="7"/>
      <c r="NU1819" s="7"/>
      <c r="NV1819" s="7"/>
      <c r="NW1819" s="7"/>
      <c r="NX1819" s="7"/>
      <c r="NY1819" s="7"/>
      <c r="NZ1819" s="7"/>
      <c r="OA1819" s="7"/>
      <c r="OB1819" s="7"/>
      <c r="OC1819" s="7"/>
      <c r="OD1819" s="7"/>
      <c r="OE1819" s="7"/>
      <c r="OF1819" s="7"/>
      <c r="OG1819" s="7"/>
      <c r="OH1819" s="7"/>
      <c r="OI1819" s="7"/>
      <c r="OJ1819" s="7"/>
      <c r="OK1819" s="7"/>
      <c r="OL1819" s="7"/>
      <c r="OM1819" s="7"/>
      <c r="ON1819" s="7"/>
      <c r="OO1819" s="7"/>
      <c r="OP1819" s="7"/>
      <c r="OQ1819" s="7"/>
      <c r="OR1819" s="7"/>
      <c r="OS1819" s="7"/>
      <c r="OT1819" s="7"/>
      <c r="OU1819" s="7"/>
      <c r="OV1819" s="7"/>
      <c r="OW1819" s="7"/>
      <c r="OX1819" s="7"/>
      <c r="OY1819" s="7"/>
      <c r="OZ1819" s="7"/>
      <c r="PA1819" s="7"/>
      <c r="PB1819" s="7"/>
      <c r="PC1819" s="7"/>
      <c r="PD1819" s="7"/>
    </row>
    <row r="1820" spans="347:420">
      <c r="MI1820" s="7"/>
      <c r="MJ1820" s="7"/>
      <c r="MK1820" s="7"/>
      <c r="ML1820" s="7"/>
      <c r="MM1820" s="7"/>
      <c r="MN1820" s="7"/>
      <c r="MO1820" s="7"/>
      <c r="MP1820" s="7"/>
      <c r="MQ1820" s="152" t="s">
        <v>1120</v>
      </c>
      <c r="MR1820" s="7"/>
      <c r="MS1820" s="7"/>
      <c r="MT1820" s="7"/>
      <c r="MU1820" s="7"/>
      <c r="MV1820" s="7"/>
      <c r="MW1820" s="7"/>
      <c r="MX1820" s="7"/>
      <c r="MY1820" s="7"/>
      <c r="MZ1820" s="7"/>
      <c r="NA1820" s="7"/>
      <c r="NB1820" s="7"/>
      <c r="NC1820" s="7"/>
      <c r="ND1820" s="7"/>
      <c r="NE1820" s="7"/>
      <c r="NF1820" s="7"/>
      <c r="NG1820" s="7"/>
      <c r="NH1820" s="7"/>
      <c r="NI1820" s="7"/>
      <c r="NJ1820" s="7"/>
      <c r="NK1820" s="7"/>
      <c r="NL1820" s="7"/>
      <c r="NM1820" s="7"/>
      <c r="NN1820" s="7"/>
      <c r="NO1820" s="7"/>
      <c r="NP1820" s="7"/>
      <c r="NQ1820" s="7"/>
      <c r="NR1820" s="7"/>
      <c r="NS1820" s="7"/>
      <c r="NT1820" s="7"/>
      <c r="NU1820" s="7"/>
      <c r="NV1820" s="7"/>
      <c r="NW1820" s="7"/>
      <c r="NX1820" s="7"/>
      <c r="NY1820" s="7"/>
      <c r="NZ1820" s="7"/>
      <c r="OA1820" s="7"/>
      <c r="OB1820" s="7"/>
      <c r="OC1820" s="7"/>
      <c r="OD1820" s="7"/>
      <c r="OE1820" s="7"/>
      <c r="OF1820" s="7"/>
      <c r="OG1820" s="7"/>
      <c r="OH1820" s="7"/>
      <c r="OI1820" s="7"/>
      <c r="OJ1820" s="7"/>
      <c r="OK1820" s="7"/>
      <c r="OL1820" s="7"/>
      <c r="OM1820" s="7"/>
      <c r="ON1820" s="7"/>
      <c r="OO1820" s="7"/>
      <c r="OP1820" s="7"/>
      <c r="OQ1820" s="7"/>
      <c r="OR1820" s="7"/>
      <c r="OS1820" s="7"/>
      <c r="OT1820" s="7"/>
      <c r="OU1820" s="7"/>
      <c r="OV1820" s="7"/>
      <c r="OW1820" s="7"/>
      <c r="OX1820" s="7"/>
      <c r="OY1820" s="7"/>
      <c r="OZ1820" s="7"/>
      <c r="PA1820" s="7"/>
      <c r="PB1820" s="7"/>
      <c r="PC1820" s="7"/>
      <c r="PD1820" s="7"/>
    </row>
    <row r="1821" spans="347:420">
      <c r="MI1821" s="7"/>
      <c r="MJ1821" s="7"/>
      <c r="MK1821" s="7"/>
      <c r="ML1821" s="7"/>
      <c r="MM1821" s="7"/>
      <c r="MN1821" s="7"/>
      <c r="MO1821" s="7"/>
      <c r="MP1821" s="7"/>
      <c r="MQ1821" s="152" t="s">
        <v>1138</v>
      </c>
      <c r="MR1821" s="7"/>
      <c r="MS1821" s="7"/>
      <c r="MT1821" s="7"/>
      <c r="MU1821" s="7"/>
      <c r="MV1821" s="7"/>
      <c r="MW1821" s="7"/>
      <c r="MX1821" s="7"/>
      <c r="MY1821" s="7"/>
      <c r="MZ1821" s="7"/>
      <c r="NA1821" s="7"/>
      <c r="NB1821" s="7"/>
      <c r="NC1821" s="7"/>
      <c r="ND1821" s="7"/>
      <c r="NE1821" s="7"/>
      <c r="NF1821" s="7"/>
      <c r="NG1821" s="7"/>
      <c r="NH1821" s="7"/>
      <c r="NI1821" s="7"/>
      <c r="NJ1821" s="7"/>
      <c r="NK1821" s="7"/>
      <c r="NL1821" s="7"/>
      <c r="NM1821" s="7"/>
      <c r="NN1821" s="7"/>
      <c r="NO1821" s="7"/>
      <c r="NP1821" s="7"/>
      <c r="NQ1821" s="7"/>
      <c r="NR1821" s="7"/>
      <c r="NS1821" s="7"/>
      <c r="NT1821" s="7"/>
      <c r="NU1821" s="7"/>
      <c r="NV1821" s="7"/>
      <c r="NW1821" s="7"/>
      <c r="NX1821" s="7"/>
      <c r="NY1821" s="7"/>
      <c r="NZ1821" s="7"/>
      <c r="OA1821" s="7"/>
      <c r="OB1821" s="7"/>
      <c r="OC1821" s="7"/>
      <c r="OD1821" s="7"/>
      <c r="OE1821" s="7"/>
      <c r="OF1821" s="7"/>
      <c r="OG1821" s="7"/>
      <c r="OH1821" s="7"/>
      <c r="OI1821" s="7"/>
      <c r="OJ1821" s="7"/>
      <c r="OK1821" s="7"/>
      <c r="OL1821" s="7"/>
      <c r="OM1821" s="7"/>
      <c r="ON1821" s="7"/>
      <c r="OO1821" s="7"/>
      <c r="OP1821" s="7"/>
      <c r="OQ1821" s="7"/>
      <c r="OR1821" s="7"/>
      <c r="OS1821" s="7"/>
      <c r="OT1821" s="7"/>
      <c r="OU1821" s="7"/>
      <c r="OV1821" s="7"/>
      <c r="OW1821" s="7"/>
      <c r="OX1821" s="7"/>
      <c r="OY1821" s="7"/>
      <c r="OZ1821" s="7"/>
      <c r="PA1821" s="7"/>
      <c r="PB1821" s="7"/>
      <c r="PC1821" s="7"/>
      <c r="PD1821" s="7"/>
    </row>
    <row r="1822" spans="347:420">
      <c r="MI1822" s="7"/>
      <c r="MJ1822" s="7"/>
      <c r="MK1822" s="7"/>
      <c r="ML1822" s="7"/>
      <c r="MM1822" s="7"/>
      <c r="MN1822" s="7"/>
      <c r="MO1822" s="7"/>
      <c r="MP1822" s="7"/>
      <c r="MQ1822" s="152" t="s">
        <v>1155</v>
      </c>
      <c r="MR1822" s="7"/>
      <c r="MS1822" s="7"/>
      <c r="MT1822" s="7"/>
      <c r="MU1822" s="7"/>
      <c r="MV1822" s="7"/>
      <c r="MW1822" s="7"/>
      <c r="MX1822" s="7"/>
      <c r="MY1822" s="7"/>
      <c r="MZ1822" s="7"/>
      <c r="NA1822" s="7"/>
      <c r="NB1822" s="7"/>
      <c r="NC1822" s="7"/>
      <c r="ND1822" s="7"/>
      <c r="NE1822" s="7"/>
      <c r="NF1822" s="7"/>
      <c r="NG1822" s="7"/>
      <c r="NH1822" s="7"/>
      <c r="NI1822" s="7"/>
      <c r="NJ1822" s="7"/>
      <c r="NK1822" s="7"/>
      <c r="NL1822" s="7"/>
      <c r="NM1822" s="7"/>
      <c r="NN1822" s="7"/>
      <c r="NO1822" s="7"/>
      <c r="NP1822" s="7"/>
      <c r="NQ1822" s="7"/>
      <c r="NR1822" s="7"/>
      <c r="NS1822" s="7"/>
      <c r="NT1822" s="7"/>
      <c r="NU1822" s="7"/>
      <c r="NV1822" s="7"/>
      <c r="NW1822" s="7"/>
      <c r="NX1822" s="7"/>
      <c r="NY1822" s="7"/>
      <c r="NZ1822" s="7"/>
      <c r="OA1822" s="7"/>
      <c r="OB1822" s="7"/>
      <c r="OC1822" s="7"/>
      <c r="OD1822" s="7"/>
      <c r="OE1822" s="7"/>
      <c r="OF1822" s="7"/>
      <c r="OG1822" s="7"/>
      <c r="OH1822" s="7"/>
      <c r="OI1822" s="7"/>
      <c r="OJ1822" s="7"/>
      <c r="OK1822" s="7"/>
      <c r="OL1822" s="7"/>
      <c r="OM1822" s="7"/>
      <c r="ON1822" s="7"/>
      <c r="OO1822" s="7"/>
      <c r="OP1822" s="7"/>
      <c r="OQ1822" s="7"/>
      <c r="OR1822" s="7"/>
      <c r="OS1822" s="7"/>
      <c r="OT1822" s="7"/>
      <c r="OU1822" s="7"/>
      <c r="OV1822" s="7"/>
      <c r="OW1822" s="7"/>
      <c r="OX1822" s="7"/>
      <c r="OY1822" s="7"/>
      <c r="OZ1822" s="7"/>
      <c r="PA1822" s="7"/>
      <c r="PB1822" s="7"/>
      <c r="PC1822" s="7"/>
      <c r="PD1822" s="7"/>
    </row>
    <row r="1823" spans="347:420">
      <c r="MI1823" s="7"/>
      <c r="MJ1823" s="7"/>
      <c r="MK1823" s="7"/>
      <c r="ML1823" s="7"/>
      <c r="MM1823" s="7"/>
      <c r="MN1823" s="7"/>
      <c r="MO1823" s="7"/>
      <c r="MP1823" s="7"/>
      <c r="MQ1823" s="152" t="s">
        <v>1170</v>
      </c>
      <c r="MR1823" s="7"/>
      <c r="MS1823" s="7"/>
      <c r="MT1823" s="7"/>
      <c r="MU1823" s="7"/>
      <c r="MV1823" s="7"/>
      <c r="MW1823" s="7"/>
      <c r="MX1823" s="7"/>
      <c r="MY1823" s="7"/>
      <c r="MZ1823" s="7"/>
      <c r="NA1823" s="7"/>
      <c r="NB1823" s="7"/>
      <c r="NC1823" s="7"/>
      <c r="ND1823" s="7"/>
      <c r="NE1823" s="7"/>
      <c r="NF1823" s="7"/>
      <c r="NG1823" s="7"/>
      <c r="NH1823" s="7"/>
      <c r="NI1823" s="7"/>
      <c r="NJ1823" s="7"/>
      <c r="NK1823" s="7"/>
      <c r="NL1823" s="7"/>
      <c r="NM1823" s="7"/>
      <c r="NN1823" s="7"/>
      <c r="NO1823" s="7"/>
      <c r="NP1823" s="7"/>
      <c r="NQ1823" s="7"/>
      <c r="NR1823" s="7"/>
      <c r="NS1823" s="7"/>
      <c r="NT1823" s="7"/>
      <c r="NU1823" s="7"/>
      <c r="NV1823" s="7"/>
      <c r="NW1823" s="7"/>
      <c r="NX1823" s="7"/>
      <c r="NY1823" s="7"/>
      <c r="NZ1823" s="7"/>
      <c r="OA1823" s="7"/>
      <c r="OB1823" s="7"/>
      <c r="OC1823" s="7"/>
      <c r="OD1823" s="7"/>
      <c r="OE1823" s="7"/>
      <c r="OF1823" s="7"/>
      <c r="OG1823" s="7"/>
      <c r="OH1823" s="7"/>
      <c r="OI1823" s="7"/>
      <c r="OJ1823" s="7"/>
      <c r="OK1823" s="7"/>
      <c r="OL1823" s="7"/>
      <c r="OM1823" s="7"/>
      <c r="ON1823" s="7"/>
      <c r="OO1823" s="7"/>
      <c r="OP1823" s="7"/>
      <c r="OQ1823" s="7"/>
      <c r="OR1823" s="7"/>
      <c r="OS1823" s="7"/>
      <c r="OT1823" s="7"/>
      <c r="OU1823" s="7"/>
      <c r="OV1823" s="7"/>
      <c r="OW1823" s="7"/>
      <c r="OX1823" s="7"/>
      <c r="OY1823" s="7"/>
      <c r="OZ1823" s="7"/>
      <c r="PA1823" s="7"/>
      <c r="PB1823" s="7"/>
      <c r="PC1823" s="7"/>
      <c r="PD1823" s="7"/>
    </row>
    <row r="1824" spans="347:420">
      <c r="MI1824" s="7"/>
      <c r="MJ1824" s="7"/>
      <c r="MK1824" s="7"/>
      <c r="ML1824" s="7"/>
      <c r="MM1824" s="7"/>
      <c r="MN1824" s="7"/>
      <c r="MO1824" s="7"/>
      <c r="MP1824" s="7"/>
      <c r="MQ1824" s="152" t="s">
        <v>1186</v>
      </c>
      <c r="MR1824" s="7"/>
      <c r="MS1824" s="7"/>
      <c r="MT1824" s="7"/>
      <c r="MU1824" s="7"/>
      <c r="MV1824" s="7"/>
      <c r="MW1824" s="7"/>
      <c r="MX1824" s="7"/>
      <c r="MY1824" s="7"/>
      <c r="MZ1824" s="7"/>
      <c r="NA1824" s="7"/>
      <c r="NB1824" s="7"/>
      <c r="NC1824" s="7"/>
      <c r="ND1824" s="7"/>
      <c r="NE1824" s="7"/>
      <c r="NF1824" s="7"/>
      <c r="NG1824" s="7"/>
      <c r="NH1824" s="7"/>
      <c r="NI1824" s="7"/>
      <c r="NJ1824" s="7"/>
      <c r="NK1824" s="7"/>
      <c r="NL1824" s="7"/>
      <c r="NM1824" s="7"/>
      <c r="NN1824" s="7"/>
      <c r="NO1824" s="7"/>
      <c r="NP1824" s="7"/>
      <c r="NQ1824" s="7"/>
      <c r="NR1824" s="7"/>
      <c r="NS1824" s="7"/>
      <c r="NT1824" s="7"/>
      <c r="NU1824" s="7"/>
      <c r="NV1824" s="7"/>
      <c r="NW1824" s="7"/>
      <c r="NX1824" s="7"/>
      <c r="NY1824" s="7"/>
      <c r="NZ1824" s="7"/>
      <c r="OA1824" s="7"/>
      <c r="OB1824" s="7"/>
      <c r="OC1824" s="7"/>
      <c r="OD1824" s="7"/>
      <c r="OE1824" s="7"/>
      <c r="OF1824" s="7"/>
      <c r="OG1824" s="7"/>
      <c r="OH1824" s="7"/>
      <c r="OI1824" s="7"/>
      <c r="OJ1824" s="7"/>
      <c r="OK1824" s="7"/>
      <c r="OL1824" s="7"/>
      <c r="OM1824" s="7"/>
      <c r="ON1824" s="7"/>
      <c r="OO1824" s="7"/>
      <c r="OP1824" s="7"/>
      <c r="OQ1824" s="7"/>
      <c r="OR1824" s="7"/>
      <c r="OS1824" s="7"/>
      <c r="OT1824" s="7"/>
      <c r="OU1824" s="7"/>
      <c r="OV1824" s="7"/>
      <c r="OW1824" s="7"/>
      <c r="OX1824" s="7"/>
      <c r="OY1824" s="7"/>
      <c r="OZ1824" s="7"/>
      <c r="PA1824" s="7"/>
      <c r="PB1824" s="7"/>
      <c r="PC1824" s="7"/>
      <c r="PD1824" s="7"/>
    </row>
    <row r="1825" spans="347:420">
      <c r="MI1825" s="7"/>
      <c r="MJ1825" s="7"/>
      <c r="MK1825" s="7"/>
      <c r="ML1825" s="7"/>
      <c r="MM1825" s="7"/>
      <c r="MN1825" s="7"/>
      <c r="MO1825" s="7"/>
      <c r="MP1825" s="7"/>
      <c r="MQ1825" s="157" t="s">
        <v>1202</v>
      </c>
      <c r="MR1825" s="7"/>
      <c r="MS1825" s="7"/>
      <c r="MT1825" s="7"/>
      <c r="MU1825" s="7"/>
      <c r="MV1825" s="7"/>
      <c r="MW1825" s="7"/>
      <c r="MX1825" s="7"/>
      <c r="MY1825" s="7"/>
      <c r="MZ1825" s="7"/>
      <c r="NA1825" s="7"/>
      <c r="NB1825" s="7"/>
      <c r="NC1825" s="7"/>
      <c r="ND1825" s="7"/>
      <c r="NE1825" s="7"/>
      <c r="NF1825" s="7"/>
      <c r="NG1825" s="7"/>
      <c r="NH1825" s="7"/>
      <c r="NI1825" s="7"/>
      <c r="NJ1825" s="7"/>
      <c r="NK1825" s="7"/>
      <c r="NL1825" s="7"/>
      <c r="NM1825" s="7"/>
      <c r="NN1825" s="7"/>
      <c r="NO1825" s="7"/>
      <c r="NP1825" s="7"/>
      <c r="NQ1825" s="7"/>
      <c r="NR1825" s="7"/>
      <c r="NS1825" s="7"/>
      <c r="NT1825" s="7"/>
      <c r="NU1825" s="7"/>
      <c r="NV1825" s="7"/>
      <c r="NW1825" s="7"/>
      <c r="NX1825" s="7"/>
      <c r="NY1825" s="7"/>
      <c r="NZ1825" s="7"/>
      <c r="OA1825" s="7"/>
      <c r="OB1825" s="7"/>
      <c r="OC1825" s="7"/>
      <c r="OD1825" s="7"/>
      <c r="OE1825" s="7"/>
      <c r="OF1825" s="7"/>
      <c r="OG1825" s="7"/>
      <c r="OH1825" s="7"/>
      <c r="OI1825" s="7"/>
      <c r="OJ1825" s="7"/>
      <c r="OK1825" s="7"/>
      <c r="OL1825" s="7"/>
      <c r="OM1825" s="7"/>
      <c r="ON1825" s="7"/>
      <c r="OO1825" s="7"/>
      <c r="OP1825" s="7"/>
      <c r="OQ1825" s="7"/>
      <c r="OR1825" s="7"/>
      <c r="OS1825" s="7"/>
      <c r="OT1825" s="7"/>
      <c r="OU1825" s="7"/>
      <c r="OV1825" s="7"/>
      <c r="OW1825" s="7"/>
      <c r="OX1825" s="7"/>
      <c r="OY1825" s="7"/>
      <c r="OZ1825" s="7"/>
      <c r="PA1825" s="7"/>
      <c r="PB1825" s="7"/>
      <c r="PC1825" s="7"/>
      <c r="PD1825" s="7"/>
    </row>
    <row r="1826" spans="347:420">
      <c r="MI1826" s="7"/>
      <c r="MJ1826" s="7"/>
      <c r="MK1826" s="7"/>
      <c r="ML1826" s="7"/>
      <c r="MM1826" s="7"/>
      <c r="MN1826" s="7"/>
      <c r="MO1826" s="7"/>
      <c r="MP1826" s="7"/>
      <c r="MQ1826" s="157" t="s">
        <v>1217</v>
      </c>
      <c r="MR1826" s="7"/>
      <c r="MS1826" s="7"/>
      <c r="MT1826" s="7"/>
      <c r="MU1826" s="7"/>
      <c r="MV1826" s="7"/>
      <c r="MW1826" s="7"/>
      <c r="MX1826" s="7"/>
      <c r="MY1826" s="7"/>
      <c r="MZ1826" s="7"/>
      <c r="NA1826" s="7"/>
      <c r="NB1826" s="7"/>
      <c r="NC1826" s="7"/>
      <c r="ND1826" s="7"/>
      <c r="NE1826" s="7"/>
      <c r="NF1826" s="7"/>
      <c r="NG1826" s="7"/>
      <c r="NH1826" s="7"/>
      <c r="NI1826" s="7"/>
      <c r="NJ1826" s="7"/>
      <c r="NK1826" s="7"/>
      <c r="NL1826" s="7"/>
      <c r="NM1826" s="7"/>
      <c r="NN1826" s="7"/>
      <c r="NO1826" s="7"/>
      <c r="NP1826" s="7"/>
      <c r="NQ1826" s="7"/>
      <c r="NR1826" s="7"/>
      <c r="NS1826" s="7"/>
      <c r="NT1826" s="7"/>
      <c r="NU1826" s="7"/>
      <c r="NV1826" s="7"/>
      <c r="NW1826" s="7"/>
      <c r="NX1826" s="7"/>
      <c r="NY1826" s="7"/>
      <c r="NZ1826" s="7"/>
      <c r="OA1826" s="7"/>
      <c r="OB1826" s="7"/>
      <c r="OC1826" s="7"/>
      <c r="OD1826" s="7"/>
      <c r="OE1826" s="7"/>
      <c r="OF1826" s="7"/>
      <c r="OG1826" s="7"/>
      <c r="OH1826" s="7"/>
      <c r="OI1826" s="7"/>
      <c r="OJ1826" s="7"/>
      <c r="OK1826" s="7"/>
      <c r="OL1826" s="7"/>
      <c r="OM1826" s="7"/>
      <c r="ON1826" s="7"/>
      <c r="OO1826" s="7"/>
      <c r="OP1826" s="7"/>
      <c r="OQ1826" s="7"/>
      <c r="OR1826" s="7"/>
      <c r="OS1826" s="7"/>
      <c r="OT1826" s="7"/>
      <c r="OU1826" s="7"/>
      <c r="OV1826" s="7"/>
      <c r="OW1826" s="7"/>
      <c r="OX1826" s="7"/>
      <c r="OY1826" s="7"/>
      <c r="OZ1826" s="7"/>
      <c r="PA1826" s="7"/>
      <c r="PB1826" s="7"/>
      <c r="PC1826" s="7"/>
      <c r="PD1826" s="7"/>
    </row>
    <row r="1827" spans="347:420">
      <c r="MI1827" s="7"/>
      <c r="MJ1827" s="7"/>
      <c r="MK1827" s="7"/>
      <c r="ML1827" s="7"/>
      <c r="MM1827" s="7"/>
      <c r="MN1827" s="7"/>
      <c r="MO1827" s="7"/>
      <c r="MP1827" s="7"/>
      <c r="MQ1827" s="157" t="s">
        <v>1231</v>
      </c>
      <c r="MR1827" s="7"/>
      <c r="MS1827" s="7"/>
      <c r="MT1827" s="7"/>
      <c r="MU1827" s="7"/>
      <c r="MV1827" s="7"/>
      <c r="MW1827" s="7"/>
      <c r="MX1827" s="7"/>
      <c r="MY1827" s="7"/>
      <c r="MZ1827" s="7"/>
      <c r="NA1827" s="7"/>
      <c r="NB1827" s="7"/>
      <c r="NC1827" s="7"/>
      <c r="ND1827" s="7"/>
      <c r="NE1827" s="7"/>
      <c r="NF1827" s="7"/>
      <c r="NG1827" s="7"/>
      <c r="NH1827" s="7"/>
      <c r="NI1827" s="7"/>
      <c r="NJ1827" s="7"/>
      <c r="NK1827" s="7"/>
      <c r="NL1827" s="7"/>
      <c r="NM1827" s="7"/>
      <c r="NN1827" s="7"/>
      <c r="NO1827" s="7"/>
      <c r="NP1827" s="7"/>
      <c r="NQ1827" s="7"/>
      <c r="NR1827" s="7"/>
      <c r="NS1827" s="7"/>
      <c r="NT1827" s="7"/>
      <c r="NU1827" s="7"/>
      <c r="NV1827" s="7"/>
      <c r="NW1827" s="7"/>
      <c r="NX1827" s="7"/>
      <c r="NY1827" s="7"/>
      <c r="NZ1827" s="7"/>
      <c r="OA1827" s="7"/>
      <c r="OB1827" s="7"/>
      <c r="OC1827" s="7"/>
      <c r="OD1827" s="7"/>
      <c r="OE1827" s="7"/>
      <c r="OF1827" s="7"/>
      <c r="OG1827" s="7"/>
      <c r="OH1827" s="7"/>
      <c r="OI1827" s="7"/>
      <c r="OJ1827" s="7"/>
      <c r="OK1827" s="7"/>
      <c r="OL1827" s="7"/>
      <c r="OM1827" s="7"/>
      <c r="ON1827" s="7"/>
      <c r="OO1827" s="7"/>
      <c r="OP1827" s="7"/>
      <c r="OQ1827" s="7"/>
      <c r="OR1827" s="7"/>
      <c r="OS1827" s="7"/>
      <c r="OT1827" s="7"/>
      <c r="OU1827" s="7"/>
      <c r="OV1827" s="7"/>
      <c r="OW1827" s="7"/>
      <c r="OX1827" s="7"/>
      <c r="OY1827" s="7"/>
      <c r="OZ1827" s="7"/>
      <c r="PA1827" s="7"/>
      <c r="PB1827" s="7"/>
      <c r="PC1827" s="7"/>
      <c r="PD1827" s="7"/>
    </row>
    <row r="1828" spans="347:420">
      <c r="MI1828" s="7"/>
      <c r="MJ1828" s="7"/>
      <c r="MK1828" s="7"/>
      <c r="ML1828" s="7"/>
      <c r="MM1828" s="7"/>
      <c r="MN1828" s="7"/>
      <c r="MO1828" s="7"/>
      <c r="MP1828" s="7"/>
      <c r="MQ1828" s="157" t="s">
        <v>1247</v>
      </c>
      <c r="MR1828" s="7"/>
      <c r="MS1828" s="7"/>
      <c r="MT1828" s="7"/>
      <c r="MU1828" s="7"/>
      <c r="MV1828" s="7"/>
      <c r="MW1828" s="7"/>
      <c r="MX1828" s="7"/>
      <c r="MY1828" s="7"/>
      <c r="MZ1828" s="7"/>
      <c r="NA1828" s="7"/>
      <c r="NB1828" s="7"/>
      <c r="NC1828" s="7"/>
      <c r="ND1828" s="7"/>
      <c r="NE1828" s="7"/>
      <c r="NF1828" s="7"/>
      <c r="NG1828" s="7"/>
      <c r="NH1828" s="7"/>
      <c r="NI1828" s="7"/>
      <c r="NJ1828" s="7"/>
      <c r="NK1828" s="7"/>
      <c r="NL1828" s="7"/>
      <c r="NM1828" s="7"/>
      <c r="NN1828" s="7"/>
      <c r="NO1828" s="7"/>
      <c r="NP1828" s="7"/>
      <c r="NQ1828" s="7"/>
      <c r="NR1828" s="7"/>
      <c r="NS1828" s="7"/>
      <c r="NT1828" s="7"/>
      <c r="NU1828" s="7"/>
      <c r="NV1828" s="7"/>
      <c r="NW1828" s="7"/>
      <c r="NX1828" s="7"/>
      <c r="NY1828" s="7"/>
      <c r="NZ1828" s="7"/>
      <c r="OA1828" s="7"/>
      <c r="OB1828" s="7"/>
      <c r="OC1828" s="7"/>
      <c r="OD1828" s="7"/>
      <c r="OE1828" s="7"/>
      <c r="OF1828" s="7"/>
      <c r="OG1828" s="7"/>
      <c r="OH1828" s="7"/>
      <c r="OI1828" s="7"/>
      <c r="OJ1828" s="7"/>
      <c r="OK1828" s="7"/>
      <c r="OL1828" s="7"/>
      <c r="OM1828" s="7"/>
      <c r="ON1828" s="7"/>
      <c r="OO1828" s="7"/>
      <c r="OP1828" s="7"/>
      <c r="OQ1828" s="7"/>
      <c r="OR1828" s="7"/>
      <c r="OS1828" s="7"/>
      <c r="OT1828" s="7"/>
      <c r="OU1828" s="7"/>
      <c r="OV1828" s="7"/>
      <c r="OW1828" s="7"/>
      <c r="OX1828" s="7"/>
      <c r="OY1828" s="7"/>
      <c r="OZ1828" s="7"/>
      <c r="PA1828" s="7"/>
      <c r="PB1828" s="7"/>
      <c r="PC1828" s="7"/>
      <c r="PD1828" s="7"/>
    </row>
    <row r="1829" spans="347:420">
      <c r="MI1829" s="7"/>
      <c r="MJ1829" s="7"/>
      <c r="MK1829" s="7"/>
      <c r="ML1829" s="7"/>
      <c r="MM1829" s="7"/>
      <c r="MN1829" s="7"/>
      <c r="MO1829" s="7"/>
      <c r="MP1829" s="7"/>
      <c r="MQ1829" s="157" t="s">
        <v>1262</v>
      </c>
      <c r="MR1829" s="7"/>
      <c r="MS1829" s="7"/>
      <c r="MT1829" s="7"/>
      <c r="MU1829" s="7"/>
      <c r="MV1829" s="7"/>
      <c r="MW1829" s="7"/>
      <c r="MX1829" s="7"/>
      <c r="MY1829" s="7"/>
      <c r="MZ1829" s="7"/>
      <c r="NA1829" s="7"/>
      <c r="NB1829" s="7"/>
      <c r="NC1829" s="7"/>
      <c r="ND1829" s="7"/>
      <c r="NE1829" s="7"/>
      <c r="NF1829" s="7"/>
      <c r="NG1829" s="7"/>
      <c r="NH1829" s="7"/>
      <c r="NI1829" s="7"/>
      <c r="NJ1829" s="7"/>
      <c r="NK1829" s="7"/>
      <c r="NL1829" s="7"/>
      <c r="NM1829" s="7"/>
      <c r="NN1829" s="7"/>
      <c r="NO1829" s="7"/>
      <c r="NP1829" s="7"/>
      <c r="NQ1829" s="7"/>
      <c r="NR1829" s="7"/>
      <c r="NS1829" s="7"/>
      <c r="NT1829" s="7"/>
      <c r="NU1829" s="7"/>
      <c r="NV1829" s="7"/>
      <c r="NW1829" s="7"/>
      <c r="NX1829" s="7"/>
      <c r="NY1829" s="7"/>
      <c r="NZ1829" s="7"/>
      <c r="OA1829" s="7"/>
      <c r="OB1829" s="7"/>
      <c r="OC1829" s="7"/>
      <c r="OD1829" s="7"/>
      <c r="OE1829" s="7"/>
      <c r="OF1829" s="7"/>
      <c r="OG1829" s="7"/>
      <c r="OH1829" s="7"/>
      <c r="OI1829" s="7"/>
      <c r="OJ1829" s="7"/>
      <c r="OK1829" s="7"/>
      <c r="OL1829" s="7"/>
      <c r="OM1829" s="7"/>
      <c r="ON1829" s="7"/>
      <c r="OO1829" s="7"/>
      <c r="OP1829" s="7"/>
      <c r="OQ1829" s="7"/>
      <c r="OR1829" s="7"/>
      <c r="OS1829" s="7"/>
      <c r="OT1829" s="7"/>
      <c r="OU1829" s="7"/>
      <c r="OV1829" s="7"/>
      <c r="OW1829" s="7"/>
      <c r="OX1829" s="7"/>
      <c r="OY1829" s="7"/>
      <c r="OZ1829" s="7"/>
      <c r="PA1829" s="7"/>
      <c r="PB1829" s="7"/>
      <c r="PC1829" s="7"/>
      <c r="PD1829" s="7"/>
    </row>
    <row r="1830" spans="347:420">
      <c r="MI1830" s="7"/>
      <c r="MJ1830" s="7"/>
      <c r="MK1830" s="7"/>
      <c r="ML1830" s="7"/>
      <c r="MM1830" s="7"/>
      <c r="MN1830" s="7"/>
      <c r="MO1830" s="7"/>
      <c r="MP1830" s="7"/>
      <c r="MQ1830" s="157" t="s">
        <v>594</v>
      </c>
      <c r="MR1830" s="7"/>
      <c r="MS1830" s="7"/>
      <c r="MT1830" s="7"/>
      <c r="MU1830" s="7"/>
      <c r="MV1830" s="7"/>
      <c r="MW1830" s="7"/>
      <c r="MX1830" s="7"/>
      <c r="MY1830" s="7"/>
      <c r="MZ1830" s="7"/>
      <c r="NA1830" s="7"/>
      <c r="NB1830" s="7"/>
      <c r="NC1830" s="7"/>
      <c r="ND1830" s="7"/>
      <c r="NE1830" s="7"/>
      <c r="NF1830" s="7"/>
      <c r="NG1830" s="7"/>
      <c r="NH1830" s="7"/>
      <c r="NI1830" s="7"/>
      <c r="NJ1830" s="7"/>
      <c r="NK1830" s="7"/>
      <c r="NL1830" s="7"/>
      <c r="NM1830" s="7"/>
      <c r="NN1830" s="7"/>
      <c r="NO1830" s="7"/>
      <c r="NP1830" s="7"/>
      <c r="NQ1830" s="7"/>
      <c r="NR1830" s="7"/>
      <c r="NS1830" s="7"/>
      <c r="NT1830" s="7"/>
      <c r="NU1830" s="7"/>
      <c r="NV1830" s="7"/>
      <c r="NW1830" s="7"/>
      <c r="NX1830" s="7"/>
      <c r="NY1830" s="7"/>
      <c r="NZ1830" s="7"/>
      <c r="OA1830" s="7"/>
      <c r="OB1830" s="7"/>
      <c r="OC1830" s="7"/>
      <c r="OD1830" s="7"/>
      <c r="OE1830" s="7"/>
      <c r="OF1830" s="7"/>
      <c r="OG1830" s="7"/>
      <c r="OH1830" s="7"/>
      <c r="OI1830" s="7"/>
      <c r="OJ1830" s="7"/>
      <c r="OK1830" s="7"/>
      <c r="OL1830" s="7"/>
      <c r="OM1830" s="7"/>
      <c r="ON1830" s="7"/>
      <c r="OO1830" s="7"/>
      <c r="OP1830" s="7"/>
      <c r="OQ1830" s="7"/>
      <c r="OR1830" s="7"/>
      <c r="OS1830" s="7"/>
      <c r="OT1830" s="7"/>
      <c r="OU1830" s="7"/>
      <c r="OV1830" s="7"/>
      <c r="OW1830" s="7"/>
      <c r="OX1830" s="7"/>
      <c r="OY1830" s="7"/>
      <c r="OZ1830" s="7"/>
      <c r="PA1830" s="7"/>
      <c r="PB1830" s="7"/>
      <c r="PC1830" s="7"/>
      <c r="PD1830" s="7"/>
    </row>
    <row r="1831" spans="347:420">
      <c r="MI1831" s="7"/>
      <c r="MJ1831" s="7"/>
      <c r="MK1831" s="7"/>
      <c r="ML1831" s="7"/>
      <c r="MM1831" s="7"/>
      <c r="MN1831" s="7"/>
      <c r="MO1831" s="7"/>
      <c r="MP1831" s="7"/>
      <c r="MQ1831" s="157" t="s">
        <v>1287</v>
      </c>
      <c r="MR1831" s="7"/>
      <c r="MS1831" s="7"/>
      <c r="MT1831" s="7"/>
      <c r="MU1831" s="7"/>
      <c r="MV1831" s="7"/>
      <c r="MW1831" s="7"/>
      <c r="MX1831" s="7"/>
      <c r="MY1831" s="7"/>
      <c r="MZ1831" s="7"/>
      <c r="NA1831" s="7"/>
      <c r="NB1831" s="7"/>
      <c r="NC1831" s="7"/>
      <c r="ND1831" s="7"/>
      <c r="NE1831" s="7"/>
      <c r="NF1831" s="7"/>
      <c r="NG1831" s="7"/>
      <c r="NH1831" s="7"/>
      <c r="NI1831" s="7"/>
      <c r="NJ1831" s="7"/>
      <c r="NK1831" s="7"/>
      <c r="NL1831" s="7"/>
      <c r="NM1831" s="7"/>
      <c r="NN1831" s="7"/>
      <c r="NO1831" s="7"/>
      <c r="NP1831" s="7"/>
      <c r="NQ1831" s="7"/>
      <c r="NR1831" s="7"/>
      <c r="NS1831" s="7"/>
      <c r="NT1831" s="7"/>
      <c r="NU1831" s="7"/>
      <c r="NV1831" s="7"/>
      <c r="NW1831" s="7"/>
      <c r="NX1831" s="7"/>
      <c r="NY1831" s="7"/>
      <c r="NZ1831" s="7"/>
      <c r="OA1831" s="7"/>
      <c r="OB1831" s="7"/>
      <c r="OC1831" s="7"/>
      <c r="OD1831" s="7"/>
      <c r="OE1831" s="7"/>
      <c r="OF1831" s="7"/>
      <c r="OG1831" s="7"/>
      <c r="OH1831" s="7"/>
      <c r="OI1831" s="7"/>
      <c r="OJ1831" s="7"/>
      <c r="OK1831" s="7"/>
      <c r="OL1831" s="7"/>
      <c r="OM1831" s="7"/>
      <c r="ON1831" s="7"/>
      <c r="OO1831" s="7"/>
      <c r="OP1831" s="7"/>
      <c r="OQ1831" s="7"/>
      <c r="OR1831" s="7"/>
      <c r="OS1831" s="7"/>
      <c r="OT1831" s="7"/>
      <c r="OU1831" s="7"/>
      <c r="OV1831" s="7"/>
      <c r="OW1831" s="7"/>
      <c r="OX1831" s="7"/>
      <c r="OY1831" s="7"/>
      <c r="OZ1831" s="7"/>
      <c r="PA1831" s="7"/>
      <c r="PB1831" s="7"/>
      <c r="PC1831" s="7"/>
      <c r="PD1831" s="7"/>
    </row>
    <row r="1832" spans="347:420">
      <c r="MI1832" s="7"/>
      <c r="MJ1832" s="7"/>
      <c r="MK1832" s="7"/>
      <c r="ML1832" s="7"/>
      <c r="MM1832" s="7"/>
      <c r="MN1832" s="7"/>
      <c r="MO1832" s="7"/>
      <c r="MP1832" s="7"/>
      <c r="MQ1832" s="157" t="s">
        <v>902</v>
      </c>
      <c r="MR1832" s="7"/>
      <c r="MS1832" s="7"/>
      <c r="MT1832" s="7"/>
      <c r="MU1832" s="7"/>
      <c r="MV1832" s="7"/>
      <c r="MW1832" s="7"/>
      <c r="MX1832" s="7"/>
      <c r="MY1832" s="7"/>
      <c r="MZ1832" s="7"/>
      <c r="NA1832" s="7"/>
      <c r="NB1832" s="7"/>
      <c r="NC1832" s="7"/>
      <c r="ND1832" s="7"/>
      <c r="NE1832" s="7"/>
      <c r="NF1832" s="7"/>
      <c r="NG1832" s="7"/>
      <c r="NH1832" s="7"/>
      <c r="NI1832" s="7"/>
      <c r="NJ1832" s="7"/>
      <c r="NK1832" s="7"/>
      <c r="NL1832" s="7"/>
      <c r="NM1832" s="7"/>
      <c r="NN1832" s="7"/>
      <c r="NO1832" s="7"/>
      <c r="NP1832" s="7"/>
      <c r="NQ1832" s="7"/>
      <c r="NR1832" s="7"/>
      <c r="NS1832" s="7"/>
      <c r="NT1832" s="7"/>
      <c r="NU1832" s="7"/>
      <c r="NV1832" s="7"/>
      <c r="NW1832" s="7"/>
      <c r="NX1832" s="7"/>
      <c r="NY1832" s="7"/>
      <c r="NZ1832" s="7"/>
      <c r="OA1832" s="7"/>
      <c r="OB1832" s="7"/>
      <c r="OC1832" s="7"/>
      <c r="OD1832" s="7"/>
      <c r="OE1832" s="7"/>
      <c r="OF1832" s="7"/>
      <c r="OG1832" s="7"/>
      <c r="OH1832" s="7"/>
      <c r="OI1832" s="7"/>
      <c r="OJ1832" s="7"/>
      <c r="OK1832" s="7"/>
      <c r="OL1832" s="7"/>
      <c r="OM1832" s="7"/>
      <c r="ON1832" s="7"/>
      <c r="OO1832" s="7"/>
      <c r="OP1832" s="7"/>
      <c r="OQ1832" s="7"/>
      <c r="OR1832" s="7"/>
      <c r="OS1832" s="7"/>
      <c r="OT1832" s="7"/>
      <c r="OU1832" s="7"/>
      <c r="OV1832" s="7"/>
      <c r="OW1832" s="7"/>
      <c r="OX1832" s="7"/>
      <c r="OY1832" s="7"/>
      <c r="OZ1832" s="7"/>
      <c r="PA1832" s="7"/>
      <c r="PB1832" s="7"/>
      <c r="PC1832" s="7"/>
      <c r="PD1832" s="7"/>
    </row>
    <row r="1833" spans="347:420">
      <c r="MI1833" s="7"/>
      <c r="MJ1833" s="7"/>
      <c r="MK1833" s="7"/>
      <c r="ML1833" s="7"/>
      <c r="MM1833" s="7"/>
      <c r="MN1833" s="7"/>
      <c r="MO1833" s="7"/>
      <c r="MP1833" s="7"/>
      <c r="MQ1833" s="157" t="s">
        <v>1314</v>
      </c>
      <c r="MR1833" s="7"/>
      <c r="MS1833" s="7"/>
      <c r="MT1833" s="7"/>
      <c r="MU1833" s="7"/>
      <c r="MV1833" s="7"/>
      <c r="MW1833" s="7"/>
      <c r="MX1833" s="7"/>
      <c r="MY1833" s="7"/>
      <c r="MZ1833" s="7"/>
      <c r="NA1833" s="7"/>
      <c r="NB1833" s="7"/>
      <c r="NC1833" s="7"/>
      <c r="ND1833" s="7"/>
      <c r="NE1833" s="7"/>
      <c r="NF1833" s="7"/>
      <c r="NG1833" s="7"/>
      <c r="NH1833" s="7"/>
      <c r="NI1833" s="7"/>
      <c r="NJ1833" s="7"/>
      <c r="NK1833" s="7"/>
      <c r="NL1833" s="7"/>
      <c r="NM1833" s="7"/>
      <c r="NN1833" s="7"/>
      <c r="NO1833" s="7"/>
      <c r="NP1833" s="7"/>
      <c r="NQ1833" s="7"/>
      <c r="NR1833" s="7"/>
      <c r="NS1833" s="7"/>
      <c r="NT1833" s="7"/>
      <c r="NU1833" s="7"/>
      <c r="NV1833" s="7"/>
      <c r="NW1833" s="7"/>
      <c r="NX1833" s="7"/>
      <c r="NY1833" s="7"/>
      <c r="NZ1833" s="7"/>
      <c r="OA1833" s="7"/>
      <c r="OB1833" s="7"/>
      <c r="OC1833" s="7"/>
      <c r="OD1833" s="7"/>
      <c r="OE1833" s="7"/>
      <c r="OF1833" s="7"/>
      <c r="OG1833" s="7"/>
      <c r="OH1833" s="7"/>
      <c r="OI1833" s="7"/>
      <c r="OJ1833" s="7"/>
      <c r="OK1833" s="7"/>
      <c r="OL1833" s="7"/>
      <c r="OM1833" s="7"/>
      <c r="ON1833" s="7"/>
      <c r="OO1833" s="7"/>
      <c r="OP1833" s="7"/>
      <c r="OQ1833" s="7"/>
      <c r="OR1833" s="7"/>
      <c r="OS1833" s="7"/>
      <c r="OT1833" s="7"/>
      <c r="OU1833" s="7"/>
      <c r="OV1833" s="7"/>
      <c r="OW1833" s="7"/>
      <c r="OX1833" s="7"/>
      <c r="OY1833" s="7"/>
      <c r="OZ1833" s="7"/>
      <c r="PA1833" s="7"/>
      <c r="PB1833" s="7"/>
      <c r="PC1833" s="7"/>
      <c r="PD1833" s="7"/>
    </row>
    <row r="1834" spans="347:420">
      <c r="MI1834" s="7"/>
      <c r="MJ1834" s="7"/>
      <c r="MK1834" s="7"/>
      <c r="ML1834" s="7"/>
      <c r="MM1834" s="7"/>
      <c r="MN1834" s="7"/>
      <c r="MO1834" s="7"/>
      <c r="MP1834" s="7"/>
      <c r="MQ1834" s="157" t="s">
        <v>1329</v>
      </c>
      <c r="MR1834" s="7"/>
      <c r="MS1834" s="7"/>
      <c r="MT1834" s="7"/>
      <c r="MU1834" s="7"/>
      <c r="MV1834" s="7"/>
      <c r="MW1834" s="7"/>
      <c r="MX1834" s="7"/>
      <c r="MY1834" s="7"/>
      <c r="MZ1834" s="7"/>
      <c r="NA1834" s="7"/>
      <c r="NB1834" s="7"/>
      <c r="NC1834" s="7"/>
      <c r="ND1834" s="7"/>
      <c r="NE1834" s="7"/>
      <c r="NF1834" s="7"/>
      <c r="NG1834" s="7"/>
      <c r="NH1834" s="7"/>
      <c r="NI1834" s="7"/>
      <c r="NJ1834" s="7"/>
      <c r="NK1834" s="7"/>
      <c r="NL1834" s="7"/>
      <c r="NM1834" s="7"/>
      <c r="NN1834" s="7"/>
      <c r="NO1834" s="7"/>
      <c r="NP1834" s="7"/>
      <c r="NQ1834" s="7"/>
      <c r="NR1834" s="7"/>
      <c r="NS1834" s="7"/>
      <c r="NT1834" s="7"/>
      <c r="NU1834" s="7"/>
      <c r="NV1834" s="7"/>
      <c r="NW1834" s="7"/>
      <c r="NX1834" s="7"/>
      <c r="NY1834" s="7"/>
      <c r="NZ1834" s="7"/>
      <c r="OA1834" s="7"/>
      <c r="OB1834" s="7"/>
      <c r="OC1834" s="7"/>
      <c r="OD1834" s="7"/>
      <c r="OE1834" s="7"/>
      <c r="OF1834" s="7"/>
      <c r="OG1834" s="7"/>
      <c r="OH1834" s="7"/>
      <c r="OI1834" s="7"/>
      <c r="OJ1834" s="7"/>
      <c r="OK1834" s="7"/>
      <c r="OL1834" s="7"/>
      <c r="OM1834" s="7"/>
      <c r="ON1834" s="7"/>
      <c r="OO1834" s="7"/>
      <c r="OP1834" s="7"/>
      <c r="OQ1834" s="7"/>
      <c r="OR1834" s="7"/>
      <c r="OS1834" s="7"/>
      <c r="OT1834" s="7"/>
      <c r="OU1834" s="7"/>
      <c r="OV1834" s="7"/>
      <c r="OW1834" s="7"/>
      <c r="OX1834" s="7"/>
      <c r="OY1834" s="7"/>
      <c r="OZ1834" s="7"/>
      <c r="PA1834" s="7"/>
      <c r="PB1834" s="7"/>
      <c r="PC1834" s="7"/>
      <c r="PD1834" s="7"/>
    </row>
    <row r="1835" spans="347:420">
      <c r="MI1835" s="7"/>
      <c r="MJ1835" s="7"/>
      <c r="MK1835" s="7"/>
      <c r="ML1835" s="7"/>
      <c r="MM1835" s="7"/>
      <c r="MN1835" s="7"/>
      <c r="MO1835" s="7"/>
      <c r="MP1835" s="7"/>
      <c r="MQ1835" s="157" t="s">
        <v>1342</v>
      </c>
      <c r="MR1835" s="7"/>
      <c r="MS1835" s="7"/>
      <c r="MT1835" s="7"/>
      <c r="MU1835" s="7"/>
      <c r="MV1835" s="7"/>
      <c r="MW1835" s="7"/>
      <c r="MX1835" s="7"/>
      <c r="MY1835" s="7"/>
      <c r="MZ1835" s="7"/>
      <c r="NA1835" s="7"/>
      <c r="NB1835" s="7"/>
      <c r="NC1835" s="7"/>
      <c r="ND1835" s="7"/>
      <c r="NE1835" s="7"/>
      <c r="NF1835" s="7"/>
      <c r="NG1835" s="7"/>
      <c r="NH1835" s="7"/>
      <c r="NI1835" s="7"/>
      <c r="NJ1835" s="7"/>
      <c r="NK1835" s="7"/>
      <c r="NL1835" s="7"/>
      <c r="NM1835" s="7"/>
      <c r="NN1835" s="7"/>
      <c r="NO1835" s="7"/>
      <c r="NP1835" s="7"/>
      <c r="NQ1835" s="7"/>
      <c r="NR1835" s="7"/>
      <c r="NS1835" s="7"/>
      <c r="NT1835" s="7"/>
      <c r="NU1835" s="7"/>
      <c r="NV1835" s="7"/>
      <c r="NW1835" s="7"/>
      <c r="NX1835" s="7"/>
      <c r="NY1835" s="7"/>
      <c r="NZ1835" s="7"/>
      <c r="OA1835" s="7"/>
      <c r="OB1835" s="7"/>
      <c r="OC1835" s="7"/>
      <c r="OD1835" s="7"/>
      <c r="OE1835" s="7"/>
      <c r="OF1835" s="7"/>
      <c r="OG1835" s="7"/>
      <c r="OH1835" s="7"/>
      <c r="OI1835" s="7"/>
      <c r="OJ1835" s="7"/>
      <c r="OK1835" s="7"/>
      <c r="OL1835" s="7"/>
      <c r="OM1835" s="7"/>
      <c r="ON1835" s="7"/>
      <c r="OO1835" s="7"/>
      <c r="OP1835" s="7"/>
      <c r="OQ1835" s="7"/>
      <c r="OR1835" s="7"/>
      <c r="OS1835" s="7"/>
      <c r="OT1835" s="7"/>
      <c r="OU1835" s="7"/>
      <c r="OV1835" s="7"/>
      <c r="OW1835" s="7"/>
      <c r="OX1835" s="7"/>
      <c r="OY1835" s="7"/>
      <c r="OZ1835" s="7"/>
      <c r="PA1835" s="7"/>
      <c r="PB1835" s="7"/>
      <c r="PC1835" s="7"/>
      <c r="PD1835" s="7"/>
    </row>
    <row r="1836" spans="347:420">
      <c r="MI1836" s="7"/>
      <c r="MJ1836" s="7"/>
      <c r="MK1836" s="7"/>
      <c r="ML1836" s="7"/>
      <c r="MM1836" s="7"/>
      <c r="MN1836" s="7"/>
      <c r="MO1836" s="7"/>
      <c r="MP1836" s="7"/>
      <c r="MQ1836" s="157" t="s">
        <v>1354</v>
      </c>
      <c r="MR1836" s="7"/>
      <c r="MS1836" s="7"/>
      <c r="MT1836" s="7"/>
      <c r="MU1836" s="7"/>
      <c r="MV1836" s="7"/>
      <c r="MW1836" s="7"/>
      <c r="MX1836" s="7"/>
      <c r="MY1836" s="7"/>
      <c r="MZ1836" s="7"/>
      <c r="NA1836" s="7"/>
      <c r="NB1836" s="7"/>
      <c r="NC1836" s="7"/>
      <c r="ND1836" s="7"/>
      <c r="NE1836" s="7"/>
      <c r="NF1836" s="7"/>
      <c r="NG1836" s="7"/>
      <c r="NH1836" s="7"/>
      <c r="NI1836" s="7"/>
      <c r="NJ1836" s="7"/>
      <c r="NK1836" s="7"/>
      <c r="NL1836" s="7"/>
      <c r="NM1836" s="7"/>
      <c r="NN1836" s="7"/>
      <c r="NO1836" s="7"/>
      <c r="NP1836" s="7"/>
      <c r="NQ1836" s="7"/>
      <c r="NR1836" s="7"/>
      <c r="NS1836" s="7"/>
      <c r="NT1836" s="7"/>
      <c r="NU1836" s="7"/>
      <c r="NV1836" s="7"/>
      <c r="NW1836" s="7"/>
      <c r="NX1836" s="7"/>
      <c r="NY1836" s="7"/>
      <c r="NZ1836" s="7"/>
      <c r="OA1836" s="7"/>
      <c r="OB1836" s="7"/>
      <c r="OC1836" s="7"/>
      <c r="OD1836" s="7"/>
      <c r="OE1836" s="7"/>
      <c r="OF1836" s="7"/>
      <c r="OG1836" s="7"/>
      <c r="OH1836" s="7"/>
      <c r="OI1836" s="7"/>
      <c r="OJ1836" s="7"/>
      <c r="OK1836" s="7"/>
      <c r="OL1836" s="7"/>
      <c r="OM1836" s="7"/>
      <c r="ON1836" s="7"/>
      <c r="OO1836" s="7"/>
      <c r="OP1836" s="7"/>
      <c r="OQ1836" s="7"/>
      <c r="OR1836" s="7"/>
      <c r="OS1836" s="7"/>
      <c r="OT1836" s="7"/>
      <c r="OU1836" s="7"/>
      <c r="OV1836" s="7"/>
      <c r="OW1836" s="7"/>
      <c r="OX1836" s="7"/>
      <c r="OY1836" s="7"/>
      <c r="OZ1836" s="7"/>
      <c r="PA1836" s="7"/>
      <c r="PB1836" s="7"/>
      <c r="PC1836" s="7"/>
      <c r="PD1836" s="7"/>
    </row>
    <row r="1837" spans="347:420">
      <c r="MI1837" s="7"/>
      <c r="MJ1837" s="7"/>
      <c r="MK1837" s="7"/>
      <c r="ML1837" s="7"/>
      <c r="MM1837" s="7"/>
      <c r="MN1837" s="7"/>
      <c r="MO1837" s="7"/>
      <c r="MP1837" s="7"/>
      <c r="MQ1837" s="157" t="s">
        <v>1368</v>
      </c>
      <c r="MR1837" s="7"/>
      <c r="MS1837" s="7"/>
      <c r="MT1837" s="7"/>
      <c r="MU1837" s="7"/>
      <c r="MV1837" s="7"/>
      <c r="MW1837" s="7"/>
      <c r="MX1837" s="7"/>
      <c r="MY1837" s="7"/>
      <c r="MZ1837" s="7"/>
      <c r="NA1837" s="7"/>
      <c r="NB1837" s="7"/>
      <c r="NC1837" s="7"/>
      <c r="ND1837" s="7"/>
      <c r="NE1837" s="7"/>
      <c r="NF1837" s="7"/>
      <c r="NG1837" s="7"/>
      <c r="NH1837" s="7"/>
      <c r="NI1837" s="7"/>
      <c r="NJ1837" s="7"/>
      <c r="NK1837" s="7"/>
      <c r="NL1837" s="7"/>
      <c r="NM1837" s="7"/>
      <c r="NN1837" s="7"/>
      <c r="NO1837" s="7"/>
      <c r="NP1837" s="7"/>
      <c r="NQ1837" s="7"/>
      <c r="NR1837" s="7"/>
      <c r="NS1837" s="7"/>
      <c r="NT1837" s="7"/>
      <c r="NU1837" s="7"/>
      <c r="NV1837" s="7"/>
      <c r="NW1837" s="7"/>
      <c r="NX1837" s="7"/>
      <c r="NY1837" s="7"/>
      <c r="NZ1837" s="7"/>
      <c r="OA1837" s="7"/>
      <c r="OB1837" s="7"/>
      <c r="OC1837" s="7"/>
      <c r="OD1837" s="7"/>
      <c r="OE1837" s="7"/>
      <c r="OF1837" s="7"/>
      <c r="OG1837" s="7"/>
      <c r="OH1837" s="7"/>
      <c r="OI1837" s="7"/>
      <c r="OJ1837" s="7"/>
      <c r="OK1837" s="7"/>
      <c r="OL1837" s="7"/>
      <c r="OM1837" s="7"/>
      <c r="ON1837" s="7"/>
      <c r="OO1837" s="7"/>
      <c r="OP1837" s="7"/>
      <c r="OQ1837" s="7"/>
      <c r="OR1837" s="7"/>
      <c r="OS1837" s="7"/>
      <c r="OT1837" s="7"/>
      <c r="OU1837" s="7"/>
      <c r="OV1837" s="7"/>
      <c r="OW1837" s="7"/>
      <c r="OX1837" s="7"/>
      <c r="OY1837" s="7"/>
      <c r="OZ1837" s="7"/>
      <c r="PA1837" s="7"/>
      <c r="PB1837" s="7"/>
      <c r="PC1837" s="7"/>
      <c r="PD1837" s="7"/>
    </row>
    <row r="1838" spans="347:420">
      <c r="MI1838" s="7"/>
      <c r="MJ1838" s="7"/>
      <c r="MK1838" s="7"/>
      <c r="ML1838" s="7"/>
      <c r="MM1838" s="7"/>
      <c r="MN1838" s="7"/>
      <c r="MO1838" s="7"/>
      <c r="MP1838" s="7"/>
      <c r="MQ1838" s="157" t="s">
        <v>1380</v>
      </c>
      <c r="MR1838" s="7"/>
      <c r="MS1838" s="7"/>
      <c r="MT1838" s="7"/>
      <c r="MU1838" s="7"/>
      <c r="MV1838" s="7"/>
      <c r="MW1838" s="7"/>
      <c r="MX1838" s="7"/>
      <c r="MY1838" s="7"/>
      <c r="MZ1838" s="7"/>
      <c r="NA1838" s="7"/>
      <c r="NB1838" s="7"/>
      <c r="NC1838" s="7"/>
      <c r="ND1838" s="7"/>
      <c r="NE1838" s="7"/>
      <c r="NF1838" s="7"/>
      <c r="NG1838" s="7"/>
      <c r="NH1838" s="7"/>
      <c r="NI1838" s="7"/>
      <c r="NJ1838" s="7"/>
      <c r="NK1838" s="7"/>
      <c r="NL1838" s="7"/>
      <c r="NM1838" s="7"/>
      <c r="NN1838" s="7"/>
      <c r="NO1838" s="7"/>
      <c r="NP1838" s="7"/>
      <c r="NQ1838" s="7"/>
      <c r="NR1838" s="7"/>
      <c r="NS1838" s="7"/>
      <c r="NT1838" s="7"/>
      <c r="NU1838" s="7"/>
      <c r="NV1838" s="7"/>
      <c r="NW1838" s="7"/>
      <c r="NX1838" s="7"/>
      <c r="NY1838" s="7"/>
      <c r="NZ1838" s="7"/>
      <c r="OA1838" s="7"/>
      <c r="OB1838" s="7"/>
      <c r="OC1838" s="7"/>
      <c r="OD1838" s="7"/>
      <c r="OE1838" s="7"/>
      <c r="OF1838" s="7"/>
      <c r="OG1838" s="7"/>
      <c r="OH1838" s="7"/>
      <c r="OI1838" s="7"/>
      <c r="OJ1838" s="7"/>
      <c r="OK1838" s="7"/>
      <c r="OL1838" s="7"/>
      <c r="OM1838" s="7"/>
      <c r="ON1838" s="7"/>
      <c r="OO1838" s="7"/>
      <c r="OP1838" s="7"/>
      <c r="OQ1838" s="7"/>
      <c r="OR1838" s="7"/>
      <c r="OS1838" s="7"/>
      <c r="OT1838" s="7"/>
      <c r="OU1838" s="7"/>
      <c r="OV1838" s="7"/>
      <c r="OW1838" s="7"/>
      <c r="OX1838" s="7"/>
      <c r="OY1838" s="7"/>
      <c r="OZ1838" s="7"/>
      <c r="PA1838" s="7"/>
      <c r="PB1838" s="7"/>
      <c r="PC1838" s="7"/>
      <c r="PD1838" s="7"/>
    </row>
    <row r="1839" spans="347:420">
      <c r="MI1839" s="7"/>
      <c r="MJ1839" s="7"/>
      <c r="MK1839" s="7"/>
      <c r="ML1839" s="7"/>
      <c r="MM1839" s="7"/>
      <c r="MN1839" s="7"/>
      <c r="MO1839" s="7"/>
      <c r="MP1839" s="7"/>
      <c r="MQ1839" s="157" t="s">
        <v>1392</v>
      </c>
      <c r="MR1839" s="7"/>
      <c r="MS1839" s="7"/>
      <c r="MT1839" s="7"/>
      <c r="MU1839" s="7"/>
      <c r="MV1839" s="7"/>
      <c r="MW1839" s="7"/>
      <c r="MX1839" s="7"/>
      <c r="MY1839" s="7"/>
      <c r="MZ1839" s="7"/>
      <c r="NA1839" s="7"/>
      <c r="NB1839" s="7"/>
      <c r="NC1839" s="7"/>
      <c r="ND1839" s="7"/>
      <c r="NE1839" s="7"/>
      <c r="NF1839" s="7"/>
      <c r="NG1839" s="7"/>
      <c r="NH1839" s="7"/>
      <c r="NI1839" s="7"/>
      <c r="NJ1839" s="7"/>
      <c r="NK1839" s="7"/>
      <c r="NL1839" s="7"/>
      <c r="NM1839" s="7"/>
      <c r="NN1839" s="7"/>
      <c r="NO1839" s="7"/>
      <c r="NP1839" s="7"/>
      <c r="NQ1839" s="7"/>
      <c r="NR1839" s="7"/>
      <c r="NS1839" s="7"/>
      <c r="NT1839" s="7"/>
      <c r="NU1839" s="7"/>
      <c r="NV1839" s="7"/>
      <c r="NW1839" s="7"/>
      <c r="NX1839" s="7"/>
      <c r="NY1839" s="7"/>
      <c r="NZ1839" s="7"/>
      <c r="OA1839" s="7"/>
      <c r="OB1839" s="7"/>
      <c r="OC1839" s="7"/>
      <c r="OD1839" s="7"/>
      <c r="OE1839" s="7"/>
      <c r="OF1839" s="7"/>
      <c r="OG1839" s="7"/>
      <c r="OH1839" s="7"/>
      <c r="OI1839" s="7"/>
      <c r="OJ1839" s="7"/>
      <c r="OK1839" s="7"/>
      <c r="OL1839" s="7"/>
      <c r="OM1839" s="7"/>
      <c r="ON1839" s="7"/>
      <c r="OO1839" s="7"/>
      <c r="OP1839" s="7"/>
      <c r="OQ1839" s="7"/>
      <c r="OR1839" s="7"/>
      <c r="OS1839" s="7"/>
      <c r="OT1839" s="7"/>
      <c r="OU1839" s="7"/>
      <c r="OV1839" s="7"/>
      <c r="OW1839" s="7"/>
      <c r="OX1839" s="7"/>
      <c r="OY1839" s="7"/>
      <c r="OZ1839" s="7"/>
      <c r="PA1839" s="7"/>
      <c r="PB1839" s="7"/>
      <c r="PC1839" s="7"/>
      <c r="PD1839" s="7"/>
    </row>
    <row r="1840" spans="347:420">
      <c r="MI1840" s="7"/>
      <c r="MJ1840" s="7"/>
      <c r="MK1840" s="7"/>
      <c r="ML1840" s="7"/>
      <c r="MM1840" s="7"/>
      <c r="MN1840" s="7"/>
      <c r="MO1840" s="7"/>
      <c r="MP1840" s="7"/>
      <c r="MQ1840" s="152" t="s">
        <v>1404</v>
      </c>
      <c r="MR1840" s="7"/>
      <c r="MS1840" s="7"/>
      <c r="MT1840" s="7"/>
      <c r="MU1840" s="7"/>
      <c r="MV1840" s="7"/>
      <c r="MW1840" s="7"/>
      <c r="MX1840" s="7"/>
      <c r="MY1840" s="7"/>
      <c r="MZ1840" s="7"/>
      <c r="NA1840" s="7"/>
      <c r="NB1840" s="7"/>
      <c r="NC1840" s="7"/>
      <c r="ND1840" s="7"/>
      <c r="NE1840" s="7"/>
      <c r="NF1840" s="7"/>
      <c r="NG1840" s="7"/>
      <c r="NH1840" s="7"/>
      <c r="NI1840" s="7"/>
      <c r="NJ1840" s="7"/>
      <c r="NK1840" s="7"/>
      <c r="NL1840" s="7"/>
      <c r="NM1840" s="7"/>
      <c r="NN1840" s="7"/>
      <c r="NO1840" s="7"/>
      <c r="NP1840" s="7"/>
      <c r="NQ1840" s="7"/>
      <c r="NR1840" s="7"/>
      <c r="NS1840" s="7"/>
      <c r="NT1840" s="7"/>
      <c r="NU1840" s="7"/>
      <c r="NV1840" s="7"/>
      <c r="NW1840" s="7"/>
      <c r="NX1840" s="7"/>
      <c r="NY1840" s="7"/>
      <c r="NZ1840" s="7"/>
      <c r="OA1840" s="7"/>
      <c r="OB1840" s="7"/>
      <c r="OC1840" s="7"/>
      <c r="OD1840" s="7"/>
      <c r="OE1840" s="7"/>
      <c r="OF1840" s="7"/>
      <c r="OG1840" s="7"/>
      <c r="OH1840" s="7"/>
      <c r="OI1840" s="7"/>
      <c r="OJ1840" s="7"/>
      <c r="OK1840" s="7"/>
      <c r="OL1840" s="7"/>
      <c r="OM1840" s="7"/>
      <c r="ON1840" s="7"/>
      <c r="OO1840" s="7"/>
      <c r="OP1840" s="7"/>
      <c r="OQ1840" s="7"/>
      <c r="OR1840" s="7"/>
      <c r="OS1840" s="7"/>
      <c r="OT1840" s="7"/>
      <c r="OU1840" s="7"/>
      <c r="OV1840" s="7"/>
      <c r="OW1840" s="7"/>
      <c r="OX1840" s="7"/>
      <c r="OY1840" s="7"/>
      <c r="OZ1840" s="7"/>
      <c r="PA1840" s="7"/>
      <c r="PB1840" s="7"/>
      <c r="PC1840" s="7"/>
      <c r="PD1840" s="7"/>
    </row>
    <row r="1841" spans="347:420">
      <c r="MI1841" s="7"/>
      <c r="MJ1841" s="7"/>
      <c r="MK1841" s="7"/>
      <c r="ML1841" s="7"/>
      <c r="MM1841" s="7"/>
      <c r="MN1841" s="7"/>
      <c r="MO1841" s="7"/>
      <c r="MP1841" s="7"/>
      <c r="MQ1841" s="152" t="s">
        <v>707</v>
      </c>
      <c r="MR1841" s="7"/>
      <c r="MS1841" s="7"/>
      <c r="MT1841" s="7"/>
      <c r="MU1841" s="7"/>
      <c r="MV1841" s="7"/>
      <c r="MW1841" s="7"/>
      <c r="MX1841" s="7"/>
      <c r="MY1841" s="7"/>
      <c r="MZ1841" s="7"/>
      <c r="NA1841" s="7"/>
      <c r="NB1841" s="7"/>
      <c r="NC1841" s="7"/>
      <c r="ND1841" s="7"/>
      <c r="NE1841" s="7"/>
      <c r="NF1841" s="7"/>
      <c r="NG1841" s="7"/>
      <c r="NH1841" s="7"/>
      <c r="NI1841" s="7"/>
      <c r="NJ1841" s="7"/>
      <c r="NK1841" s="7"/>
      <c r="NL1841" s="7"/>
      <c r="NM1841" s="7"/>
      <c r="NN1841" s="7"/>
      <c r="NO1841" s="7"/>
      <c r="NP1841" s="7"/>
      <c r="NQ1841" s="7"/>
      <c r="NR1841" s="7"/>
      <c r="NS1841" s="7"/>
      <c r="NT1841" s="7"/>
      <c r="NU1841" s="7"/>
      <c r="NV1841" s="7"/>
      <c r="NW1841" s="7"/>
      <c r="NX1841" s="7"/>
      <c r="NY1841" s="7"/>
      <c r="NZ1841" s="7"/>
      <c r="OA1841" s="7"/>
      <c r="OB1841" s="7"/>
      <c r="OC1841" s="7"/>
      <c r="OD1841" s="7"/>
      <c r="OE1841" s="7"/>
      <c r="OF1841" s="7"/>
      <c r="OG1841" s="7"/>
      <c r="OH1841" s="7"/>
      <c r="OI1841" s="7"/>
      <c r="OJ1841" s="7"/>
      <c r="OK1841" s="7"/>
      <c r="OL1841" s="7"/>
      <c r="OM1841" s="7"/>
      <c r="ON1841" s="7"/>
      <c r="OO1841" s="7"/>
      <c r="OP1841" s="7"/>
      <c r="OQ1841" s="7"/>
      <c r="OR1841" s="7"/>
      <c r="OS1841" s="7"/>
      <c r="OT1841" s="7"/>
      <c r="OU1841" s="7"/>
      <c r="OV1841" s="7"/>
      <c r="OW1841" s="7"/>
      <c r="OX1841" s="7"/>
      <c r="OY1841" s="7"/>
      <c r="OZ1841" s="7"/>
      <c r="PA1841" s="7"/>
      <c r="PB1841" s="7"/>
      <c r="PC1841" s="7"/>
      <c r="PD1841" s="7"/>
    </row>
    <row r="1842" spans="347:420">
      <c r="MI1842" s="7"/>
      <c r="MJ1842" s="7"/>
      <c r="MK1842" s="7"/>
      <c r="ML1842" s="7"/>
      <c r="MM1842" s="7"/>
      <c r="MN1842" s="7"/>
      <c r="MO1842" s="7"/>
      <c r="MP1842" s="7"/>
      <c r="MQ1842" s="152" t="s">
        <v>1427</v>
      </c>
      <c r="MR1842" s="7"/>
      <c r="MS1842" s="7"/>
      <c r="MT1842" s="7"/>
      <c r="MU1842" s="7"/>
      <c r="MV1842" s="7"/>
      <c r="MW1842" s="7"/>
      <c r="MX1842" s="7"/>
      <c r="MY1842" s="7"/>
      <c r="MZ1842" s="7"/>
      <c r="NA1842" s="7"/>
      <c r="NB1842" s="7"/>
      <c r="NC1842" s="7"/>
      <c r="ND1842" s="7"/>
      <c r="NE1842" s="7"/>
      <c r="NF1842" s="7"/>
      <c r="NG1842" s="7"/>
      <c r="NH1842" s="7"/>
      <c r="NI1842" s="7"/>
      <c r="NJ1842" s="7"/>
      <c r="NK1842" s="7"/>
      <c r="NL1842" s="7"/>
      <c r="NM1842" s="7"/>
      <c r="NN1842" s="7"/>
      <c r="NO1842" s="7"/>
      <c r="NP1842" s="7"/>
      <c r="NQ1842" s="7"/>
      <c r="NR1842" s="7"/>
      <c r="NS1842" s="7"/>
      <c r="NT1842" s="7"/>
      <c r="NU1842" s="7"/>
      <c r="NV1842" s="7"/>
      <c r="NW1842" s="7"/>
      <c r="NX1842" s="7"/>
      <c r="NY1842" s="7"/>
      <c r="NZ1842" s="7"/>
      <c r="OA1842" s="7"/>
      <c r="OB1842" s="7"/>
      <c r="OC1842" s="7"/>
      <c r="OD1842" s="7"/>
      <c r="OE1842" s="7"/>
      <c r="OF1842" s="7"/>
      <c r="OG1842" s="7"/>
      <c r="OH1842" s="7"/>
      <c r="OI1842" s="7"/>
      <c r="OJ1842" s="7"/>
      <c r="OK1842" s="7"/>
      <c r="OL1842" s="7"/>
      <c r="OM1842" s="7"/>
      <c r="ON1842" s="7"/>
      <c r="OO1842" s="7"/>
      <c r="OP1842" s="7"/>
      <c r="OQ1842" s="7"/>
      <c r="OR1842" s="7"/>
      <c r="OS1842" s="7"/>
      <c r="OT1842" s="7"/>
      <c r="OU1842" s="7"/>
      <c r="OV1842" s="7"/>
      <c r="OW1842" s="7"/>
      <c r="OX1842" s="7"/>
      <c r="OY1842" s="7"/>
      <c r="OZ1842" s="7"/>
      <c r="PA1842" s="7"/>
      <c r="PB1842" s="7"/>
      <c r="PC1842" s="7"/>
      <c r="PD1842" s="7"/>
    </row>
    <row r="1843" spans="347:420">
      <c r="MI1843" s="7"/>
      <c r="MJ1843" s="7"/>
      <c r="MK1843" s="7"/>
      <c r="ML1843" s="7"/>
      <c r="MM1843" s="7"/>
      <c r="MN1843" s="7"/>
      <c r="MO1843" s="7"/>
      <c r="MP1843" s="7"/>
      <c r="MQ1843" s="152" t="s">
        <v>1439</v>
      </c>
      <c r="MR1843" s="7"/>
      <c r="MS1843" s="7"/>
      <c r="MT1843" s="7"/>
      <c r="MU1843" s="7"/>
      <c r="MV1843" s="7"/>
      <c r="MW1843" s="7"/>
      <c r="MX1843" s="7"/>
      <c r="MY1843" s="7"/>
      <c r="MZ1843" s="7"/>
      <c r="NA1843" s="7"/>
      <c r="NB1843" s="7"/>
      <c r="NC1843" s="7"/>
      <c r="ND1843" s="7"/>
      <c r="NE1843" s="7"/>
      <c r="NF1843" s="7"/>
      <c r="NG1843" s="7"/>
      <c r="NH1843" s="7"/>
      <c r="NI1843" s="7"/>
      <c r="NJ1843" s="7"/>
      <c r="NK1843" s="7"/>
      <c r="NL1843" s="7"/>
      <c r="NM1843" s="7"/>
      <c r="NN1843" s="7"/>
      <c r="NO1843" s="7"/>
      <c r="NP1843" s="7"/>
      <c r="NQ1843" s="7"/>
      <c r="NR1843" s="7"/>
      <c r="NS1843" s="7"/>
      <c r="NT1843" s="7"/>
      <c r="NU1843" s="7"/>
      <c r="NV1843" s="7"/>
      <c r="NW1843" s="7"/>
      <c r="NX1843" s="7"/>
      <c r="NY1843" s="7"/>
      <c r="NZ1843" s="7"/>
      <c r="OA1843" s="7"/>
      <c r="OB1843" s="7"/>
      <c r="OC1843" s="7"/>
      <c r="OD1843" s="7"/>
      <c r="OE1843" s="7"/>
      <c r="OF1843" s="7"/>
      <c r="OG1843" s="7"/>
      <c r="OH1843" s="7"/>
      <c r="OI1843" s="7"/>
      <c r="OJ1843" s="7"/>
      <c r="OK1843" s="7"/>
      <c r="OL1843" s="7"/>
      <c r="OM1843" s="7"/>
      <c r="ON1843" s="7"/>
      <c r="OO1843" s="7"/>
      <c r="OP1843" s="7"/>
      <c r="OQ1843" s="7"/>
      <c r="OR1843" s="7"/>
      <c r="OS1843" s="7"/>
      <c r="OT1843" s="7"/>
      <c r="OU1843" s="7"/>
      <c r="OV1843" s="7"/>
      <c r="OW1843" s="7"/>
      <c r="OX1843" s="7"/>
      <c r="OY1843" s="7"/>
      <c r="OZ1843" s="7"/>
      <c r="PA1843" s="7"/>
      <c r="PB1843" s="7"/>
      <c r="PC1843" s="7"/>
      <c r="PD1843" s="7"/>
    </row>
    <row r="1844" spans="347:420">
      <c r="MI1844" s="7"/>
      <c r="MJ1844" s="7"/>
      <c r="MK1844" s="7"/>
      <c r="ML1844" s="7"/>
      <c r="MM1844" s="7"/>
      <c r="MN1844" s="7"/>
      <c r="MO1844" s="7"/>
      <c r="MP1844" s="7"/>
      <c r="MQ1844" s="152" t="s">
        <v>1449</v>
      </c>
      <c r="MR1844" s="7"/>
      <c r="MS1844" s="7"/>
      <c r="MT1844" s="7"/>
      <c r="MU1844" s="7"/>
      <c r="MV1844" s="7"/>
      <c r="MW1844" s="7"/>
      <c r="MX1844" s="7"/>
      <c r="MY1844" s="7"/>
      <c r="MZ1844" s="7"/>
      <c r="NA1844" s="7"/>
      <c r="NB1844" s="7"/>
      <c r="NC1844" s="7"/>
      <c r="ND1844" s="7"/>
      <c r="NE1844" s="7"/>
      <c r="NF1844" s="7"/>
      <c r="NG1844" s="7"/>
      <c r="NH1844" s="7"/>
      <c r="NI1844" s="7"/>
      <c r="NJ1844" s="7"/>
      <c r="NK1844" s="7"/>
      <c r="NL1844" s="7"/>
      <c r="NM1844" s="7"/>
      <c r="NN1844" s="7"/>
      <c r="NO1844" s="7"/>
      <c r="NP1844" s="7"/>
      <c r="NQ1844" s="7"/>
      <c r="NR1844" s="7"/>
      <c r="NS1844" s="7"/>
      <c r="NT1844" s="7"/>
      <c r="NU1844" s="7"/>
      <c r="NV1844" s="7"/>
      <c r="NW1844" s="7"/>
      <c r="NX1844" s="7"/>
      <c r="NY1844" s="7"/>
      <c r="NZ1844" s="7"/>
      <c r="OA1844" s="7"/>
      <c r="OB1844" s="7"/>
      <c r="OC1844" s="7"/>
      <c r="OD1844" s="7"/>
      <c r="OE1844" s="7"/>
      <c r="OF1844" s="7"/>
      <c r="OG1844" s="7"/>
      <c r="OH1844" s="7"/>
      <c r="OI1844" s="7"/>
      <c r="OJ1844" s="7"/>
      <c r="OK1844" s="7"/>
      <c r="OL1844" s="7"/>
      <c r="OM1844" s="7"/>
      <c r="ON1844" s="7"/>
      <c r="OO1844" s="7"/>
      <c r="OP1844" s="7"/>
      <c r="OQ1844" s="7"/>
      <c r="OR1844" s="7"/>
      <c r="OS1844" s="7"/>
      <c r="OT1844" s="7"/>
      <c r="OU1844" s="7"/>
      <c r="OV1844" s="7"/>
      <c r="OW1844" s="7"/>
      <c r="OX1844" s="7"/>
      <c r="OY1844" s="7"/>
      <c r="OZ1844" s="7"/>
      <c r="PA1844" s="7"/>
      <c r="PB1844" s="7"/>
      <c r="PC1844" s="7"/>
      <c r="PD1844" s="7"/>
    </row>
    <row r="1845" spans="347:420">
      <c r="MI1845" s="7"/>
      <c r="MJ1845" s="7"/>
      <c r="MK1845" s="7"/>
      <c r="ML1845" s="7"/>
      <c r="MM1845" s="7"/>
      <c r="MN1845" s="7"/>
      <c r="MO1845" s="7"/>
      <c r="MP1845" s="7"/>
      <c r="MQ1845" s="152" t="s">
        <v>1461</v>
      </c>
      <c r="MR1845" s="7"/>
      <c r="MS1845" s="7"/>
      <c r="MT1845" s="7"/>
      <c r="MU1845" s="7"/>
      <c r="MV1845" s="7"/>
      <c r="MW1845" s="7"/>
      <c r="MX1845" s="7"/>
      <c r="MY1845" s="7"/>
      <c r="MZ1845" s="7"/>
      <c r="NA1845" s="7"/>
      <c r="NB1845" s="7"/>
      <c r="NC1845" s="7"/>
      <c r="ND1845" s="7"/>
      <c r="NE1845" s="7"/>
      <c r="NF1845" s="7"/>
      <c r="NG1845" s="7"/>
      <c r="NH1845" s="7"/>
      <c r="NI1845" s="7"/>
      <c r="NJ1845" s="7"/>
      <c r="NK1845" s="7"/>
      <c r="NL1845" s="7"/>
      <c r="NM1845" s="7"/>
      <c r="NN1845" s="7"/>
      <c r="NO1845" s="7"/>
      <c r="NP1845" s="7"/>
      <c r="NQ1845" s="7"/>
      <c r="NR1845" s="7"/>
      <c r="NS1845" s="7"/>
      <c r="NT1845" s="7"/>
      <c r="NU1845" s="7"/>
      <c r="NV1845" s="7"/>
      <c r="NW1845" s="7"/>
      <c r="NX1845" s="7"/>
      <c r="NY1845" s="7"/>
      <c r="NZ1845" s="7"/>
      <c r="OA1845" s="7"/>
      <c r="OB1845" s="7"/>
      <c r="OC1845" s="7"/>
      <c r="OD1845" s="7"/>
      <c r="OE1845" s="7"/>
      <c r="OF1845" s="7"/>
      <c r="OG1845" s="7"/>
      <c r="OH1845" s="7"/>
      <c r="OI1845" s="7"/>
      <c r="OJ1845" s="7"/>
      <c r="OK1845" s="7"/>
      <c r="OL1845" s="7"/>
      <c r="OM1845" s="7"/>
      <c r="ON1845" s="7"/>
      <c r="OO1845" s="7"/>
      <c r="OP1845" s="7"/>
      <c r="OQ1845" s="7"/>
      <c r="OR1845" s="7"/>
      <c r="OS1845" s="7"/>
      <c r="OT1845" s="7"/>
      <c r="OU1845" s="7"/>
      <c r="OV1845" s="7"/>
      <c r="OW1845" s="7"/>
      <c r="OX1845" s="7"/>
      <c r="OY1845" s="7"/>
      <c r="OZ1845" s="7"/>
      <c r="PA1845" s="7"/>
      <c r="PB1845" s="7"/>
      <c r="PC1845" s="7"/>
      <c r="PD1845" s="7"/>
    </row>
    <row r="1846" spans="347:420">
      <c r="MI1846" s="7"/>
      <c r="MJ1846" s="7"/>
      <c r="MK1846" s="7"/>
      <c r="ML1846" s="7"/>
      <c r="MM1846" s="7"/>
      <c r="MN1846" s="7"/>
      <c r="MO1846" s="7"/>
      <c r="MP1846" s="7"/>
      <c r="MQ1846" s="152" t="s">
        <v>652</v>
      </c>
      <c r="MR1846" s="7"/>
      <c r="MS1846" s="7"/>
      <c r="MT1846" s="7"/>
      <c r="MU1846" s="7"/>
      <c r="MV1846" s="7"/>
      <c r="MW1846" s="7"/>
      <c r="MX1846" s="7"/>
      <c r="MY1846" s="7"/>
      <c r="MZ1846" s="7"/>
      <c r="NA1846" s="7"/>
      <c r="NB1846" s="7"/>
      <c r="NC1846" s="7"/>
      <c r="ND1846" s="7"/>
      <c r="NE1846" s="7"/>
      <c r="NF1846" s="7"/>
      <c r="NG1846" s="7"/>
      <c r="NH1846" s="7"/>
      <c r="NI1846" s="7"/>
      <c r="NJ1846" s="7"/>
      <c r="NK1846" s="7"/>
      <c r="NL1846" s="7"/>
      <c r="NM1846" s="7"/>
      <c r="NN1846" s="7"/>
      <c r="NO1846" s="7"/>
      <c r="NP1846" s="7"/>
      <c r="NQ1846" s="7"/>
      <c r="NR1846" s="7"/>
      <c r="NS1846" s="7"/>
      <c r="NT1846" s="7"/>
      <c r="NU1846" s="7"/>
      <c r="NV1846" s="7"/>
      <c r="NW1846" s="7"/>
      <c r="NX1846" s="7"/>
      <c r="NY1846" s="7"/>
      <c r="NZ1846" s="7"/>
      <c r="OA1846" s="7"/>
      <c r="OB1846" s="7"/>
      <c r="OC1846" s="7"/>
      <c r="OD1846" s="7"/>
      <c r="OE1846" s="7"/>
      <c r="OF1846" s="7"/>
      <c r="OG1846" s="7"/>
      <c r="OH1846" s="7"/>
      <c r="OI1846" s="7"/>
      <c r="OJ1846" s="7"/>
      <c r="OK1846" s="7"/>
      <c r="OL1846" s="7"/>
      <c r="OM1846" s="7"/>
      <c r="ON1846" s="7"/>
      <c r="OO1846" s="7"/>
      <c r="OP1846" s="7"/>
      <c r="OQ1846" s="7"/>
      <c r="OR1846" s="7"/>
      <c r="OS1846" s="7"/>
      <c r="OT1846" s="7"/>
      <c r="OU1846" s="7"/>
      <c r="OV1846" s="7"/>
      <c r="OW1846" s="7"/>
      <c r="OX1846" s="7"/>
      <c r="OY1846" s="7"/>
      <c r="OZ1846" s="7"/>
      <c r="PA1846" s="7"/>
      <c r="PB1846" s="7"/>
      <c r="PC1846" s="7"/>
      <c r="PD1846" s="7"/>
    </row>
    <row r="1847" spans="347:420">
      <c r="MI1847" s="7"/>
      <c r="MJ1847" s="7"/>
      <c r="MK1847" s="7"/>
      <c r="ML1847" s="7"/>
      <c r="MM1847" s="7"/>
      <c r="MN1847" s="7"/>
      <c r="MO1847" s="7"/>
      <c r="MP1847" s="7"/>
      <c r="MQ1847" s="152" t="s">
        <v>425</v>
      </c>
      <c r="MR1847" s="7"/>
      <c r="MS1847" s="7"/>
      <c r="MT1847" s="7"/>
      <c r="MU1847" s="7"/>
      <c r="MV1847" s="7"/>
      <c r="MW1847" s="7"/>
      <c r="MX1847" s="7"/>
      <c r="MY1847" s="7"/>
      <c r="MZ1847" s="7"/>
      <c r="NA1847" s="7"/>
      <c r="NB1847" s="7"/>
      <c r="NC1847" s="7"/>
      <c r="ND1847" s="7"/>
      <c r="NE1847" s="7"/>
      <c r="NF1847" s="7"/>
      <c r="NG1847" s="7"/>
      <c r="NH1847" s="7"/>
      <c r="NI1847" s="7"/>
      <c r="NJ1847" s="7"/>
      <c r="NK1847" s="7"/>
      <c r="NL1847" s="7"/>
      <c r="NM1847" s="7"/>
      <c r="NN1847" s="7"/>
      <c r="NO1847" s="7"/>
      <c r="NP1847" s="7"/>
      <c r="NQ1847" s="7"/>
      <c r="NR1847" s="7"/>
      <c r="NS1847" s="7"/>
      <c r="NT1847" s="7"/>
      <c r="NU1847" s="7"/>
      <c r="NV1847" s="7"/>
      <c r="NW1847" s="7"/>
      <c r="NX1847" s="7"/>
      <c r="NY1847" s="7"/>
      <c r="NZ1847" s="7"/>
      <c r="OA1847" s="7"/>
      <c r="OB1847" s="7"/>
      <c r="OC1847" s="7"/>
      <c r="OD1847" s="7"/>
      <c r="OE1847" s="7"/>
      <c r="OF1847" s="7"/>
      <c r="OG1847" s="7"/>
      <c r="OH1847" s="7"/>
      <c r="OI1847" s="7"/>
      <c r="OJ1847" s="7"/>
      <c r="OK1847" s="7"/>
      <c r="OL1847" s="7"/>
      <c r="OM1847" s="7"/>
      <c r="ON1847" s="7"/>
      <c r="OO1847" s="7"/>
      <c r="OP1847" s="7"/>
      <c r="OQ1847" s="7"/>
      <c r="OR1847" s="7"/>
      <c r="OS1847" s="7"/>
      <c r="OT1847" s="7"/>
      <c r="OU1847" s="7"/>
      <c r="OV1847" s="7"/>
      <c r="OW1847" s="7"/>
      <c r="OX1847" s="7"/>
      <c r="OY1847" s="7"/>
      <c r="OZ1847" s="7"/>
      <c r="PA1847" s="7"/>
      <c r="PB1847" s="7"/>
      <c r="PC1847" s="7"/>
      <c r="PD1847" s="7"/>
    </row>
    <row r="1848" spans="347:420">
      <c r="MI1848" s="7"/>
      <c r="MJ1848" s="7"/>
      <c r="MK1848" s="7"/>
      <c r="ML1848" s="7"/>
      <c r="MM1848" s="7"/>
      <c r="MN1848" s="7"/>
      <c r="MO1848" s="7"/>
      <c r="MP1848" s="7"/>
      <c r="MQ1848" s="152" t="s">
        <v>1492</v>
      </c>
      <c r="MR1848" s="7"/>
      <c r="MS1848" s="7"/>
      <c r="MT1848" s="7"/>
      <c r="MU1848" s="7"/>
      <c r="MV1848" s="7"/>
      <c r="MW1848" s="7"/>
      <c r="MX1848" s="7"/>
      <c r="MY1848" s="7"/>
      <c r="MZ1848" s="7"/>
      <c r="NA1848" s="7"/>
      <c r="NB1848" s="7"/>
      <c r="NC1848" s="7"/>
      <c r="ND1848" s="7"/>
      <c r="NE1848" s="7"/>
      <c r="NF1848" s="7"/>
      <c r="NG1848" s="7"/>
      <c r="NH1848" s="7"/>
      <c r="NI1848" s="7"/>
      <c r="NJ1848" s="7"/>
      <c r="NK1848" s="7"/>
      <c r="NL1848" s="7"/>
      <c r="NM1848" s="7"/>
      <c r="NN1848" s="7"/>
      <c r="NO1848" s="7"/>
      <c r="NP1848" s="7"/>
      <c r="NQ1848" s="7"/>
      <c r="NR1848" s="7"/>
      <c r="NS1848" s="7"/>
      <c r="NT1848" s="7"/>
      <c r="NU1848" s="7"/>
      <c r="NV1848" s="7"/>
      <c r="NW1848" s="7"/>
      <c r="NX1848" s="7"/>
      <c r="NY1848" s="7"/>
      <c r="NZ1848" s="7"/>
      <c r="OA1848" s="7"/>
      <c r="OB1848" s="7"/>
      <c r="OC1848" s="7"/>
      <c r="OD1848" s="7"/>
      <c r="OE1848" s="7"/>
      <c r="OF1848" s="7"/>
      <c r="OG1848" s="7"/>
      <c r="OH1848" s="7"/>
      <c r="OI1848" s="7"/>
      <c r="OJ1848" s="7"/>
      <c r="OK1848" s="7"/>
      <c r="OL1848" s="7"/>
      <c r="OM1848" s="7"/>
      <c r="ON1848" s="7"/>
      <c r="OO1848" s="7"/>
      <c r="OP1848" s="7"/>
      <c r="OQ1848" s="7"/>
      <c r="OR1848" s="7"/>
      <c r="OS1848" s="7"/>
      <c r="OT1848" s="7"/>
      <c r="OU1848" s="7"/>
      <c r="OV1848" s="7"/>
      <c r="OW1848" s="7"/>
      <c r="OX1848" s="7"/>
      <c r="OY1848" s="7"/>
      <c r="OZ1848" s="7"/>
      <c r="PA1848" s="7"/>
      <c r="PB1848" s="7"/>
      <c r="PC1848" s="7"/>
      <c r="PD1848" s="7"/>
    </row>
    <row r="1849" spans="347:420">
      <c r="MI1849" s="7"/>
      <c r="MJ1849" s="7"/>
      <c r="MK1849" s="7"/>
      <c r="ML1849" s="7"/>
      <c r="MM1849" s="7"/>
      <c r="MN1849" s="7"/>
      <c r="MO1849" s="7"/>
      <c r="MP1849" s="7"/>
      <c r="MQ1849" s="152" t="s">
        <v>1503</v>
      </c>
      <c r="MR1849" s="7"/>
      <c r="MS1849" s="7"/>
      <c r="MT1849" s="7"/>
      <c r="MU1849" s="7"/>
      <c r="MV1849" s="7"/>
      <c r="MW1849" s="7"/>
      <c r="MX1849" s="7"/>
      <c r="MY1849" s="7"/>
      <c r="MZ1849" s="7"/>
      <c r="NA1849" s="7"/>
      <c r="NB1849" s="7"/>
      <c r="NC1849" s="7"/>
      <c r="ND1849" s="7"/>
      <c r="NE1849" s="7"/>
      <c r="NF1849" s="7"/>
      <c r="NG1849" s="7"/>
      <c r="NH1849" s="7"/>
      <c r="NI1849" s="7"/>
      <c r="NJ1849" s="7"/>
      <c r="NK1849" s="7"/>
      <c r="NL1849" s="7"/>
      <c r="NM1849" s="7"/>
      <c r="NN1849" s="7"/>
      <c r="NO1849" s="7"/>
      <c r="NP1849" s="7"/>
      <c r="NQ1849" s="7"/>
      <c r="NR1849" s="7"/>
      <c r="NS1849" s="7"/>
      <c r="NT1849" s="7"/>
      <c r="NU1849" s="7"/>
      <c r="NV1849" s="7"/>
      <c r="NW1849" s="7"/>
      <c r="NX1849" s="7"/>
      <c r="NY1849" s="7"/>
      <c r="NZ1849" s="7"/>
      <c r="OA1849" s="7"/>
      <c r="OB1849" s="7"/>
      <c r="OC1849" s="7"/>
      <c r="OD1849" s="7"/>
      <c r="OE1849" s="7"/>
      <c r="OF1849" s="7"/>
      <c r="OG1849" s="7"/>
      <c r="OH1849" s="7"/>
      <c r="OI1849" s="7"/>
      <c r="OJ1849" s="7"/>
      <c r="OK1849" s="7"/>
      <c r="OL1849" s="7"/>
      <c r="OM1849" s="7"/>
      <c r="ON1849" s="7"/>
      <c r="OO1849" s="7"/>
      <c r="OP1849" s="7"/>
      <c r="OQ1849" s="7"/>
      <c r="OR1849" s="7"/>
      <c r="OS1849" s="7"/>
      <c r="OT1849" s="7"/>
      <c r="OU1849" s="7"/>
      <c r="OV1849" s="7"/>
      <c r="OW1849" s="7"/>
      <c r="OX1849" s="7"/>
      <c r="OY1849" s="7"/>
      <c r="OZ1849" s="7"/>
      <c r="PA1849" s="7"/>
      <c r="PB1849" s="7"/>
      <c r="PC1849" s="7"/>
      <c r="PD1849" s="7"/>
    </row>
    <row r="1850" spans="347:420">
      <c r="MI1850" s="7"/>
      <c r="MJ1850" s="7"/>
      <c r="MK1850" s="7"/>
      <c r="ML1850" s="7"/>
      <c r="MM1850" s="7"/>
      <c r="MN1850" s="7"/>
      <c r="MO1850" s="7"/>
      <c r="MP1850" s="7"/>
      <c r="MQ1850" s="152" t="s">
        <v>1513</v>
      </c>
      <c r="MR1850" s="7"/>
      <c r="MS1850" s="7"/>
      <c r="MT1850" s="7"/>
      <c r="MU1850" s="7"/>
      <c r="MV1850" s="7"/>
      <c r="MW1850" s="7"/>
      <c r="MX1850" s="7"/>
      <c r="MY1850" s="7"/>
      <c r="MZ1850" s="7"/>
      <c r="NA1850" s="7"/>
      <c r="NB1850" s="7"/>
      <c r="NC1850" s="7"/>
      <c r="ND1850" s="7"/>
      <c r="NE1850" s="7"/>
      <c r="NF1850" s="7"/>
      <c r="NG1850" s="7"/>
      <c r="NH1850" s="7"/>
      <c r="NI1850" s="7"/>
      <c r="NJ1850" s="7"/>
      <c r="NK1850" s="7"/>
      <c r="NL1850" s="7"/>
      <c r="NM1850" s="7"/>
      <c r="NN1850" s="7"/>
      <c r="NO1850" s="7"/>
      <c r="NP1850" s="7"/>
      <c r="NQ1850" s="7"/>
      <c r="NR1850" s="7"/>
      <c r="NS1850" s="7"/>
      <c r="NT1850" s="7"/>
      <c r="NU1850" s="7"/>
      <c r="NV1850" s="7"/>
      <c r="NW1850" s="7"/>
      <c r="NX1850" s="7"/>
      <c r="NY1850" s="7"/>
      <c r="NZ1850" s="7"/>
      <c r="OA1850" s="7"/>
      <c r="OB1850" s="7"/>
      <c r="OC1850" s="7"/>
      <c r="OD1850" s="7"/>
      <c r="OE1850" s="7"/>
      <c r="OF1850" s="7"/>
      <c r="OG1850" s="7"/>
      <c r="OH1850" s="7"/>
      <c r="OI1850" s="7"/>
      <c r="OJ1850" s="7"/>
      <c r="OK1850" s="7"/>
      <c r="OL1850" s="7"/>
      <c r="OM1850" s="7"/>
      <c r="ON1850" s="7"/>
      <c r="OO1850" s="7"/>
      <c r="OP1850" s="7"/>
      <c r="OQ1850" s="7"/>
      <c r="OR1850" s="7"/>
      <c r="OS1850" s="7"/>
      <c r="OT1850" s="7"/>
      <c r="OU1850" s="7"/>
      <c r="OV1850" s="7"/>
      <c r="OW1850" s="7"/>
      <c r="OX1850" s="7"/>
      <c r="OY1850" s="7"/>
      <c r="OZ1850" s="7"/>
      <c r="PA1850" s="7"/>
      <c r="PB1850" s="7"/>
      <c r="PC1850" s="7"/>
      <c r="PD1850" s="7"/>
    </row>
    <row r="1851" spans="347:420">
      <c r="MI1851" s="7"/>
      <c r="MJ1851" s="7"/>
      <c r="MK1851" s="7"/>
      <c r="ML1851" s="7"/>
      <c r="MM1851" s="7"/>
      <c r="MN1851" s="7"/>
      <c r="MO1851" s="7"/>
      <c r="MP1851" s="7"/>
      <c r="MQ1851" s="152" t="s">
        <v>1524</v>
      </c>
      <c r="MR1851" s="7"/>
      <c r="MS1851" s="7"/>
      <c r="MT1851" s="7"/>
      <c r="MU1851" s="7"/>
      <c r="MV1851" s="7"/>
      <c r="MW1851" s="7"/>
      <c r="MX1851" s="7"/>
      <c r="MY1851" s="7"/>
      <c r="MZ1851" s="7"/>
      <c r="NA1851" s="7"/>
      <c r="NB1851" s="7"/>
      <c r="NC1851" s="7"/>
      <c r="ND1851" s="7"/>
      <c r="NE1851" s="7"/>
      <c r="NF1851" s="7"/>
      <c r="NG1851" s="7"/>
      <c r="NH1851" s="7"/>
      <c r="NI1851" s="7"/>
      <c r="NJ1851" s="7"/>
      <c r="NK1851" s="7"/>
      <c r="NL1851" s="7"/>
      <c r="NM1851" s="7"/>
      <c r="NN1851" s="7"/>
      <c r="NO1851" s="7"/>
      <c r="NP1851" s="7"/>
      <c r="NQ1851" s="7"/>
      <c r="NR1851" s="7"/>
      <c r="NS1851" s="7"/>
      <c r="NT1851" s="7"/>
      <c r="NU1851" s="7"/>
      <c r="NV1851" s="7"/>
      <c r="NW1851" s="7"/>
      <c r="NX1851" s="7"/>
      <c r="NY1851" s="7"/>
      <c r="NZ1851" s="7"/>
      <c r="OA1851" s="7"/>
      <c r="OB1851" s="7"/>
      <c r="OC1851" s="7"/>
      <c r="OD1851" s="7"/>
      <c r="OE1851" s="7"/>
      <c r="OF1851" s="7"/>
      <c r="OG1851" s="7"/>
      <c r="OH1851" s="7"/>
      <c r="OI1851" s="7"/>
      <c r="OJ1851" s="7"/>
      <c r="OK1851" s="7"/>
      <c r="OL1851" s="7"/>
      <c r="OM1851" s="7"/>
      <c r="ON1851" s="7"/>
      <c r="OO1851" s="7"/>
      <c r="OP1851" s="7"/>
      <c r="OQ1851" s="7"/>
      <c r="OR1851" s="7"/>
      <c r="OS1851" s="7"/>
      <c r="OT1851" s="7"/>
      <c r="OU1851" s="7"/>
      <c r="OV1851" s="7"/>
      <c r="OW1851" s="7"/>
      <c r="OX1851" s="7"/>
      <c r="OY1851" s="7"/>
      <c r="OZ1851" s="7"/>
      <c r="PA1851" s="7"/>
      <c r="PB1851" s="7"/>
      <c r="PC1851" s="7"/>
      <c r="PD1851" s="7"/>
    </row>
    <row r="1852" spans="347:420">
      <c r="MI1852" s="7"/>
      <c r="MJ1852" s="7"/>
      <c r="MK1852" s="7"/>
      <c r="ML1852" s="7"/>
      <c r="MM1852" s="7"/>
      <c r="MN1852" s="7"/>
      <c r="MO1852" s="7"/>
      <c r="MP1852" s="7"/>
      <c r="MQ1852" s="152" t="s">
        <v>1534</v>
      </c>
      <c r="MR1852" s="7"/>
      <c r="MS1852" s="7"/>
      <c r="MT1852" s="7"/>
      <c r="MU1852" s="7"/>
      <c r="MV1852" s="7"/>
      <c r="MW1852" s="7"/>
      <c r="MX1852" s="7"/>
      <c r="MY1852" s="7"/>
      <c r="MZ1852" s="7"/>
      <c r="NA1852" s="7"/>
      <c r="NB1852" s="7"/>
      <c r="NC1852" s="7"/>
      <c r="ND1852" s="7"/>
      <c r="NE1852" s="7"/>
      <c r="NF1852" s="7"/>
      <c r="NG1852" s="7"/>
      <c r="NH1852" s="7"/>
      <c r="NI1852" s="7"/>
      <c r="NJ1852" s="7"/>
      <c r="NK1852" s="7"/>
      <c r="NL1852" s="7"/>
      <c r="NM1852" s="7"/>
      <c r="NN1852" s="7"/>
      <c r="NO1852" s="7"/>
      <c r="NP1852" s="7"/>
      <c r="NQ1852" s="7"/>
      <c r="NR1852" s="7"/>
      <c r="NS1852" s="7"/>
      <c r="NT1852" s="7"/>
      <c r="NU1852" s="7"/>
      <c r="NV1852" s="7"/>
      <c r="NW1852" s="7"/>
      <c r="NX1852" s="7"/>
      <c r="NY1852" s="7"/>
      <c r="NZ1852" s="7"/>
      <c r="OA1852" s="7"/>
      <c r="OB1852" s="7"/>
      <c r="OC1852" s="7"/>
      <c r="OD1852" s="7"/>
      <c r="OE1852" s="7"/>
      <c r="OF1852" s="7"/>
      <c r="OG1852" s="7"/>
      <c r="OH1852" s="7"/>
      <c r="OI1852" s="7"/>
      <c r="OJ1852" s="7"/>
      <c r="OK1852" s="7"/>
      <c r="OL1852" s="7"/>
      <c r="OM1852" s="7"/>
      <c r="ON1852" s="7"/>
      <c r="OO1852" s="7"/>
      <c r="OP1852" s="7"/>
      <c r="OQ1852" s="7"/>
      <c r="OR1852" s="7"/>
      <c r="OS1852" s="7"/>
      <c r="OT1852" s="7"/>
      <c r="OU1852" s="7"/>
      <c r="OV1852" s="7"/>
      <c r="OW1852" s="7"/>
      <c r="OX1852" s="7"/>
      <c r="OY1852" s="7"/>
      <c r="OZ1852" s="7"/>
      <c r="PA1852" s="7"/>
      <c r="PB1852" s="7"/>
      <c r="PC1852" s="7"/>
      <c r="PD1852" s="7"/>
    </row>
    <row r="1853" spans="347:420">
      <c r="MI1853" s="7"/>
      <c r="MJ1853" s="7"/>
      <c r="MK1853" s="7"/>
      <c r="ML1853" s="7"/>
      <c r="MM1853" s="7"/>
      <c r="MN1853" s="7"/>
      <c r="MO1853" s="7"/>
      <c r="MP1853" s="7"/>
      <c r="MQ1853" s="152" t="s">
        <v>844</v>
      </c>
      <c r="MR1853" s="7"/>
      <c r="MS1853" s="7"/>
      <c r="MT1853" s="7"/>
      <c r="MU1853" s="7"/>
      <c r="MV1853" s="7"/>
      <c r="MW1853" s="7"/>
      <c r="MX1853" s="7"/>
      <c r="MY1853" s="7"/>
      <c r="MZ1853" s="7"/>
      <c r="NA1853" s="7"/>
      <c r="NB1853" s="7"/>
      <c r="NC1853" s="7"/>
      <c r="ND1853" s="7"/>
      <c r="NE1853" s="7"/>
      <c r="NF1853" s="7"/>
      <c r="NG1853" s="7"/>
      <c r="NH1853" s="7"/>
      <c r="NI1853" s="7"/>
      <c r="NJ1853" s="7"/>
      <c r="NK1853" s="7"/>
      <c r="NL1853" s="7"/>
      <c r="NM1853" s="7"/>
      <c r="NN1853" s="7"/>
      <c r="NO1853" s="7"/>
      <c r="NP1853" s="7"/>
      <c r="NQ1853" s="7"/>
      <c r="NR1853" s="7"/>
      <c r="NS1853" s="7"/>
      <c r="NT1853" s="7"/>
      <c r="NU1853" s="7"/>
      <c r="NV1853" s="7"/>
      <c r="NW1853" s="7"/>
      <c r="NX1853" s="7"/>
      <c r="NY1853" s="7"/>
      <c r="NZ1853" s="7"/>
      <c r="OA1853" s="7"/>
      <c r="OB1853" s="7"/>
      <c r="OC1853" s="7"/>
      <c r="OD1853" s="7"/>
      <c r="OE1853" s="7"/>
      <c r="OF1853" s="7"/>
      <c r="OG1853" s="7"/>
      <c r="OH1853" s="7"/>
      <c r="OI1853" s="7"/>
      <c r="OJ1853" s="7"/>
      <c r="OK1853" s="7"/>
      <c r="OL1853" s="7"/>
      <c r="OM1853" s="7"/>
      <c r="ON1853" s="7"/>
      <c r="OO1853" s="7"/>
      <c r="OP1853" s="7"/>
      <c r="OQ1853" s="7"/>
      <c r="OR1853" s="7"/>
      <c r="OS1853" s="7"/>
      <c r="OT1853" s="7"/>
      <c r="OU1853" s="7"/>
      <c r="OV1853" s="7"/>
      <c r="OW1853" s="7"/>
      <c r="OX1853" s="7"/>
      <c r="OY1853" s="7"/>
      <c r="OZ1853" s="7"/>
      <c r="PA1853" s="7"/>
      <c r="PB1853" s="7"/>
      <c r="PC1853" s="7"/>
      <c r="PD1853" s="7"/>
    </row>
    <row r="1854" spans="347:420">
      <c r="MI1854" s="7"/>
      <c r="MJ1854" s="7"/>
      <c r="MK1854" s="7"/>
      <c r="ML1854" s="7"/>
      <c r="MM1854" s="7"/>
      <c r="MN1854" s="7"/>
      <c r="MO1854" s="7"/>
      <c r="MP1854" s="7"/>
      <c r="MQ1854" s="152" t="s">
        <v>1553</v>
      </c>
      <c r="MR1854" s="7"/>
      <c r="MS1854" s="7"/>
      <c r="MT1854" s="7"/>
      <c r="MU1854" s="7"/>
      <c r="MV1854" s="7"/>
      <c r="MW1854" s="7"/>
      <c r="MX1854" s="7"/>
      <c r="MY1854" s="7"/>
      <c r="MZ1854" s="7"/>
      <c r="NA1854" s="7"/>
      <c r="NB1854" s="7"/>
      <c r="NC1854" s="7"/>
      <c r="ND1854" s="7"/>
      <c r="NE1854" s="7"/>
      <c r="NF1854" s="7"/>
      <c r="NG1854" s="7"/>
      <c r="NH1854" s="7"/>
      <c r="NI1854" s="7"/>
      <c r="NJ1854" s="7"/>
      <c r="NK1854" s="7"/>
      <c r="NL1854" s="7"/>
      <c r="NM1854" s="7"/>
      <c r="NN1854" s="7"/>
      <c r="NO1854" s="7"/>
      <c r="NP1854" s="7"/>
      <c r="NQ1854" s="7"/>
      <c r="NR1854" s="7"/>
      <c r="NS1854" s="7"/>
      <c r="NT1854" s="7"/>
      <c r="NU1854" s="7"/>
      <c r="NV1854" s="7"/>
      <c r="NW1854" s="7"/>
      <c r="NX1854" s="7"/>
      <c r="NY1854" s="7"/>
      <c r="NZ1854" s="7"/>
      <c r="OA1854" s="7"/>
      <c r="OB1854" s="7"/>
      <c r="OC1854" s="7"/>
      <c r="OD1854" s="7"/>
      <c r="OE1854" s="7"/>
      <c r="OF1854" s="7"/>
      <c r="OG1854" s="7"/>
      <c r="OH1854" s="7"/>
      <c r="OI1854" s="7"/>
      <c r="OJ1854" s="7"/>
      <c r="OK1854" s="7"/>
      <c r="OL1854" s="7"/>
      <c r="OM1854" s="7"/>
      <c r="ON1854" s="7"/>
      <c r="OO1854" s="7"/>
      <c r="OP1854" s="7"/>
      <c r="OQ1854" s="7"/>
      <c r="OR1854" s="7"/>
      <c r="OS1854" s="7"/>
      <c r="OT1854" s="7"/>
      <c r="OU1854" s="7"/>
      <c r="OV1854" s="7"/>
      <c r="OW1854" s="7"/>
      <c r="OX1854" s="7"/>
      <c r="OY1854" s="7"/>
      <c r="OZ1854" s="7"/>
      <c r="PA1854" s="7"/>
      <c r="PB1854" s="7"/>
      <c r="PC1854" s="7"/>
      <c r="PD1854" s="7"/>
    </row>
    <row r="1855" spans="347:420">
      <c r="MI1855" s="7"/>
      <c r="MJ1855" s="7"/>
      <c r="MK1855" s="7"/>
      <c r="ML1855" s="7"/>
      <c r="MM1855" s="7"/>
      <c r="MN1855" s="7"/>
      <c r="MO1855" s="7"/>
      <c r="MP1855" s="7"/>
      <c r="MQ1855" s="152" t="s">
        <v>1562</v>
      </c>
      <c r="MR1855" s="7"/>
      <c r="MS1855" s="7"/>
      <c r="MT1855" s="7"/>
      <c r="MU1855" s="7"/>
      <c r="MV1855" s="7"/>
      <c r="MW1855" s="7"/>
      <c r="MX1855" s="7"/>
      <c r="MY1855" s="7"/>
      <c r="MZ1855" s="7"/>
      <c r="NA1855" s="7"/>
      <c r="NB1855" s="7"/>
      <c r="NC1855" s="7"/>
      <c r="ND1855" s="7"/>
      <c r="NE1855" s="7"/>
      <c r="NF1855" s="7"/>
      <c r="NG1855" s="7"/>
      <c r="NH1855" s="7"/>
      <c r="NI1855" s="7"/>
      <c r="NJ1855" s="7"/>
      <c r="NK1855" s="7"/>
      <c r="NL1855" s="7"/>
      <c r="NM1855" s="7"/>
      <c r="NN1855" s="7"/>
      <c r="NO1855" s="7"/>
      <c r="NP1855" s="7"/>
      <c r="NQ1855" s="7"/>
      <c r="NR1855" s="7"/>
      <c r="NS1855" s="7"/>
      <c r="NT1855" s="7"/>
      <c r="NU1855" s="7"/>
      <c r="NV1855" s="7"/>
      <c r="NW1855" s="7"/>
      <c r="NX1855" s="7"/>
      <c r="NY1855" s="7"/>
      <c r="NZ1855" s="7"/>
      <c r="OA1855" s="7"/>
      <c r="OB1855" s="7"/>
      <c r="OC1855" s="7"/>
      <c r="OD1855" s="7"/>
      <c r="OE1855" s="7"/>
      <c r="OF1855" s="7"/>
      <c r="OG1855" s="7"/>
      <c r="OH1855" s="7"/>
      <c r="OI1855" s="7"/>
      <c r="OJ1855" s="7"/>
      <c r="OK1855" s="7"/>
      <c r="OL1855" s="7"/>
      <c r="OM1855" s="7"/>
      <c r="ON1855" s="7"/>
      <c r="OO1855" s="7"/>
      <c r="OP1855" s="7"/>
      <c r="OQ1855" s="7"/>
      <c r="OR1855" s="7"/>
      <c r="OS1855" s="7"/>
      <c r="OT1855" s="7"/>
      <c r="OU1855" s="7"/>
      <c r="OV1855" s="7"/>
      <c r="OW1855" s="7"/>
      <c r="OX1855" s="7"/>
      <c r="OY1855" s="7"/>
      <c r="OZ1855" s="7"/>
      <c r="PA1855" s="7"/>
      <c r="PB1855" s="7"/>
      <c r="PC1855" s="7"/>
      <c r="PD1855" s="7"/>
    </row>
    <row r="1856" spans="347:420">
      <c r="MI1856" s="7"/>
      <c r="MJ1856" s="7"/>
      <c r="MK1856" s="7"/>
      <c r="ML1856" s="7"/>
      <c r="MM1856" s="7"/>
      <c r="MN1856" s="7"/>
      <c r="MO1856" s="7"/>
      <c r="MP1856" s="7"/>
      <c r="MQ1856" s="152" t="s">
        <v>1572</v>
      </c>
      <c r="MR1856" s="7"/>
      <c r="MS1856" s="7"/>
      <c r="MT1856" s="7"/>
      <c r="MU1856" s="7"/>
      <c r="MV1856" s="7"/>
      <c r="MW1856" s="7"/>
      <c r="MX1856" s="7"/>
      <c r="MY1856" s="7"/>
      <c r="MZ1856" s="7"/>
      <c r="NA1856" s="7"/>
      <c r="NB1856" s="7"/>
      <c r="NC1856" s="7"/>
      <c r="ND1856" s="7"/>
      <c r="NE1856" s="7"/>
      <c r="NF1856" s="7"/>
      <c r="NG1856" s="7"/>
      <c r="NH1856" s="7"/>
      <c r="NI1856" s="7"/>
      <c r="NJ1856" s="7"/>
      <c r="NK1856" s="7"/>
      <c r="NL1856" s="7"/>
      <c r="NM1856" s="7"/>
      <c r="NN1856" s="7"/>
      <c r="NO1856" s="7"/>
      <c r="NP1856" s="7"/>
      <c r="NQ1856" s="7"/>
      <c r="NR1856" s="7"/>
      <c r="NS1856" s="7"/>
      <c r="NT1856" s="7"/>
      <c r="NU1856" s="7"/>
      <c r="NV1856" s="7"/>
      <c r="NW1856" s="7"/>
      <c r="NX1856" s="7"/>
      <c r="NY1856" s="7"/>
      <c r="NZ1856" s="7"/>
      <c r="OA1856" s="7"/>
      <c r="OB1856" s="7"/>
      <c r="OC1856" s="7"/>
      <c r="OD1856" s="7"/>
      <c r="OE1856" s="7"/>
      <c r="OF1856" s="7"/>
      <c r="OG1856" s="7"/>
      <c r="OH1856" s="7"/>
      <c r="OI1856" s="7"/>
      <c r="OJ1856" s="7"/>
      <c r="OK1856" s="7"/>
      <c r="OL1856" s="7"/>
      <c r="OM1856" s="7"/>
      <c r="ON1856" s="7"/>
      <c r="OO1856" s="7"/>
      <c r="OP1856" s="7"/>
      <c r="OQ1856" s="7"/>
      <c r="OR1856" s="7"/>
      <c r="OS1856" s="7"/>
      <c r="OT1856" s="7"/>
      <c r="OU1856" s="7"/>
      <c r="OV1856" s="7"/>
      <c r="OW1856" s="7"/>
      <c r="OX1856" s="7"/>
      <c r="OY1856" s="7"/>
      <c r="OZ1856" s="7"/>
      <c r="PA1856" s="7"/>
      <c r="PB1856" s="7"/>
      <c r="PC1856" s="7"/>
      <c r="PD1856" s="7"/>
    </row>
    <row r="1857" spans="347:420">
      <c r="MI1857" s="7"/>
      <c r="MJ1857" s="7"/>
      <c r="MK1857" s="7"/>
      <c r="ML1857" s="7"/>
      <c r="MM1857" s="7"/>
      <c r="MN1857" s="7"/>
      <c r="MO1857" s="7"/>
      <c r="MP1857" s="7"/>
      <c r="MQ1857" s="152" t="s">
        <v>1582</v>
      </c>
      <c r="MR1857" s="7"/>
      <c r="MS1857" s="7"/>
      <c r="MT1857" s="7"/>
      <c r="MU1857" s="7"/>
      <c r="MV1857" s="7"/>
      <c r="MW1857" s="7"/>
      <c r="MX1857" s="7"/>
      <c r="MY1857" s="7"/>
      <c r="MZ1857" s="7"/>
      <c r="NA1857" s="7"/>
      <c r="NB1857" s="7"/>
      <c r="NC1857" s="7"/>
      <c r="ND1857" s="7"/>
      <c r="NE1857" s="7"/>
      <c r="NF1857" s="7"/>
      <c r="NG1857" s="7"/>
      <c r="NH1857" s="7"/>
      <c r="NI1857" s="7"/>
      <c r="NJ1857" s="7"/>
      <c r="NK1857" s="7"/>
      <c r="NL1857" s="7"/>
      <c r="NM1857" s="7"/>
      <c r="NN1857" s="7"/>
      <c r="NO1857" s="7"/>
      <c r="NP1857" s="7"/>
      <c r="NQ1857" s="7"/>
      <c r="NR1857" s="7"/>
      <c r="NS1857" s="7"/>
      <c r="NT1857" s="7"/>
      <c r="NU1857" s="7"/>
      <c r="NV1857" s="7"/>
      <c r="NW1857" s="7"/>
      <c r="NX1857" s="7"/>
      <c r="NY1857" s="7"/>
      <c r="NZ1857" s="7"/>
      <c r="OA1857" s="7"/>
      <c r="OB1857" s="7"/>
      <c r="OC1857" s="7"/>
      <c r="OD1857" s="7"/>
      <c r="OE1857" s="7"/>
      <c r="OF1857" s="7"/>
      <c r="OG1857" s="7"/>
      <c r="OH1857" s="7"/>
      <c r="OI1857" s="7"/>
      <c r="OJ1857" s="7"/>
      <c r="OK1857" s="7"/>
      <c r="OL1857" s="7"/>
      <c r="OM1857" s="7"/>
      <c r="ON1857" s="7"/>
      <c r="OO1857" s="7"/>
      <c r="OP1857" s="7"/>
      <c r="OQ1857" s="7"/>
      <c r="OR1857" s="7"/>
      <c r="OS1857" s="7"/>
      <c r="OT1857" s="7"/>
      <c r="OU1857" s="7"/>
      <c r="OV1857" s="7"/>
      <c r="OW1857" s="7"/>
      <c r="OX1857" s="7"/>
      <c r="OY1857" s="7"/>
      <c r="OZ1857" s="7"/>
      <c r="PA1857" s="7"/>
      <c r="PB1857" s="7"/>
      <c r="PC1857" s="7"/>
      <c r="PD1857" s="7"/>
    </row>
    <row r="1858" spans="347:420">
      <c r="MI1858" s="7"/>
      <c r="MJ1858" s="7"/>
      <c r="MK1858" s="7"/>
      <c r="ML1858" s="7"/>
      <c r="MM1858" s="7"/>
      <c r="MN1858" s="7"/>
      <c r="MO1858" s="7"/>
      <c r="MP1858" s="7"/>
      <c r="MQ1858" s="152" t="s">
        <v>1591</v>
      </c>
      <c r="MR1858" s="7"/>
      <c r="MS1858" s="7"/>
      <c r="MT1858" s="7"/>
      <c r="MU1858" s="7"/>
      <c r="MV1858" s="7"/>
      <c r="MW1858" s="7"/>
      <c r="MX1858" s="7"/>
      <c r="MY1858" s="7"/>
      <c r="MZ1858" s="7"/>
      <c r="NA1858" s="7"/>
      <c r="NB1858" s="7"/>
      <c r="NC1858" s="7"/>
      <c r="ND1858" s="7"/>
      <c r="NE1858" s="7"/>
      <c r="NF1858" s="7"/>
      <c r="NG1858" s="7"/>
      <c r="NH1858" s="7"/>
      <c r="NI1858" s="7"/>
      <c r="NJ1858" s="7"/>
      <c r="NK1858" s="7"/>
      <c r="NL1858" s="7"/>
      <c r="NM1858" s="7"/>
      <c r="NN1858" s="7"/>
      <c r="NO1858" s="7"/>
      <c r="NP1858" s="7"/>
      <c r="NQ1858" s="7"/>
      <c r="NR1858" s="7"/>
      <c r="NS1858" s="7"/>
      <c r="NT1858" s="7"/>
      <c r="NU1858" s="7"/>
      <c r="NV1858" s="7"/>
      <c r="NW1858" s="7"/>
      <c r="NX1858" s="7"/>
      <c r="NY1858" s="7"/>
      <c r="NZ1858" s="7"/>
      <c r="OA1858" s="7"/>
      <c r="OB1858" s="7"/>
      <c r="OC1858" s="7"/>
      <c r="OD1858" s="7"/>
      <c r="OE1858" s="7"/>
      <c r="OF1858" s="7"/>
      <c r="OG1858" s="7"/>
      <c r="OH1858" s="7"/>
      <c r="OI1858" s="7"/>
      <c r="OJ1858" s="7"/>
      <c r="OK1858" s="7"/>
      <c r="OL1858" s="7"/>
      <c r="OM1858" s="7"/>
      <c r="ON1858" s="7"/>
      <c r="OO1858" s="7"/>
      <c r="OP1858" s="7"/>
      <c r="OQ1858" s="7"/>
      <c r="OR1858" s="7"/>
      <c r="OS1858" s="7"/>
      <c r="OT1858" s="7"/>
      <c r="OU1858" s="7"/>
      <c r="OV1858" s="7"/>
      <c r="OW1858" s="7"/>
      <c r="OX1858" s="7"/>
      <c r="OY1858" s="7"/>
      <c r="OZ1858" s="7"/>
      <c r="PA1858" s="7"/>
      <c r="PB1858" s="7"/>
      <c r="PC1858" s="7"/>
      <c r="PD1858" s="7"/>
    </row>
    <row r="1859" spans="347:420">
      <c r="MI1859" s="7"/>
      <c r="MJ1859" s="7"/>
      <c r="MK1859" s="7"/>
      <c r="ML1859" s="7"/>
      <c r="MM1859" s="7"/>
      <c r="MN1859" s="7"/>
      <c r="MO1859" s="7"/>
      <c r="MP1859" s="7"/>
      <c r="MQ1859" s="152" t="s">
        <v>1601</v>
      </c>
      <c r="MR1859" s="7"/>
      <c r="MS1859" s="7"/>
      <c r="MT1859" s="7"/>
      <c r="MU1859" s="7"/>
      <c r="MV1859" s="7"/>
      <c r="MW1859" s="7"/>
      <c r="MX1859" s="7"/>
      <c r="MY1859" s="7"/>
      <c r="MZ1859" s="7"/>
      <c r="NA1859" s="7"/>
      <c r="NB1859" s="7"/>
      <c r="NC1859" s="7"/>
      <c r="ND1859" s="7"/>
      <c r="NE1859" s="7"/>
      <c r="NF1859" s="7"/>
      <c r="NG1859" s="7"/>
      <c r="NH1859" s="7"/>
      <c r="NI1859" s="7"/>
      <c r="NJ1859" s="7"/>
      <c r="NK1859" s="7"/>
      <c r="NL1859" s="7"/>
      <c r="NM1859" s="7"/>
      <c r="NN1859" s="7"/>
      <c r="NO1859" s="7"/>
      <c r="NP1859" s="7"/>
      <c r="NQ1859" s="7"/>
      <c r="NR1859" s="7"/>
      <c r="NS1859" s="7"/>
      <c r="NT1859" s="7"/>
      <c r="NU1859" s="7"/>
      <c r="NV1859" s="7"/>
      <c r="NW1859" s="7"/>
      <c r="NX1859" s="7"/>
      <c r="NY1859" s="7"/>
      <c r="NZ1859" s="7"/>
      <c r="OA1859" s="7"/>
      <c r="OB1859" s="7"/>
      <c r="OC1859" s="7"/>
      <c r="OD1859" s="7"/>
      <c r="OE1859" s="7"/>
      <c r="OF1859" s="7"/>
      <c r="OG1859" s="7"/>
      <c r="OH1859" s="7"/>
      <c r="OI1859" s="7"/>
      <c r="OJ1859" s="7"/>
      <c r="OK1859" s="7"/>
      <c r="OL1859" s="7"/>
      <c r="OM1859" s="7"/>
      <c r="ON1859" s="7"/>
      <c r="OO1859" s="7"/>
      <c r="OP1859" s="7"/>
      <c r="OQ1859" s="7"/>
      <c r="OR1859" s="7"/>
      <c r="OS1859" s="7"/>
      <c r="OT1859" s="7"/>
      <c r="OU1859" s="7"/>
      <c r="OV1859" s="7"/>
      <c r="OW1859" s="7"/>
      <c r="OX1859" s="7"/>
      <c r="OY1859" s="7"/>
      <c r="OZ1859" s="7"/>
      <c r="PA1859" s="7"/>
      <c r="PB1859" s="7"/>
      <c r="PC1859" s="7"/>
      <c r="PD1859" s="7"/>
    </row>
    <row r="1860" spans="347:420">
      <c r="MI1860" s="7"/>
      <c r="MJ1860" s="7"/>
      <c r="MK1860" s="7"/>
      <c r="ML1860" s="7"/>
      <c r="MM1860" s="7"/>
      <c r="MN1860" s="7"/>
      <c r="MO1860" s="7"/>
      <c r="MP1860" s="7"/>
      <c r="MQ1860" s="152" t="s">
        <v>1611</v>
      </c>
      <c r="MR1860" s="7"/>
      <c r="MS1860" s="7"/>
      <c r="MT1860" s="7"/>
      <c r="MU1860" s="7"/>
      <c r="MV1860" s="7"/>
      <c r="MW1860" s="7"/>
      <c r="MX1860" s="7"/>
      <c r="MY1860" s="7"/>
      <c r="MZ1860" s="7"/>
      <c r="NA1860" s="7"/>
      <c r="NB1860" s="7"/>
      <c r="NC1860" s="7"/>
      <c r="ND1860" s="7"/>
      <c r="NE1860" s="7"/>
      <c r="NF1860" s="7"/>
      <c r="NG1860" s="7"/>
      <c r="NH1860" s="7"/>
      <c r="NI1860" s="7"/>
      <c r="NJ1860" s="7"/>
      <c r="NK1860" s="7"/>
      <c r="NL1860" s="7"/>
      <c r="NM1860" s="7"/>
      <c r="NN1860" s="7"/>
      <c r="NO1860" s="7"/>
      <c r="NP1860" s="7"/>
      <c r="NQ1860" s="7"/>
      <c r="NR1860" s="7"/>
      <c r="NS1860" s="7"/>
      <c r="NT1860" s="7"/>
      <c r="NU1860" s="7"/>
      <c r="NV1860" s="7"/>
      <c r="NW1860" s="7"/>
      <c r="NX1860" s="7"/>
      <c r="NY1860" s="7"/>
      <c r="NZ1860" s="7"/>
      <c r="OA1860" s="7"/>
      <c r="OB1860" s="7"/>
      <c r="OC1860" s="7"/>
      <c r="OD1860" s="7"/>
      <c r="OE1860" s="7"/>
      <c r="OF1860" s="7"/>
      <c r="OG1860" s="7"/>
      <c r="OH1860" s="7"/>
      <c r="OI1860" s="7"/>
      <c r="OJ1860" s="7"/>
      <c r="OK1860" s="7"/>
      <c r="OL1860" s="7"/>
      <c r="OM1860" s="7"/>
      <c r="ON1860" s="7"/>
      <c r="OO1860" s="7"/>
      <c r="OP1860" s="7"/>
      <c r="OQ1860" s="7"/>
      <c r="OR1860" s="7"/>
      <c r="OS1860" s="7"/>
      <c r="OT1860" s="7"/>
      <c r="OU1860" s="7"/>
      <c r="OV1860" s="7"/>
      <c r="OW1860" s="7"/>
      <c r="OX1860" s="7"/>
      <c r="OY1860" s="7"/>
      <c r="OZ1860" s="7"/>
      <c r="PA1860" s="7"/>
      <c r="PB1860" s="7"/>
      <c r="PC1860" s="7"/>
      <c r="PD1860" s="7"/>
    </row>
    <row r="1861" spans="347:420">
      <c r="MI1861" s="7"/>
      <c r="MJ1861" s="7"/>
      <c r="MK1861" s="7"/>
      <c r="ML1861" s="7"/>
      <c r="MM1861" s="7"/>
      <c r="MN1861" s="7"/>
      <c r="MO1861" s="7"/>
      <c r="MP1861" s="7"/>
      <c r="MQ1861" s="152" t="s">
        <v>1620</v>
      </c>
      <c r="MR1861" s="7"/>
      <c r="MS1861" s="7"/>
      <c r="MT1861" s="7"/>
      <c r="MU1861" s="7"/>
      <c r="MV1861" s="7"/>
      <c r="MW1861" s="7"/>
      <c r="MX1861" s="7"/>
      <c r="MY1861" s="7"/>
      <c r="MZ1861" s="7"/>
      <c r="NA1861" s="7"/>
      <c r="NB1861" s="7"/>
      <c r="NC1861" s="7"/>
      <c r="ND1861" s="7"/>
      <c r="NE1861" s="7"/>
      <c r="NF1861" s="7"/>
      <c r="NG1861" s="7"/>
      <c r="NH1861" s="7"/>
      <c r="NI1861" s="7"/>
      <c r="NJ1861" s="7"/>
      <c r="NK1861" s="7"/>
      <c r="NL1861" s="7"/>
      <c r="NM1861" s="7"/>
      <c r="NN1861" s="7"/>
      <c r="NO1861" s="7"/>
      <c r="NP1861" s="7"/>
      <c r="NQ1861" s="7"/>
      <c r="NR1861" s="7"/>
      <c r="NS1861" s="7"/>
      <c r="NT1861" s="7"/>
      <c r="NU1861" s="7"/>
      <c r="NV1861" s="7"/>
      <c r="NW1861" s="7"/>
      <c r="NX1861" s="7"/>
      <c r="NY1861" s="7"/>
      <c r="NZ1861" s="7"/>
      <c r="OA1861" s="7"/>
      <c r="OB1861" s="7"/>
      <c r="OC1861" s="7"/>
      <c r="OD1861" s="7"/>
      <c r="OE1861" s="7"/>
      <c r="OF1861" s="7"/>
      <c r="OG1861" s="7"/>
      <c r="OH1861" s="7"/>
      <c r="OI1861" s="7"/>
      <c r="OJ1861" s="7"/>
      <c r="OK1861" s="7"/>
      <c r="OL1861" s="7"/>
      <c r="OM1861" s="7"/>
      <c r="ON1861" s="7"/>
      <c r="OO1861" s="7"/>
      <c r="OP1861" s="7"/>
      <c r="OQ1861" s="7"/>
      <c r="OR1861" s="7"/>
      <c r="OS1861" s="7"/>
      <c r="OT1861" s="7"/>
      <c r="OU1861" s="7"/>
      <c r="OV1861" s="7"/>
      <c r="OW1861" s="7"/>
      <c r="OX1861" s="7"/>
      <c r="OY1861" s="7"/>
      <c r="OZ1861" s="7"/>
      <c r="PA1861" s="7"/>
      <c r="PB1861" s="7"/>
      <c r="PC1861" s="7"/>
      <c r="PD1861" s="7"/>
    </row>
    <row r="1862" spans="347:420">
      <c r="MI1862" s="7"/>
      <c r="MJ1862" s="7"/>
      <c r="MK1862" s="7"/>
      <c r="ML1862" s="7"/>
      <c r="MM1862" s="7"/>
      <c r="MN1862" s="7"/>
      <c r="MO1862" s="7"/>
      <c r="MP1862" s="7"/>
      <c r="MQ1862" s="152" t="s">
        <v>1628</v>
      </c>
      <c r="MR1862" s="7"/>
      <c r="MS1862" s="7"/>
      <c r="MT1862" s="7"/>
      <c r="MU1862" s="7"/>
      <c r="MV1862" s="7"/>
      <c r="MW1862" s="7"/>
      <c r="MX1862" s="7"/>
      <c r="MY1862" s="7"/>
      <c r="MZ1862" s="7"/>
      <c r="NA1862" s="7"/>
      <c r="NB1862" s="7"/>
      <c r="NC1862" s="7"/>
      <c r="ND1862" s="7"/>
      <c r="NE1862" s="7"/>
      <c r="NF1862" s="7"/>
      <c r="NG1862" s="7"/>
      <c r="NH1862" s="7"/>
      <c r="NI1862" s="7"/>
      <c r="NJ1862" s="7"/>
      <c r="NK1862" s="7"/>
      <c r="NL1862" s="7"/>
      <c r="NM1862" s="7"/>
      <c r="NN1862" s="7"/>
      <c r="NO1862" s="7"/>
      <c r="NP1862" s="7"/>
      <c r="NQ1862" s="7"/>
      <c r="NR1862" s="7"/>
      <c r="NS1862" s="7"/>
      <c r="NT1862" s="7"/>
      <c r="NU1862" s="7"/>
      <c r="NV1862" s="7"/>
      <c r="NW1862" s="7"/>
      <c r="NX1862" s="7"/>
      <c r="NY1862" s="7"/>
      <c r="NZ1862" s="7"/>
      <c r="OA1862" s="7"/>
      <c r="OB1862" s="7"/>
      <c r="OC1862" s="7"/>
      <c r="OD1862" s="7"/>
      <c r="OE1862" s="7"/>
      <c r="OF1862" s="7"/>
      <c r="OG1862" s="7"/>
      <c r="OH1862" s="7"/>
      <c r="OI1862" s="7"/>
      <c r="OJ1862" s="7"/>
      <c r="OK1862" s="7"/>
      <c r="OL1862" s="7"/>
      <c r="OM1862" s="7"/>
      <c r="ON1862" s="7"/>
      <c r="OO1862" s="7"/>
      <c r="OP1862" s="7"/>
      <c r="OQ1862" s="7"/>
      <c r="OR1862" s="7"/>
      <c r="OS1862" s="7"/>
      <c r="OT1862" s="7"/>
      <c r="OU1862" s="7"/>
      <c r="OV1862" s="7"/>
      <c r="OW1862" s="7"/>
      <c r="OX1862" s="7"/>
      <c r="OY1862" s="7"/>
      <c r="OZ1862" s="7"/>
      <c r="PA1862" s="7"/>
      <c r="PB1862" s="7"/>
      <c r="PC1862" s="7"/>
      <c r="PD1862" s="7"/>
    </row>
    <row r="1863" spans="347:420">
      <c r="MI1863" s="7"/>
      <c r="MJ1863" s="7"/>
      <c r="MK1863" s="7"/>
      <c r="ML1863" s="7"/>
      <c r="MM1863" s="7"/>
      <c r="MN1863" s="7"/>
      <c r="MO1863" s="7"/>
      <c r="MP1863" s="7"/>
      <c r="MQ1863" s="152" t="s">
        <v>1637</v>
      </c>
      <c r="MR1863" s="7"/>
      <c r="MS1863" s="7"/>
      <c r="MT1863" s="7"/>
      <c r="MU1863" s="7"/>
      <c r="MV1863" s="7"/>
      <c r="MW1863" s="7"/>
      <c r="MX1863" s="7"/>
      <c r="MY1863" s="7"/>
      <c r="MZ1863" s="7"/>
      <c r="NA1863" s="7"/>
      <c r="NB1863" s="7"/>
      <c r="NC1863" s="7"/>
      <c r="ND1863" s="7"/>
      <c r="NE1863" s="7"/>
      <c r="NF1863" s="7"/>
      <c r="NG1863" s="7"/>
      <c r="NH1863" s="7"/>
      <c r="NI1863" s="7"/>
      <c r="NJ1863" s="7"/>
      <c r="NK1863" s="7"/>
      <c r="NL1863" s="7"/>
      <c r="NM1863" s="7"/>
      <c r="NN1863" s="7"/>
      <c r="NO1863" s="7"/>
      <c r="NP1863" s="7"/>
      <c r="NQ1863" s="7"/>
      <c r="NR1863" s="7"/>
      <c r="NS1863" s="7"/>
      <c r="NT1863" s="7"/>
      <c r="NU1863" s="7"/>
      <c r="NV1863" s="7"/>
      <c r="NW1863" s="7"/>
      <c r="NX1863" s="7"/>
      <c r="NY1863" s="7"/>
      <c r="NZ1863" s="7"/>
      <c r="OA1863" s="7"/>
      <c r="OB1863" s="7"/>
      <c r="OC1863" s="7"/>
      <c r="OD1863" s="7"/>
      <c r="OE1863" s="7"/>
      <c r="OF1863" s="7"/>
      <c r="OG1863" s="7"/>
      <c r="OH1863" s="7"/>
      <c r="OI1863" s="7"/>
      <c r="OJ1863" s="7"/>
      <c r="OK1863" s="7"/>
      <c r="OL1863" s="7"/>
      <c r="OM1863" s="7"/>
      <c r="ON1863" s="7"/>
      <c r="OO1863" s="7"/>
      <c r="OP1863" s="7"/>
      <c r="OQ1863" s="7"/>
      <c r="OR1863" s="7"/>
      <c r="OS1863" s="7"/>
      <c r="OT1863" s="7"/>
      <c r="OU1863" s="7"/>
      <c r="OV1863" s="7"/>
      <c r="OW1863" s="7"/>
      <c r="OX1863" s="7"/>
      <c r="OY1863" s="7"/>
      <c r="OZ1863" s="7"/>
      <c r="PA1863" s="7"/>
      <c r="PB1863" s="7"/>
      <c r="PC1863" s="7"/>
      <c r="PD1863" s="7"/>
    </row>
    <row r="1864" spans="347:420">
      <c r="MI1864" s="7"/>
      <c r="MJ1864" s="7"/>
      <c r="MK1864" s="7"/>
      <c r="ML1864" s="7"/>
      <c r="MM1864" s="7"/>
      <c r="MN1864" s="7"/>
      <c r="MO1864" s="7"/>
      <c r="MP1864" s="7"/>
      <c r="MQ1864" s="152" t="s">
        <v>1644</v>
      </c>
      <c r="MR1864" s="7"/>
      <c r="MS1864" s="7"/>
      <c r="MT1864" s="7"/>
      <c r="MU1864" s="7"/>
      <c r="MV1864" s="7"/>
      <c r="MW1864" s="7"/>
      <c r="MX1864" s="7"/>
      <c r="MY1864" s="7"/>
      <c r="MZ1864" s="7"/>
      <c r="NA1864" s="7"/>
      <c r="NB1864" s="7"/>
      <c r="NC1864" s="7"/>
      <c r="ND1864" s="7"/>
      <c r="NE1864" s="7"/>
      <c r="NF1864" s="7"/>
      <c r="NG1864" s="7"/>
      <c r="NH1864" s="7"/>
      <c r="NI1864" s="7"/>
      <c r="NJ1864" s="7"/>
      <c r="NK1864" s="7"/>
      <c r="NL1864" s="7"/>
      <c r="NM1864" s="7"/>
      <c r="NN1864" s="7"/>
      <c r="NO1864" s="7"/>
      <c r="NP1864" s="7"/>
      <c r="NQ1864" s="7"/>
      <c r="NR1864" s="7"/>
      <c r="NS1864" s="7"/>
      <c r="NT1864" s="7"/>
      <c r="NU1864" s="7"/>
      <c r="NV1864" s="7"/>
      <c r="NW1864" s="7"/>
      <c r="NX1864" s="7"/>
      <c r="NY1864" s="7"/>
      <c r="NZ1864" s="7"/>
      <c r="OA1864" s="7"/>
      <c r="OB1864" s="7"/>
      <c r="OC1864" s="7"/>
      <c r="OD1864" s="7"/>
      <c r="OE1864" s="7"/>
      <c r="OF1864" s="7"/>
      <c r="OG1864" s="7"/>
      <c r="OH1864" s="7"/>
      <c r="OI1864" s="7"/>
      <c r="OJ1864" s="7"/>
      <c r="OK1864" s="7"/>
      <c r="OL1864" s="7"/>
      <c r="OM1864" s="7"/>
      <c r="ON1864" s="7"/>
      <c r="OO1864" s="7"/>
      <c r="OP1864" s="7"/>
      <c r="OQ1864" s="7"/>
      <c r="OR1864" s="7"/>
      <c r="OS1864" s="7"/>
      <c r="OT1864" s="7"/>
      <c r="OU1864" s="7"/>
      <c r="OV1864" s="7"/>
      <c r="OW1864" s="7"/>
      <c r="OX1864" s="7"/>
      <c r="OY1864" s="7"/>
      <c r="OZ1864" s="7"/>
      <c r="PA1864" s="7"/>
      <c r="PB1864" s="7"/>
      <c r="PC1864" s="7"/>
      <c r="PD1864" s="7"/>
    </row>
    <row r="1865" spans="347:420">
      <c r="MI1865" s="7"/>
      <c r="MJ1865" s="7"/>
      <c r="MK1865" s="7"/>
      <c r="ML1865" s="7"/>
      <c r="MM1865" s="7"/>
      <c r="MN1865" s="7"/>
      <c r="MO1865" s="7"/>
      <c r="MP1865" s="7"/>
      <c r="MQ1865" s="152" t="s">
        <v>1652</v>
      </c>
      <c r="MR1865" s="7"/>
      <c r="MS1865" s="7"/>
      <c r="MT1865" s="7"/>
      <c r="MU1865" s="7"/>
      <c r="MV1865" s="7"/>
      <c r="MW1865" s="7"/>
      <c r="MX1865" s="7"/>
      <c r="MY1865" s="7"/>
      <c r="MZ1865" s="7"/>
      <c r="NA1865" s="7"/>
      <c r="NB1865" s="7"/>
      <c r="NC1865" s="7"/>
      <c r="ND1865" s="7"/>
      <c r="NE1865" s="7"/>
      <c r="NF1865" s="7"/>
      <c r="NG1865" s="7"/>
      <c r="NH1865" s="7"/>
      <c r="NI1865" s="7"/>
      <c r="NJ1865" s="7"/>
      <c r="NK1865" s="7"/>
      <c r="NL1865" s="7"/>
      <c r="NM1865" s="7"/>
      <c r="NN1865" s="7"/>
      <c r="NO1865" s="7"/>
      <c r="NP1865" s="7"/>
      <c r="NQ1865" s="7"/>
      <c r="NR1865" s="7"/>
      <c r="NS1865" s="7"/>
      <c r="NT1865" s="7"/>
      <c r="NU1865" s="7"/>
      <c r="NV1865" s="7"/>
      <c r="NW1865" s="7"/>
      <c r="NX1865" s="7"/>
      <c r="NY1865" s="7"/>
      <c r="NZ1865" s="7"/>
      <c r="OA1865" s="7"/>
      <c r="OB1865" s="7"/>
      <c r="OC1865" s="7"/>
      <c r="OD1865" s="7"/>
      <c r="OE1865" s="7"/>
      <c r="OF1865" s="7"/>
      <c r="OG1865" s="7"/>
      <c r="OH1865" s="7"/>
      <c r="OI1865" s="7"/>
      <c r="OJ1865" s="7"/>
      <c r="OK1865" s="7"/>
      <c r="OL1865" s="7"/>
      <c r="OM1865" s="7"/>
      <c r="ON1865" s="7"/>
      <c r="OO1865" s="7"/>
      <c r="OP1865" s="7"/>
      <c r="OQ1865" s="7"/>
      <c r="OR1865" s="7"/>
      <c r="OS1865" s="7"/>
      <c r="OT1865" s="7"/>
      <c r="OU1865" s="7"/>
      <c r="OV1865" s="7"/>
      <c r="OW1865" s="7"/>
      <c r="OX1865" s="7"/>
      <c r="OY1865" s="7"/>
      <c r="OZ1865" s="7"/>
      <c r="PA1865" s="7"/>
      <c r="PB1865" s="7"/>
      <c r="PC1865" s="7"/>
      <c r="PD1865" s="7"/>
    </row>
    <row r="1866" spans="347:420">
      <c r="MI1866" s="7"/>
      <c r="MJ1866" s="7"/>
      <c r="MK1866" s="7"/>
      <c r="ML1866" s="7"/>
      <c r="MM1866" s="7"/>
      <c r="MN1866" s="7"/>
      <c r="MO1866" s="7"/>
      <c r="MP1866" s="7"/>
      <c r="MQ1866" s="152" t="s">
        <v>1659</v>
      </c>
      <c r="MR1866" s="7"/>
      <c r="MS1866" s="7"/>
      <c r="MT1866" s="7"/>
      <c r="MU1866" s="7"/>
      <c r="MV1866" s="7"/>
      <c r="MW1866" s="7"/>
      <c r="MX1866" s="7"/>
      <c r="MY1866" s="7"/>
      <c r="MZ1866" s="7"/>
      <c r="NA1866" s="7"/>
      <c r="NB1866" s="7"/>
      <c r="NC1866" s="7"/>
      <c r="ND1866" s="7"/>
      <c r="NE1866" s="7"/>
      <c r="NF1866" s="7"/>
      <c r="NG1866" s="7"/>
      <c r="NH1866" s="7"/>
      <c r="NI1866" s="7"/>
      <c r="NJ1866" s="7"/>
      <c r="NK1866" s="7"/>
      <c r="NL1866" s="7"/>
      <c r="NM1866" s="7"/>
      <c r="NN1866" s="7"/>
      <c r="NO1866" s="7"/>
      <c r="NP1866" s="7"/>
      <c r="NQ1866" s="7"/>
      <c r="NR1866" s="7"/>
      <c r="NS1866" s="7"/>
      <c r="NT1866" s="7"/>
      <c r="NU1866" s="7"/>
      <c r="NV1866" s="7"/>
      <c r="NW1866" s="7"/>
      <c r="NX1866" s="7"/>
      <c r="NY1866" s="7"/>
      <c r="NZ1866" s="7"/>
      <c r="OA1866" s="7"/>
      <c r="OB1866" s="7"/>
      <c r="OC1866" s="7"/>
      <c r="OD1866" s="7"/>
      <c r="OE1866" s="7"/>
      <c r="OF1866" s="7"/>
      <c r="OG1866" s="7"/>
      <c r="OH1866" s="7"/>
      <c r="OI1866" s="7"/>
      <c r="OJ1866" s="7"/>
      <c r="OK1866" s="7"/>
      <c r="OL1866" s="7"/>
      <c r="OM1866" s="7"/>
      <c r="ON1866" s="7"/>
      <c r="OO1866" s="7"/>
      <c r="OP1866" s="7"/>
      <c r="OQ1866" s="7"/>
      <c r="OR1866" s="7"/>
      <c r="OS1866" s="7"/>
      <c r="OT1866" s="7"/>
      <c r="OU1866" s="7"/>
      <c r="OV1866" s="7"/>
      <c r="OW1866" s="7"/>
      <c r="OX1866" s="7"/>
      <c r="OY1866" s="7"/>
      <c r="OZ1866" s="7"/>
      <c r="PA1866" s="7"/>
      <c r="PB1866" s="7"/>
      <c r="PC1866" s="7"/>
      <c r="PD1866" s="7"/>
    </row>
    <row r="1867" spans="347:420">
      <c r="MI1867" s="7"/>
      <c r="MJ1867" s="7"/>
      <c r="MK1867" s="7"/>
      <c r="ML1867" s="7"/>
      <c r="MM1867" s="7"/>
      <c r="MN1867" s="7"/>
      <c r="MO1867" s="7"/>
      <c r="MP1867" s="7"/>
      <c r="MQ1867" s="152" t="s">
        <v>1667</v>
      </c>
      <c r="MR1867" s="7"/>
      <c r="MS1867" s="7"/>
      <c r="MT1867" s="7"/>
      <c r="MU1867" s="7"/>
      <c r="MV1867" s="7"/>
      <c r="MW1867" s="7"/>
      <c r="MX1867" s="7"/>
      <c r="MY1867" s="7"/>
      <c r="MZ1867" s="7"/>
      <c r="NA1867" s="7"/>
      <c r="NB1867" s="7"/>
      <c r="NC1867" s="7"/>
      <c r="ND1867" s="7"/>
      <c r="NE1867" s="7"/>
      <c r="NF1867" s="7"/>
      <c r="NG1867" s="7"/>
      <c r="NH1867" s="7"/>
      <c r="NI1867" s="7"/>
      <c r="NJ1867" s="7"/>
      <c r="NK1867" s="7"/>
      <c r="NL1867" s="7"/>
      <c r="NM1867" s="7"/>
      <c r="NN1867" s="7"/>
      <c r="NO1867" s="7"/>
      <c r="NP1867" s="7"/>
      <c r="NQ1867" s="7"/>
      <c r="NR1867" s="7"/>
      <c r="NS1867" s="7"/>
      <c r="NT1867" s="7"/>
      <c r="NU1867" s="7"/>
      <c r="NV1867" s="7"/>
      <c r="NW1867" s="7"/>
      <c r="NX1867" s="7"/>
      <c r="NY1867" s="7"/>
      <c r="NZ1867" s="7"/>
      <c r="OA1867" s="7"/>
      <c r="OB1867" s="7"/>
      <c r="OC1867" s="7"/>
      <c r="OD1867" s="7"/>
      <c r="OE1867" s="7"/>
      <c r="OF1867" s="7"/>
      <c r="OG1867" s="7"/>
      <c r="OH1867" s="7"/>
      <c r="OI1867" s="7"/>
      <c r="OJ1867" s="7"/>
      <c r="OK1867" s="7"/>
      <c r="OL1867" s="7"/>
      <c r="OM1867" s="7"/>
      <c r="ON1867" s="7"/>
      <c r="OO1867" s="7"/>
      <c r="OP1867" s="7"/>
      <c r="OQ1867" s="7"/>
      <c r="OR1867" s="7"/>
      <c r="OS1867" s="7"/>
      <c r="OT1867" s="7"/>
      <c r="OU1867" s="7"/>
      <c r="OV1867" s="7"/>
      <c r="OW1867" s="7"/>
      <c r="OX1867" s="7"/>
      <c r="OY1867" s="7"/>
      <c r="OZ1867" s="7"/>
      <c r="PA1867" s="7"/>
      <c r="PB1867" s="7"/>
      <c r="PC1867" s="7"/>
      <c r="PD1867" s="7"/>
    </row>
    <row r="1868" spans="347:420">
      <c r="MI1868" s="7"/>
      <c r="MJ1868" s="7"/>
      <c r="MK1868" s="7"/>
      <c r="ML1868" s="7"/>
      <c r="MM1868" s="7"/>
      <c r="MN1868" s="7"/>
      <c r="MO1868" s="7"/>
      <c r="MP1868" s="7"/>
      <c r="MQ1868" s="152" t="s">
        <v>1675</v>
      </c>
      <c r="MR1868" s="7"/>
      <c r="MS1868" s="7"/>
      <c r="MT1868" s="7"/>
      <c r="MU1868" s="7"/>
      <c r="MV1868" s="7"/>
      <c r="MW1868" s="7"/>
      <c r="MX1868" s="7"/>
      <c r="MY1868" s="7"/>
      <c r="MZ1868" s="7"/>
      <c r="NA1868" s="7"/>
      <c r="NB1868" s="7"/>
      <c r="NC1868" s="7"/>
      <c r="ND1868" s="7"/>
      <c r="NE1868" s="7"/>
      <c r="NF1868" s="7"/>
      <c r="NG1868" s="7"/>
      <c r="NH1868" s="7"/>
      <c r="NI1868" s="7"/>
      <c r="NJ1868" s="7"/>
      <c r="NK1868" s="7"/>
      <c r="NL1868" s="7"/>
      <c r="NM1868" s="7"/>
      <c r="NN1868" s="7"/>
      <c r="NO1868" s="7"/>
      <c r="NP1868" s="7"/>
      <c r="NQ1868" s="7"/>
      <c r="NR1868" s="7"/>
      <c r="NS1868" s="7"/>
      <c r="NT1868" s="7"/>
      <c r="NU1868" s="7"/>
      <c r="NV1868" s="7"/>
      <c r="NW1868" s="7"/>
      <c r="NX1868" s="7"/>
      <c r="NY1868" s="7"/>
      <c r="NZ1868" s="7"/>
      <c r="OA1868" s="7"/>
      <c r="OB1868" s="7"/>
      <c r="OC1868" s="7"/>
      <c r="OD1868" s="7"/>
      <c r="OE1868" s="7"/>
      <c r="OF1868" s="7"/>
      <c r="OG1868" s="7"/>
      <c r="OH1868" s="7"/>
      <c r="OI1868" s="7"/>
      <c r="OJ1868" s="7"/>
      <c r="OK1868" s="7"/>
      <c r="OL1868" s="7"/>
      <c r="OM1868" s="7"/>
      <c r="ON1868" s="7"/>
      <c r="OO1868" s="7"/>
      <c r="OP1868" s="7"/>
      <c r="OQ1868" s="7"/>
      <c r="OR1868" s="7"/>
      <c r="OS1868" s="7"/>
      <c r="OT1868" s="7"/>
      <c r="OU1868" s="7"/>
      <c r="OV1868" s="7"/>
      <c r="OW1868" s="7"/>
      <c r="OX1868" s="7"/>
      <c r="OY1868" s="7"/>
      <c r="OZ1868" s="7"/>
      <c r="PA1868" s="7"/>
      <c r="PB1868" s="7"/>
      <c r="PC1868" s="7"/>
      <c r="PD1868" s="7"/>
    </row>
    <row r="1869" spans="347:420">
      <c r="MI1869" s="7"/>
      <c r="MJ1869" s="7"/>
      <c r="MK1869" s="7"/>
      <c r="ML1869" s="7"/>
      <c r="MM1869" s="7"/>
      <c r="MN1869" s="7"/>
      <c r="MO1869" s="7"/>
      <c r="MP1869" s="7"/>
      <c r="MQ1869" s="152" t="s">
        <v>1683</v>
      </c>
      <c r="MR1869" s="7"/>
      <c r="MS1869" s="7"/>
      <c r="MT1869" s="7"/>
      <c r="MU1869" s="7"/>
      <c r="MV1869" s="7"/>
      <c r="MW1869" s="7"/>
      <c r="MX1869" s="7"/>
      <c r="MY1869" s="7"/>
      <c r="MZ1869" s="7"/>
      <c r="NA1869" s="7"/>
      <c r="NB1869" s="7"/>
      <c r="NC1869" s="7"/>
      <c r="ND1869" s="7"/>
      <c r="NE1869" s="7"/>
      <c r="NF1869" s="7"/>
      <c r="NG1869" s="7"/>
      <c r="NH1869" s="7"/>
      <c r="NI1869" s="7"/>
      <c r="NJ1869" s="7"/>
      <c r="NK1869" s="7"/>
      <c r="NL1869" s="7"/>
      <c r="NM1869" s="7"/>
      <c r="NN1869" s="7"/>
      <c r="NO1869" s="7"/>
      <c r="NP1869" s="7"/>
      <c r="NQ1869" s="7"/>
      <c r="NR1869" s="7"/>
      <c r="NS1869" s="7"/>
      <c r="NT1869" s="7"/>
      <c r="NU1869" s="7"/>
      <c r="NV1869" s="7"/>
      <c r="NW1869" s="7"/>
      <c r="NX1869" s="7"/>
      <c r="NY1869" s="7"/>
      <c r="NZ1869" s="7"/>
      <c r="OA1869" s="7"/>
      <c r="OB1869" s="7"/>
      <c r="OC1869" s="7"/>
      <c r="OD1869" s="7"/>
      <c r="OE1869" s="7"/>
      <c r="OF1869" s="7"/>
      <c r="OG1869" s="7"/>
      <c r="OH1869" s="7"/>
      <c r="OI1869" s="7"/>
      <c r="OJ1869" s="7"/>
      <c r="OK1869" s="7"/>
      <c r="OL1869" s="7"/>
      <c r="OM1869" s="7"/>
      <c r="ON1869" s="7"/>
      <c r="OO1869" s="7"/>
      <c r="OP1869" s="7"/>
      <c r="OQ1869" s="7"/>
      <c r="OR1869" s="7"/>
      <c r="OS1869" s="7"/>
      <c r="OT1869" s="7"/>
      <c r="OU1869" s="7"/>
      <c r="OV1869" s="7"/>
      <c r="OW1869" s="7"/>
      <c r="OX1869" s="7"/>
      <c r="OY1869" s="7"/>
      <c r="OZ1869" s="7"/>
      <c r="PA1869" s="7"/>
      <c r="PB1869" s="7"/>
      <c r="PC1869" s="7"/>
      <c r="PD1869" s="7"/>
    </row>
    <row r="1870" spans="347:420">
      <c r="MI1870" s="7"/>
      <c r="MJ1870" s="7"/>
      <c r="MK1870" s="7"/>
      <c r="ML1870" s="7"/>
      <c r="MM1870" s="7"/>
      <c r="MN1870" s="7"/>
      <c r="MO1870" s="7"/>
      <c r="MP1870" s="7"/>
      <c r="MQ1870" s="152" t="s">
        <v>1690</v>
      </c>
      <c r="MR1870" s="7"/>
      <c r="MS1870" s="7"/>
      <c r="MT1870" s="7"/>
      <c r="MU1870" s="7"/>
      <c r="MV1870" s="7"/>
      <c r="MW1870" s="7"/>
      <c r="MX1870" s="7"/>
      <c r="MY1870" s="7"/>
      <c r="MZ1870" s="7"/>
      <c r="NA1870" s="7"/>
      <c r="NB1870" s="7"/>
      <c r="NC1870" s="7"/>
      <c r="ND1870" s="7"/>
      <c r="NE1870" s="7"/>
      <c r="NF1870" s="7"/>
      <c r="NG1870" s="7"/>
      <c r="NH1870" s="7"/>
      <c r="NI1870" s="7"/>
      <c r="NJ1870" s="7"/>
      <c r="NK1870" s="7"/>
      <c r="NL1870" s="7"/>
      <c r="NM1870" s="7"/>
      <c r="NN1870" s="7"/>
      <c r="NO1870" s="7"/>
      <c r="NP1870" s="7"/>
      <c r="NQ1870" s="7"/>
      <c r="NR1870" s="7"/>
      <c r="NS1870" s="7"/>
      <c r="NT1870" s="7"/>
      <c r="NU1870" s="7"/>
      <c r="NV1870" s="7"/>
      <c r="NW1870" s="7"/>
      <c r="NX1870" s="7"/>
      <c r="NY1870" s="7"/>
      <c r="NZ1870" s="7"/>
      <c r="OA1870" s="7"/>
      <c r="OB1870" s="7"/>
      <c r="OC1870" s="7"/>
      <c r="OD1870" s="7"/>
      <c r="OE1870" s="7"/>
      <c r="OF1870" s="7"/>
      <c r="OG1870" s="7"/>
      <c r="OH1870" s="7"/>
      <c r="OI1870" s="7"/>
      <c r="OJ1870" s="7"/>
      <c r="OK1870" s="7"/>
      <c r="OL1870" s="7"/>
      <c r="OM1870" s="7"/>
      <c r="ON1870" s="7"/>
      <c r="OO1870" s="7"/>
      <c r="OP1870" s="7"/>
      <c r="OQ1870" s="7"/>
      <c r="OR1870" s="7"/>
      <c r="OS1870" s="7"/>
      <c r="OT1870" s="7"/>
      <c r="OU1870" s="7"/>
      <c r="OV1870" s="7"/>
      <c r="OW1870" s="7"/>
      <c r="OX1870" s="7"/>
      <c r="OY1870" s="7"/>
      <c r="OZ1870" s="7"/>
      <c r="PA1870" s="7"/>
      <c r="PB1870" s="7"/>
      <c r="PC1870" s="7"/>
      <c r="PD1870" s="7"/>
    </row>
    <row r="1871" spans="347:420">
      <c r="MI1871" s="7"/>
      <c r="MJ1871" s="7"/>
      <c r="MK1871" s="7"/>
      <c r="ML1871" s="7"/>
      <c r="MM1871" s="7"/>
      <c r="MN1871" s="7"/>
      <c r="MO1871" s="7"/>
      <c r="MP1871" s="7"/>
      <c r="MQ1871" s="152" t="s">
        <v>1698</v>
      </c>
      <c r="MR1871" s="7"/>
      <c r="MS1871" s="7"/>
      <c r="MT1871" s="7"/>
      <c r="MU1871" s="7"/>
      <c r="MV1871" s="7"/>
      <c r="MW1871" s="7"/>
      <c r="MX1871" s="7"/>
      <c r="MY1871" s="7"/>
      <c r="MZ1871" s="7"/>
      <c r="NA1871" s="7"/>
      <c r="NB1871" s="7"/>
      <c r="NC1871" s="7"/>
      <c r="ND1871" s="7"/>
      <c r="NE1871" s="7"/>
      <c r="NF1871" s="7"/>
      <c r="NG1871" s="7"/>
      <c r="NH1871" s="7"/>
      <c r="NI1871" s="7"/>
      <c r="NJ1871" s="7"/>
      <c r="NK1871" s="7"/>
      <c r="NL1871" s="7"/>
      <c r="NM1871" s="7"/>
      <c r="NN1871" s="7"/>
      <c r="NO1871" s="7"/>
      <c r="NP1871" s="7"/>
      <c r="NQ1871" s="7"/>
      <c r="NR1871" s="7"/>
      <c r="NS1871" s="7"/>
      <c r="NT1871" s="7"/>
      <c r="NU1871" s="7"/>
      <c r="NV1871" s="7"/>
      <c r="NW1871" s="7"/>
      <c r="NX1871" s="7"/>
      <c r="NY1871" s="7"/>
      <c r="NZ1871" s="7"/>
      <c r="OA1871" s="7"/>
      <c r="OB1871" s="7"/>
      <c r="OC1871" s="7"/>
      <c r="OD1871" s="7"/>
      <c r="OE1871" s="7"/>
      <c r="OF1871" s="7"/>
      <c r="OG1871" s="7"/>
      <c r="OH1871" s="7"/>
      <c r="OI1871" s="7"/>
      <c r="OJ1871" s="7"/>
      <c r="OK1871" s="7"/>
      <c r="OL1871" s="7"/>
      <c r="OM1871" s="7"/>
      <c r="ON1871" s="7"/>
      <c r="OO1871" s="7"/>
      <c r="OP1871" s="7"/>
      <c r="OQ1871" s="7"/>
      <c r="OR1871" s="7"/>
      <c r="OS1871" s="7"/>
      <c r="OT1871" s="7"/>
      <c r="OU1871" s="7"/>
      <c r="OV1871" s="7"/>
      <c r="OW1871" s="7"/>
      <c r="OX1871" s="7"/>
      <c r="OY1871" s="7"/>
      <c r="OZ1871" s="7"/>
      <c r="PA1871" s="7"/>
      <c r="PB1871" s="7"/>
      <c r="PC1871" s="7"/>
      <c r="PD1871" s="7"/>
    </row>
    <row r="1872" spans="347:420">
      <c r="MI1872" s="7"/>
      <c r="MJ1872" s="7"/>
      <c r="MK1872" s="7"/>
      <c r="ML1872" s="7"/>
      <c r="MM1872" s="7"/>
      <c r="MN1872" s="7"/>
      <c r="MO1872" s="7"/>
      <c r="MP1872" s="7"/>
      <c r="MQ1872" s="152" t="s">
        <v>1705</v>
      </c>
      <c r="MR1872" s="7"/>
      <c r="MS1872" s="7"/>
      <c r="MT1872" s="7"/>
      <c r="MU1872" s="7"/>
      <c r="MV1872" s="7"/>
      <c r="MW1872" s="7"/>
      <c r="MX1872" s="7"/>
      <c r="MY1872" s="7"/>
      <c r="MZ1872" s="7"/>
      <c r="NA1872" s="7"/>
      <c r="NB1872" s="7"/>
      <c r="NC1872" s="7"/>
      <c r="ND1872" s="7"/>
      <c r="NE1872" s="7"/>
      <c r="NF1872" s="7"/>
      <c r="NG1872" s="7"/>
      <c r="NH1872" s="7"/>
      <c r="NI1872" s="7"/>
      <c r="NJ1872" s="7"/>
      <c r="NK1872" s="7"/>
      <c r="NL1872" s="7"/>
      <c r="NM1872" s="7"/>
      <c r="NN1872" s="7"/>
      <c r="NO1872" s="7"/>
      <c r="NP1872" s="7"/>
      <c r="NQ1872" s="7"/>
      <c r="NR1872" s="7"/>
      <c r="NS1872" s="7"/>
      <c r="NT1872" s="7"/>
      <c r="NU1872" s="7"/>
      <c r="NV1872" s="7"/>
      <c r="NW1872" s="7"/>
      <c r="NX1872" s="7"/>
      <c r="NY1872" s="7"/>
      <c r="NZ1872" s="7"/>
      <c r="OA1872" s="7"/>
      <c r="OB1872" s="7"/>
      <c r="OC1872" s="7"/>
      <c r="OD1872" s="7"/>
      <c r="OE1872" s="7"/>
      <c r="OF1872" s="7"/>
      <c r="OG1872" s="7"/>
      <c r="OH1872" s="7"/>
      <c r="OI1872" s="7"/>
      <c r="OJ1872" s="7"/>
      <c r="OK1872" s="7"/>
      <c r="OL1872" s="7"/>
      <c r="OM1872" s="7"/>
      <c r="ON1872" s="7"/>
      <c r="OO1872" s="7"/>
      <c r="OP1872" s="7"/>
      <c r="OQ1872" s="7"/>
      <c r="OR1872" s="7"/>
      <c r="OS1872" s="7"/>
      <c r="OT1872" s="7"/>
      <c r="OU1872" s="7"/>
      <c r="OV1872" s="7"/>
      <c r="OW1872" s="7"/>
      <c r="OX1872" s="7"/>
      <c r="OY1872" s="7"/>
      <c r="OZ1872" s="7"/>
      <c r="PA1872" s="7"/>
      <c r="PB1872" s="7"/>
      <c r="PC1872" s="7"/>
      <c r="PD1872" s="7"/>
    </row>
    <row r="1873" spans="347:420">
      <c r="MI1873" s="7"/>
      <c r="MJ1873" s="7"/>
      <c r="MK1873" s="7"/>
      <c r="ML1873" s="7"/>
      <c r="MM1873" s="7"/>
      <c r="MN1873" s="7"/>
      <c r="MO1873" s="7"/>
      <c r="MP1873" s="7"/>
      <c r="MQ1873" s="152" t="s">
        <v>1713</v>
      </c>
      <c r="MR1873" s="7"/>
      <c r="MS1873" s="7"/>
      <c r="MT1873" s="7"/>
      <c r="MU1873" s="7"/>
      <c r="MV1873" s="7"/>
      <c r="MW1873" s="7"/>
      <c r="MX1873" s="7"/>
      <c r="MY1873" s="7"/>
      <c r="MZ1873" s="7"/>
      <c r="NA1873" s="7"/>
      <c r="NB1873" s="7"/>
      <c r="NC1873" s="7"/>
      <c r="ND1873" s="7"/>
      <c r="NE1873" s="7"/>
      <c r="NF1873" s="7"/>
      <c r="NG1873" s="7"/>
      <c r="NH1873" s="7"/>
      <c r="NI1873" s="7"/>
      <c r="NJ1873" s="7"/>
      <c r="NK1873" s="7"/>
      <c r="NL1873" s="7"/>
      <c r="NM1873" s="7"/>
      <c r="NN1873" s="7"/>
      <c r="NO1873" s="7"/>
      <c r="NP1873" s="7"/>
      <c r="NQ1873" s="7"/>
      <c r="NR1873" s="7"/>
      <c r="NS1873" s="7"/>
      <c r="NT1873" s="7"/>
      <c r="NU1873" s="7"/>
      <c r="NV1873" s="7"/>
      <c r="NW1873" s="7"/>
      <c r="NX1873" s="7"/>
      <c r="NY1873" s="7"/>
      <c r="NZ1873" s="7"/>
      <c r="OA1873" s="7"/>
      <c r="OB1873" s="7"/>
      <c r="OC1873" s="7"/>
      <c r="OD1873" s="7"/>
      <c r="OE1873" s="7"/>
      <c r="OF1873" s="7"/>
      <c r="OG1873" s="7"/>
      <c r="OH1873" s="7"/>
      <c r="OI1873" s="7"/>
      <c r="OJ1873" s="7"/>
      <c r="OK1873" s="7"/>
      <c r="OL1873" s="7"/>
      <c r="OM1873" s="7"/>
      <c r="ON1873" s="7"/>
      <c r="OO1873" s="7"/>
      <c r="OP1873" s="7"/>
      <c r="OQ1873" s="7"/>
      <c r="OR1873" s="7"/>
      <c r="OS1873" s="7"/>
      <c r="OT1873" s="7"/>
      <c r="OU1873" s="7"/>
      <c r="OV1873" s="7"/>
      <c r="OW1873" s="7"/>
      <c r="OX1873" s="7"/>
      <c r="OY1873" s="7"/>
      <c r="OZ1873" s="7"/>
      <c r="PA1873" s="7"/>
      <c r="PB1873" s="7"/>
      <c r="PC1873" s="7"/>
      <c r="PD1873" s="7"/>
    </row>
    <row r="1874" spans="347:420">
      <c r="MI1874" s="7"/>
      <c r="MJ1874" s="7"/>
      <c r="MK1874" s="7"/>
      <c r="ML1874" s="7"/>
      <c r="MM1874" s="7"/>
      <c r="MN1874" s="7"/>
      <c r="MO1874" s="7"/>
      <c r="MP1874" s="7"/>
      <c r="MQ1874" s="152" t="s">
        <v>1721</v>
      </c>
      <c r="MR1874" s="7"/>
      <c r="MS1874" s="7"/>
      <c r="MT1874" s="7"/>
      <c r="MU1874" s="7"/>
      <c r="MV1874" s="7"/>
      <c r="MW1874" s="7"/>
      <c r="MX1874" s="7"/>
      <c r="MY1874" s="7"/>
      <c r="MZ1874" s="7"/>
      <c r="NA1874" s="7"/>
      <c r="NB1874" s="7"/>
      <c r="NC1874" s="7"/>
      <c r="ND1874" s="7"/>
      <c r="NE1874" s="7"/>
      <c r="NF1874" s="7"/>
      <c r="NG1874" s="7"/>
      <c r="NH1874" s="7"/>
      <c r="NI1874" s="7"/>
      <c r="NJ1874" s="7"/>
      <c r="NK1874" s="7"/>
      <c r="NL1874" s="7"/>
      <c r="NM1874" s="7"/>
      <c r="NN1874" s="7"/>
      <c r="NO1874" s="7"/>
      <c r="NP1874" s="7"/>
      <c r="NQ1874" s="7"/>
      <c r="NR1874" s="7"/>
      <c r="NS1874" s="7"/>
      <c r="NT1874" s="7"/>
      <c r="NU1874" s="7"/>
      <c r="NV1874" s="7"/>
      <c r="NW1874" s="7"/>
      <c r="NX1874" s="7"/>
      <c r="NY1874" s="7"/>
      <c r="NZ1874" s="7"/>
      <c r="OA1874" s="7"/>
      <c r="OB1874" s="7"/>
      <c r="OC1874" s="7"/>
      <c r="OD1874" s="7"/>
      <c r="OE1874" s="7"/>
      <c r="OF1874" s="7"/>
      <c r="OG1874" s="7"/>
      <c r="OH1874" s="7"/>
      <c r="OI1874" s="7"/>
      <c r="OJ1874" s="7"/>
      <c r="OK1874" s="7"/>
      <c r="OL1874" s="7"/>
      <c r="OM1874" s="7"/>
      <c r="ON1874" s="7"/>
      <c r="OO1874" s="7"/>
      <c r="OP1874" s="7"/>
      <c r="OQ1874" s="7"/>
      <c r="OR1874" s="7"/>
      <c r="OS1874" s="7"/>
      <c r="OT1874" s="7"/>
      <c r="OU1874" s="7"/>
      <c r="OV1874" s="7"/>
      <c r="OW1874" s="7"/>
      <c r="OX1874" s="7"/>
      <c r="OY1874" s="7"/>
      <c r="OZ1874" s="7"/>
      <c r="PA1874" s="7"/>
      <c r="PB1874" s="7"/>
      <c r="PC1874" s="7"/>
      <c r="PD1874" s="7"/>
    </row>
    <row r="1875" spans="347:420">
      <c r="MI1875" s="7"/>
      <c r="MJ1875" s="7"/>
      <c r="MK1875" s="7"/>
      <c r="ML1875" s="7"/>
      <c r="MM1875" s="7"/>
      <c r="MN1875" s="7"/>
      <c r="MO1875" s="7"/>
      <c r="MP1875" s="7"/>
      <c r="MQ1875" s="152" t="s">
        <v>1729</v>
      </c>
      <c r="MR1875" s="7"/>
      <c r="MS1875" s="7"/>
      <c r="MT1875" s="7"/>
      <c r="MU1875" s="7"/>
      <c r="MV1875" s="7"/>
      <c r="MW1875" s="7"/>
      <c r="MX1875" s="7"/>
      <c r="MY1875" s="7"/>
      <c r="MZ1875" s="7"/>
      <c r="NA1875" s="7"/>
      <c r="NB1875" s="7"/>
      <c r="NC1875" s="7"/>
      <c r="ND1875" s="7"/>
      <c r="NE1875" s="7"/>
      <c r="NF1875" s="7"/>
      <c r="NG1875" s="7"/>
      <c r="NH1875" s="7"/>
      <c r="NI1875" s="7"/>
      <c r="NJ1875" s="7"/>
      <c r="NK1875" s="7"/>
      <c r="NL1875" s="7"/>
      <c r="NM1875" s="7"/>
      <c r="NN1875" s="7"/>
      <c r="NO1875" s="7"/>
      <c r="NP1875" s="7"/>
      <c r="NQ1875" s="7"/>
      <c r="NR1875" s="7"/>
      <c r="NS1875" s="7"/>
      <c r="NT1875" s="7"/>
      <c r="NU1875" s="7"/>
      <c r="NV1875" s="7"/>
      <c r="NW1875" s="7"/>
      <c r="NX1875" s="7"/>
      <c r="NY1875" s="7"/>
      <c r="NZ1875" s="7"/>
      <c r="OA1875" s="7"/>
      <c r="OB1875" s="7"/>
      <c r="OC1875" s="7"/>
      <c r="OD1875" s="7"/>
      <c r="OE1875" s="7"/>
      <c r="OF1875" s="7"/>
      <c r="OG1875" s="7"/>
      <c r="OH1875" s="7"/>
      <c r="OI1875" s="7"/>
      <c r="OJ1875" s="7"/>
      <c r="OK1875" s="7"/>
      <c r="OL1875" s="7"/>
      <c r="OM1875" s="7"/>
      <c r="ON1875" s="7"/>
      <c r="OO1875" s="7"/>
      <c r="OP1875" s="7"/>
      <c r="OQ1875" s="7"/>
      <c r="OR1875" s="7"/>
      <c r="OS1875" s="7"/>
      <c r="OT1875" s="7"/>
      <c r="OU1875" s="7"/>
      <c r="OV1875" s="7"/>
      <c r="OW1875" s="7"/>
      <c r="OX1875" s="7"/>
      <c r="OY1875" s="7"/>
      <c r="OZ1875" s="7"/>
      <c r="PA1875" s="7"/>
      <c r="PB1875" s="7"/>
      <c r="PC1875" s="7"/>
      <c r="PD1875" s="7"/>
    </row>
    <row r="1876" spans="347:420">
      <c r="MI1876" s="7"/>
      <c r="MJ1876" s="7"/>
      <c r="MK1876" s="7"/>
      <c r="ML1876" s="7"/>
      <c r="MM1876" s="7"/>
      <c r="MN1876" s="7"/>
      <c r="MO1876" s="7"/>
      <c r="MP1876" s="7"/>
      <c r="MQ1876" s="152" t="s">
        <v>1737</v>
      </c>
      <c r="MR1876" s="7"/>
      <c r="MS1876" s="7"/>
      <c r="MT1876" s="7"/>
      <c r="MU1876" s="7"/>
      <c r="MV1876" s="7"/>
      <c r="MW1876" s="7"/>
      <c r="MX1876" s="7"/>
      <c r="MY1876" s="7"/>
      <c r="MZ1876" s="7"/>
      <c r="NA1876" s="7"/>
      <c r="NB1876" s="7"/>
      <c r="NC1876" s="7"/>
      <c r="ND1876" s="7"/>
      <c r="NE1876" s="7"/>
      <c r="NF1876" s="7"/>
      <c r="NG1876" s="7"/>
      <c r="NH1876" s="7"/>
      <c r="NI1876" s="7"/>
      <c r="NJ1876" s="7"/>
      <c r="NK1876" s="7"/>
      <c r="NL1876" s="7"/>
      <c r="NM1876" s="7"/>
      <c r="NN1876" s="7"/>
      <c r="NO1876" s="7"/>
      <c r="NP1876" s="7"/>
      <c r="NQ1876" s="7"/>
      <c r="NR1876" s="7"/>
      <c r="NS1876" s="7"/>
      <c r="NT1876" s="7"/>
      <c r="NU1876" s="7"/>
      <c r="NV1876" s="7"/>
      <c r="NW1876" s="7"/>
      <c r="NX1876" s="7"/>
      <c r="NY1876" s="7"/>
      <c r="NZ1876" s="7"/>
      <c r="OA1876" s="7"/>
      <c r="OB1876" s="7"/>
      <c r="OC1876" s="7"/>
      <c r="OD1876" s="7"/>
      <c r="OE1876" s="7"/>
      <c r="OF1876" s="7"/>
      <c r="OG1876" s="7"/>
      <c r="OH1876" s="7"/>
      <c r="OI1876" s="7"/>
      <c r="OJ1876" s="7"/>
      <c r="OK1876" s="7"/>
      <c r="OL1876" s="7"/>
      <c r="OM1876" s="7"/>
      <c r="ON1876" s="7"/>
      <c r="OO1876" s="7"/>
      <c r="OP1876" s="7"/>
      <c r="OQ1876" s="7"/>
      <c r="OR1876" s="7"/>
      <c r="OS1876" s="7"/>
      <c r="OT1876" s="7"/>
      <c r="OU1876" s="7"/>
      <c r="OV1876" s="7"/>
      <c r="OW1876" s="7"/>
      <c r="OX1876" s="7"/>
      <c r="OY1876" s="7"/>
      <c r="OZ1876" s="7"/>
      <c r="PA1876" s="7"/>
      <c r="PB1876" s="7"/>
      <c r="PC1876" s="7"/>
      <c r="PD1876" s="7"/>
    </row>
    <row r="1877" spans="347:420">
      <c r="MI1877" s="7"/>
      <c r="MJ1877" s="7"/>
      <c r="MK1877" s="7"/>
      <c r="ML1877" s="7"/>
      <c r="MM1877" s="7"/>
      <c r="MN1877" s="7"/>
      <c r="MO1877" s="7"/>
      <c r="MP1877" s="7"/>
      <c r="MQ1877" s="152" t="s">
        <v>1745</v>
      </c>
      <c r="MR1877" s="7"/>
      <c r="MS1877" s="7"/>
      <c r="MT1877" s="7"/>
      <c r="MU1877" s="7"/>
      <c r="MV1877" s="7"/>
      <c r="MW1877" s="7"/>
      <c r="MX1877" s="7"/>
      <c r="MY1877" s="7"/>
      <c r="MZ1877" s="7"/>
      <c r="NA1877" s="7"/>
      <c r="NB1877" s="7"/>
      <c r="NC1877" s="7"/>
      <c r="ND1877" s="7"/>
      <c r="NE1877" s="7"/>
      <c r="NF1877" s="7"/>
      <c r="NG1877" s="7"/>
      <c r="NH1877" s="7"/>
      <c r="NI1877" s="7"/>
      <c r="NJ1877" s="7"/>
      <c r="NK1877" s="7"/>
      <c r="NL1877" s="7"/>
      <c r="NM1877" s="7"/>
      <c r="NN1877" s="7"/>
      <c r="NO1877" s="7"/>
      <c r="NP1877" s="7"/>
      <c r="NQ1877" s="7"/>
      <c r="NR1877" s="7"/>
      <c r="NS1877" s="7"/>
      <c r="NT1877" s="7"/>
      <c r="NU1877" s="7"/>
      <c r="NV1877" s="7"/>
      <c r="NW1877" s="7"/>
      <c r="NX1877" s="7"/>
      <c r="NY1877" s="7"/>
      <c r="NZ1877" s="7"/>
      <c r="OA1877" s="7"/>
      <c r="OB1877" s="7"/>
      <c r="OC1877" s="7"/>
      <c r="OD1877" s="7"/>
      <c r="OE1877" s="7"/>
      <c r="OF1877" s="7"/>
      <c r="OG1877" s="7"/>
      <c r="OH1877" s="7"/>
      <c r="OI1877" s="7"/>
      <c r="OJ1877" s="7"/>
      <c r="OK1877" s="7"/>
      <c r="OL1877" s="7"/>
      <c r="OM1877" s="7"/>
      <c r="ON1877" s="7"/>
      <c r="OO1877" s="7"/>
      <c r="OP1877" s="7"/>
      <c r="OQ1877" s="7"/>
      <c r="OR1877" s="7"/>
      <c r="OS1877" s="7"/>
      <c r="OT1877" s="7"/>
      <c r="OU1877" s="7"/>
      <c r="OV1877" s="7"/>
      <c r="OW1877" s="7"/>
      <c r="OX1877" s="7"/>
      <c r="OY1877" s="7"/>
      <c r="OZ1877" s="7"/>
      <c r="PA1877" s="7"/>
      <c r="PB1877" s="7"/>
      <c r="PC1877" s="7"/>
      <c r="PD1877" s="7"/>
    </row>
    <row r="1878" spans="347:420">
      <c r="MI1878" s="7"/>
      <c r="MJ1878" s="7"/>
      <c r="MK1878" s="7"/>
      <c r="ML1878" s="7"/>
      <c r="MM1878" s="7"/>
      <c r="MN1878" s="7"/>
      <c r="MO1878" s="7"/>
      <c r="MP1878" s="7"/>
      <c r="MQ1878" s="152" t="s">
        <v>1752</v>
      </c>
      <c r="MR1878" s="7"/>
      <c r="MS1878" s="7"/>
      <c r="MT1878" s="7"/>
      <c r="MU1878" s="7"/>
      <c r="MV1878" s="7"/>
      <c r="MW1878" s="7"/>
      <c r="MX1878" s="7"/>
      <c r="MY1878" s="7"/>
      <c r="MZ1878" s="7"/>
      <c r="NA1878" s="7"/>
      <c r="NB1878" s="7"/>
      <c r="NC1878" s="7"/>
      <c r="ND1878" s="7"/>
      <c r="NE1878" s="7"/>
      <c r="NF1878" s="7"/>
      <c r="NG1878" s="7"/>
      <c r="NH1878" s="7"/>
      <c r="NI1878" s="7"/>
      <c r="NJ1878" s="7"/>
      <c r="NK1878" s="7"/>
      <c r="NL1878" s="7"/>
      <c r="NM1878" s="7"/>
      <c r="NN1878" s="7"/>
      <c r="NO1878" s="7"/>
      <c r="NP1878" s="7"/>
      <c r="NQ1878" s="7"/>
      <c r="NR1878" s="7"/>
      <c r="NS1878" s="7"/>
      <c r="NT1878" s="7"/>
      <c r="NU1878" s="7"/>
      <c r="NV1878" s="7"/>
      <c r="NW1878" s="7"/>
      <c r="NX1878" s="7"/>
      <c r="NY1878" s="7"/>
      <c r="NZ1878" s="7"/>
      <c r="OA1878" s="7"/>
      <c r="OB1878" s="7"/>
      <c r="OC1878" s="7"/>
      <c r="OD1878" s="7"/>
      <c r="OE1878" s="7"/>
      <c r="OF1878" s="7"/>
      <c r="OG1878" s="7"/>
      <c r="OH1878" s="7"/>
      <c r="OI1878" s="7"/>
      <c r="OJ1878" s="7"/>
      <c r="OK1878" s="7"/>
      <c r="OL1878" s="7"/>
      <c r="OM1878" s="7"/>
      <c r="ON1878" s="7"/>
      <c r="OO1878" s="7"/>
      <c r="OP1878" s="7"/>
      <c r="OQ1878" s="7"/>
      <c r="OR1878" s="7"/>
      <c r="OS1878" s="7"/>
      <c r="OT1878" s="7"/>
      <c r="OU1878" s="7"/>
      <c r="OV1878" s="7"/>
      <c r="OW1878" s="7"/>
      <c r="OX1878" s="7"/>
      <c r="OY1878" s="7"/>
      <c r="OZ1878" s="7"/>
      <c r="PA1878" s="7"/>
      <c r="PB1878" s="7"/>
      <c r="PC1878" s="7"/>
      <c r="PD1878" s="7"/>
    </row>
    <row r="1879" spans="347:420">
      <c r="MI1879" s="7"/>
      <c r="MJ1879" s="7"/>
      <c r="MK1879" s="7"/>
      <c r="ML1879" s="7"/>
      <c r="MM1879" s="7"/>
      <c r="MN1879" s="7"/>
      <c r="MO1879" s="7"/>
      <c r="MP1879" s="7"/>
      <c r="MQ1879" s="152" t="s">
        <v>1759</v>
      </c>
      <c r="MR1879" s="7"/>
      <c r="MS1879" s="7"/>
      <c r="MT1879" s="7"/>
      <c r="MU1879" s="7"/>
      <c r="MV1879" s="7"/>
      <c r="MW1879" s="7"/>
      <c r="MX1879" s="7"/>
      <c r="MY1879" s="7"/>
      <c r="MZ1879" s="7"/>
      <c r="NA1879" s="7"/>
      <c r="NB1879" s="7"/>
      <c r="NC1879" s="7"/>
      <c r="ND1879" s="7"/>
      <c r="NE1879" s="7"/>
      <c r="NF1879" s="7"/>
      <c r="NG1879" s="7"/>
      <c r="NH1879" s="7"/>
      <c r="NI1879" s="7"/>
      <c r="NJ1879" s="7"/>
      <c r="NK1879" s="7"/>
      <c r="NL1879" s="7"/>
      <c r="NM1879" s="7"/>
      <c r="NN1879" s="7"/>
      <c r="NO1879" s="7"/>
      <c r="NP1879" s="7"/>
      <c r="NQ1879" s="7"/>
      <c r="NR1879" s="7"/>
      <c r="NS1879" s="7"/>
      <c r="NT1879" s="7"/>
      <c r="NU1879" s="7"/>
      <c r="NV1879" s="7"/>
      <c r="NW1879" s="7"/>
      <c r="NX1879" s="7"/>
      <c r="NY1879" s="7"/>
      <c r="NZ1879" s="7"/>
      <c r="OA1879" s="7"/>
      <c r="OB1879" s="7"/>
      <c r="OC1879" s="7"/>
      <c r="OD1879" s="7"/>
      <c r="OE1879" s="7"/>
      <c r="OF1879" s="7"/>
      <c r="OG1879" s="7"/>
      <c r="OH1879" s="7"/>
      <c r="OI1879" s="7"/>
      <c r="OJ1879" s="7"/>
      <c r="OK1879" s="7"/>
      <c r="OL1879" s="7"/>
      <c r="OM1879" s="7"/>
      <c r="ON1879" s="7"/>
      <c r="OO1879" s="7"/>
      <c r="OP1879" s="7"/>
      <c r="OQ1879" s="7"/>
      <c r="OR1879" s="7"/>
      <c r="OS1879" s="7"/>
      <c r="OT1879" s="7"/>
      <c r="OU1879" s="7"/>
      <c r="OV1879" s="7"/>
      <c r="OW1879" s="7"/>
      <c r="OX1879" s="7"/>
      <c r="OY1879" s="7"/>
      <c r="OZ1879" s="7"/>
      <c r="PA1879" s="7"/>
      <c r="PB1879" s="7"/>
      <c r="PC1879" s="7"/>
      <c r="PD1879" s="7"/>
    </row>
    <row r="1880" spans="347:420">
      <c r="MI1880" s="7"/>
      <c r="MJ1880" s="7"/>
      <c r="MK1880" s="7"/>
      <c r="ML1880" s="7"/>
      <c r="MM1880" s="7"/>
      <c r="MN1880" s="7"/>
      <c r="MO1880" s="7"/>
      <c r="MP1880" s="7"/>
      <c r="MQ1880" s="152" t="s">
        <v>1767</v>
      </c>
      <c r="MR1880" s="7"/>
      <c r="MS1880" s="7"/>
      <c r="MT1880" s="7"/>
      <c r="MU1880" s="7"/>
      <c r="MV1880" s="7"/>
      <c r="MW1880" s="7"/>
      <c r="MX1880" s="7"/>
      <c r="MY1880" s="7"/>
      <c r="MZ1880" s="7"/>
      <c r="NA1880" s="7"/>
      <c r="NB1880" s="7"/>
      <c r="NC1880" s="7"/>
      <c r="ND1880" s="7"/>
      <c r="NE1880" s="7"/>
      <c r="NF1880" s="7"/>
      <c r="NG1880" s="7"/>
      <c r="NH1880" s="7"/>
      <c r="NI1880" s="7"/>
      <c r="NJ1880" s="7"/>
      <c r="NK1880" s="7"/>
      <c r="NL1880" s="7"/>
      <c r="NM1880" s="7"/>
      <c r="NN1880" s="7"/>
      <c r="NO1880" s="7"/>
      <c r="NP1880" s="7"/>
      <c r="NQ1880" s="7"/>
      <c r="NR1880" s="7"/>
      <c r="NS1880" s="7"/>
      <c r="NT1880" s="7"/>
      <c r="NU1880" s="7"/>
      <c r="NV1880" s="7"/>
      <c r="NW1880" s="7"/>
      <c r="NX1880" s="7"/>
      <c r="NY1880" s="7"/>
      <c r="NZ1880" s="7"/>
      <c r="OA1880" s="7"/>
      <c r="OB1880" s="7"/>
      <c r="OC1880" s="7"/>
      <c r="OD1880" s="7"/>
      <c r="OE1880" s="7"/>
      <c r="OF1880" s="7"/>
      <c r="OG1880" s="7"/>
      <c r="OH1880" s="7"/>
      <c r="OI1880" s="7"/>
      <c r="OJ1880" s="7"/>
      <c r="OK1880" s="7"/>
      <c r="OL1880" s="7"/>
      <c r="OM1880" s="7"/>
      <c r="ON1880" s="7"/>
      <c r="OO1880" s="7"/>
      <c r="OP1880" s="7"/>
      <c r="OQ1880" s="7"/>
      <c r="OR1880" s="7"/>
      <c r="OS1880" s="7"/>
      <c r="OT1880" s="7"/>
      <c r="OU1880" s="7"/>
      <c r="OV1880" s="7"/>
      <c r="OW1880" s="7"/>
      <c r="OX1880" s="7"/>
      <c r="OY1880" s="7"/>
      <c r="OZ1880" s="7"/>
      <c r="PA1880" s="7"/>
      <c r="PB1880" s="7"/>
      <c r="PC1880" s="7"/>
      <c r="PD1880" s="7"/>
    </row>
    <row r="1881" spans="347:420">
      <c r="MI1881" s="7"/>
      <c r="MJ1881" s="7"/>
      <c r="MK1881" s="7"/>
      <c r="ML1881" s="7"/>
      <c r="MM1881" s="7"/>
      <c r="MN1881" s="7"/>
      <c r="MO1881" s="7"/>
      <c r="MP1881" s="7"/>
      <c r="MQ1881" s="152" t="s">
        <v>1775</v>
      </c>
      <c r="MR1881" s="7"/>
      <c r="MS1881" s="7"/>
      <c r="MT1881" s="7"/>
      <c r="MU1881" s="7"/>
      <c r="MV1881" s="7"/>
      <c r="MW1881" s="7"/>
      <c r="MX1881" s="7"/>
      <c r="MY1881" s="7"/>
      <c r="MZ1881" s="7"/>
      <c r="NA1881" s="7"/>
      <c r="NB1881" s="7"/>
      <c r="NC1881" s="7"/>
      <c r="ND1881" s="7"/>
      <c r="NE1881" s="7"/>
      <c r="NF1881" s="7"/>
      <c r="NG1881" s="7"/>
      <c r="NH1881" s="7"/>
      <c r="NI1881" s="7"/>
      <c r="NJ1881" s="7"/>
      <c r="NK1881" s="7"/>
      <c r="NL1881" s="7"/>
      <c r="NM1881" s="7"/>
      <c r="NN1881" s="7"/>
      <c r="NO1881" s="7"/>
      <c r="NP1881" s="7"/>
      <c r="NQ1881" s="7"/>
      <c r="NR1881" s="7"/>
      <c r="NS1881" s="7"/>
      <c r="NT1881" s="7"/>
      <c r="NU1881" s="7"/>
      <c r="NV1881" s="7"/>
      <c r="NW1881" s="7"/>
      <c r="NX1881" s="7"/>
      <c r="NY1881" s="7"/>
      <c r="NZ1881" s="7"/>
      <c r="OA1881" s="7"/>
      <c r="OB1881" s="7"/>
      <c r="OC1881" s="7"/>
      <c r="OD1881" s="7"/>
      <c r="OE1881" s="7"/>
      <c r="OF1881" s="7"/>
      <c r="OG1881" s="7"/>
      <c r="OH1881" s="7"/>
      <c r="OI1881" s="7"/>
      <c r="OJ1881" s="7"/>
      <c r="OK1881" s="7"/>
      <c r="OL1881" s="7"/>
      <c r="OM1881" s="7"/>
      <c r="ON1881" s="7"/>
      <c r="OO1881" s="7"/>
      <c r="OP1881" s="7"/>
      <c r="OQ1881" s="7"/>
      <c r="OR1881" s="7"/>
      <c r="OS1881" s="7"/>
      <c r="OT1881" s="7"/>
      <c r="OU1881" s="7"/>
      <c r="OV1881" s="7"/>
      <c r="OW1881" s="7"/>
      <c r="OX1881" s="7"/>
      <c r="OY1881" s="7"/>
      <c r="OZ1881" s="7"/>
      <c r="PA1881" s="7"/>
      <c r="PB1881" s="7"/>
      <c r="PC1881" s="7"/>
      <c r="PD1881" s="7"/>
    </row>
    <row r="1882" spans="347:420">
      <c r="MI1882" s="7"/>
      <c r="MJ1882" s="7"/>
      <c r="MK1882" s="7"/>
      <c r="ML1882" s="7"/>
      <c r="MM1882" s="7"/>
      <c r="MN1882" s="7"/>
      <c r="MO1882" s="7"/>
      <c r="MP1882" s="7"/>
      <c r="MQ1882" s="152" t="s">
        <v>1783</v>
      </c>
      <c r="MR1882" s="7"/>
      <c r="MS1882" s="7"/>
      <c r="MT1882" s="7"/>
      <c r="MU1882" s="7"/>
      <c r="MV1882" s="7"/>
      <c r="MW1882" s="7"/>
      <c r="MX1882" s="7"/>
      <c r="MY1882" s="7"/>
      <c r="MZ1882" s="7"/>
      <c r="NA1882" s="7"/>
      <c r="NB1882" s="7"/>
      <c r="NC1882" s="7"/>
      <c r="ND1882" s="7"/>
      <c r="NE1882" s="7"/>
      <c r="NF1882" s="7"/>
      <c r="NG1882" s="7"/>
      <c r="NH1882" s="7"/>
      <c r="NI1882" s="7"/>
      <c r="NJ1882" s="7"/>
      <c r="NK1882" s="7"/>
      <c r="NL1882" s="7"/>
      <c r="NM1882" s="7"/>
      <c r="NN1882" s="7"/>
      <c r="NO1882" s="7"/>
      <c r="NP1882" s="7"/>
      <c r="NQ1882" s="7"/>
      <c r="NR1882" s="7"/>
      <c r="NS1882" s="7"/>
      <c r="NT1882" s="7"/>
      <c r="NU1882" s="7"/>
      <c r="NV1882" s="7"/>
      <c r="NW1882" s="7"/>
      <c r="NX1882" s="7"/>
      <c r="NY1882" s="7"/>
      <c r="NZ1882" s="7"/>
      <c r="OA1882" s="7"/>
      <c r="OB1882" s="7"/>
      <c r="OC1882" s="7"/>
      <c r="OD1882" s="7"/>
      <c r="OE1882" s="7"/>
      <c r="OF1882" s="7"/>
      <c r="OG1882" s="7"/>
      <c r="OH1882" s="7"/>
      <c r="OI1882" s="7"/>
      <c r="OJ1882" s="7"/>
      <c r="OK1882" s="7"/>
      <c r="OL1882" s="7"/>
      <c r="OM1882" s="7"/>
      <c r="ON1882" s="7"/>
      <c r="OO1882" s="7"/>
      <c r="OP1882" s="7"/>
      <c r="OQ1882" s="7"/>
      <c r="OR1882" s="7"/>
      <c r="OS1882" s="7"/>
      <c r="OT1882" s="7"/>
      <c r="OU1882" s="7"/>
      <c r="OV1882" s="7"/>
      <c r="OW1882" s="7"/>
      <c r="OX1882" s="7"/>
      <c r="OY1882" s="7"/>
      <c r="OZ1882" s="7"/>
      <c r="PA1882" s="7"/>
      <c r="PB1882" s="7"/>
      <c r="PC1882" s="7"/>
      <c r="PD1882" s="7"/>
    </row>
    <row r="1883" spans="347:420">
      <c r="MI1883" s="7"/>
      <c r="MJ1883" s="7"/>
      <c r="MK1883" s="7"/>
      <c r="ML1883" s="7"/>
      <c r="MM1883" s="7"/>
      <c r="MN1883" s="7"/>
      <c r="MO1883" s="7"/>
      <c r="MP1883" s="7"/>
      <c r="MQ1883" s="152" t="s">
        <v>1789</v>
      </c>
      <c r="MR1883" s="7"/>
      <c r="MS1883" s="7"/>
      <c r="MT1883" s="7"/>
      <c r="MU1883" s="7"/>
      <c r="MV1883" s="7"/>
      <c r="MW1883" s="7"/>
      <c r="MX1883" s="7"/>
      <c r="MY1883" s="7"/>
      <c r="MZ1883" s="7"/>
      <c r="NA1883" s="7"/>
      <c r="NB1883" s="7"/>
      <c r="NC1883" s="7"/>
      <c r="ND1883" s="7"/>
      <c r="NE1883" s="7"/>
      <c r="NF1883" s="7"/>
      <c r="NG1883" s="7"/>
      <c r="NH1883" s="7"/>
      <c r="NI1883" s="7"/>
      <c r="NJ1883" s="7"/>
      <c r="NK1883" s="7"/>
      <c r="NL1883" s="7"/>
      <c r="NM1883" s="7"/>
      <c r="NN1883" s="7"/>
      <c r="NO1883" s="7"/>
      <c r="NP1883" s="7"/>
      <c r="NQ1883" s="7"/>
      <c r="NR1883" s="7"/>
      <c r="NS1883" s="7"/>
      <c r="NT1883" s="7"/>
      <c r="NU1883" s="7"/>
      <c r="NV1883" s="7"/>
      <c r="NW1883" s="7"/>
      <c r="NX1883" s="7"/>
      <c r="NY1883" s="7"/>
      <c r="NZ1883" s="7"/>
      <c r="OA1883" s="7"/>
      <c r="OB1883" s="7"/>
      <c r="OC1883" s="7"/>
      <c r="OD1883" s="7"/>
      <c r="OE1883" s="7"/>
      <c r="OF1883" s="7"/>
      <c r="OG1883" s="7"/>
      <c r="OH1883" s="7"/>
      <c r="OI1883" s="7"/>
      <c r="OJ1883" s="7"/>
      <c r="OK1883" s="7"/>
      <c r="OL1883" s="7"/>
      <c r="OM1883" s="7"/>
      <c r="ON1883" s="7"/>
      <c r="OO1883" s="7"/>
      <c r="OP1883" s="7"/>
      <c r="OQ1883" s="7"/>
      <c r="OR1883" s="7"/>
      <c r="OS1883" s="7"/>
      <c r="OT1883" s="7"/>
      <c r="OU1883" s="7"/>
      <c r="OV1883" s="7"/>
      <c r="OW1883" s="7"/>
      <c r="OX1883" s="7"/>
      <c r="OY1883" s="7"/>
      <c r="OZ1883" s="7"/>
      <c r="PA1883" s="7"/>
      <c r="PB1883" s="7"/>
      <c r="PC1883" s="7"/>
      <c r="PD1883" s="7"/>
    </row>
    <row r="1884" spans="347:420">
      <c r="MI1884" s="7"/>
      <c r="MJ1884" s="7"/>
      <c r="MK1884" s="7"/>
      <c r="ML1884" s="7"/>
      <c r="MM1884" s="7"/>
      <c r="MN1884" s="7"/>
      <c r="MO1884" s="7"/>
      <c r="MP1884" s="7"/>
      <c r="MQ1884" s="152" t="s">
        <v>1795</v>
      </c>
      <c r="MR1884" s="7"/>
      <c r="MS1884" s="7"/>
      <c r="MT1884" s="7"/>
      <c r="MU1884" s="7"/>
      <c r="MV1884" s="7"/>
      <c r="MW1884" s="7"/>
      <c r="MX1884" s="7"/>
      <c r="MY1884" s="7"/>
      <c r="MZ1884" s="7"/>
      <c r="NA1884" s="7"/>
      <c r="NB1884" s="7"/>
      <c r="NC1884" s="7"/>
      <c r="ND1884" s="7"/>
      <c r="NE1884" s="7"/>
      <c r="NF1884" s="7"/>
      <c r="NG1884" s="7"/>
      <c r="NH1884" s="7"/>
      <c r="NI1884" s="7"/>
      <c r="NJ1884" s="7"/>
      <c r="NK1884" s="7"/>
      <c r="NL1884" s="7"/>
      <c r="NM1884" s="7"/>
      <c r="NN1884" s="7"/>
      <c r="NO1884" s="7"/>
      <c r="NP1884" s="7"/>
      <c r="NQ1884" s="7"/>
      <c r="NR1884" s="7"/>
      <c r="NS1884" s="7"/>
      <c r="NT1884" s="7"/>
      <c r="NU1884" s="7"/>
      <c r="NV1884" s="7"/>
      <c r="NW1884" s="7"/>
      <c r="NX1884" s="7"/>
      <c r="NY1884" s="7"/>
      <c r="NZ1884" s="7"/>
      <c r="OA1884" s="7"/>
      <c r="OB1884" s="7"/>
      <c r="OC1884" s="7"/>
      <c r="OD1884" s="7"/>
      <c r="OE1884" s="7"/>
      <c r="OF1884" s="7"/>
      <c r="OG1884" s="7"/>
      <c r="OH1884" s="7"/>
      <c r="OI1884" s="7"/>
      <c r="OJ1884" s="7"/>
      <c r="OK1884" s="7"/>
      <c r="OL1884" s="7"/>
      <c r="OM1884" s="7"/>
      <c r="ON1884" s="7"/>
      <c r="OO1884" s="7"/>
      <c r="OP1884" s="7"/>
      <c r="OQ1884" s="7"/>
      <c r="OR1884" s="7"/>
      <c r="OS1884" s="7"/>
      <c r="OT1884" s="7"/>
      <c r="OU1884" s="7"/>
      <c r="OV1884" s="7"/>
      <c r="OW1884" s="7"/>
      <c r="OX1884" s="7"/>
      <c r="OY1884" s="7"/>
      <c r="OZ1884" s="7"/>
      <c r="PA1884" s="7"/>
      <c r="PB1884" s="7"/>
      <c r="PC1884" s="7"/>
      <c r="PD1884" s="7"/>
    </row>
    <row r="1885" spans="347:420">
      <c r="MI1885" s="7"/>
      <c r="MJ1885" s="7"/>
      <c r="MK1885" s="7"/>
      <c r="ML1885" s="7"/>
      <c r="MM1885" s="7"/>
      <c r="MN1885" s="7"/>
      <c r="MO1885" s="7"/>
      <c r="MP1885" s="7"/>
      <c r="MQ1885" s="152" t="s">
        <v>1803</v>
      </c>
      <c r="MR1885" s="7"/>
      <c r="MS1885" s="7"/>
      <c r="MT1885" s="7"/>
      <c r="MU1885" s="7"/>
      <c r="MV1885" s="7"/>
      <c r="MW1885" s="7"/>
      <c r="MX1885" s="7"/>
      <c r="MY1885" s="7"/>
      <c r="MZ1885" s="7"/>
      <c r="NA1885" s="7"/>
      <c r="NB1885" s="7"/>
      <c r="NC1885" s="7"/>
      <c r="ND1885" s="7"/>
      <c r="NE1885" s="7"/>
      <c r="NF1885" s="7"/>
      <c r="NG1885" s="7"/>
      <c r="NH1885" s="7"/>
      <c r="NI1885" s="7"/>
      <c r="NJ1885" s="7"/>
      <c r="NK1885" s="7"/>
      <c r="NL1885" s="7"/>
      <c r="NM1885" s="7"/>
      <c r="NN1885" s="7"/>
      <c r="NO1885" s="7"/>
      <c r="NP1885" s="7"/>
      <c r="NQ1885" s="7"/>
      <c r="NR1885" s="7"/>
      <c r="NS1885" s="7"/>
      <c r="NT1885" s="7"/>
      <c r="NU1885" s="7"/>
      <c r="NV1885" s="7"/>
      <c r="NW1885" s="7"/>
      <c r="NX1885" s="7"/>
      <c r="NY1885" s="7"/>
      <c r="NZ1885" s="7"/>
      <c r="OA1885" s="7"/>
      <c r="OB1885" s="7"/>
      <c r="OC1885" s="7"/>
      <c r="OD1885" s="7"/>
      <c r="OE1885" s="7"/>
      <c r="OF1885" s="7"/>
      <c r="OG1885" s="7"/>
      <c r="OH1885" s="7"/>
      <c r="OI1885" s="7"/>
      <c r="OJ1885" s="7"/>
      <c r="OK1885" s="7"/>
      <c r="OL1885" s="7"/>
      <c r="OM1885" s="7"/>
      <c r="ON1885" s="7"/>
      <c r="OO1885" s="7"/>
      <c r="OP1885" s="7"/>
      <c r="OQ1885" s="7"/>
      <c r="OR1885" s="7"/>
      <c r="OS1885" s="7"/>
      <c r="OT1885" s="7"/>
      <c r="OU1885" s="7"/>
      <c r="OV1885" s="7"/>
      <c r="OW1885" s="7"/>
      <c r="OX1885" s="7"/>
      <c r="OY1885" s="7"/>
      <c r="OZ1885" s="7"/>
      <c r="PA1885" s="7"/>
      <c r="PB1885" s="7"/>
      <c r="PC1885" s="7"/>
      <c r="PD1885" s="7"/>
    </row>
    <row r="1886" spans="347:420">
      <c r="MI1886" s="7"/>
      <c r="MJ1886" s="7"/>
      <c r="MK1886" s="7"/>
      <c r="ML1886" s="7"/>
      <c r="MM1886" s="7"/>
      <c r="MN1886" s="7"/>
      <c r="MO1886" s="7"/>
      <c r="MP1886" s="7"/>
      <c r="MQ1886" s="152" t="s">
        <v>1475</v>
      </c>
      <c r="MR1886" s="7"/>
      <c r="MS1886" s="7"/>
      <c r="MT1886" s="7"/>
      <c r="MU1886" s="7"/>
      <c r="MV1886" s="7"/>
      <c r="MW1886" s="7"/>
      <c r="MX1886" s="7"/>
      <c r="MY1886" s="7"/>
      <c r="MZ1886" s="7"/>
      <c r="NA1886" s="7"/>
      <c r="NB1886" s="7"/>
      <c r="NC1886" s="7"/>
      <c r="ND1886" s="7"/>
      <c r="NE1886" s="7"/>
      <c r="NF1886" s="7"/>
      <c r="NG1886" s="7"/>
      <c r="NH1886" s="7"/>
      <c r="NI1886" s="7"/>
      <c r="NJ1886" s="7"/>
      <c r="NK1886" s="7"/>
      <c r="NL1886" s="7"/>
      <c r="NM1886" s="7"/>
      <c r="NN1886" s="7"/>
      <c r="NO1886" s="7"/>
      <c r="NP1886" s="7"/>
      <c r="NQ1886" s="7"/>
      <c r="NR1886" s="7"/>
      <c r="NS1886" s="7"/>
      <c r="NT1886" s="7"/>
      <c r="NU1886" s="7"/>
      <c r="NV1886" s="7"/>
      <c r="NW1886" s="7"/>
      <c r="NX1886" s="7"/>
      <c r="NY1886" s="7"/>
      <c r="NZ1886" s="7"/>
      <c r="OA1886" s="7"/>
      <c r="OB1886" s="7"/>
      <c r="OC1886" s="7"/>
      <c r="OD1886" s="7"/>
      <c r="OE1886" s="7"/>
      <c r="OF1886" s="7"/>
      <c r="OG1886" s="7"/>
      <c r="OH1886" s="7"/>
      <c r="OI1886" s="7"/>
      <c r="OJ1886" s="7"/>
      <c r="OK1886" s="7"/>
      <c r="OL1886" s="7"/>
      <c r="OM1886" s="7"/>
      <c r="ON1886" s="7"/>
      <c r="OO1886" s="7"/>
      <c r="OP1886" s="7"/>
      <c r="OQ1886" s="7"/>
      <c r="OR1886" s="7"/>
      <c r="OS1886" s="7"/>
      <c r="OT1886" s="7"/>
      <c r="OU1886" s="7"/>
      <c r="OV1886" s="7"/>
      <c r="OW1886" s="7"/>
      <c r="OX1886" s="7"/>
      <c r="OY1886" s="7"/>
      <c r="OZ1886" s="7"/>
      <c r="PA1886" s="7"/>
      <c r="PB1886" s="7"/>
      <c r="PC1886" s="7"/>
      <c r="PD1886" s="7"/>
    </row>
    <row r="1887" spans="347:420">
      <c r="MI1887" s="7"/>
      <c r="MJ1887" s="7"/>
      <c r="MK1887" s="7"/>
      <c r="ML1887" s="7"/>
      <c r="MM1887" s="7"/>
      <c r="MN1887" s="7"/>
      <c r="MO1887" s="7"/>
      <c r="MP1887" s="7"/>
      <c r="MQ1887" s="152" t="s">
        <v>1817</v>
      </c>
      <c r="MR1887" s="7"/>
      <c r="MS1887" s="7"/>
      <c r="MT1887" s="7"/>
      <c r="MU1887" s="7"/>
      <c r="MV1887" s="7"/>
      <c r="MW1887" s="7"/>
      <c r="MX1887" s="7"/>
      <c r="MY1887" s="7"/>
      <c r="MZ1887" s="7"/>
      <c r="NA1887" s="7"/>
      <c r="NB1887" s="7"/>
      <c r="NC1887" s="7"/>
      <c r="ND1887" s="7"/>
      <c r="NE1887" s="7"/>
      <c r="NF1887" s="7"/>
      <c r="NG1887" s="7"/>
      <c r="NH1887" s="7"/>
      <c r="NI1887" s="7"/>
      <c r="NJ1887" s="7"/>
      <c r="NK1887" s="7"/>
      <c r="NL1887" s="7"/>
      <c r="NM1887" s="7"/>
      <c r="NN1887" s="7"/>
      <c r="NO1887" s="7"/>
      <c r="NP1887" s="7"/>
      <c r="NQ1887" s="7"/>
      <c r="NR1887" s="7"/>
      <c r="NS1887" s="7"/>
      <c r="NT1887" s="7"/>
      <c r="NU1887" s="7"/>
      <c r="NV1887" s="7"/>
      <c r="NW1887" s="7"/>
      <c r="NX1887" s="7"/>
      <c r="NY1887" s="7"/>
      <c r="NZ1887" s="7"/>
      <c r="OA1887" s="7"/>
      <c r="OB1887" s="7"/>
      <c r="OC1887" s="7"/>
      <c r="OD1887" s="7"/>
      <c r="OE1887" s="7"/>
      <c r="OF1887" s="7"/>
      <c r="OG1887" s="7"/>
      <c r="OH1887" s="7"/>
      <c r="OI1887" s="7"/>
      <c r="OJ1887" s="7"/>
      <c r="OK1887" s="7"/>
      <c r="OL1887" s="7"/>
      <c r="OM1887" s="7"/>
      <c r="ON1887" s="7"/>
      <c r="OO1887" s="7"/>
      <c r="OP1887" s="7"/>
      <c r="OQ1887" s="7"/>
      <c r="OR1887" s="7"/>
      <c r="OS1887" s="7"/>
      <c r="OT1887" s="7"/>
      <c r="OU1887" s="7"/>
      <c r="OV1887" s="7"/>
      <c r="OW1887" s="7"/>
      <c r="OX1887" s="7"/>
      <c r="OY1887" s="7"/>
      <c r="OZ1887" s="7"/>
      <c r="PA1887" s="7"/>
      <c r="PB1887" s="7"/>
      <c r="PC1887" s="7"/>
      <c r="PD1887" s="7"/>
    </row>
    <row r="1888" spans="347:420">
      <c r="MI1888" s="7"/>
      <c r="MJ1888" s="7"/>
      <c r="MK1888" s="7"/>
      <c r="ML1888" s="7"/>
      <c r="MM1888" s="7"/>
      <c r="MN1888" s="7"/>
      <c r="MO1888" s="7"/>
      <c r="MP1888" s="7"/>
      <c r="MQ1888" s="152" t="s">
        <v>1823</v>
      </c>
      <c r="MR1888" s="7"/>
      <c r="MS1888" s="7"/>
      <c r="MT1888" s="7"/>
      <c r="MU1888" s="7"/>
      <c r="MV1888" s="7"/>
      <c r="MW1888" s="7"/>
      <c r="MX1888" s="7"/>
      <c r="MY1888" s="7"/>
      <c r="MZ1888" s="7"/>
      <c r="NA1888" s="7"/>
      <c r="NB1888" s="7"/>
      <c r="NC1888" s="7"/>
      <c r="ND1888" s="7"/>
      <c r="NE1888" s="7"/>
      <c r="NF1888" s="7"/>
      <c r="NG1888" s="7"/>
      <c r="NH1888" s="7"/>
      <c r="NI1888" s="7"/>
      <c r="NJ1888" s="7"/>
      <c r="NK1888" s="7"/>
      <c r="NL1888" s="7"/>
      <c r="NM1888" s="7"/>
      <c r="NN1888" s="7"/>
      <c r="NO1888" s="7"/>
      <c r="NP1888" s="7"/>
      <c r="NQ1888" s="7"/>
      <c r="NR1888" s="7"/>
      <c r="NS1888" s="7"/>
      <c r="NT1888" s="7"/>
      <c r="NU1888" s="7"/>
      <c r="NV1888" s="7"/>
      <c r="NW1888" s="7"/>
      <c r="NX1888" s="7"/>
      <c r="NY1888" s="7"/>
      <c r="NZ1888" s="7"/>
      <c r="OA1888" s="7"/>
      <c r="OB1888" s="7"/>
      <c r="OC1888" s="7"/>
      <c r="OD1888" s="7"/>
      <c r="OE1888" s="7"/>
      <c r="OF1888" s="7"/>
      <c r="OG1888" s="7"/>
      <c r="OH1888" s="7"/>
      <c r="OI1888" s="7"/>
      <c r="OJ1888" s="7"/>
      <c r="OK1888" s="7"/>
      <c r="OL1888" s="7"/>
      <c r="OM1888" s="7"/>
      <c r="ON1888" s="7"/>
      <c r="OO1888" s="7"/>
      <c r="OP1888" s="7"/>
      <c r="OQ1888" s="7"/>
      <c r="OR1888" s="7"/>
      <c r="OS1888" s="7"/>
      <c r="OT1888" s="7"/>
      <c r="OU1888" s="7"/>
      <c r="OV1888" s="7"/>
      <c r="OW1888" s="7"/>
      <c r="OX1888" s="7"/>
      <c r="OY1888" s="7"/>
      <c r="OZ1888" s="7"/>
      <c r="PA1888" s="7"/>
      <c r="PB1888" s="7"/>
      <c r="PC1888" s="7"/>
      <c r="PD1888" s="7"/>
    </row>
    <row r="1889" spans="347:420">
      <c r="MI1889" s="7"/>
      <c r="MJ1889" s="7"/>
      <c r="MK1889" s="7"/>
      <c r="ML1889" s="7"/>
      <c r="MM1889" s="7"/>
      <c r="MN1889" s="7"/>
      <c r="MO1889" s="7"/>
      <c r="MP1889" s="7"/>
      <c r="MQ1889" s="152" t="s">
        <v>1830</v>
      </c>
      <c r="MR1889" s="7"/>
      <c r="MS1889" s="7"/>
      <c r="MT1889" s="7"/>
      <c r="MU1889" s="7"/>
      <c r="MV1889" s="7"/>
      <c r="MW1889" s="7"/>
      <c r="MX1889" s="7"/>
      <c r="MY1889" s="7"/>
      <c r="MZ1889" s="7"/>
      <c r="NA1889" s="7"/>
      <c r="NB1889" s="7"/>
      <c r="NC1889" s="7"/>
      <c r="ND1889" s="7"/>
      <c r="NE1889" s="7"/>
      <c r="NF1889" s="7"/>
      <c r="NG1889" s="7"/>
      <c r="NH1889" s="7"/>
      <c r="NI1889" s="7"/>
      <c r="NJ1889" s="7"/>
      <c r="NK1889" s="7"/>
      <c r="NL1889" s="7"/>
      <c r="NM1889" s="7"/>
      <c r="NN1889" s="7"/>
      <c r="NO1889" s="7"/>
      <c r="NP1889" s="7"/>
      <c r="NQ1889" s="7"/>
      <c r="NR1889" s="7"/>
      <c r="NS1889" s="7"/>
      <c r="NT1889" s="7"/>
      <c r="NU1889" s="7"/>
      <c r="NV1889" s="7"/>
      <c r="NW1889" s="7"/>
      <c r="NX1889" s="7"/>
      <c r="NY1889" s="7"/>
      <c r="NZ1889" s="7"/>
      <c r="OA1889" s="7"/>
      <c r="OB1889" s="7"/>
      <c r="OC1889" s="7"/>
      <c r="OD1889" s="7"/>
      <c r="OE1889" s="7"/>
      <c r="OF1889" s="7"/>
      <c r="OG1889" s="7"/>
      <c r="OH1889" s="7"/>
      <c r="OI1889" s="7"/>
      <c r="OJ1889" s="7"/>
      <c r="OK1889" s="7"/>
      <c r="OL1889" s="7"/>
      <c r="OM1889" s="7"/>
      <c r="ON1889" s="7"/>
      <c r="OO1889" s="7"/>
      <c r="OP1889" s="7"/>
      <c r="OQ1889" s="7"/>
      <c r="OR1889" s="7"/>
      <c r="OS1889" s="7"/>
      <c r="OT1889" s="7"/>
      <c r="OU1889" s="7"/>
      <c r="OV1889" s="7"/>
      <c r="OW1889" s="7"/>
      <c r="OX1889" s="7"/>
      <c r="OY1889" s="7"/>
      <c r="OZ1889" s="7"/>
      <c r="PA1889" s="7"/>
      <c r="PB1889" s="7"/>
      <c r="PC1889" s="7"/>
      <c r="PD1889" s="7"/>
    </row>
    <row r="1890" spans="347:420">
      <c r="MI1890" s="7"/>
      <c r="MJ1890" s="7"/>
      <c r="MK1890" s="7"/>
      <c r="ML1890" s="7"/>
      <c r="MM1890" s="7"/>
      <c r="MN1890" s="7"/>
      <c r="MO1890" s="7"/>
      <c r="MP1890" s="7"/>
      <c r="MQ1890" s="152" t="s">
        <v>1837</v>
      </c>
      <c r="MR1890" s="7"/>
      <c r="MS1890" s="7"/>
      <c r="MT1890" s="7"/>
      <c r="MU1890" s="7"/>
      <c r="MV1890" s="7"/>
      <c r="MW1890" s="7"/>
      <c r="MX1890" s="7"/>
      <c r="MY1890" s="7"/>
      <c r="MZ1890" s="7"/>
      <c r="NA1890" s="7"/>
      <c r="NB1890" s="7"/>
      <c r="NC1890" s="7"/>
      <c r="ND1890" s="7"/>
      <c r="NE1890" s="7"/>
      <c r="NF1890" s="7"/>
      <c r="NG1890" s="7"/>
      <c r="NH1890" s="7"/>
      <c r="NI1890" s="7"/>
      <c r="NJ1890" s="7"/>
      <c r="NK1890" s="7"/>
      <c r="NL1890" s="7"/>
      <c r="NM1890" s="7"/>
      <c r="NN1890" s="7"/>
      <c r="NO1890" s="7"/>
      <c r="NP1890" s="7"/>
      <c r="NQ1890" s="7"/>
      <c r="NR1890" s="7"/>
      <c r="NS1890" s="7"/>
      <c r="NT1890" s="7"/>
      <c r="NU1890" s="7"/>
      <c r="NV1890" s="7"/>
      <c r="NW1890" s="7"/>
      <c r="NX1890" s="7"/>
      <c r="NY1890" s="7"/>
      <c r="NZ1890" s="7"/>
      <c r="OA1890" s="7"/>
      <c r="OB1890" s="7"/>
      <c r="OC1890" s="7"/>
      <c r="OD1890" s="7"/>
      <c r="OE1890" s="7"/>
      <c r="OF1890" s="7"/>
      <c r="OG1890" s="7"/>
      <c r="OH1890" s="7"/>
      <c r="OI1890" s="7"/>
      <c r="OJ1890" s="7"/>
      <c r="OK1890" s="7"/>
      <c r="OL1890" s="7"/>
      <c r="OM1890" s="7"/>
      <c r="ON1890" s="7"/>
      <c r="OO1890" s="7"/>
      <c r="OP1890" s="7"/>
      <c r="OQ1890" s="7"/>
      <c r="OR1890" s="7"/>
      <c r="OS1890" s="7"/>
      <c r="OT1890" s="7"/>
      <c r="OU1890" s="7"/>
      <c r="OV1890" s="7"/>
      <c r="OW1890" s="7"/>
      <c r="OX1890" s="7"/>
      <c r="OY1890" s="7"/>
      <c r="OZ1890" s="7"/>
      <c r="PA1890" s="7"/>
      <c r="PB1890" s="7"/>
      <c r="PC1890" s="7"/>
      <c r="PD1890" s="7"/>
    </row>
    <row r="1891" spans="347:420">
      <c r="MI1891" s="7"/>
      <c r="MJ1891" s="7"/>
      <c r="MK1891" s="7"/>
      <c r="ML1891" s="7"/>
      <c r="MM1891" s="7"/>
      <c r="MN1891" s="7"/>
      <c r="MO1891" s="7"/>
      <c r="MP1891" s="7"/>
      <c r="MQ1891" s="152" t="s">
        <v>1844</v>
      </c>
      <c r="MR1891" s="7"/>
      <c r="MS1891" s="7"/>
      <c r="MT1891" s="7"/>
      <c r="MU1891" s="7"/>
      <c r="MV1891" s="7"/>
      <c r="MW1891" s="7"/>
      <c r="MX1891" s="7"/>
      <c r="MY1891" s="7"/>
      <c r="MZ1891" s="7"/>
      <c r="NA1891" s="7"/>
      <c r="NB1891" s="7"/>
      <c r="NC1891" s="7"/>
      <c r="ND1891" s="7"/>
      <c r="NE1891" s="7"/>
      <c r="NF1891" s="7"/>
      <c r="NG1891" s="7"/>
      <c r="NH1891" s="7"/>
      <c r="NI1891" s="7"/>
      <c r="NJ1891" s="7"/>
      <c r="NK1891" s="7"/>
      <c r="NL1891" s="7"/>
      <c r="NM1891" s="7"/>
      <c r="NN1891" s="7"/>
      <c r="NO1891" s="7"/>
      <c r="NP1891" s="7"/>
      <c r="NQ1891" s="7"/>
      <c r="NR1891" s="7"/>
      <c r="NS1891" s="7"/>
      <c r="NT1891" s="7"/>
      <c r="NU1891" s="7"/>
      <c r="NV1891" s="7"/>
      <c r="NW1891" s="7"/>
      <c r="NX1891" s="7"/>
      <c r="NY1891" s="7"/>
      <c r="NZ1891" s="7"/>
      <c r="OA1891" s="7"/>
      <c r="OB1891" s="7"/>
      <c r="OC1891" s="7"/>
      <c r="OD1891" s="7"/>
      <c r="OE1891" s="7"/>
      <c r="OF1891" s="7"/>
      <c r="OG1891" s="7"/>
      <c r="OH1891" s="7"/>
      <c r="OI1891" s="7"/>
      <c r="OJ1891" s="7"/>
      <c r="OK1891" s="7"/>
      <c r="OL1891" s="7"/>
      <c r="OM1891" s="7"/>
      <c r="ON1891" s="7"/>
      <c r="OO1891" s="7"/>
      <c r="OP1891" s="7"/>
      <c r="OQ1891" s="7"/>
      <c r="OR1891" s="7"/>
      <c r="OS1891" s="7"/>
      <c r="OT1891" s="7"/>
      <c r="OU1891" s="7"/>
      <c r="OV1891" s="7"/>
      <c r="OW1891" s="7"/>
      <c r="OX1891" s="7"/>
      <c r="OY1891" s="7"/>
      <c r="OZ1891" s="7"/>
      <c r="PA1891" s="7"/>
      <c r="PB1891" s="7"/>
      <c r="PC1891" s="7"/>
      <c r="PD1891" s="7"/>
    </row>
    <row r="1892" spans="347:420">
      <c r="MI1892" s="7"/>
      <c r="MJ1892" s="7"/>
      <c r="MK1892" s="7"/>
      <c r="ML1892" s="7"/>
      <c r="MM1892" s="7"/>
      <c r="MN1892" s="7"/>
      <c r="MO1892" s="7"/>
      <c r="MP1892" s="7"/>
      <c r="MQ1892" s="152" t="s">
        <v>1546</v>
      </c>
      <c r="MR1892" s="7"/>
      <c r="MS1892" s="7"/>
      <c r="MT1892" s="7"/>
      <c r="MU1892" s="7"/>
      <c r="MV1892" s="7"/>
      <c r="MW1892" s="7"/>
      <c r="MX1892" s="7"/>
      <c r="MY1892" s="7"/>
      <c r="MZ1892" s="7"/>
      <c r="NA1892" s="7"/>
      <c r="NB1892" s="7"/>
      <c r="NC1892" s="7"/>
      <c r="ND1892" s="7"/>
      <c r="NE1892" s="7"/>
      <c r="NF1892" s="7"/>
      <c r="NG1892" s="7"/>
      <c r="NH1892" s="7"/>
      <c r="NI1892" s="7"/>
      <c r="NJ1892" s="7"/>
      <c r="NK1892" s="7"/>
      <c r="NL1892" s="7"/>
      <c r="NM1892" s="7"/>
      <c r="NN1892" s="7"/>
      <c r="NO1892" s="7"/>
      <c r="NP1892" s="7"/>
      <c r="NQ1892" s="7"/>
      <c r="NR1892" s="7"/>
      <c r="NS1892" s="7"/>
      <c r="NT1892" s="7"/>
      <c r="NU1892" s="7"/>
      <c r="NV1892" s="7"/>
      <c r="NW1892" s="7"/>
      <c r="NX1892" s="7"/>
      <c r="NY1892" s="7"/>
      <c r="NZ1892" s="7"/>
      <c r="OA1892" s="7"/>
      <c r="OB1892" s="7"/>
      <c r="OC1892" s="7"/>
      <c r="OD1892" s="7"/>
      <c r="OE1892" s="7"/>
      <c r="OF1892" s="7"/>
      <c r="OG1892" s="7"/>
      <c r="OH1892" s="7"/>
      <c r="OI1892" s="7"/>
      <c r="OJ1892" s="7"/>
      <c r="OK1892" s="7"/>
      <c r="OL1892" s="7"/>
      <c r="OM1892" s="7"/>
      <c r="ON1892" s="7"/>
      <c r="OO1892" s="7"/>
      <c r="OP1892" s="7"/>
      <c r="OQ1892" s="7"/>
      <c r="OR1892" s="7"/>
      <c r="OS1892" s="7"/>
      <c r="OT1892" s="7"/>
      <c r="OU1892" s="7"/>
      <c r="OV1892" s="7"/>
      <c r="OW1892" s="7"/>
      <c r="OX1892" s="7"/>
      <c r="OY1892" s="7"/>
      <c r="OZ1892" s="7"/>
      <c r="PA1892" s="7"/>
      <c r="PB1892" s="7"/>
      <c r="PC1892" s="7"/>
      <c r="PD1892" s="7"/>
    </row>
    <row r="1893" spans="347:420">
      <c r="MI1893" s="7"/>
      <c r="MJ1893" s="7"/>
      <c r="MK1893" s="7"/>
      <c r="ML1893" s="7"/>
      <c r="MM1893" s="7"/>
      <c r="MN1893" s="7"/>
      <c r="MO1893" s="7"/>
      <c r="MP1893" s="7"/>
      <c r="MQ1893" s="152" t="s">
        <v>1854</v>
      </c>
      <c r="MR1893" s="7"/>
      <c r="MS1893" s="7"/>
      <c r="MT1893" s="7"/>
      <c r="MU1893" s="7"/>
      <c r="MV1893" s="7"/>
      <c r="MW1893" s="7"/>
      <c r="MX1893" s="7"/>
      <c r="MY1893" s="7"/>
      <c r="MZ1893" s="7"/>
      <c r="NA1893" s="7"/>
      <c r="NB1893" s="7"/>
      <c r="NC1893" s="7"/>
      <c r="ND1893" s="7"/>
      <c r="NE1893" s="7"/>
      <c r="NF1893" s="7"/>
      <c r="NG1893" s="7"/>
      <c r="NH1893" s="7"/>
      <c r="NI1893" s="7"/>
      <c r="NJ1893" s="7"/>
      <c r="NK1893" s="7"/>
      <c r="NL1893" s="7"/>
      <c r="NM1893" s="7"/>
      <c r="NN1893" s="7"/>
      <c r="NO1893" s="7"/>
      <c r="NP1893" s="7"/>
      <c r="NQ1893" s="7"/>
      <c r="NR1893" s="7"/>
      <c r="NS1893" s="7"/>
      <c r="NT1893" s="7"/>
      <c r="NU1893" s="7"/>
      <c r="NV1893" s="7"/>
      <c r="NW1893" s="7"/>
      <c r="NX1893" s="7"/>
      <c r="NY1893" s="7"/>
      <c r="NZ1893" s="7"/>
      <c r="OA1893" s="7"/>
      <c r="OB1893" s="7"/>
      <c r="OC1893" s="7"/>
      <c r="OD1893" s="7"/>
      <c r="OE1893" s="7"/>
      <c r="OF1893" s="7"/>
      <c r="OG1893" s="7"/>
      <c r="OH1893" s="7"/>
      <c r="OI1893" s="7"/>
      <c r="OJ1893" s="7"/>
      <c r="OK1893" s="7"/>
      <c r="OL1893" s="7"/>
      <c r="OM1893" s="7"/>
      <c r="ON1893" s="7"/>
      <c r="OO1893" s="7"/>
      <c r="OP1893" s="7"/>
      <c r="OQ1893" s="7"/>
      <c r="OR1893" s="7"/>
      <c r="OS1893" s="7"/>
      <c r="OT1893" s="7"/>
      <c r="OU1893" s="7"/>
      <c r="OV1893" s="7"/>
      <c r="OW1893" s="7"/>
      <c r="OX1893" s="7"/>
      <c r="OY1893" s="7"/>
      <c r="OZ1893" s="7"/>
      <c r="PA1893" s="7"/>
      <c r="PB1893" s="7"/>
      <c r="PC1893" s="7"/>
      <c r="PD1893" s="7"/>
    </row>
    <row r="1894" spans="347:420">
      <c r="MI1894" s="7"/>
      <c r="MJ1894" s="7"/>
      <c r="MK1894" s="7"/>
      <c r="ML1894" s="7"/>
      <c r="MM1894" s="7"/>
      <c r="MN1894" s="7"/>
      <c r="MO1894" s="7"/>
      <c r="MP1894" s="7"/>
      <c r="MQ1894" s="152" t="s">
        <v>1860</v>
      </c>
      <c r="MR1894" s="7"/>
      <c r="MS1894" s="7"/>
      <c r="MT1894" s="7"/>
      <c r="MU1894" s="7"/>
      <c r="MV1894" s="7"/>
      <c r="MW1894" s="7"/>
      <c r="MX1894" s="7"/>
      <c r="MY1894" s="7"/>
      <c r="MZ1894" s="7"/>
      <c r="NA1894" s="7"/>
      <c r="NB1894" s="7"/>
      <c r="NC1894" s="7"/>
      <c r="ND1894" s="7"/>
      <c r="NE1894" s="7"/>
      <c r="NF1894" s="7"/>
      <c r="NG1894" s="7"/>
      <c r="NH1894" s="7"/>
      <c r="NI1894" s="7"/>
      <c r="NJ1894" s="7"/>
      <c r="NK1894" s="7"/>
      <c r="NL1894" s="7"/>
      <c r="NM1894" s="7"/>
      <c r="NN1894" s="7"/>
      <c r="NO1894" s="7"/>
      <c r="NP1894" s="7"/>
      <c r="NQ1894" s="7"/>
      <c r="NR1894" s="7"/>
      <c r="NS1894" s="7"/>
      <c r="NT1894" s="7"/>
      <c r="NU1894" s="7"/>
      <c r="NV1894" s="7"/>
      <c r="NW1894" s="7"/>
      <c r="NX1894" s="7"/>
      <c r="NY1894" s="7"/>
      <c r="NZ1894" s="7"/>
      <c r="OA1894" s="7"/>
      <c r="OB1894" s="7"/>
      <c r="OC1894" s="7"/>
      <c r="OD1894" s="7"/>
      <c r="OE1894" s="7"/>
      <c r="OF1894" s="7"/>
      <c r="OG1894" s="7"/>
      <c r="OH1894" s="7"/>
      <c r="OI1894" s="7"/>
      <c r="OJ1894" s="7"/>
      <c r="OK1894" s="7"/>
      <c r="OL1894" s="7"/>
      <c r="OM1894" s="7"/>
      <c r="ON1894" s="7"/>
      <c r="OO1894" s="7"/>
      <c r="OP1894" s="7"/>
      <c r="OQ1894" s="7"/>
      <c r="OR1894" s="7"/>
      <c r="OS1894" s="7"/>
      <c r="OT1894" s="7"/>
      <c r="OU1894" s="7"/>
      <c r="OV1894" s="7"/>
      <c r="OW1894" s="7"/>
      <c r="OX1894" s="7"/>
      <c r="OY1894" s="7"/>
      <c r="OZ1894" s="7"/>
      <c r="PA1894" s="7"/>
      <c r="PB1894" s="7"/>
      <c r="PC1894" s="7"/>
      <c r="PD1894" s="7"/>
    </row>
    <row r="1895" spans="347:420">
      <c r="MI1895" s="7"/>
      <c r="MJ1895" s="7"/>
      <c r="MK1895" s="7"/>
      <c r="ML1895" s="7"/>
      <c r="MM1895" s="7"/>
      <c r="MN1895" s="7"/>
      <c r="MO1895" s="7"/>
      <c r="MP1895" s="7"/>
      <c r="MQ1895" s="152" t="s">
        <v>721</v>
      </c>
      <c r="MR1895" s="7"/>
      <c r="MS1895" s="7"/>
      <c r="MT1895" s="7"/>
      <c r="MU1895" s="7"/>
      <c r="MV1895" s="7"/>
      <c r="MW1895" s="7"/>
      <c r="MX1895" s="7"/>
      <c r="MY1895" s="7"/>
      <c r="MZ1895" s="7"/>
      <c r="NA1895" s="7"/>
      <c r="NB1895" s="7"/>
      <c r="NC1895" s="7"/>
      <c r="ND1895" s="7"/>
      <c r="NE1895" s="7"/>
      <c r="NF1895" s="7"/>
      <c r="NG1895" s="7"/>
      <c r="NH1895" s="7"/>
      <c r="NI1895" s="7"/>
      <c r="NJ1895" s="7"/>
      <c r="NK1895" s="7"/>
      <c r="NL1895" s="7"/>
      <c r="NM1895" s="7"/>
      <c r="NN1895" s="7"/>
      <c r="NO1895" s="7"/>
      <c r="NP1895" s="7"/>
      <c r="NQ1895" s="7"/>
      <c r="NR1895" s="7"/>
      <c r="NS1895" s="7"/>
      <c r="NT1895" s="7"/>
      <c r="NU1895" s="7"/>
      <c r="NV1895" s="7"/>
      <c r="NW1895" s="7"/>
      <c r="NX1895" s="7"/>
      <c r="NY1895" s="7"/>
      <c r="NZ1895" s="7"/>
      <c r="OA1895" s="7"/>
      <c r="OB1895" s="7"/>
      <c r="OC1895" s="7"/>
      <c r="OD1895" s="7"/>
      <c r="OE1895" s="7"/>
      <c r="OF1895" s="7"/>
      <c r="OG1895" s="7"/>
      <c r="OH1895" s="7"/>
      <c r="OI1895" s="7"/>
      <c r="OJ1895" s="7"/>
      <c r="OK1895" s="7"/>
      <c r="OL1895" s="7"/>
      <c r="OM1895" s="7"/>
      <c r="ON1895" s="7"/>
      <c r="OO1895" s="7"/>
      <c r="OP1895" s="7"/>
      <c r="OQ1895" s="7"/>
      <c r="OR1895" s="7"/>
      <c r="OS1895" s="7"/>
      <c r="OT1895" s="7"/>
      <c r="OU1895" s="7"/>
      <c r="OV1895" s="7"/>
      <c r="OW1895" s="7"/>
      <c r="OX1895" s="7"/>
      <c r="OY1895" s="7"/>
      <c r="OZ1895" s="7"/>
      <c r="PA1895" s="7"/>
      <c r="PB1895" s="7"/>
      <c r="PC1895" s="7"/>
      <c r="PD1895" s="7"/>
    </row>
    <row r="1896" spans="347:420">
      <c r="MI1896" s="7"/>
      <c r="MJ1896" s="7"/>
      <c r="MK1896" s="7"/>
      <c r="ML1896" s="7"/>
      <c r="MM1896" s="7"/>
      <c r="MN1896" s="7"/>
      <c r="MO1896" s="7"/>
      <c r="MP1896" s="7"/>
      <c r="MQ1896" s="152" t="s">
        <v>1869</v>
      </c>
      <c r="MR1896" s="7"/>
      <c r="MS1896" s="7"/>
      <c r="MT1896" s="7"/>
      <c r="MU1896" s="7"/>
      <c r="MV1896" s="7"/>
      <c r="MW1896" s="7"/>
      <c r="MX1896" s="7"/>
      <c r="MY1896" s="7"/>
      <c r="MZ1896" s="7"/>
      <c r="NA1896" s="7"/>
      <c r="NB1896" s="7"/>
      <c r="NC1896" s="7"/>
      <c r="ND1896" s="7"/>
      <c r="NE1896" s="7"/>
      <c r="NF1896" s="7"/>
      <c r="NG1896" s="7"/>
      <c r="NH1896" s="7"/>
      <c r="NI1896" s="7"/>
      <c r="NJ1896" s="7"/>
      <c r="NK1896" s="7"/>
      <c r="NL1896" s="7"/>
      <c r="NM1896" s="7"/>
      <c r="NN1896" s="7"/>
      <c r="NO1896" s="7"/>
      <c r="NP1896" s="7"/>
      <c r="NQ1896" s="7"/>
      <c r="NR1896" s="7"/>
      <c r="NS1896" s="7"/>
      <c r="NT1896" s="7"/>
      <c r="NU1896" s="7"/>
      <c r="NV1896" s="7"/>
      <c r="NW1896" s="7"/>
      <c r="NX1896" s="7"/>
      <c r="NY1896" s="7"/>
      <c r="NZ1896" s="7"/>
      <c r="OA1896" s="7"/>
      <c r="OB1896" s="7"/>
      <c r="OC1896" s="7"/>
      <c r="OD1896" s="7"/>
      <c r="OE1896" s="7"/>
      <c r="OF1896" s="7"/>
      <c r="OG1896" s="7"/>
      <c r="OH1896" s="7"/>
      <c r="OI1896" s="7"/>
      <c r="OJ1896" s="7"/>
      <c r="OK1896" s="7"/>
      <c r="OL1896" s="7"/>
      <c r="OM1896" s="7"/>
      <c r="ON1896" s="7"/>
      <c r="OO1896" s="7"/>
      <c r="OP1896" s="7"/>
      <c r="OQ1896" s="7"/>
      <c r="OR1896" s="7"/>
      <c r="OS1896" s="7"/>
      <c r="OT1896" s="7"/>
      <c r="OU1896" s="7"/>
      <c r="OV1896" s="7"/>
      <c r="OW1896" s="7"/>
      <c r="OX1896" s="7"/>
      <c r="OY1896" s="7"/>
      <c r="OZ1896" s="7"/>
      <c r="PA1896" s="7"/>
      <c r="PB1896" s="7"/>
      <c r="PC1896" s="7"/>
      <c r="PD1896" s="7"/>
    </row>
    <row r="1897" spans="347:420">
      <c r="MI1897" s="7"/>
      <c r="MJ1897" s="7"/>
      <c r="MK1897" s="7"/>
      <c r="ML1897" s="7"/>
      <c r="MM1897" s="7"/>
      <c r="MN1897" s="7"/>
      <c r="MO1897" s="7"/>
      <c r="MP1897" s="7"/>
      <c r="MQ1897" s="152" t="s">
        <v>1875</v>
      </c>
      <c r="MR1897" s="7"/>
      <c r="MS1897" s="7"/>
      <c r="MT1897" s="7"/>
      <c r="MU1897" s="7"/>
      <c r="MV1897" s="7"/>
      <c r="MW1897" s="7"/>
      <c r="MX1897" s="7"/>
      <c r="MY1897" s="7"/>
      <c r="MZ1897" s="7"/>
      <c r="NA1897" s="7"/>
      <c r="NB1897" s="7"/>
      <c r="NC1897" s="7"/>
      <c r="ND1897" s="7"/>
      <c r="NE1897" s="7"/>
      <c r="NF1897" s="7"/>
      <c r="NG1897" s="7"/>
      <c r="NH1897" s="7"/>
      <c r="NI1897" s="7"/>
      <c r="NJ1897" s="7"/>
      <c r="NK1897" s="7"/>
      <c r="NL1897" s="7"/>
      <c r="NM1897" s="7"/>
      <c r="NN1897" s="7"/>
      <c r="NO1897" s="7"/>
      <c r="NP1897" s="7"/>
      <c r="NQ1897" s="7"/>
      <c r="NR1897" s="7"/>
      <c r="NS1897" s="7"/>
      <c r="NT1897" s="7"/>
      <c r="NU1897" s="7"/>
      <c r="NV1897" s="7"/>
      <c r="NW1897" s="7"/>
      <c r="NX1897" s="7"/>
      <c r="NY1897" s="7"/>
      <c r="NZ1897" s="7"/>
      <c r="OA1897" s="7"/>
      <c r="OB1897" s="7"/>
      <c r="OC1897" s="7"/>
      <c r="OD1897" s="7"/>
      <c r="OE1897" s="7"/>
      <c r="OF1897" s="7"/>
      <c r="OG1897" s="7"/>
      <c r="OH1897" s="7"/>
      <c r="OI1897" s="7"/>
      <c r="OJ1897" s="7"/>
      <c r="OK1897" s="7"/>
      <c r="OL1897" s="7"/>
      <c r="OM1897" s="7"/>
      <c r="ON1897" s="7"/>
      <c r="OO1897" s="7"/>
      <c r="OP1897" s="7"/>
      <c r="OQ1897" s="7"/>
      <c r="OR1897" s="7"/>
      <c r="OS1897" s="7"/>
      <c r="OT1897" s="7"/>
      <c r="OU1897" s="7"/>
      <c r="OV1897" s="7"/>
      <c r="OW1897" s="7"/>
      <c r="OX1897" s="7"/>
      <c r="OY1897" s="7"/>
      <c r="OZ1897" s="7"/>
      <c r="PA1897" s="7"/>
      <c r="PB1897" s="7"/>
      <c r="PC1897" s="7"/>
      <c r="PD1897" s="7"/>
    </row>
    <row r="1898" spans="347:420">
      <c r="MI1898" s="7"/>
      <c r="MJ1898" s="7"/>
      <c r="MK1898" s="7"/>
      <c r="ML1898" s="7"/>
      <c r="MM1898" s="7"/>
      <c r="MN1898" s="7"/>
      <c r="MO1898" s="7"/>
      <c r="MP1898" s="7"/>
      <c r="MQ1898" s="152" t="s">
        <v>1880</v>
      </c>
      <c r="MR1898" s="7"/>
      <c r="MS1898" s="7"/>
      <c r="MT1898" s="7"/>
      <c r="MU1898" s="7"/>
      <c r="MV1898" s="7"/>
      <c r="MW1898" s="7"/>
      <c r="MX1898" s="7"/>
      <c r="MY1898" s="7"/>
      <c r="MZ1898" s="7"/>
      <c r="NA1898" s="7"/>
      <c r="NB1898" s="7"/>
      <c r="NC1898" s="7"/>
      <c r="ND1898" s="7"/>
      <c r="NE1898" s="7"/>
      <c r="NF1898" s="7"/>
      <c r="NG1898" s="7"/>
      <c r="NH1898" s="7"/>
      <c r="NI1898" s="7"/>
      <c r="NJ1898" s="7"/>
      <c r="NK1898" s="7"/>
      <c r="NL1898" s="7"/>
      <c r="NM1898" s="7"/>
      <c r="NN1898" s="7"/>
      <c r="NO1898" s="7"/>
      <c r="NP1898" s="7"/>
      <c r="NQ1898" s="7"/>
      <c r="NR1898" s="7"/>
      <c r="NS1898" s="7"/>
      <c r="NT1898" s="7"/>
      <c r="NU1898" s="7"/>
      <c r="NV1898" s="7"/>
      <c r="NW1898" s="7"/>
      <c r="NX1898" s="7"/>
      <c r="NY1898" s="7"/>
      <c r="NZ1898" s="7"/>
      <c r="OA1898" s="7"/>
      <c r="OB1898" s="7"/>
      <c r="OC1898" s="7"/>
      <c r="OD1898" s="7"/>
      <c r="OE1898" s="7"/>
      <c r="OF1898" s="7"/>
      <c r="OG1898" s="7"/>
      <c r="OH1898" s="7"/>
      <c r="OI1898" s="7"/>
      <c r="OJ1898" s="7"/>
      <c r="OK1898" s="7"/>
      <c r="OL1898" s="7"/>
      <c r="OM1898" s="7"/>
      <c r="ON1898" s="7"/>
      <c r="OO1898" s="7"/>
      <c r="OP1898" s="7"/>
      <c r="OQ1898" s="7"/>
      <c r="OR1898" s="7"/>
      <c r="OS1898" s="7"/>
      <c r="OT1898" s="7"/>
      <c r="OU1898" s="7"/>
      <c r="OV1898" s="7"/>
      <c r="OW1898" s="7"/>
      <c r="OX1898" s="7"/>
      <c r="OY1898" s="7"/>
      <c r="OZ1898" s="7"/>
      <c r="PA1898" s="7"/>
      <c r="PB1898" s="7"/>
      <c r="PC1898" s="7"/>
      <c r="PD1898" s="7"/>
    </row>
    <row r="1899" spans="347:420">
      <c r="MI1899" s="7"/>
      <c r="MJ1899" s="7"/>
      <c r="MK1899" s="7"/>
      <c r="ML1899" s="7"/>
      <c r="MM1899" s="7"/>
      <c r="MN1899" s="7"/>
      <c r="MO1899" s="7"/>
      <c r="MP1899" s="7"/>
      <c r="MQ1899" s="152" t="s">
        <v>1885</v>
      </c>
      <c r="MR1899" s="7"/>
      <c r="MS1899" s="7"/>
      <c r="MT1899" s="7"/>
      <c r="MU1899" s="7"/>
      <c r="MV1899" s="7"/>
      <c r="MW1899" s="7"/>
      <c r="MX1899" s="7"/>
      <c r="MY1899" s="7"/>
      <c r="MZ1899" s="7"/>
      <c r="NA1899" s="7"/>
      <c r="NB1899" s="7"/>
      <c r="NC1899" s="7"/>
      <c r="ND1899" s="7"/>
      <c r="NE1899" s="7"/>
      <c r="NF1899" s="7"/>
      <c r="NG1899" s="7"/>
      <c r="NH1899" s="7"/>
      <c r="NI1899" s="7"/>
      <c r="NJ1899" s="7"/>
      <c r="NK1899" s="7"/>
      <c r="NL1899" s="7"/>
      <c r="NM1899" s="7"/>
      <c r="NN1899" s="7"/>
      <c r="NO1899" s="7"/>
      <c r="NP1899" s="7"/>
      <c r="NQ1899" s="7"/>
      <c r="NR1899" s="7"/>
      <c r="NS1899" s="7"/>
      <c r="NT1899" s="7"/>
      <c r="NU1899" s="7"/>
      <c r="NV1899" s="7"/>
      <c r="NW1899" s="7"/>
      <c r="NX1899" s="7"/>
      <c r="NY1899" s="7"/>
      <c r="NZ1899" s="7"/>
      <c r="OA1899" s="7"/>
      <c r="OB1899" s="7"/>
      <c r="OC1899" s="7"/>
      <c r="OD1899" s="7"/>
      <c r="OE1899" s="7"/>
      <c r="OF1899" s="7"/>
      <c r="OG1899" s="7"/>
      <c r="OH1899" s="7"/>
      <c r="OI1899" s="7"/>
      <c r="OJ1899" s="7"/>
      <c r="OK1899" s="7"/>
      <c r="OL1899" s="7"/>
      <c r="OM1899" s="7"/>
      <c r="ON1899" s="7"/>
      <c r="OO1899" s="7"/>
      <c r="OP1899" s="7"/>
      <c r="OQ1899" s="7"/>
      <c r="OR1899" s="7"/>
      <c r="OS1899" s="7"/>
      <c r="OT1899" s="7"/>
      <c r="OU1899" s="7"/>
      <c r="OV1899" s="7"/>
      <c r="OW1899" s="7"/>
      <c r="OX1899" s="7"/>
      <c r="OY1899" s="7"/>
      <c r="OZ1899" s="7"/>
      <c r="PA1899" s="7"/>
      <c r="PB1899" s="7"/>
      <c r="PC1899" s="7"/>
      <c r="PD1899" s="7"/>
    </row>
    <row r="1900" spans="347:420">
      <c r="MI1900" s="7"/>
      <c r="MJ1900" s="7"/>
      <c r="MK1900" s="7"/>
      <c r="ML1900" s="7"/>
      <c r="MM1900" s="7"/>
      <c r="MN1900" s="7"/>
      <c r="MO1900" s="7"/>
      <c r="MP1900" s="7"/>
      <c r="MQ1900" s="152" t="s">
        <v>1890</v>
      </c>
      <c r="MR1900" s="7"/>
      <c r="MS1900" s="7"/>
      <c r="MT1900" s="7"/>
      <c r="MU1900" s="7"/>
      <c r="MV1900" s="7"/>
      <c r="MW1900" s="7"/>
      <c r="MX1900" s="7"/>
      <c r="MY1900" s="7"/>
      <c r="MZ1900" s="7"/>
      <c r="NA1900" s="7"/>
      <c r="NB1900" s="7"/>
      <c r="NC1900" s="7"/>
      <c r="ND1900" s="7"/>
      <c r="NE1900" s="7"/>
      <c r="NF1900" s="7"/>
      <c r="NG1900" s="7"/>
      <c r="NH1900" s="7"/>
      <c r="NI1900" s="7"/>
      <c r="NJ1900" s="7"/>
      <c r="NK1900" s="7"/>
      <c r="NL1900" s="7"/>
      <c r="NM1900" s="7"/>
      <c r="NN1900" s="7"/>
      <c r="NO1900" s="7"/>
      <c r="NP1900" s="7"/>
      <c r="NQ1900" s="7"/>
      <c r="NR1900" s="7"/>
      <c r="NS1900" s="7"/>
      <c r="NT1900" s="7"/>
      <c r="NU1900" s="7"/>
      <c r="NV1900" s="7"/>
      <c r="NW1900" s="7"/>
      <c r="NX1900" s="7"/>
      <c r="NY1900" s="7"/>
      <c r="NZ1900" s="7"/>
      <c r="OA1900" s="7"/>
      <c r="OB1900" s="7"/>
      <c r="OC1900" s="7"/>
      <c r="OD1900" s="7"/>
      <c r="OE1900" s="7"/>
      <c r="OF1900" s="7"/>
      <c r="OG1900" s="7"/>
      <c r="OH1900" s="7"/>
      <c r="OI1900" s="7"/>
      <c r="OJ1900" s="7"/>
      <c r="OK1900" s="7"/>
      <c r="OL1900" s="7"/>
      <c r="OM1900" s="7"/>
      <c r="ON1900" s="7"/>
      <c r="OO1900" s="7"/>
      <c r="OP1900" s="7"/>
      <c r="OQ1900" s="7"/>
      <c r="OR1900" s="7"/>
      <c r="OS1900" s="7"/>
      <c r="OT1900" s="7"/>
      <c r="OU1900" s="7"/>
      <c r="OV1900" s="7"/>
      <c r="OW1900" s="7"/>
      <c r="OX1900" s="7"/>
      <c r="OY1900" s="7"/>
      <c r="OZ1900" s="7"/>
      <c r="PA1900" s="7"/>
      <c r="PB1900" s="7"/>
      <c r="PC1900" s="7"/>
      <c r="PD1900" s="7"/>
    </row>
    <row r="1901" spans="347:420">
      <c r="MI1901" s="7"/>
      <c r="MJ1901" s="7"/>
      <c r="MK1901" s="7"/>
      <c r="ML1901" s="7"/>
      <c r="MM1901" s="7"/>
      <c r="MN1901" s="7"/>
      <c r="MO1901" s="7"/>
      <c r="MP1901" s="7"/>
      <c r="MQ1901" s="152" t="s">
        <v>1895</v>
      </c>
      <c r="MR1901" s="7"/>
      <c r="MS1901" s="7"/>
      <c r="MT1901" s="7"/>
      <c r="MU1901" s="7"/>
      <c r="MV1901" s="7"/>
      <c r="MW1901" s="7"/>
      <c r="MX1901" s="7"/>
      <c r="MY1901" s="7"/>
      <c r="MZ1901" s="7"/>
      <c r="NA1901" s="7"/>
      <c r="NB1901" s="7"/>
      <c r="NC1901" s="7"/>
      <c r="ND1901" s="7"/>
      <c r="NE1901" s="7"/>
      <c r="NF1901" s="7"/>
      <c r="NG1901" s="7"/>
      <c r="NH1901" s="7"/>
      <c r="NI1901" s="7"/>
      <c r="NJ1901" s="7"/>
      <c r="NK1901" s="7"/>
      <c r="NL1901" s="7"/>
      <c r="NM1901" s="7"/>
      <c r="NN1901" s="7"/>
      <c r="NO1901" s="7"/>
      <c r="NP1901" s="7"/>
      <c r="NQ1901" s="7"/>
      <c r="NR1901" s="7"/>
      <c r="NS1901" s="7"/>
      <c r="NT1901" s="7"/>
      <c r="NU1901" s="7"/>
      <c r="NV1901" s="7"/>
      <c r="NW1901" s="7"/>
      <c r="NX1901" s="7"/>
      <c r="NY1901" s="7"/>
      <c r="NZ1901" s="7"/>
      <c r="OA1901" s="7"/>
      <c r="OB1901" s="7"/>
      <c r="OC1901" s="7"/>
      <c r="OD1901" s="7"/>
      <c r="OE1901" s="7"/>
      <c r="OF1901" s="7"/>
      <c r="OG1901" s="7"/>
      <c r="OH1901" s="7"/>
      <c r="OI1901" s="7"/>
      <c r="OJ1901" s="7"/>
      <c r="OK1901" s="7"/>
      <c r="OL1901" s="7"/>
      <c r="OM1901" s="7"/>
      <c r="ON1901" s="7"/>
      <c r="OO1901" s="7"/>
      <c r="OP1901" s="7"/>
      <c r="OQ1901" s="7"/>
      <c r="OR1901" s="7"/>
      <c r="OS1901" s="7"/>
      <c r="OT1901" s="7"/>
      <c r="OU1901" s="7"/>
      <c r="OV1901" s="7"/>
      <c r="OW1901" s="7"/>
      <c r="OX1901" s="7"/>
      <c r="OY1901" s="7"/>
      <c r="OZ1901" s="7"/>
      <c r="PA1901" s="7"/>
      <c r="PB1901" s="7"/>
      <c r="PC1901" s="7"/>
      <c r="PD1901" s="7"/>
    </row>
    <row r="1902" spans="347:420">
      <c r="MI1902" s="7"/>
      <c r="MJ1902" s="7"/>
      <c r="MK1902" s="7"/>
      <c r="ML1902" s="7"/>
      <c r="MM1902" s="7"/>
      <c r="MN1902" s="7"/>
      <c r="MO1902" s="7"/>
      <c r="MP1902" s="7"/>
      <c r="MQ1902" s="152" t="s">
        <v>1899</v>
      </c>
      <c r="MR1902" s="7"/>
      <c r="MS1902" s="7"/>
      <c r="MT1902" s="7"/>
      <c r="MU1902" s="7"/>
      <c r="MV1902" s="7"/>
      <c r="MW1902" s="7"/>
      <c r="MX1902" s="7"/>
      <c r="MY1902" s="7"/>
      <c r="MZ1902" s="7"/>
      <c r="NA1902" s="7"/>
      <c r="NB1902" s="7"/>
      <c r="NC1902" s="7"/>
      <c r="ND1902" s="7"/>
      <c r="NE1902" s="7"/>
      <c r="NF1902" s="7"/>
      <c r="NG1902" s="7"/>
      <c r="NH1902" s="7"/>
      <c r="NI1902" s="7"/>
      <c r="NJ1902" s="7"/>
      <c r="NK1902" s="7"/>
      <c r="NL1902" s="7"/>
      <c r="NM1902" s="7"/>
      <c r="NN1902" s="7"/>
      <c r="NO1902" s="7"/>
      <c r="NP1902" s="7"/>
      <c r="NQ1902" s="7"/>
      <c r="NR1902" s="7"/>
      <c r="NS1902" s="7"/>
      <c r="NT1902" s="7"/>
      <c r="NU1902" s="7"/>
      <c r="NV1902" s="7"/>
      <c r="NW1902" s="7"/>
      <c r="NX1902" s="7"/>
      <c r="NY1902" s="7"/>
      <c r="NZ1902" s="7"/>
      <c r="OA1902" s="7"/>
      <c r="OB1902" s="7"/>
      <c r="OC1902" s="7"/>
      <c r="OD1902" s="7"/>
      <c r="OE1902" s="7"/>
      <c r="OF1902" s="7"/>
      <c r="OG1902" s="7"/>
      <c r="OH1902" s="7"/>
      <c r="OI1902" s="7"/>
      <c r="OJ1902" s="7"/>
      <c r="OK1902" s="7"/>
      <c r="OL1902" s="7"/>
      <c r="OM1902" s="7"/>
      <c r="ON1902" s="7"/>
      <c r="OO1902" s="7"/>
      <c r="OP1902" s="7"/>
      <c r="OQ1902" s="7"/>
      <c r="OR1902" s="7"/>
      <c r="OS1902" s="7"/>
      <c r="OT1902" s="7"/>
      <c r="OU1902" s="7"/>
      <c r="OV1902" s="7"/>
      <c r="OW1902" s="7"/>
      <c r="OX1902" s="7"/>
      <c r="OY1902" s="7"/>
      <c r="OZ1902" s="7"/>
      <c r="PA1902" s="7"/>
      <c r="PB1902" s="7"/>
      <c r="PC1902" s="7"/>
      <c r="PD1902" s="7"/>
    </row>
    <row r="1903" spans="347:420">
      <c r="MI1903" s="7"/>
      <c r="MJ1903" s="7"/>
      <c r="MK1903" s="7"/>
      <c r="ML1903" s="7"/>
      <c r="MM1903" s="7"/>
      <c r="MN1903" s="7"/>
      <c r="MO1903" s="7"/>
      <c r="MP1903" s="7"/>
      <c r="MQ1903" s="152" t="s">
        <v>1904</v>
      </c>
      <c r="MR1903" s="7"/>
      <c r="MS1903" s="7"/>
      <c r="MT1903" s="7"/>
      <c r="MU1903" s="7"/>
      <c r="MV1903" s="7"/>
      <c r="MW1903" s="7"/>
      <c r="MX1903" s="7"/>
      <c r="MY1903" s="7"/>
      <c r="MZ1903" s="7"/>
      <c r="NA1903" s="7"/>
      <c r="NB1903" s="7"/>
      <c r="NC1903" s="7"/>
      <c r="ND1903" s="7"/>
      <c r="NE1903" s="7"/>
      <c r="NF1903" s="7"/>
      <c r="NG1903" s="7"/>
      <c r="NH1903" s="7"/>
      <c r="NI1903" s="7"/>
      <c r="NJ1903" s="7"/>
      <c r="NK1903" s="7"/>
      <c r="NL1903" s="7"/>
      <c r="NM1903" s="7"/>
      <c r="NN1903" s="7"/>
      <c r="NO1903" s="7"/>
      <c r="NP1903" s="7"/>
      <c r="NQ1903" s="7"/>
      <c r="NR1903" s="7"/>
      <c r="NS1903" s="7"/>
      <c r="NT1903" s="7"/>
      <c r="NU1903" s="7"/>
      <c r="NV1903" s="7"/>
      <c r="NW1903" s="7"/>
      <c r="NX1903" s="7"/>
      <c r="NY1903" s="7"/>
      <c r="NZ1903" s="7"/>
      <c r="OA1903" s="7"/>
      <c r="OB1903" s="7"/>
      <c r="OC1903" s="7"/>
      <c r="OD1903" s="7"/>
      <c r="OE1903" s="7"/>
      <c r="OF1903" s="7"/>
      <c r="OG1903" s="7"/>
      <c r="OH1903" s="7"/>
      <c r="OI1903" s="7"/>
      <c r="OJ1903" s="7"/>
      <c r="OK1903" s="7"/>
      <c r="OL1903" s="7"/>
      <c r="OM1903" s="7"/>
      <c r="ON1903" s="7"/>
      <c r="OO1903" s="7"/>
      <c r="OP1903" s="7"/>
      <c r="OQ1903" s="7"/>
      <c r="OR1903" s="7"/>
      <c r="OS1903" s="7"/>
      <c r="OT1903" s="7"/>
      <c r="OU1903" s="7"/>
      <c r="OV1903" s="7"/>
      <c r="OW1903" s="7"/>
      <c r="OX1903" s="7"/>
      <c r="OY1903" s="7"/>
      <c r="OZ1903" s="7"/>
      <c r="PA1903" s="7"/>
      <c r="PB1903" s="7"/>
      <c r="PC1903" s="7"/>
      <c r="PD1903" s="7"/>
    </row>
    <row r="1904" spans="347:420">
      <c r="MI1904" s="7"/>
      <c r="MJ1904" s="7"/>
      <c r="MK1904" s="7"/>
      <c r="ML1904" s="7"/>
      <c r="MM1904" s="7"/>
      <c r="MN1904" s="7"/>
      <c r="MO1904" s="7"/>
      <c r="MP1904" s="7"/>
      <c r="MQ1904" s="152" t="s">
        <v>1909</v>
      </c>
      <c r="MR1904" s="7"/>
      <c r="MS1904" s="7"/>
      <c r="MT1904" s="7"/>
      <c r="MU1904" s="7"/>
      <c r="MV1904" s="7"/>
      <c r="MW1904" s="7"/>
      <c r="MX1904" s="7"/>
      <c r="MY1904" s="7"/>
      <c r="MZ1904" s="7"/>
      <c r="NA1904" s="7"/>
      <c r="NB1904" s="7"/>
      <c r="NC1904" s="7"/>
      <c r="ND1904" s="7"/>
      <c r="NE1904" s="7"/>
      <c r="NF1904" s="7"/>
      <c r="NG1904" s="7"/>
      <c r="NH1904" s="7"/>
      <c r="NI1904" s="7"/>
      <c r="NJ1904" s="7"/>
      <c r="NK1904" s="7"/>
      <c r="NL1904" s="7"/>
      <c r="NM1904" s="7"/>
      <c r="NN1904" s="7"/>
      <c r="NO1904" s="7"/>
      <c r="NP1904" s="7"/>
      <c r="NQ1904" s="7"/>
      <c r="NR1904" s="7"/>
      <c r="NS1904" s="7"/>
      <c r="NT1904" s="7"/>
      <c r="NU1904" s="7"/>
      <c r="NV1904" s="7"/>
      <c r="NW1904" s="7"/>
      <c r="NX1904" s="7"/>
      <c r="NY1904" s="7"/>
      <c r="NZ1904" s="7"/>
      <c r="OA1904" s="7"/>
      <c r="OB1904" s="7"/>
      <c r="OC1904" s="7"/>
      <c r="OD1904" s="7"/>
      <c r="OE1904" s="7"/>
      <c r="OF1904" s="7"/>
      <c r="OG1904" s="7"/>
      <c r="OH1904" s="7"/>
      <c r="OI1904" s="7"/>
      <c r="OJ1904" s="7"/>
      <c r="OK1904" s="7"/>
      <c r="OL1904" s="7"/>
      <c r="OM1904" s="7"/>
      <c r="ON1904" s="7"/>
      <c r="OO1904" s="7"/>
      <c r="OP1904" s="7"/>
      <c r="OQ1904" s="7"/>
      <c r="OR1904" s="7"/>
      <c r="OS1904" s="7"/>
      <c r="OT1904" s="7"/>
      <c r="OU1904" s="7"/>
      <c r="OV1904" s="7"/>
      <c r="OW1904" s="7"/>
      <c r="OX1904" s="7"/>
      <c r="OY1904" s="7"/>
      <c r="OZ1904" s="7"/>
      <c r="PA1904" s="7"/>
      <c r="PB1904" s="7"/>
      <c r="PC1904" s="7"/>
      <c r="PD1904" s="7"/>
    </row>
    <row r="1905" spans="347:420">
      <c r="MI1905" s="7"/>
      <c r="MJ1905" s="7"/>
      <c r="MK1905" s="7"/>
      <c r="ML1905" s="7"/>
      <c r="MM1905" s="7"/>
      <c r="MN1905" s="7"/>
      <c r="MO1905" s="7"/>
      <c r="MP1905" s="7"/>
      <c r="MQ1905" s="152" t="s">
        <v>1912</v>
      </c>
      <c r="MR1905" s="7"/>
      <c r="MS1905" s="7"/>
      <c r="MT1905" s="7"/>
      <c r="MU1905" s="7"/>
      <c r="MV1905" s="7"/>
      <c r="MW1905" s="7"/>
      <c r="MX1905" s="7"/>
      <c r="MY1905" s="7"/>
      <c r="MZ1905" s="7"/>
      <c r="NA1905" s="7"/>
      <c r="NB1905" s="7"/>
      <c r="NC1905" s="7"/>
      <c r="ND1905" s="7"/>
      <c r="NE1905" s="7"/>
      <c r="NF1905" s="7"/>
      <c r="NG1905" s="7"/>
      <c r="NH1905" s="7"/>
      <c r="NI1905" s="7"/>
      <c r="NJ1905" s="7"/>
      <c r="NK1905" s="7"/>
      <c r="NL1905" s="7"/>
      <c r="NM1905" s="7"/>
      <c r="NN1905" s="7"/>
      <c r="NO1905" s="7"/>
      <c r="NP1905" s="7"/>
      <c r="NQ1905" s="7"/>
      <c r="NR1905" s="7"/>
      <c r="NS1905" s="7"/>
      <c r="NT1905" s="7"/>
      <c r="NU1905" s="7"/>
      <c r="NV1905" s="7"/>
      <c r="NW1905" s="7"/>
      <c r="NX1905" s="7"/>
      <c r="NY1905" s="7"/>
      <c r="NZ1905" s="7"/>
      <c r="OA1905" s="7"/>
      <c r="OB1905" s="7"/>
      <c r="OC1905" s="7"/>
      <c r="OD1905" s="7"/>
      <c r="OE1905" s="7"/>
      <c r="OF1905" s="7"/>
      <c r="OG1905" s="7"/>
      <c r="OH1905" s="7"/>
      <c r="OI1905" s="7"/>
      <c r="OJ1905" s="7"/>
      <c r="OK1905" s="7"/>
      <c r="OL1905" s="7"/>
      <c r="OM1905" s="7"/>
      <c r="ON1905" s="7"/>
      <c r="OO1905" s="7"/>
      <c r="OP1905" s="7"/>
      <c r="OQ1905" s="7"/>
      <c r="OR1905" s="7"/>
      <c r="OS1905" s="7"/>
      <c r="OT1905" s="7"/>
      <c r="OU1905" s="7"/>
      <c r="OV1905" s="7"/>
      <c r="OW1905" s="7"/>
      <c r="OX1905" s="7"/>
      <c r="OY1905" s="7"/>
      <c r="OZ1905" s="7"/>
      <c r="PA1905" s="7"/>
      <c r="PB1905" s="7"/>
      <c r="PC1905" s="7"/>
      <c r="PD1905" s="7"/>
    </row>
    <row r="1906" spans="347:420">
      <c r="MI1906" s="7"/>
      <c r="MJ1906" s="7"/>
      <c r="MK1906" s="7"/>
      <c r="ML1906" s="7"/>
      <c r="MM1906" s="7"/>
      <c r="MN1906" s="7"/>
      <c r="MO1906" s="7"/>
      <c r="MP1906" s="7"/>
      <c r="MQ1906" s="152" t="s">
        <v>1915</v>
      </c>
      <c r="MR1906" s="7"/>
      <c r="MS1906" s="7"/>
      <c r="MT1906" s="7"/>
      <c r="MU1906" s="7"/>
      <c r="MV1906" s="7"/>
      <c r="MW1906" s="7"/>
      <c r="MX1906" s="7"/>
      <c r="MY1906" s="7"/>
      <c r="MZ1906" s="7"/>
      <c r="NA1906" s="7"/>
      <c r="NB1906" s="7"/>
      <c r="NC1906" s="7"/>
      <c r="ND1906" s="7"/>
      <c r="NE1906" s="7"/>
      <c r="NF1906" s="7"/>
      <c r="NG1906" s="7"/>
      <c r="NH1906" s="7"/>
      <c r="NI1906" s="7"/>
      <c r="NJ1906" s="7"/>
      <c r="NK1906" s="7"/>
      <c r="NL1906" s="7"/>
      <c r="NM1906" s="7"/>
      <c r="NN1906" s="7"/>
      <c r="NO1906" s="7"/>
      <c r="NP1906" s="7"/>
      <c r="NQ1906" s="7"/>
      <c r="NR1906" s="7"/>
      <c r="NS1906" s="7"/>
      <c r="NT1906" s="7"/>
      <c r="NU1906" s="7"/>
      <c r="NV1906" s="7"/>
      <c r="NW1906" s="7"/>
      <c r="NX1906" s="7"/>
      <c r="NY1906" s="7"/>
      <c r="NZ1906" s="7"/>
      <c r="OA1906" s="7"/>
      <c r="OB1906" s="7"/>
      <c r="OC1906" s="7"/>
      <c r="OD1906" s="7"/>
      <c r="OE1906" s="7"/>
      <c r="OF1906" s="7"/>
      <c r="OG1906" s="7"/>
      <c r="OH1906" s="7"/>
      <c r="OI1906" s="7"/>
      <c r="OJ1906" s="7"/>
      <c r="OK1906" s="7"/>
      <c r="OL1906" s="7"/>
      <c r="OM1906" s="7"/>
      <c r="ON1906" s="7"/>
      <c r="OO1906" s="7"/>
      <c r="OP1906" s="7"/>
      <c r="OQ1906" s="7"/>
      <c r="OR1906" s="7"/>
      <c r="OS1906" s="7"/>
      <c r="OT1906" s="7"/>
      <c r="OU1906" s="7"/>
      <c r="OV1906" s="7"/>
      <c r="OW1906" s="7"/>
      <c r="OX1906" s="7"/>
      <c r="OY1906" s="7"/>
      <c r="OZ1906" s="7"/>
      <c r="PA1906" s="7"/>
      <c r="PB1906" s="7"/>
      <c r="PC1906" s="7"/>
      <c r="PD1906" s="7"/>
    </row>
    <row r="1907" spans="347:420">
      <c r="MI1907" s="7"/>
      <c r="MJ1907" s="7"/>
      <c r="MK1907" s="7"/>
      <c r="ML1907" s="7"/>
      <c r="MM1907" s="7"/>
      <c r="MN1907" s="7"/>
      <c r="MO1907" s="7"/>
      <c r="MP1907" s="7"/>
      <c r="MQ1907" s="152" t="s">
        <v>1918</v>
      </c>
      <c r="MR1907" s="7"/>
      <c r="MS1907" s="7"/>
      <c r="MT1907" s="7"/>
      <c r="MU1907" s="7"/>
      <c r="MV1907" s="7"/>
      <c r="MW1907" s="7"/>
      <c r="MX1907" s="7"/>
      <c r="MY1907" s="7"/>
      <c r="MZ1907" s="7"/>
      <c r="NA1907" s="7"/>
      <c r="NB1907" s="7"/>
      <c r="NC1907" s="7"/>
      <c r="ND1907" s="7"/>
      <c r="NE1907" s="7"/>
      <c r="NF1907" s="7"/>
      <c r="NG1907" s="7"/>
      <c r="NH1907" s="7"/>
      <c r="NI1907" s="7"/>
      <c r="NJ1907" s="7"/>
      <c r="NK1907" s="7"/>
      <c r="NL1907" s="7"/>
      <c r="NM1907" s="7"/>
      <c r="NN1907" s="7"/>
      <c r="NO1907" s="7"/>
      <c r="NP1907" s="7"/>
      <c r="NQ1907" s="7"/>
      <c r="NR1907" s="7"/>
      <c r="NS1907" s="7"/>
      <c r="NT1907" s="7"/>
      <c r="NU1907" s="7"/>
      <c r="NV1907" s="7"/>
      <c r="NW1907" s="7"/>
      <c r="NX1907" s="7"/>
      <c r="NY1907" s="7"/>
      <c r="NZ1907" s="7"/>
      <c r="OA1907" s="7"/>
      <c r="OB1907" s="7"/>
      <c r="OC1907" s="7"/>
      <c r="OD1907" s="7"/>
      <c r="OE1907" s="7"/>
      <c r="OF1907" s="7"/>
      <c r="OG1907" s="7"/>
      <c r="OH1907" s="7"/>
      <c r="OI1907" s="7"/>
      <c r="OJ1907" s="7"/>
      <c r="OK1907" s="7"/>
      <c r="OL1907" s="7"/>
      <c r="OM1907" s="7"/>
      <c r="ON1907" s="7"/>
      <c r="OO1907" s="7"/>
      <c r="OP1907" s="7"/>
      <c r="OQ1907" s="7"/>
      <c r="OR1907" s="7"/>
      <c r="OS1907" s="7"/>
      <c r="OT1907" s="7"/>
      <c r="OU1907" s="7"/>
      <c r="OV1907" s="7"/>
      <c r="OW1907" s="7"/>
      <c r="OX1907" s="7"/>
      <c r="OY1907" s="7"/>
      <c r="OZ1907" s="7"/>
      <c r="PA1907" s="7"/>
      <c r="PB1907" s="7"/>
      <c r="PC1907" s="7"/>
      <c r="PD1907" s="7"/>
    </row>
    <row r="1908" spans="347:420">
      <c r="MI1908" s="7"/>
      <c r="MJ1908" s="7"/>
      <c r="MK1908" s="7"/>
      <c r="ML1908" s="7"/>
      <c r="MM1908" s="7"/>
      <c r="MN1908" s="7"/>
      <c r="MO1908" s="7"/>
      <c r="MP1908" s="7"/>
      <c r="MQ1908" s="152" t="s">
        <v>1921</v>
      </c>
      <c r="MR1908" s="7"/>
      <c r="MS1908" s="7"/>
      <c r="MT1908" s="7"/>
      <c r="MU1908" s="7"/>
      <c r="MV1908" s="7"/>
      <c r="MW1908" s="7"/>
      <c r="MX1908" s="7"/>
      <c r="MY1908" s="7"/>
      <c r="MZ1908" s="7"/>
      <c r="NA1908" s="7"/>
      <c r="NB1908" s="7"/>
      <c r="NC1908" s="7"/>
      <c r="ND1908" s="7"/>
      <c r="NE1908" s="7"/>
      <c r="NF1908" s="7"/>
      <c r="NG1908" s="7"/>
      <c r="NH1908" s="7"/>
      <c r="NI1908" s="7"/>
      <c r="NJ1908" s="7"/>
      <c r="NK1908" s="7"/>
      <c r="NL1908" s="7"/>
      <c r="NM1908" s="7"/>
      <c r="NN1908" s="7"/>
      <c r="NO1908" s="7"/>
      <c r="NP1908" s="7"/>
      <c r="NQ1908" s="7"/>
      <c r="NR1908" s="7"/>
      <c r="NS1908" s="7"/>
      <c r="NT1908" s="7"/>
      <c r="NU1908" s="7"/>
      <c r="NV1908" s="7"/>
      <c r="NW1908" s="7"/>
      <c r="NX1908" s="7"/>
      <c r="NY1908" s="7"/>
      <c r="NZ1908" s="7"/>
      <c r="OA1908" s="7"/>
      <c r="OB1908" s="7"/>
      <c r="OC1908" s="7"/>
      <c r="OD1908" s="7"/>
      <c r="OE1908" s="7"/>
      <c r="OF1908" s="7"/>
      <c r="OG1908" s="7"/>
      <c r="OH1908" s="7"/>
      <c r="OI1908" s="7"/>
      <c r="OJ1908" s="7"/>
      <c r="OK1908" s="7"/>
      <c r="OL1908" s="7"/>
      <c r="OM1908" s="7"/>
      <c r="ON1908" s="7"/>
      <c r="OO1908" s="7"/>
      <c r="OP1908" s="7"/>
      <c r="OQ1908" s="7"/>
      <c r="OR1908" s="7"/>
      <c r="OS1908" s="7"/>
      <c r="OT1908" s="7"/>
      <c r="OU1908" s="7"/>
      <c r="OV1908" s="7"/>
      <c r="OW1908" s="7"/>
      <c r="OX1908" s="7"/>
      <c r="OY1908" s="7"/>
      <c r="OZ1908" s="7"/>
      <c r="PA1908" s="7"/>
      <c r="PB1908" s="7"/>
      <c r="PC1908" s="7"/>
      <c r="PD1908" s="7"/>
    </row>
    <row r="1909" spans="347:420">
      <c r="MI1909" s="7"/>
      <c r="MJ1909" s="7"/>
      <c r="MK1909" s="7"/>
      <c r="ML1909" s="7"/>
      <c r="MM1909" s="7"/>
      <c r="MN1909" s="7"/>
      <c r="MO1909" s="7"/>
      <c r="MP1909" s="7"/>
      <c r="MQ1909" s="152" t="s">
        <v>1924</v>
      </c>
      <c r="MR1909" s="7"/>
      <c r="MS1909" s="7"/>
      <c r="MT1909" s="7"/>
      <c r="MU1909" s="7"/>
      <c r="MV1909" s="7"/>
      <c r="MW1909" s="7"/>
      <c r="MX1909" s="7"/>
      <c r="MY1909" s="7"/>
      <c r="MZ1909" s="7"/>
      <c r="NA1909" s="7"/>
      <c r="NB1909" s="7"/>
      <c r="NC1909" s="7"/>
      <c r="ND1909" s="7"/>
      <c r="NE1909" s="7"/>
      <c r="NF1909" s="7"/>
      <c r="NG1909" s="7"/>
      <c r="NH1909" s="7"/>
      <c r="NI1909" s="7"/>
      <c r="NJ1909" s="7"/>
      <c r="NK1909" s="7"/>
      <c r="NL1909" s="7"/>
      <c r="NM1909" s="7"/>
      <c r="NN1909" s="7"/>
      <c r="NO1909" s="7"/>
      <c r="NP1909" s="7"/>
      <c r="NQ1909" s="7"/>
      <c r="NR1909" s="7"/>
      <c r="NS1909" s="7"/>
      <c r="NT1909" s="7"/>
      <c r="NU1909" s="7"/>
      <c r="NV1909" s="7"/>
      <c r="NW1909" s="7"/>
      <c r="NX1909" s="7"/>
      <c r="NY1909" s="7"/>
      <c r="NZ1909" s="7"/>
      <c r="OA1909" s="7"/>
      <c r="OB1909" s="7"/>
      <c r="OC1909" s="7"/>
      <c r="OD1909" s="7"/>
      <c r="OE1909" s="7"/>
      <c r="OF1909" s="7"/>
      <c r="OG1909" s="7"/>
      <c r="OH1909" s="7"/>
      <c r="OI1909" s="7"/>
      <c r="OJ1909" s="7"/>
      <c r="OK1909" s="7"/>
      <c r="OL1909" s="7"/>
      <c r="OM1909" s="7"/>
      <c r="ON1909" s="7"/>
      <c r="OO1909" s="7"/>
      <c r="OP1909" s="7"/>
      <c r="OQ1909" s="7"/>
      <c r="OR1909" s="7"/>
      <c r="OS1909" s="7"/>
      <c r="OT1909" s="7"/>
      <c r="OU1909" s="7"/>
      <c r="OV1909" s="7"/>
      <c r="OW1909" s="7"/>
      <c r="OX1909" s="7"/>
      <c r="OY1909" s="7"/>
      <c r="OZ1909" s="7"/>
      <c r="PA1909" s="7"/>
      <c r="PB1909" s="7"/>
      <c r="PC1909" s="7"/>
      <c r="PD1909" s="7"/>
    </row>
    <row r="1910" spans="347:420">
      <c r="MI1910" s="7"/>
      <c r="MJ1910" s="7"/>
      <c r="MK1910" s="7"/>
      <c r="ML1910" s="7"/>
      <c r="MM1910" s="7"/>
      <c r="MN1910" s="7"/>
      <c r="MO1910" s="7"/>
      <c r="MP1910" s="7"/>
      <c r="MQ1910" s="152" t="s">
        <v>1926</v>
      </c>
      <c r="MR1910" s="7"/>
      <c r="MS1910" s="7"/>
      <c r="MT1910" s="7"/>
      <c r="MU1910" s="7"/>
      <c r="MV1910" s="7"/>
      <c r="MW1910" s="7"/>
      <c r="MX1910" s="7"/>
      <c r="MY1910" s="7"/>
      <c r="MZ1910" s="7"/>
      <c r="NA1910" s="7"/>
      <c r="NB1910" s="7"/>
      <c r="NC1910" s="7"/>
      <c r="ND1910" s="7"/>
      <c r="NE1910" s="7"/>
      <c r="NF1910" s="7"/>
      <c r="NG1910" s="7"/>
      <c r="NH1910" s="7"/>
      <c r="NI1910" s="7"/>
      <c r="NJ1910" s="7"/>
      <c r="NK1910" s="7"/>
      <c r="NL1910" s="7"/>
      <c r="NM1910" s="7"/>
      <c r="NN1910" s="7"/>
      <c r="NO1910" s="7"/>
      <c r="NP1910" s="7"/>
      <c r="NQ1910" s="7"/>
      <c r="NR1910" s="7"/>
      <c r="NS1910" s="7"/>
      <c r="NT1910" s="7"/>
      <c r="NU1910" s="7"/>
      <c r="NV1910" s="7"/>
      <c r="NW1910" s="7"/>
      <c r="NX1910" s="7"/>
      <c r="NY1910" s="7"/>
      <c r="NZ1910" s="7"/>
      <c r="OA1910" s="7"/>
      <c r="OB1910" s="7"/>
      <c r="OC1910" s="7"/>
      <c r="OD1910" s="7"/>
      <c r="OE1910" s="7"/>
      <c r="OF1910" s="7"/>
      <c r="OG1910" s="7"/>
      <c r="OH1910" s="7"/>
      <c r="OI1910" s="7"/>
      <c r="OJ1910" s="7"/>
      <c r="OK1910" s="7"/>
      <c r="OL1910" s="7"/>
      <c r="OM1910" s="7"/>
      <c r="ON1910" s="7"/>
      <c r="OO1910" s="7"/>
      <c r="OP1910" s="7"/>
      <c r="OQ1910" s="7"/>
      <c r="OR1910" s="7"/>
      <c r="OS1910" s="7"/>
      <c r="OT1910" s="7"/>
      <c r="OU1910" s="7"/>
      <c r="OV1910" s="7"/>
      <c r="OW1910" s="7"/>
      <c r="OX1910" s="7"/>
      <c r="OY1910" s="7"/>
      <c r="OZ1910" s="7"/>
      <c r="PA1910" s="7"/>
      <c r="PB1910" s="7"/>
      <c r="PC1910" s="7"/>
      <c r="PD1910" s="7"/>
    </row>
    <row r="1911" spans="347:420">
      <c r="MI1911" s="7"/>
      <c r="MJ1911" s="7"/>
      <c r="MK1911" s="7"/>
      <c r="ML1911" s="7"/>
      <c r="MM1911" s="7"/>
      <c r="MN1911" s="7"/>
      <c r="MO1911" s="7"/>
      <c r="MP1911" s="7"/>
      <c r="MQ1911" s="152" t="s">
        <v>1929</v>
      </c>
      <c r="MR1911" s="7"/>
      <c r="MS1911" s="7"/>
      <c r="MT1911" s="7"/>
      <c r="MU1911" s="7"/>
      <c r="MV1911" s="7"/>
      <c r="MW1911" s="7"/>
      <c r="MX1911" s="7"/>
      <c r="MY1911" s="7"/>
      <c r="MZ1911" s="7"/>
      <c r="NA1911" s="7"/>
      <c r="NB1911" s="7"/>
      <c r="NC1911" s="7"/>
      <c r="ND1911" s="7"/>
      <c r="NE1911" s="7"/>
      <c r="NF1911" s="7"/>
      <c r="NG1911" s="7"/>
      <c r="NH1911" s="7"/>
      <c r="NI1911" s="7"/>
      <c r="NJ1911" s="7"/>
      <c r="NK1911" s="7"/>
      <c r="NL1911" s="7"/>
      <c r="NM1911" s="7"/>
      <c r="NN1911" s="7"/>
      <c r="NO1911" s="7"/>
      <c r="NP1911" s="7"/>
      <c r="NQ1911" s="7"/>
      <c r="NR1911" s="7"/>
      <c r="NS1911" s="7"/>
      <c r="NT1911" s="7"/>
      <c r="NU1911" s="7"/>
      <c r="NV1911" s="7"/>
      <c r="NW1911" s="7"/>
      <c r="NX1911" s="7"/>
      <c r="NY1911" s="7"/>
      <c r="NZ1911" s="7"/>
      <c r="OA1911" s="7"/>
      <c r="OB1911" s="7"/>
      <c r="OC1911" s="7"/>
      <c r="OD1911" s="7"/>
      <c r="OE1911" s="7"/>
      <c r="OF1911" s="7"/>
      <c r="OG1911" s="7"/>
      <c r="OH1911" s="7"/>
      <c r="OI1911" s="7"/>
      <c r="OJ1911" s="7"/>
      <c r="OK1911" s="7"/>
      <c r="OL1911" s="7"/>
      <c r="OM1911" s="7"/>
      <c r="ON1911" s="7"/>
      <c r="OO1911" s="7"/>
      <c r="OP1911" s="7"/>
      <c r="OQ1911" s="7"/>
      <c r="OR1911" s="7"/>
      <c r="OS1911" s="7"/>
      <c r="OT1911" s="7"/>
      <c r="OU1911" s="7"/>
      <c r="OV1911" s="7"/>
      <c r="OW1911" s="7"/>
      <c r="OX1911" s="7"/>
      <c r="OY1911" s="7"/>
      <c r="OZ1911" s="7"/>
      <c r="PA1911" s="7"/>
      <c r="PB1911" s="7"/>
      <c r="PC1911" s="7"/>
      <c r="PD1911" s="7"/>
    </row>
    <row r="1912" spans="347:420">
      <c r="MI1912" s="7"/>
      <c r="MJ1912" s="7"/>
      <c r="MK1912" s="7"/>
      <c r="ML1912" s="7"/>
      <c r="MM1912" s="7"/>
      <c r="MN1912" s="7"/>
      <c r="MO1912" s="7"/>
      <c r="MP1912" s="7"/>
      <c r="MQ1912" s="152" t="s">
        <v>1932</v>
      </c>
      <c r="MR1912" s="7"/>
      <c r="MS1912" s="7"/>
      <c r="MT1912" s="7"/>
      <c r="MU1912" s="7"/>
      <c r="MV1912" s="7"/>
      <c r="MW1912" s="7"/>
      <c r="MX1912" s="7"/>
      <c r="MY1912" s="7"/>
      <c r="MZ1912" s="7"/>
      <c r="NA1912" s="7"/>
      <c r="NB1912" s="7"/>
      <c r="NC1912" s="7"/>
      <c r="ND1912" s="7"/>
      <c r="NE1912" s="7"/>
      <c r="NF1912" s="7"/>
      <c r="NG1912" s="7"/>
      <c r="NH1912" s="7"/>
      <c r="NI1912" s="7"/>
      <c r="NJ1912" s="7"/>
      <c r="NK1912" s="7"/>
      <c r="NL1912" s="7"/>
      <c r="NM1912" s="7"/>
      <c r="NN1912" s="7"/>
      <c r="NO1912" s="7"/>
      <c r="NP1912" s="7"/>
      <c r="NQ1912" s="7"/>
      <c r="NR1912" s="7"/>
      <c r="NS1912" s="7"/>
      <c r="NT1912" s="7"/>
      <c r="NU1912" s="7"/>
      <c r="NV1912" s="7"/>
      <c r="NW1912" s="7"/>
      <c r="NX1912" s="7"/>
      <c r="NY1912" s="7"/>
      <c r="NZ1912" s="7"/>
      <c r="OA1912" s="7"/>
      <c r="OB1912" s="7"/>
      <c r="OC1912" s="7"/>
      <c r="OD1912" s="7"/>
      <c r="OE1912" s="7"/>
      <c r="OF1912" s="7"/>
      <c r="OG1912" s="7"/>
      <c r="OH1912" s="7"/>
      <c r="OI1912" s="7"/>
      <c r="OJ1912" s="7"/>
      <c r="OK1912" s="7"/>
      <c r="OL1912" s="7"/>
      <c r="OM1912" s="7"/>
      <c r="ON1912" s="7"/>
      <c r="OO1912" s="7"/>
      <c r="OP1912" s="7"/>
      <c r="OQ1912" s="7"/>
      <c r="OR1912" s="7"/>
      <c r="OS1912" s="7"/>
      <c r="OT1912" s="7"/>
      <c r="OU1912" s="7"/>
      <c r="OV1912" s="7"/>
      <c r="OW1912" s="7"/>
      <c r="OX1912" s="7"/>
      <c r="OY1912" s="7"/>
      <c r="OZ1912" s="7"/>
      <c r="PA1912" s="7"/>
      <c r="PB1912" s="7"/>
      <c r="PC1912" s="7"/>
      <c r="PD1912" s="7"/>
    </row>
    <row r="1913" spans="347:420">
      <c r="MI1913" s="7"/>
      <c r="MJ1913" s="7"/>
      <c r="MK1913" s="7"/>
      <c r="ML1913" s="7"/>
      <c r="MM1913" s="7"/>
      <c r="MN1913" s="7"/>
      <c r="MO1913" s="7"/>
      <c r="MP1913" s="7"/>
      <c r="MQ1913" s="152" t="s">
        <v>1935</v>
      </c>
      <c r="MR1913" s="7"/>
      <c r="MS1913" s="7"/>
      <c r="MT1913" s="7"/>
      <c r="MU1913" s="7"/>
      <c r="MV1913" s="7"/>
      <c r="MW1913" s="7"/>
      <c r="MX1913" s="7"/>
      <c r="MY1913" s="7"/>
      <c r="MZ1913" s="7"/>
      <c r="NA1913" s="7"/>
      <c r="NB1913" s="7"/>
      <c r="NC1913" s="7"/>
      <c r="ND1913" s="7"/>
      <c r="NE1913" s="7"/>
      <c r="NF1913" s="7"/>
      <c r="NG1913" s="7"/>
      <c r="NH1913" s="7"/>
      <c r="NI1913" s="7"/>
      <c r="NJ1913" s="7"/>
      <c r="NK1913" s="7"/>
      <c r="NL1913" s="7"/>
      <c r="NM1913" s="7"/>
      <c r="NN1913" s="7"/>
      <c r="NO1913" s="7"/>
      <c r="NP1913" s="7"/>
      <c r="NQ1913" s="7"/>
      <c r="NR1913" s="7"/>
      <c r="NS1913" s="7"/>
      <c r="NT1913" s="7"/>
      <c r="NU1913" s="7"/>
      <c r="NV1913" s="7"/>
      <c r="NW1913" s="7"/>
      <c r="NX1913" s="7"/>
      <c r="NY1913" s="7"/>
      <c r="NZ1913" s="7"/>
      <c r="OA1913" s="7"/>
      <c r="OB1913" s="7"/>
      <c r="OC1913" s="7"/>
      <c r="OD1913" s="7"/>
      <c r="OE1913" s="7"/>
      <c r="OF1913" s="7"/>
      <c r="OG1913" s="7"/>
      <c r="OH1913" s="7"/>
      <c r="OI1913" s="7"/>
      <c r="OJ1913" s="7"/>
      <c r="OK1913" s="7"/>
      <c r="OL1913" s="7"/>
      <c r="OM1913" s="7"/>
      <c r="ON1913" s="7"/>
      <c r="OO1913" s="7"/>
      <c r="OP1913" s="7"/>
      <c r="OQ1913" s="7"/>
      <c r="OR1913" s="7"/>
      <c r="OS1913" s="7"/>
      <c r="OT1913" s="7"/>
      <c r="OU1913" s="7"/>
      <c r="OV1913" s="7"/>
      <c r="OW1913" s="7"/>
      <c r="OX1913" s="7"/>
      <c r="OY1913" s="7"/>
      <c r="OZ1913" s="7"/>
      <c r="PA1913" s="7"/>
      <c r="PB1913" s="7"/>
      <c r="PC1913" s="7"/>
      <c r="PD1913" s="7"/>
    </row>
    <row r="1914" spans="347:420">
      <c r="MI1914" s="7"/>
      <c r="MJ1914" s="7"/>
      <c r="MK1914" s="7"/>
      <c r="ML1914" s="7"/>
      <c r="MM1914" s="7"/>
      <c r="MN1914" s="7"/>
      <c r="MO1914" s="7"/>
      <c r="MP1914" s="7"/>
      <c r="MQ1914" s="152" t="s">
        <v>1938</v>
      </c>
      <c r="MR1914" s="7"/>
      <c r="MS1914" s="7"/>
      <c r="MT1914" s="7"/>
      <c r="MU1914" s="7"/>
      <c r="MV1914" s="7"/>
      <c r="MW1914" s="7"/>
      <c r="MX1914" s="7"/>
      <c r="MY1914" s="7"/>
      <c r="MZ1914" s="7"/>
      <c r="NA1914" s="7"/>
      <c r="NB1914" s="7"/>
      <c r="NC1914" s="7"/>
      <c r="ND1914" s="7"/>
      <c r="NE1914" s="7"/>
      <c r="NF1914" s="7"/>
      <c r="NG1914" s="7"/>
      <c r="NH1914" s="7"/>
      <c r="NI1914" s="7"/>
      <c r="NJ1914" s="7"/>
      <c r="NK1914" s="7"/>
      <c r="NL1914" s="7"/>
      <c r="NM1914" s="7"/>
      <c r="NN1914" s="7"/>
      <c r="NO1914" s="7"/>
      <c r="NP1914" s="7"/>
      <c r="NQ1914" s="7"/>
      <c r="NR1914" s="7"/>
      <c r="NS1914" s="7"/>
      <c r="NT1914" s="7"/>
      <c r="NU1914" s="7"/>
      <c r="NV1914" s="7"/>
      <c r="NW1914" s="7"/>
      <c r="NX1914" s="7"/>
      <c r="NY1914" s="7"/>
      <c r="NZ1914" s="7"/>
      <c r="OA1914" s="7"/>
      <c r="OB1914" s="7"/>
      <c r="OC1914" s="7"/>
      <c r="OD1914" s="7"/>
      <c r="OE1914" s="7"/>
      <c r="OF1914" s="7"/>
      <c r="OG1914" s="7"/>
      <c r="OH1914" s="7"/>
      <c r="OI1914" s="7"/>
      <c r="OJ1914" s="7"/>
      <c r="OK1914" s="7"/>
      <c r="OL1914" s="7"/>
      <c r="OM1914" s="7"/>
      <c r="ON1914" s="7"/>
      <c r="OO1914" s="7"/>
      <c r="OP1914" s="7"/>
      <c r="OQ1914" s="7"/>
      <c r="OR1914" s="7"/>
      <c r="OS1914" s="7"/>
      <c r="OT1914" s="7"/>
      <c r="OU1914" s="7"/>
      <c r="OV1914" s="7"/>
      <c r="OW1914" s="7"/>
      <c r="OX1914" s="7"/>
      <c r="OY1914" s="7"/>
      <c r="OZ1914" s="7"/>
      <c r="PA1914" s="7"/>
      <c r="PB1914" s="7"/>
      <c r="PC1914" s="7"/>
      <c r="PD1914" s="7"/>
    </row>
    <row r="1915" spans="347:420">
      <c r="MI1915" s="7"/>
      <c r="MJ1915" s="7"/>
      <c r="MK1915" s="7"/>
      <c r="ML1915" s="7"/>
      <c r="MM1915" s="7"/>
      <c r="MN1915" s="7"/>
      <c r="MO1915" s="7"/>
      <c r="MP1915" s="7"/>
      <c r="MQ1915" s="152" t="s">
        <v>1941</v>
      </c>
      <c r="MR1915" s="7"/>
      <c r="MS1915" s="7"/>
      <c r="MT1915" s="7"/>
      <c r="MU1915" s="7"/>
      <c r="MV1915" s="7"/>
      <c r="MW1915" s="7"/>
      <c r="MX1915" s="7"/>
      <c r="MY1915" s="7"/>
      <c r="MZ1915" s="7"/>
      <c r="NA1915" s="7"/>
      <c r="NB1915" s="7"/>
      <c r="NC1915" s="7"/>
      <c r="ND1915" s="7"/>
      <c r="NE1915" s="7"/>
      <c r="NF1915" s="7"/>
      <c r="NG1915" s="7"/>
      <c r="NH1915" s="7"/>
      <c r="NI1915" s="7"/>
      <c r="NJ1915" s="7"/>
      <c r="NK1915" s="7"/>
      <c r="NL1915" s="7"/>
      <c r="NM1915" s="7"/>
      <c r="NN1915" s="7"/>
      <c r="NO1915" s="7"/>
      <c r="NP1915" s="7"/>
      <c r="NQ1915" s="7"/>
      <c r="NR1915" s="7"/>
      <c r="NS1915" s="7"/>
      <c r="NT1915" s="7"/>
      <c r="NU1915" s="7"/>
      <c r="NV1915" s="7"/>
      <c r="NW1915" s="7"/>
      <c r="NX1915" s="7"/>
      <c r="NY1915" s="7"/>
      <c r="NZ1915" s="7"/>
      <c r="OA1915" s="7"/>
      <c r="OB1915" s="7"/>
      <c r="OC1915" s="7"/>
      <c r="OD1915" s="7"/>
      <c r="OE1915" s="7"/>
      <c r="OF1915" s="7"/>
      <c r="OG1915" s="7"/>
      <c r="OH1915" s="7"/>
      <c r="OI1915" s="7"/>
      <c r="OJ1915" s="7"/>
      <c r="OK1915" s="7"/>
      <c r="OL1915" s="7"/>
      <c r="OM1915" s="7"/>
      <c r="ON1915" s="7"/>
      <c r="OO1915" s="7"/>
      <c r="OP1915" s="7"/>
      <c r="OQ1915" s="7"/>
      <c r="OR1915" s="7"/>
      <c r="OS1915" s="7"/>
      <c r="OT1915" s="7"/>
      <c r="OU1915" s="7"/>
      <c r="OV1915" s="7"/>
      <c r="OW1915" s="7"/>
      <c r="OX1915" s="7"/>
      <c r="OY1915" s="7"/>
      <c r="OZ1915" s="7"/>
      <c r="PA1915" s="7"/>
      <c r="PB1915" s="7"/>
      <c r="PC1915" s="7"/>
      <c r="PD1915" s="7"/>
    </row>
    <row r="1916" spans="347:420">
      <c r="MI1916" s="7"/>
      <c r="MJ1916" s="7"/>
      <c r="MK1916" s="7"/>
      <c r="ML1916" s="7"/>
      <c r="MM1916" s="7"/>
      <c r="MN1916" s="7"/>
      <c r="MO1916" s="7"/>
      <c r="MP1916" s="7"/>
      <c r="MQ1916" s="152" t="s">
        <v>1944</v>
      </c>
      <c r="MR1916" s="7"/>
      <c r="MS1916" s="7"/>
      <c r="MT1916" s="7"/>
      <c r="MU1916" s="7"/>
      <c r="MV1916" s="7"/>
      <c r="MW1916" s="7"/>
      <c r="MX1916" s="7"/>
      <c r="MY1916" s="7"/>
      <c r="MZ1916" s="7"/>
      <c r="NA1916" s="7"/>
      <c r="NB1916" s="7"/>
      <c r="NC1916" s="7"/>
      <c r="ND1916" s="7"/>
      <c r="NE1916" s="7"/>
      <c r="NF1916" s="7"/>
      <c r="NG1916" s="7"/>
      <c r="NH1916" s="7"/>
      <c r="NI1916" s="7"/>
      <c r="NJ1916" s="7"/>
      <c r="NK1916" s="7"/>
      <c r="NL1916" s="7"/>
      <c r="NM1916" s="7"/>
      <c r="NN1916" s="7"/>
      <c r="NO1916" s="7"/>
      <c r="NP1916" s="7"/>
      <c r="NQ1916" s="7"/>
      <c r="NR1916" s="7"/>
      <c r="NS1916" s="7"/>
      <c r="NT1916" s="7"/>
      <c r="NU1916" s="7"/>
      <c r="NV1916" s="7"/>
      <c r="NW1916" s="7"/>
      <c r="NX1916" s="7"/>
      <c r="NY1916" s="7"/>
      <c r="NZ1916" s="7"/>
      <c r="OA1916" s="7"/>
      <c r="OB1916" s="7"/>
      <c r="OC1916" s="7"/>
      <c r="OD1916" s="7"/>
      <c r="OE1916" s="7"/>
      <c r="OF1916" s="7"/>
      <c r="OG1916" s="7"/>
      <c r="OH1916" s="7"/>
      <c r="OI1916" s="7"/>
      <c r="OJ1916" s="7"/>
      <c r="OK1916" s="7"/>
      <c r="OL1916" s="7"/>
      <c r="OM1916" s="7"/>
      <c r="ON1916" s="7"/>
      <c r="OO1916" s="7"/>
      <c r="OP1916" s="7"/>
      <c r="OQ1916" s="7"/>
      <c r="OR1916" s="7"/>
      <c r="OS1916" s="7"/>
      <c r="OT1916" s="7"/>
      <c r="OU1916" s="7"/>
      <c r="OV1916" s="7"/>
      <c r="OW1916" s="7"/>
      <c r="OX1916" s="7"/>
      <c r="OY1916" s="7"/>
      <c r="OZ1916" s="7"/>
      <c r="PA1916" s="7"/>
      <c r="PB1916" s="7"/>
      <c r="PC1916" s="7"/>
      <c r="PD1916" s="7"/>
    </row>
    <row r="1917" spans="347:420">
      <c r="MI1917" s="7"/>
      <c r="MJ1917" s="7"/>
      <c r="MK1917" s="7"/>
      <c r="ML1917" s="7"/>
      <c r="MM1917" s="7"/>
      <c r="MN1917" s="7"/>
      <c r="MO1917" s="7"/>
      <c r="MP1917" s="7"/>
      <c r="MQ1917" s="152" t="s">
        <v>1947</v>
      </c>
      <c r="MR1917" s="7"/>
      <c r="MS1917" s="7"/>
      <c r="MT1917" s="7"/>
      <c r="MU1917" s="7"/>
      <c r="MV1917" s="7"/>
      <c r="MW1917" s="7"/>
      <c r="MX1917" s="7"/>
      <c r="MY1917" s="7"/>
      <c r="MZ1917" s="7"/>
      <c r="NA1917" s="7"/>
      <c r="NB1917" s="7"/>
      <c r="NC1917" s="7"/>
      <c r="ND1917" s="7"/>
      <c r="NE1917" s="7"/>
      <c r="NF1917" s="7"/>
      <c r="NG1917" s="7"/>
      <c r="NH1917" s="7"/>
      <c r="NI1917" s="7"/>
      <c r="NJ1917" s="7"/>
      <c r="NK1917" s="7"/>
      <c r="NL1917" s="7"/>
      <c r="NM1917" s="7"/>
      <c r="NN1917" s="7"/>
      <c r="NO1917" s="7"/>
      <c r="NP1917" s="7"/>
      <c r="NQ1917" s="7"/>
      <c r="NR1917" s="7"/>
      <c r="NS1917" s="7"/>
      <c r="NT1917" s="7"/>
      <c r="NU1917" s="7"/>
      <c r="NV1917" s="7"/>
      <c r="NW1917" s="7"/>
      <c r="NX1917" s="7"/>
      <c r="NY1917" s="7"/>
      <c r="NZ1917" s="7"/>
      <c r="OA1917" s="7"/>
      <c r="OB1917" s="7"/>
      <c r="OC1917" s="7"/>
      <c r="OD1917" s="7"/>
      <c r="OE1917" s="7"/>
      <c r="OF1917" s="7"/>
      <c r="OG1917" s="7"/>
      <c r="OH1917" s="7"/>
      <c r="OI1917" s="7"/>
      <c r="OJ1917" s="7"/>
      <c r="OK1917" s="7"/>
      <c r="OL1917" s="7"/>
      <c r="OM1917" s="7"/>
      <c r="ON1917" s="7"/>
      <c r="OO1917" s="7"/>
      <c r="OP1917" s="7"/>
      <c r="OQ1917" s="7"/>
      <c r="OR1917" s="7"/>
      <c r="OS1917" s="7"/>
      <c r="OT1917" s="7"/>
      <c r="OU1917" s="7"/>
      <c r="OV1917" s="7"/>
      <c r="OW1917" s="7"/>
      <c r="OX1917" s="7"/>
      <c r="OY1917" s="7"/>
      <c r="OZ1917" s="7"/>
      <c r="PA1917" s="7"/>
      <c r="PB1917" s="7"/>
      <c r="PC1917" s="7"/>
      <c r="PD1917" s="7"/>
    </row>
    <row r="1918" spans="347:420">
      <c r="MI1918" s="7"/>
      <c r="MJ1918" s="7"/>
      <c r="MK1918" s="7"/>
      <c r="ML1918" s="7"/>
      <c r="MM1918" s="7"/>
      <c r="MN1918" s="7"/>
      <c r="MO1918" s="7"/>
      <c r="MP1918" s="7"/>
      <c r="MQ1918" s="152" t="s">
        <v>1950</v>
      </c>
      <c r="MR1918" s="7"/>
      <c r="MS1918" s="7"/>
      <c r="MT1918" s="7"/>
      <c r="MU1918" s="7"/>
      <c r="MV1918" s="7"/>
      <c r="MW1918" s="7"/>
      <c r="MX1918" s="7"/>
      <c r="MY1918" s="7"/>
      <c r="MZ1918" s="7"/>
      <c r="NA1918" s="7"/>
      <c r="NB1918" s="7"/>
      <c r="NC1918" s="7"/>
      <c r="ND1918" s="7"/>
      <c r="NE1918" s="7"/>
      <c r="NF1918" s="7"/>
      <c r="NG1918" s="7"/>
      <c r="NH1918" s="7"/>
      <c r="NI1918" s="7"/>
      <c r="NJ1918" s="7"/>
      <c r="NK1918" s="7"/>
      <c r="NL1918" s="7"/>
      <c r="NM1918" s="7"/>
      <c r="NN1918" s="7"/>
      <c r="NO1918" s="7"/>
      <c r="NP1918" s="7"/>
      <c r="NQ1918" s="7"/>
      <c r="NR1918" s="7"/>
      <c r="NS1918" s="7"/>
      <c r="NT1918" s="7"/>
      <c r="NU1918" s="7"/>
      <c r="NV1918" s="7"/>
      <c r="NW1918" s="7"/>
      <c r="NX1918" s="7"/>
      <c r="NY1918" s="7"/>
      <c r="NZ1918" s="7"/>
      <c r="OA1918" s="7"/>
      <c r="OB1918" s="7"/>
      <c r="OC1918" s="7"/>
      <c r="OD1918" s="7"/>
      <c r="OE1918" s="7"/>
      <c r="OF1918" s="7"/>
      <c r="OG1918" s="7"/>
      <c r="OH1918" s="7"/>
      <c r="OI1918" s="7"/>
      <c r="OJ1918" s="7"/>
      <c r="OK1918" s="7"/>
      <c r="OL1918" s="7"/>
      <c r="OM1918" s="7"/>
      <c r="ON1918" s="7"/>
      <c r="OO1918" s="7"/>
      <c r="OP1918" s="7"/>
      <c r="OQ1918" s="7"/>
      <c r="OR1918" s="7"/>
      <c r="OS1918" s="7"/>
      <c r="OT1918" s="7"/>
      <c r="OU1918" s="7"/>
      <c r="OV1918" s="7"/>
      <c r="OW1918" s="7"/>
      <c r="OX1918" s="7"/>
      <c r="OY1918" s="7"/>
      <c r="OZ1918" s="7"/>
      <c r="PA1918" s="7"/>
      <c r="PB1918" s="7"/>
      <c r="PC1918" s="7"/>
      <c r="PD1918" s="7"/>
    </row>
    <row r="1919" spans="347:420">
      <c r="MI1919" s="7"/>
      <c r="MJ1919" s="7"/>
      <c r="MK1919" s="7"/>
      <c r="ML1919" s="7"/>
      <c r="MM1919" s="7"/>
      <c r="MN1919" s="7"/>
      <c r="MO1919" s="7"/>
      <c r="MP1919" s="7"/>
      <c r="MQ1919" s="152" t="s">
        <v>1953</v>
      </c>
      <c r="MR1919" s="7"/>
      <c r="MS1919" s="7"/>
      <c r="MT1919" s="7"/>
      <c r="MU1919" s="7"/>
      <c r="MV1919" s="7"/>
      <c r="MW1919" s="7"/>
      <c r="MX1919" s="7"/>
      <c r="MY1919" s="7"/>
      <c r="MZ1919" s="7"/>
      <c r="NA1919" s="7"/>
      <c r="NB1919" s="7"/>
      <c r="NC1919" s="7"/>
      <c r="ND1919" s="7"/>
      <c r="NE1919" s="7"/>
      <c r="NF1919" s="7"/>
      <c r="NG1919" s="7"/>
      <c r="NH1919" s="7"/>
      <c r="NI1919" s="7"/>
      <c r="NJ1919" s="7"/>
      <c r="NK1919" s="7"/>
      <c r="NL1919" s="7"/>
      <c r="NM1919" s="7"/>
      <c r="NN1919" s="7"/>
      <c r="NO1919" s="7"/>
      <c r="NP1919" s="7"/>
      <c r="NQ1919" s="7"/>
      <c r="NR1919" s="7"/>
      <c r="NS1919" s="7"/>
      <c r="NT1919" s="7"/>
      <c r="NU1919" s="7"/>
      <c r="NV1919" s="7"/>
      <c r="NW1919" s="7"/>
      <c r="NX1919" s="7"/>
      <c r="NY1919" s="7"/>
      <c r="NZ1919" s="7"/>
      <c r="OA1919" s="7"/>
      <c r="OB1919" s="7"/>
      <c r="OC1919" s="7"/>
      <c r="OD1919" s="7"/>
      <c r="OE1919" s="7"/>
      <c r="OF1919" s="7"/>
      <c r="OG1919" s="7"/>
      <c r="OH1919" s="7"/>
      <c r="OI1919" s="7"/>
      <c r="OJ1919" s="7"/>
      <c r="OK1919" s="7"/>
      <c r="OL1919" s="7"/>
      <c r="OM1919" s="7"/>
      <c r="ON1919" s="7"/>
      <c r="OO1919" s="7"/>
      <c r="OP1919" s="7"/>
      <c r="OQ1919" s="7"/>
      <c r="OR1919" s="7"/>
      <c r="OS1919" s="7"/>
      <c r="OT1919" s="7"/>
      <c r="OU1919" s="7"/>
      <c r="OV1919" s="7"/>
      <c r="OW1919" s="7"/>
      <c r="OX1919" s="7"/>
      <c r="OY1919" s="7"/>
      <c r="OZ1919" s="7"/>
      <c r="PA1919" s="7"/>
      <c r="PB1919" s="7"/>
      <c r="PC1919" s="7"/>
      <c r="PD1919" s="7"/>
    </row>
    <row r="1920" spans="347:420">
      <c r="MI1920" s="7"/>
      <c r="MJ1920" s="7"/>
      <c r="MK1920" s="7"/>
      <c r="ML1920" s="7"/>
      <c r="MM1920" s="7"/>
      <c r="MN1920" s="7"/>
      <c r="MO1920" s="7"/>
      <c r="MP1920" s="7"/>
      <c r="MQ1920" s="152" t="s">
        <v>1956</v>
      </c>
      <c r="MR1920" s="7"/>
      <c r="MS1920" s="7"/>
      <c r="MT1920" s="7"/>
      <c r="MU1920" s="7"/>
      <c r="MV1920" s="7"/>
      <c r="MW1920" s="7"/>
      <c r="MX1920" s="7"/>
      <c r="MY1920" s="7"/>
      <c r="MZ1920" s="7"/>
      <c r="NA1920" s="7"/>
      <c r="NB1920" s="7"/>
      <c r="NC1920" s="7"/>
      <c r="ND1920" s="7"/>
      <c r="NE1920" s="7"/>
      <c r="NF1920" s="7"/>
      <c r="NG1920" s="7"/>
      <c r="NH1920" s="7"/>
      <c r="NI1920" s="7"/>
      <c r="NJ1920" s="7"/>
      <c r="NK1920" s="7"/>
      <c r="NL1920" s="7"/>
      <c r="NM1920" s="7"/>
      <c r="NN1920" s="7"/>
      <c r="NO1920" s="7"/>
      <c r="NP1920" s="7"/>
      <c r="NQ1920" s="7"/>
      <c r="NR1920" s="7"/>
      <c r="NS1920" s="7"/>
      <c r="NT1920" s="7"/>
      <c r="NU1920" s="7"/>
      <c r="NV1920" s="7"/>
      <c r="NW1920" s="7"/>
      <c r="NX1920" s="7"/>
      <c r="NY1920" s="7"/>
      <c r="NZ1920" s="7"/>
      <c r="OA1920" s="7"/>
      <c r="OB1920" s="7"/>
      <c r="OC1920" s="7"/>
      <c r="OD1920" s="7"/>
      <c r="OE1920" s="7"/>
      <c r="OF1920" s="7"/>
      <c r="OG1920" s="7"/>
      <c r="OH1920" s="7"/>
      <c r="OI1920" s="7"/>
      <c r="OJ1920" s="7"/>
      <c r="OK1920" s="7"/>
      <c r="OL1920" s="7"/>
      <c r="OM1920" s="7"/>
      <c r="ON1920" s="7"/>
      <c r="OO1920" s="7"/>
      <c r="OP1920" s="7"/>
      <c r="OQ1920" s="7"/>
      <c r="OR1920" s="7"/>
      <c r="OS1920" s="7"/>
      <c r="OT1920" s="7"/>
      <c r="OU1920" s="7"/>
      <c r="OV1920" s="7"/>
      <c r="OW1920" s="7"/>
      <c r="OX1920" s="7"/>
      <c r="OY1920" s="7"/>
      <c r="OZ1920" s="7"/>
      <c r="PA1920" s="7"/>
      <c r="PB1920" s="7"/>
      <c r="PC1920" s="7"/>
      <c r="PD1920" s="7"/>
    </row>
    <row r="1921" spans="347:420">
      <c r="MI1921" s="7"/>
      <c r="MJ1921" s="7"/>
      <c r="MK1921" s="7"/>
      <c r="ML1921" s="7"/>
      <c r="MM1921" s="7"/>
      <c r="MN1921" s="7"/>
      <c r="MO1921" s="7"/>
      <c r="MP1921" s="7"/>
      <c r="MQ1921" s="152" t="s">
        <v>1959</v>
      </c>
      <c r="MR1921" s="7"/>
      <c r="MS1921" s="7"/>
      <c r="MT1921" s="7"/>
      <c r="MU1921" s="7"/>
      <c r="MV1921" s="7"/>
      <c r="MW1921" s="7"/>
      <c r="MX1921" s="7"/>
      <c r="MY1921" s="7"/>
      <c r="MZ1921" s="7"/>
      <c r="NA1921" s="7"/>
      <c r="NB1921" s="7"/>
      <c r="NC1921" s="7"/>
      <c r="ND1921" s="7"/>
      <c r="NE1921" s="7"/>
      <c r="NF1921" s="7"/>
      <c r="NG1921" s="7"/>
      <c r="NH1921" s="7"/>
      <c r="NI1921" s="7"/>
      <c r="NJ1921" s="7"/>
      <c r="NK1921" s="7"/>
      <c r="NL1921" s="7"/>
      <c r="NM1921" s="7"/>
      <c r="NN1921" s="7"/>
      <c r="NO1921" s="7"/>
      <c r="NP1921" s="7"/>
      <c r="NQ1921" s="7"/>
      <c r="NR1921" s="7"/>
      <c r="NS1921" s="7"/>
      <c r="NT1921" s="7"/>
      <c r="NU1921" s="7"/>
      <c r="NV1921" s="7"/>
      <c r="NW1921" s="7"/>
      <c r="NX1921" s="7"/>
      <c r="NY1921" s="7"/>
      <c r="NZ1921" s="7"/>
      <c r="OA1921" s="7"/>
      <c r="OB1921" s="7"/>
      <c r="OC1921" s="7"/>
      <c r="OD1921" s="7"/>
      <c r="OE1921" s="7"/>
      <c r="OF1921" s="7"/>
      <c r="OG1921" s="7"/>
      <c r="OH1921" s="7"/>
      <c r="OI1921" s="7"/>
      <c r="OJ1921" s="7"/>
      <c r="OK1921" s="7"/>
      <c r="OL1921" s="7"/>
      <c r="OM1921" s="7"/>
      <c r="ON1921" s="7"/>
      <c r="OO1921" s="7"/>
      <c r="OP1921" s="7"/>
      <c r="OQ1921" s="7"/>
      <c r="OR1921" s="7"/>
      <c r="OS1921" s="7"/>
      <c r="OT1921" s="7"/>
      <c r="OU1921" s="7"/>
      <c r="OV1921" s="7"/>
      <c r="OW1921" s="7"/>
      <c r="OX1921" s="7"/>
      <c r="OY1921" s="7"/>
      <c r="OZ1921" s="7"/>
      <c r="PA1921" s="7"/>
      <c r="PB1921" s="7"/>
      <c r="PC1921" s="7"/>
      <c r="PD1921" s="7"/>
    </row>
    <row r="1922" spans="347:420">
      <c r="MI1922" s="7"/>
      <c r="MJ1922" s="7"/>
      <c r="MK1922" s="7"/>
      <c r="ML1922" s="7"/>
      <c r="MM1922" s="7"/>
      <c r="MN1922" s="7"/>
      <c r="MO1922" s="7"/>
      <c r="MP1922" s="7"/>
      <c r="MQ1922" s="152" t="s">
        <v>1962</v>
      </c>
      <c r="MR1922" s="7"/>
      <c r="MS1922" s="7"/>
      <c r="MT1922" s="7"/>
      <c r="MU1922" s="7"/>
      <c r="MV1922" s="7"/>
      <c r="MW1922" s="7"/>
      <c r="MX1922" s="7"/>
      <c r="MY1922" s="7"/>
      <c r="MZ1922" s="7"/>
      <c r="NA1922" s="7"/>
      <c r="NB1922" s="7"/>
      <c r="NC1922" s="7"/>
      <c r="ND1922" s="7"/>
      <c r="NE1922" s="7"/>
      <c r="NF1922" s="7"/>
      <c r="NG1922" s="7"/>
      <c r="NH1922" s="7"/>
      <c r="NI1922" s="7"/>
      <c r="NJ1922" s="7"/>
      <c r="NK1922" s="7"/>
      <c r="NL1922" s="7"/>
      <c r="NM1922" s="7"/>
      <c r="NN1922" s="7"/>
      <c r="NO1922" s="7"/>
      <c r="NP1922" s="7"/>
      <c r="NQ1922" s="7"/>
      <c r="NR1922" s="7"/>
      <c r="NS1922" s="7"/>
      <c r="NT1922" s="7"/>
      <c r="NU1922" s="7"/>
      <c r="NV1922" s="7"/>
      <c r="NW1922" s="7"/>
      <c r="NX1922" s="7"/>
      <c r="NY1922" s="7"/>
      <c r="NZ1922" s="7"/>
      <c r="OA1922" s="7"/>
      <c r="OB1922" s="7"/>
      <c r="OC1922" s="7"/>
      <c r="OD1922" s="7"/>
      <c r="OE1922" s="7"/>
      <c r="OF1922" s="7"/>
      <c r="OG1922" s="7"/>
      <c r="OH1922" s="7"/>
      <c r="OI1922" s="7"/>
      <c r="OJ1922" s="7"/>
      <c r="OK1922" s="7"/>
      <c r="OL1922" s="7"/>
      <c r="OM1922" s="7"/>
      <c r="ON1922" s="7"/>
      <c r="OO1922" s="7"/>
      <c r="OP1922" s="7"/>
      <c r="OQ1922" s="7"/>
      <c r="OR1922" s="7"/>
      <c r="OS1922" s="7"/>
      <c r="OT1922" s="7"/>
      <c r="OU1922" s="7"/>
      <c r="OV1922" s="7"/>
      <c r="OW1922" s="7"/>
      <c r="OX1922" s="7"/>
      <c r="OY1922" s="7"/>
      <c r="OZ1922" s="7"/>
      <c r="PA1922" s="7"/>
      <c r="PB1922" s="7"/>
      <c r="PC1922" s="7"/>
      <c r="PD1922" s="7"/>
    </row>
    <row r="1923" spans="347:420">
      <c r="MI1923" s="7"/>
      <c r="MJ1923" s="7"/>
      <c r="MK1923" s="7"/>
      <c r="ML1923" s="7"/>
      <c r="MM1923" s="7"/>
      <c r="MN1923" s="7"/>
      <c r="MO1923" s="7"/>
      <c r="MP1923" s="7"/>
      <c r="MQ1923" s="152" t="s">
        <v>1965</v>
      </c>
      <c r="MR1923" s="7"/>
      <c r="MS1923" s="7"/>
      <c r="MT1923" s="7"/>
      <c r="MU1923" s="7"/>
      <c r="MV1923" s="7"/>
      <c r="MW1923" s="7"/>
      <c r="MX1923" s="7"/>
      <c r="MY1923" s="7"/>
      <c r="MZ1923" s="7"/>
      <c r="NA1923" s="7"/>
      <c r="NB1923" s="7"/>
      <c r="NC1923" s="7"/>
      <c r="ND1923" s="7"/>
      <c r="NE1923" s="7"/>
      <c r="NF1923" s="7"/>
      <c r="NG1923" s="7"/>
      <c r="NH1923" s="7"/>
      <c r="NI1923" s="7"/>
      <c r="NJ1923" s="7"/>
      <c r="NK1923" s="7"/>
      <c r="NL1923" s="7"/>
      <c r="NM1923" s="7"/>
      <c r="NN1923" s="7"/>
      <c r="NO1923" s="7"/>
      <c r="NP1923" s="7"/>
      <c r="NQ1923" s="7"/>
      <c r="NR1923" s="7"/>
      <c r="NS1923" s="7"/>
      <c r="NT1923" s="7"/>
      <c r="NU1923" s="7"/>
      <c r="NV1923" s="7"/>
      <c r="NW1923" s="7"/>
      <c r="NX1923" s="7"/>
      <c r="NY1923" s="7"/>
      <c r="NZ1923" s="7"/>
      <c r="OA1923" s="7"/>
      <c r="OB1923" s="7"/>
      <c r="OC1923" s="7"/>
      <c r="OD1923" s="7"/>
      <c r="OE1923" s="7"/>
      <c r="OF1923" s="7"/>
      <c r="OG1923" s="7"/>
      <c r="OH1923" s="7"/>
      <c r="OI1923" s="7"/>
      <c r="OJ1923" s="7"/>
      <c r="OK1923" s="7"/>
      <c r="OL1923" s="7"/>
      <c r="OM1923" s="7"/>
      <c r="ON1923" s="7"/>
      <c r="OO1923" s="7"/>
      <c r="OP1923" s="7"/>
      <c r="OQ1923" s="7"/>
      <c r="OR1923" s="7"/>
      <c r="OS1923" s="7"/>
      <c r="OT1923" s="7"/>
      <c r="OU1923" s="7"/>
      <c r="OV1923" s="7"/>
      <c r="OW1923" s="7"/>
      <c r="OX1923" s="7"/>
      <c r="OY1923" s="7"/>
      <c r="OZ1923" s="7"/>
      <c r="PA1923" s="7"/>
      <c r="PB1923" s="7"/>
      <c r="PC1923" s="7"/>
      <c r="PD1923" s="7"/>
    </row>
    <row r="1924" spans="347:420">
      <c r="MI1924" s="7"/>
      <c r="MJ1924" s="7"/>
      <c r="MK1924" s="7"/>
      <c r="ML1924" s="7"/>
      <c r="MM1924" s="7"/>
      <c r="MN1924" s="7"/>
      <c r="MO1924" s="7"/>
      <c r="MP1924" s="7"/>
      <c r="MQ1924" s="152" t="s">
        <v>1968</v>
      </c>
      <c r="MR1924" s="7"/>
      <c r="MS1924" s="7"/>
      <c r="MT1924" s="7"/>
      <c r="MU1924" s="7"/>
      <c r="MV1924" s="7"/>
      <c r="MW1924" s="7"/>
      <c r="MX1924" s="7"/>
      <c r="MY1924" s="7"/>
      <c r="MZ1924" s="7"/>
      <c r="NA1924" s="7"/>
      <c r="NB1924" s="7"/>
      <c r="NC1924" s="7"/>
      <c r="ND1924" s="7"/>
      <c r="NE1924" s="7"/>
      <c r="NF1924" s="7"/>
      <c r="NG1924" s="7"/>
      <c r="NH1924" s="7"/>
      <c r="NI1924" s="7"/>
      <c r="NJ1924" s="7"/>
      <c r="NK1924" s="7"/>
      <c r="NL1924" s="7"/>
      <c r="NM1924" s="7"/>
      <c r="NN1924" s="7"/>
      <c r="NO1924" s="7"/>
      <c r="NP1924" s="7"/>
      <c r="NQ1924" s="7"/>
      <c r="NR1924" s="7"/>
      <c r="NS1924" s="7"/>
      <c r="NT1924" s="7"/>
      <c r="NU1924" s="7"/>
      <c r="NV1924" s="7"/>
      <c r="NW1924" s="7"/>
      <c r="NX1924" s="7"/>
      <c r="NY1924" s="7"/>
      <c r="NZ1924" s="7"/>
      <c r="OA1924" s="7"/>
      <c r="OB1924" s="7"/>
      <c r="OC1924" s="7"/>
      <c r="OD1924" s="7"/>
      <c r="OE1924" s="7"/>
      <c r="OF1924" s="7"/>
      <c r="OG1924" s="7"/>
      <c r="OH1924" s="7"/>
      <c r="OI1924" s="7"/>
      <c r="OJ1924" s="7"/>
      <c r="OK1924" s="7"/>
      <c r="OL1924" s="7"/>
      <c r="OM1924" s="7"/>
      <c r="ON1924" s="7"/>
      <c r="OO1924" s="7"/>
      <c r="OP1924" s="7"/>
      <c r="OQ1924" s="7"/>
      <c r="OR1924" s="7"/>
      <c r="OS1924" s="7"/>
      <c r="OT1924" s="7"/>
      <c r="OU1924" s="7"/>
      <c r="OV1924" s="7"/>
      <c r="OW1924" s="7"/>
      <c r="OX1924" s="7"/>
      <c r="OY1924" s="7"/>
      <c r="OZ1924" s="7"/>
      <c r="PA1924" s="7"/>
      <c r="PB1924" s="7"/>
      <c r="PC1924" s="7"/>
      <c r="PD1924" s="7"/>
    </row>
    <row r="1925" spans="347:420">
      <c r="MI1925" s="7"/>
      <c r="MJ1925" s="7"/>
      <c r="MK1925" s="7"/>
      <c r="ML1925" s="7"/>
      <c r="MM1925" s="7"/>
      <c r="MN1925" s="7"/>
      <c r="MO1925" s="7"/>
      <c r="MP1925" s="7"/>
      <c r="MQ1925" s="152" t="s">
        <v>1971</v>
      </c>
      <c r="MR1925" s="7"/>
      <c r="MS1925" s="7"/>
      <c r="MT1925" s="7"/>
      <c r="MU1925" s="7"/>
      <c r="MV1925" s="7"/>
      <c r="MW1925" s="7"/>
      <c r="MX1925" s="7"/>
      <c r="MY1925" s="7"/>
      <c r="MZ1925" s="7"/>
      <c r="NA1925" s="7"/>
      <c r="NB1925" s="7"/>
      <c r="NC1925" s="7"/>
      <c r="ND1925" s="7"/>
      <c r="NE1925" s="7"/>
      <c r="NF1925" s="7"/>
      <c r="NG1925" s="7"/>
      <c r="NH1925" s="7"/>
      <c r="NI1925" s="7"/>
      <c r="NJ1925" s="7"/>
      <c r="NK1925" s="7"/>
      <c r="NL1925" s="7"/>
      <c r="NM1925" s="7"/>
      <c r="NN1925" s="7"/>
      <c r="NO1925" s="7"/>
      <c r="NP1925" s="7"/>
      <c r="NQ1925" s="7"/>
      <c r="NR1925" s="7"/>
      <c r="NS1925" s="7"/>
      <c r="NT1925" s="7"/>
      <c r="NU1925" s="7"/>
      <c r="NV1925" s="7"/>
      <c r="NW1925" s="7"/>
      <c r="NX1925" s="7"/>
      <c r="NY1925" s="7"/>
      <c r="NZ1925" s="7"/>
      <c r="OA1925" s="7"/>
      <c r="OB1925" s="7"/>
      <c r="OC1925" s="7"/>
      <c r="OD1925" s="7"/>
      <c r="OE1925" s="7"/>
      <c r="OF1925" s="7"/>
      <c r="OG1925" s="7"/>
      <c r="OH1925" s="7"/>
      <c r="OI1925" s="7"/>
      <c r="OJ1925" s="7"/>
      <c r="OK1925" s="7"/>
      <c r="OL1925" s="7"/>
      <c r="OM1925" s="7"/>
      <c r="ON1925" s="7"/>
      <c r="OO1925" s="7"/>
      <c r="OP1925" s="7"/>
      <c r="OQ1925" s="7"/>
      <c r="OR1925" s="7"/>
      <c r="OS1925" s="7"/>
      <c r="OT1925" s="7"/>
      <c r="OU1925" s="7"/>
      <c r="OV1925" s="7"/>
      <c r="OW1925" s="7"/>
      <c r="OX1925" s="7"/>
      <c r="OY1925" s="7"/>
      <c r="OZ1925" s="7"/>
      <c r="PA1925" s="7"/>
      <c r="PB1925" s="7"/>
      <c r="PC1925" s="7"/>
      <c r="PD1925" s="7"/>
    </row>
    <row r="1926" spans="347:420">
      <c r="MI1926" s="7"/>
      <c r="MJ1926" s="7"/>
      <c r="MK1926" s="7"/>
      <c r="ML1926" s="7"/>
      <c r="MM1926" s="7"/>
      <c r="MN1926" s="7"/>
      <c r="MO1926" s="7"/>
      <c r="MP1926" s="7"/>
      <c r="MQ1926" s="152" t="s">
        <v>1974</v>
      </c>
      <c r="MR1926" s="7"/>
      <c r="MS1926" s="7"/>
      <c r="MT1926" s="7"/>
      <c r="MU1926" s="7"/>
      <c r="MV1926" s="7"/>
      <c r="MW1926" s="7"/>
      <c r="MX1926" s="7"/>
      <c r="MY1926" s="7"/>
      <c r="MZ1926" s="7"/>
      <c r="NA1926" s="7"/>
      <c r="NB1926" s="7"/>
      <c r="NC1926" s="7"/>
      <c r="ND1926" s="7"/>
      <c r="NE1926" s="7"/>
      <c r="NF1926" s="7"/>
      <c r="NG1926" s="7"/>
      <c r="NH1926" s="7"/>
      <c r="NI1926" s="7"/>
      <c r="NJ1926" s="7"/>
      <c r="NK1926" s="7"/>
      <c r="NL1926" s="7"/>
      <c r="NM1926" s="7"/>
      <c r="NN1926" s="7"/>
      <c r="NO1926" s="7"/>
      <c r="NP1926" s="7"/>
      <c r="NQ1926" s="7"/>
      <c r="NR1926" s="7"/>
      <c r="NS1926" s="7"/>
      <c r="NT1926" s="7"/>
      <c r="NU1926" s="7"/>
      <c r="NV1926" s="7"/>
      <c r="NW1926" s="7"/>
      <c r="NX1926" s="7"/>
      <c r="NY1926" s="7"/>
      <c r="NZ1926" s="7"/>
      <c r="OA1926" s="7"/>
      <c r="OB1926" s="7"/>
      <c r="OC1926" s="7"/>
      <c r="OD1926" s="7"/>
      <c r="OE1926" s="7"/>
      <c r="OF1926" s="7"/>
      <c r="OG1926" s="7"/>
      <c r="OH1926" s="7"/>
      <c r="OI1926" s="7"/>
      <c r="OJ1926" s="7"/>
      <c r="OK1926" s="7"/>
      <c r="OL1926" s="7"/>
      <c r="OM1926" s="7"/>
      <c r="ON1926" s="7"/>
      <c r="OO1926" s="7"/>
      <c r="OP1926" s="7"/>
      <c r="OQ1926" s="7"/>
      <c r="OR1926" s="7"/>
      <c r="OS1926" s="7"/>
      <c r="OT1926" s="7"/>
      <c r="OU1926" s="7"/>
      <c r="OV1926" s="7"/>
      <c r="OW1926" s="7"/>
      <c r="OX1926" s="7"/>
      <c r="OY1926" s="7"/>
      <c r="OZ1926" s="7"/>
      <c r="PA1926" s="7"/>
      <c r="PB1926" s="7"/>
      <c r="PC1926" s="7"/>
      <c r="PD1926" s="7"/>
    </row>
    <row r="1927" spans="347:420">
      <c r="MI1927" s="7"/>
      <c r="MJ1927" s="7"/>
      <c r="MK1927" s="7"/>
      <c r="ML1927" s="7"/>
      <c r="MM1927" s="7"/>
      <c r="MN1927" s="7"/>
      <c r="MO1927" s="7"/>
      <c r="MP1927" s="7"/>
      <c r="MQ1927" s="152" t="s">
        <v>1977</v>
      </c>
      <c r="MR1927" s="7"/>
      <c r="MS1927" s="7"/>
      <c r="MT1927" s="7"/>
      <c r="MU1927" s="7"/>
      <c r="MV1927" s="7"/>
      <c r="MW1927" s="7"/>
      <c r="MX1927" s="7"/>
      <c r="MY1927" s="7"/>
      <c r="MZ1927" s="7"/>
      <c r="NA1927" s="7"/>
      <c r="NB1927" s="7"/>
      <c r="NC1927" s="7"/>
      <c r="ND1927" s="7"/>
      <c r="NE1927" s="7"/>
      <c r="NF1927" s="7"/>
      <c r="NG1927" s="7"/>
      <c r="NH1927" s="7"/>
      <c r="NI1927" s="7"/>
      <c r="NJ1927" s="7"/>
      <c r="NK1927" s="7"/>
      <c r="NL1927" s="7"/>
      <c r="NM1927" s="7"/>
      <c r="NN1927" s="7"/>
      <c r="NO1927" s="7"/>
      <c r="NP1927" s="7"/>
      <c r="NQ1927" s="7"/>
      <c r="NR1927" s="7"/>
      <c r="NS1927" s="7"/>
      <c r="NT1927" s="7"/>
      <c r="NU1927" s="7"/>
      <c r="NV1927" s="7"/>
      <c r="NW1927" s="7"/>
      <c r="NX1927" s="7"/>
      <c r="NY1927" s="7"/>
      <c r="NZ1927" s="7"/>
      <c r="OA1927" s="7"/>
      <c r="OB1927" s="7"/>
      <c r="OC1927" s="7"/>
      <c r="OD1927" s="7"/>
      <c r="OE1927" s="7"/>
      <c r="OF1927" s="7"/>
      <c r="OG1927" s="7"/>
      <c r="OH1927" s="7"/>
      <c r="OI1927" s="7"/>
      <c r="OJ1927" s="7"/>
      <c r="OK1927" s="7"/>
      <c r="OL1927" s="7"/>
      <c r="OM1927" s="7"/>
      <c r="ON1927" s="7"/>
      <c r="OO1927" s="7"/>
      <c r="OP1927" s="7"/>
      <c r="OQ1927" s="7"/>
      <c r="OR1927" s="7"/>
      <c r="OS1927" s="7"/>
      <c r="OT1927" s="7"/>
      <c r="OU1927" s="7"/>
      <c r="OV1927" s="7"/>
      <c r="OW1927" s="7"/>
      <c r="OX1927" s="7"/>
      <c r="OY1927" s="7"/>
      <c r="OZ1927" s="7"/>
      <c r="PA1927" s="7"/>
      <c r="PB1927" s="7"/>
      <c r="PC1927" s="7"/>
      <c r="PD1927" s="7"/>
    </row>
    <row r="1928" spans="347:420">
      <c r="MI1928" s="7"/>
      <c r="MJ1928" s="7"/>
      <c r="MK1928" s="7"/>
      <c r="ML1928" s="7"/>
      <c r="MM1928" s="7"/>
      <c r="MN1928" s="7"/>
      <c r="MO1928" s="7"/>
      <c r="MP1928" s="7"/>
      <c r="MQ1928" s="152" t="s">
        <v>1980</v>
      </c>
      <c r="MR1928" s="7"/>
      <c r="MS1928" s="7"/>
      <c r="MT1928" s="7"/>
      <c r="MU1928" s="7"/>
      <c r="MV1928" s="7"/>
      <c r="MW1928" s="7"/>
      <c r="MX1928" s="7"/>
      <c r="MY1928" s="7"/>
      <c r="MZ1928" s="7"/>
      <c r="NA1928" s="7"/>
      <c r="NB1928" s="7"/>
      <c r="NC1928" s="7"/>
      <c r="ND1928" s="7"/>
      <c r="NE1928" s="7"/>
      <c r="NF1928" s="7"/>
      <c r="NG1928" s="7"/>
      <c r="NH1928" s="7"/>
      <c r="NI1928" s="7"/>
      <c r="NJ1928" s="7"/>
      <c r="NK1928" s="7"/>
      <c r="NL1928" s="7"/>
      <c r="NM1928" s="7"/>
      <c r="NN1928" s="7"/>
      <c r="NO1928" s="7"/>
      <c r="NP1928" s="7"/>
      <c r="NQ1928" s="7"/>
      <c r="NR1928" s="7"/>
      <c r="NS1928" s="7"/>
      <c r="NT1928" s="7"/>
      <c r="NU1928" s="7"/>
      <c r="NV1928" s="7"/>
      <c r="NW1928" s="7"/>
      <c r="NX1928" s="7"/>
      <c r="NY1928" s="7"/>
      <c r="NZ1928" s="7"/>
      <c r="OA1928" s="7"/>
      <c r="OB1928" s="7"/>
      <c r="OC1928" s="7"/>
      <c r="OD1928" s="7"/>
      <c r="OE1928" s="7"/>
      <c r="OF1928" s="7"/>
      <c r="OG1928" s="7"/>
      <c r="OH1928" s="7"/>
      <c r="OI1928" s="7"/>
      <c r="OJ1928" s="7"/>
      <c r="OK1928" s="7"/>
      <c r="OL1928" s="7"/>
      <c r="OM1928" s="7"/>
      <c r="ON1928" s="7"/>
      <c r="OO1928" s="7"/>
      <c r="OP1928" s="7"/>
      <c r="OQ1928" s="7"/>
      <c r="OR1928" s="7"/>
      <c r="OS1928" s="7"/>
      <c r="OT1928" s="7"/>
      <c r="OU1928" s="7"/>
      <c r="OV1928" s="7"/>
      <c r="OW1928" s="7"/>
      <c r="OX1928" s="7"/>
      <c r="OY1928" s="7"/>
      <c r="OZ1928" s="7"/>
      <c r="PA1928" s="7"/>
      <c r="PB1928" s="7"/>
      <c r="PC1928" s="7"/>
      <c r="PD1928" s="7"/>
    </row>
    <row r="1929" spans="347:420">
      <c r="MI1929" s="7"/>
      <c r="MJ1929" s="7"/>
      <c r="MK1929" s="7"/>
      <c r="ML1929" s="7"/>
      <c r="MM1929" s="7"/>
      <c r="MN1929" s="7"/>
      <c r="MO1929" s="7"/>
      <c r="MP1929" s="7"/>
      <c r="MQ1929" s="152" t="s">
        <v>1983</v>
      </c>
      <c r="MR1929" s="7"/>
      <c r="MS1929" s="7"/>
      <c r="MT1929" s="7"/>
      <c r="MU1929" s="7"/>
      <c r="MV1929" s="7"/>
      <c r="MW1929" s="7"/>
      <c r="MX1929" s="7"/>
      <c r="MY1929" s="7"/>
      <c r="MZ1929" s="7"/>
      <c r="NA1929" s="7"/>
      <c r="NB1929" s="7"/>
      <c r="NC1929" s="7"/>
      <c r="ND1929" s="7"/>
      <c r="NE1929" s="7"/>
      <c r="NF1929" s="7"/>
      <c r="NG1929" s="7"/>
      <c r="NH1929" s="7"/>
      <c r="NI1929" s="7"/>
      <c r="NJ1929" s="7"/>
      <c r="NK1929" s="7"/>
      <c r="NL1929" s="7"/>
      <c r="NM1929" s="7"/>
      <c r="NN1929" s="7"/>
      <c r="NO1929" s="7"/>
      <c r="NP1929" s="7"/>
      <c r="NQ1929" s="7"/>
      <c r="NR1929" s="7"/>
      <c r="NS1929" s="7"/>
      <c r="NT1929" s="7"/>
      <c r="NU1929" s="7"/>
      <c r="NV1929" s="7"/>
      <c r="NW1929" s="7"/>
      <c r="NX1929" s="7"/>
      <c r="NY1929" s="7"/>
      <c r="NZ1929" s="7"/>
      <c r="OA1929" s="7"/>
      <c r="OB1929" s="7"/>
      <c r="OC1929" s="7"/>
      <c r="OD1929" s="7"/>
      <c r="OE1929" s="7"/>
      <c r="OF1929" s="7"/>
      <c r="OG1929" s="7"/>
      <c r="OH1929" s="7"/>
      <c r="OI1929" s="7"/>
      <c r="OJ1929" s="7"/>
      <c r="OK1929" s="7"/>
      <c r="OL1929" s="7"/>
      <c r="OM1929" s="7"/>
      <c r="ON1929" s="7"/>
      <c r="OO1929" s="7"/>
      <c r="OP1929" s="7"/>
      <c r="OQ1929" s="7"/>
      <c r="OR1929" s="7"/>
      <c r="OS1929" s="7"/>
      <c r="OT1929" s="7"/>
      <c r="OU1929" s="7"/>
      <c r="OV1929" s="7"/>
      <c r="OW1929" s="7"/>
      <c r="OX1929" s="7"/>
      <c r="OY1929" s="7"/>
      <c r="OZ1929" s="7"/>
      <c r="PA1929" s="7"/>
      <c r="PB1929" s="7"/>
      <c r="PC1929" s="7"/>
      <c r="PD1929" s="7"/>
    </row>
    <row r="1930" spans="347:420">
      <c r="MI1930" s="7"/>
      <c r="MJ1930" s="7"/>
      <c r="MK1930" s="7"/>
      <c r="ML1930" s="7"/>
      <c r="MM1930" s="7"/>
      <c r="MN1930" s="7"/>
      <c r="MO1930" s="7"/>
      <c r="MP1930" s="7"/>
      <c r="MQ1930" s="152" t="s">
        <v>1986</v>
      </c>
      <c r="MR1930" s="7"/>
      <c r="MS1930" s="7"/>
      <c r="MT1930" s="7"/>
      <c r="MU1930" s="7"/>
      <c r="MV1930" s="7"/>
      <c r="MW1930" s="7"/>
      <c r="MX1930" s="7"/>
      <c r="MY1930" s="7"/>
      <c r="MZ1930" s="7"/>
      <c r="NA1930" s="7"/>
      <c r="NB1930" s="7"/>
      <c r="NC1930" s="7"/>
      <c r="ND1930" s="7"/>
      <c r="NE1930" s="7"/>
      <c r="NF1930" s="7"/>
      <c r="NG1930" s="7"/>
      <c r="NH1930" s="7"/>
      <c r="NI1930" s="7"/>
      <c r="NJ1930" s="7"/>
      <c r="NK1930" s="7"/>
      <c r="NL1930" s="7"/>
      <c r="NM1930" s="7"/>
      <c r="NN1930" s="7"/>
      <c r="NO1930" s="7"/>
      <c r="NP1930" s="7"/>
      <c r="NQ1930" s="7"/>
      <c r="NR1930" s="7"/>
      <c r="NS1930" s="7"/>
      <c r="NT1930" s="7"/>
      <c r="NU1930" s="7"/>
      <c r="NV1930" s="7"/>
      <c r="NW1930" s="7"/>
      <c r="NX1930" s="7"/>
      <c r="NY1930" s="7"/>
      <c r="NZ1930" s="7"/>
      <c r="OA1930" s="7"/>
      <c r="OB1930" s="7"/>
      <c r="OC1930" s="7"/>
      <c r="OD1930" s="7"/>
      <c r="OE1930" s="7"/>
      <c r="OF1930" s="7"/>
      <c r="OG1930" s="7"/>
      <c r="OH1930" s="7"/>
      <c r="OI1930" s="7"/>
      <c r="OJ1930" s="7"/>
      <c r="OK1930" s="7"/>
      <c r="OL1930" s="7"/>
      <c r="OM1930" s="7"/>
      <c r="ON1930" s="7"/>
      <c r="OO1930" s="7"/>
      <c r="OP1930" s="7"/>
      <c r="OQ1930" s="7"/>
      <c r="OR1930" s="7"/>
      <c r="OS1930" s="7"/>
      <c r="OT1930" s="7"/>
      <c r="OU1930" s="7"/>
      <c r="OV1930" s="7"/>
      <c r="OW1930" s="7"/>
      <c r="OX1930" s="7"/>
      <c r="OY1930" s="7"/>
      <c r="OZ1930" s="7"/>
      <c r="PA1930" s="7"/>
      <c r="PB1930" s="7"/>
      <c r="PC1930" s="7"/>
      <c r="PD1930" s="7"/>
    </row>
    <row r="1931" spans="347:420">
      <c r="MI1931" s="7"/>
      <c r="MJ1931" s="7"/>
      <c r="MK1931" s="7"/>
      <c r="ML1931" s="7"/>
      <c r="MM1931" s="7"/>
      <c r="MN1931" s="7"/>
      <c r="MO1931" s="7"/>
      <c r="MP1931" s="7"/>
      <c r="MQ1931" s="152" t="s">
        <v>1989</v>
      </c>
      <c r="MR1931" s="7"/>
      <c r="MS1931" s="7"/>
      <c r="MT1931" s="7"/>
      <c r="MU1931" s="7"/>
      <c r="MV1931" s="7"/>
      <c r="MW1931" s="7"/>
      <c r="MX1931" s="7"/>
      <c r="MY1931" s="7"/>
      <c r="MZ1931" s="7"/>
      <c r="NA1931" s="7"/>
      <c r="NB1931" s="7"/>
      <c r="NC1931" s="7"/>
      <c r="ND1931" s="7"/>
      <c r="NE1931" s="7"/>
      <c r="NF1931" s="7"/>
      <c r="NG1931" s="7"/>
      <c r="NH1931" s="7"/>
      <c r="NI1931" s="7"/>
      <c r="NJ1931" s="7"/>
      <c r="NK1931" s="7"/>
      <c r="NL1931" s="7"/>
      <c r="NM1931" s="7"/>
      <c r="NN1931" s="7"/>
      <c r="NO1931" s="7"/>
      <c r="NP1931" s="7"/>
      <c r="NQ1931" s="7"/>
      <c r="NR1931" s="7"/>
      <c r="NS1931" s="7"/>
      <c r="NT1931" s="7"/>
      <c r="NU1931" s="7"/>
      <c r="NV1931" s="7"/>
      <c r="NW1931" s="7"/>
      <c r="NX1931" s="7"/>
      <c r="NY1931" s="7"/>
      <c r="NZ1931" s="7"/>
      <c r="OA1931" s="7"/>
      <c r="OB1931" s="7"/>
      <c r="OC1931" s="7"/>
      <c r="OD1931" s="7"/>
      <c r="OE1931" s="7"/>
      <c r="OF1931" s="7"/>
      <c r="OG1931" s="7"/>
      <c r="OH1931" s="7"/>
      <c r="OI1931" s="7"/>
      <c r="OJ1931" s="7"/>
      <c r="OK1931" s="7"/>
      <c r="OL1931" s="7"/>
      <c r="OM1931" s="7"/>
      <c r="ON1931" s="7"/>
      <c r="OO1931" s="7"/>
      <c r="OP1931" s="7"/>
      <c r="OQ1931" s="7"/>
      <c r="OR1931" s="7"/>
      <c r="OS1931" s="7"/>
      <c r="OT1931" s="7"/>
      <c r="OU1931" s="7"/>
      <c r="OV1931" s="7"/>
      <c r="OW1931" s="7"/>
      <c r="OX1931" s="7"/>
      <c r="OY1931" s="7"/>
      <c r="OZ1931" s="7"/>
      <c r="PA1931" s="7"/>
      <c r="PB1931" s="7"/>
      <c r="PC1931" s="7"/>
      <c r="PD1931" s="7"/>
    </row>
    <row r="1932" spans="347:420">
      <c r="MI1932" s="7"/>
      <c r="MJ1932" s="7"/>
      <c r="MK1932" s="7"/>
      <c r="ML1932" s="7"/>
      <c r="MM1932" s="7"/>
      <c r="MN1932" s="7"/>
      <c r="MO1932" s="7"/>
      <c r="MP1932" s="7"/>
      <c r="MQ1932" s="152" t="s">
        <v>1992</v>
      </c>
      <c r="MR1932" s="7"/>
      <c r="MS1932" s="7"/>
      <c r="MT1932" s="7"/>
      <c r="MU1932" s="7"/>
      <c r="MV1932" s="7"/>
      <c r="MW1932" s="7"/>
      <c r="MX1932" s="7"/>
      <c r="MY1932" s="7"/>
      <c r="MZ1932" s="7"/>
      <c r="NA1932" s="7"/>
      <c r="NB1932" s="7"/>
      <c r="NC1932" s="7"/>
      <c r="ND1932" s="7"/>
      <c r="NE1932" s="7"/>
      <c r="NF1932" s="7"/>
      <c r="NG1932" s="7"/>
      <c r="NH1932" s="7"/>
      <c r="NI1932" s="7"/>
      <c r="NJ1932" s="7"/>
      <c r="NK1932" s="7"/>
      <c r="NL1932" s="7"/>
      <c r="NM1932" s="7"/>
      <c r="NN1932" s="7"/>
      <c r="NO1932" s="7"/>
      <c r="NP1932" s="7"/>
      <c r="NQ1932" s="7"/>
      <c r="NR1932" s="7"/>
      <c r="NS1932" s="7"/>
      <c r="NT1932" s="7"/>
      <c r="NU1932" s="7"/>
      <c r="NV1932" s="7"/>
      <c r="NW1932" s="7"/>
      <c r="NX1932" s="7"/>
      <c r="NY1932" s="7"/>
      <c r="NZ1932" s="7"/>
      <c r="OA1932" s="7"/>
      <c r="OB1932" s="7"/>
      <c r="OC1932" s="7"/>
      <c r="OD1932" s="7"/>
      <c r="OE1932" s="7"/>
      <c r="OF1932" s="7"/>
      <c r="OG1932" s="7"/>
      <c r="OH1932" s="7"/>
      <c r="OI1932" s="7"/>
      <c r="OJ1932" s="7"/>
      <c r="OK1932" s="7"/>
      <c r="OL1932" s="7"/>
      <c r="OM1932" s="7"/>
      <c r="ON1932" s="7"/>
      <c r="OO1932" s="7"/>
      <c r="OP1932" s="7"/>
      <c r="OQ1932" s="7"/>
      <c r="OR1932" s="7"/>
      <c r="OS1932" s="7"/>
      <c r="OT1932" s="7"/>
      <c r="OU1932" s="7"/>
      <c r="OV1932" s="7"/>
      <c r="OW1932" s="7"/>
      <c r="OX1932" s="7"/>
      <c r="OY1932" s="7"/>
      <c r="OZ1932" s="7"/>
      <c r="PA1932" s="7"/>
      <c r="PB1932" s="7"/>
      <c r="PC1932" s="7"/>
      <c r="PD1932" s="7"/>
    </row>
    <row r="1933" spans="347:420">
      <c r="MI1933" s="7"/>
      <c r="MJ1933" s="7"/>
      <c r="MK1933" s="7"/>
      <c r="ML1933" s="7"/>
      <c r="MM1933" s="7"/>
      <c r="MN1933" s="7"/>
      <c r="MO1933" s="7"/>
      <c r="MP1933" s="7"/>
      <c r="MQ1933" s="152" t="s">
        <v>1995</v>
      </c>
      <c r="MR1933" s="7"/>
      <c r="MS1933" s="7"/>
      <c r="MT1933" s="7"/>
      <c r="MU1933" s="7"/>
      <c r="MV1933" s="7"/>
      <c r="MW1933" s="7"/>
      <c r="MX1933" s="7"/>
      <c r="MY1933" s="7"/>
      <c r="MZ1933" s="7"/>
      <c r="NA1933" s="7"/>
      <c r="NB1933" s="7"/>
      <c r="NC1933" s="7"/>
      <c r="ND1933" s="7"/>
      <c r="NE1933" s="7"/>
      <c r="NF1933" s="7"/>
      <c r="NG1933" s="7"/>
      <c r="NH1933" s="7"/>
      <c r="NI1933" s="7"/>
      <c r="NJ1933" s="7"/>
      <c r="NK1933" s="7"/>
      <c r="NL1933" s="7"/>
      <c r="NM1933" s="7"/>
      <c r="NN1933" s="7"/>
      <c r="NO1933" s="7"/>
      <c r="NP1933" s="7"/>
      <c r="NQ1933" s="7"/>
      <c r="NR1933" s="7"/>
      <c r="NS1933" s="7"/>
      <c r="NT1933" s="7"/>
      <c r="NU1933" s="7"/>
      <c r="NV1933" s="7"/>
      <c r="NW1933" s="7"/>
      <c r="NX1933" s="7"/>
      <c r="NY1933" s="7"/>
      <c r="NZ1933" s="7"/>
      <c r="OA1933" s="7"/>
      <c r="OB1933" s="7"/>
      <c r="OC1933" s="7"/>
      <c r="OD1933" s="7"/>
      <c r="OE1933" s="7"/>
      <c r="OF1933" s="7"/>
      <c r="OG1933" s="7"/>
      <c r="OH1933" s="7"/>
      <c r="OI1933" s="7"/>
      <c r="OJ1933" s="7"/>
      <c r="OK1933" s="7"/>
      <c r="OL1933" s="7"/>
      <c r="OM1933" s="7"/>
      <c r="ON1933" s="7"/>
      <c r="OO1933" s="7"/>
      <c r="OP1933" s="7"/>
      <c r="OQ1933" s="7"/>
      <c r="OR1933" s="7"/>
      <c r="OS1933" s="7"/>
      <c r="OT1933" s="7"/>
      <c r="OU1933" s="7"/>
      <c r="OV1933" s="7"/>
      <c r="OW1933" s="7"/>
      <c r="OX1933" s="7"/>
      <c r="OY1933" s="7"/>
      <c r="OZ1933" s="7"/>
      <c r="PA1933" s="7"/>
      <c r="PB1933" s="7"/>
      <c r="PC1933" s="7"/>
      <c r="PD1933" s="7"/>
    </row>
    <row r="1934" spans="347:420">
      <c r="MI1934" s="7"/>
      <c r="MJ1934" s="7"/>
      <c r="MK1934" s="7"/>
      <c r="ML1934" s="7"/>
      <c r="MM1934" s="7"/>
      <c r="MN1934" s="7"/>
      <c r="MO1934" s="7"/>
      <c r="MP1934" s="7"/>
      <c r="MQ1934" s="152" t="s">
        <v>1998</v>
      </c>
      <c r="MR1934" s="7"/>
      <c r="MS1934" s="7"/>
      <c r="MT1934" s="7"/>
      <c r="MU1934" s="7"/>
      <c r="MV1934" s="7"/>
      <c r="MW1934" s="7"/>
      <c r="MX1934" s="7"/>
      <c r="MY1934" s="7"/>
      <c r="MZ1934" s="7"/>
      <c r="NA1934" s="7"/>
      <c r="NB1934" s="7"/>
      <c r="NC1934" s="7"/>
      <c r="ND1934" s="7"/>
      <c r="NE1934" s="7"/>
      <c r="NF1934" s="7"/>
      <c r="NG1934" s="7"/>
      <c r="NH1934" s="7"/>
      <c r="NI1934" s="7"/>
      <c r="NJ1934" s="7"/>
      <c r="NK1934" s="7"/>
      <c r="NL1934" s="7"/>
      <c r="NM1934" s="7"/>
      <c r="NN1934" s="7"/>
      <c r="NO1934" s="7"/>
      <c r="NP1934" s="7"/>
      <c r="NQ1934" s="7"/>
      <c r="NR1934" s="7"/>
      <c r="NS1934" s="7"/>
      <c r="NT1934" s="7"/>
      <c r="NU1934" s="7"/>
      <c r="NV1934" s="7"/>
      <c r="NW1934" s="7"/>
      <c r="NX1934" s="7"/>
      <c r="NY1934" s="7"/>
      <c r="NZ1934" s="7"/>
      <c r="OA1934" s="7"/>
      <c r="OB1934" s="7"/>
      <c r="OC1934" s="7"/>
      <c r="OD1934" s="7"/>
      <c r="OE1934" s="7"/>
      <c r="OF1934" s="7"/>
      <c r="OG1934" s="7"/>
      <c r="OH1934" s="7"/>
      <c r="OI1934" s="7"/>
      <c r="OJ1934" s="7"/>
      <c r="OK1934" s="7"/>
      <c r="OL1934" s="7"/>
      <c r="OM1934" s="7"/>
      <c r="ON1934" s="7"/>
      <c r="OO1934" s="7"/>
      <c r="OP1934" s="7"/>
      <c r="OQ1934" s="7"/>
      <c r="OR1934" s="7"/>
      <c r="OS1934" s="7"/>
      <c r="OT1934" s="7"/>
      <c r="OU1934" s="7"/>
      <c r="OV1934" s="7"/>
      <c r="OW1934" s="7"/>
      <c r="OX1934" s="7"/>
      <c r="OY1934" s="7"/>
      <c r="OZ1934" s="7"/>
      <c r="PA1934" s="7"/>
      <c r="PB1934" s="7"/>
      <c r="PC1934" s="7"/>
      <c r="PD1934" s="7"/>
    </row>
    <row r="1935" spans="347:420">
      <c r="MI1935" s="7"/>
      <c r="MJ1935" s="7"/>
      <c r="MK1935" s="7"/>
      <c r="ML1935" s="7"/>
      <c r="MM1935" s="7"/>
      <c r="MN1935" s="7"/>
      <c r="MO1935" s="7"/>
      <c r="MP1935" s="7"/>
      <c r="MQ1935" s="152" t="s">
        <v>2001</v>
      </c>
      <c r="MR1935" s="7"/>
      <c r="MS1935" s="7"/>
      <c r="MT1935" s="7"/>
      <c r="MU1935" s="7"/>
      <c r="MV1935" s="7"/>
      <c r="MW1935" s="7"/>
      <c r="MX1935" s="7"/>
      <c r="MY1935" s="7"/>
      <c r="MZ1935" s="7"/>
      <c r="NA1935" s="7"/>
      <c r="NB1935" s="7"/>
      <c r="NC1935" s="7"/>
      <c r="ND1935" s="7"/>
      <c r="NE1935" s="7"/>
      <c r="NF1935" s="7"/>
      <c r="NG1935" s="7"/>
      <c r="NH1935" s="7"/>
      <c r="NI1935" s="7"/>
      <c r="NJ1935" s="7"/>
      <c r="NK1935" s="7"/>
      <c r="NL1935" s="7"/>
      <c r="NM1935" s="7"/>
      <c r="NN1935" s="7"/>
      <c r="NO1935" s="7"/>
      <c r="NP1935" s="7"/>
      <c r="NQ1935" s="7"/>
      <c r="NR1935" s="7"/>
      <c r="NS1935" s="7"/>
      <c r="NT1935" s="7"/>
      <c r="NU1935" s="7"/>
      <c r="NV1935" s="7"/>
      <c r="NW1935" s="7"/>
      <c r="NX1935" s="7"/>
      <c r="NY1935" s="7"/>
      <c r="NZ1935" s="7"/>
      <c r="OA1935" s="7"/>
      <c r="OB1935" s="7"/>
      <c r="OC1935" s="7"/>
      <c r="OD1935" s="7"/>
      <c r="OE1935" s="7"/>
      <c r="OF1935" s="7"/>
      <c r="OG1935" s="7"/>
      <c r="OH1935" s="7"/>
      <c r="OI1935" s="7"/>
      <c r="OJ1935" s="7"/>
      <c r="OK1935" s="7"/>
      <c r="OL1935" s="7"/>
      <c r="OM1935" s="7"/>
      <c r="ON1935" s="7"/>
      <c r="OO1935" s="7"/>
      <c r="OP1935" s="7"/>
      <c r="OQ1935" s="7"/>
      <c r="OR1935" s="7"/>
      <c r="OS1935" s="7"/>
      <c r="OT1935" s="7"/>
      <c r="OU1935" s="7"/>
      <c r="OV1935" s="7"/>
      <c r="OW1935" s="7"/>
      <c r="OX1935" s="7"/>
      <c r="OY1935" s="7"/>
      <c r="OZ1935" s="7"/>
      <c r="PA1935" s="7"/>
      <c r="PB1935" s="7"/>
      <c r="PC1935" s="7"/>
      <c r="PD1935" s="7"/>
    </row>
    <row r="1936" spans="347:420">
      <c r="MI1936" s="7"/>
      <c r="MJ1936" s="7"/>
      <c r="MK1936" s="7"/>
      <c r="ML1936" s="7"/>
      <c r="MM1936" s="7"/>
      <c r="MN1936" s="7"/>
      <c r="MO1936" s="7"/>
      <c r="MP1936" s="7"/>
      <c r="MQ1936" s="152" t="s">
        <v>2004</v>
      </c>
      <c r="MR1936" s="7"/>
      <c r="MS1936" s="7"/>
      <c r="MT1936" s="7"/>
      <c r="MU1936" s="7"/>
      <c r="MV1936" s="7"/>
      <c r="MW1936" s="7"/>
      <c r="MX1936" s="7"/>
      <c r="MY1936" s="7"/>
      <c r="MZ1936" s="7"/>
      <c r="NA1936" s="7"/>
      <c r="NB1936" s="7"/>
      <c r="NC1936" s="7"/>
      <c r="ND1936" s="7"/>
      <c r="NE1936" s="7"/>
      <c r="NF1936" s="7"/>
      <c r="NG1936" s="7"/>
      <c r="NH1936" s="7"/>
      <c r="NI1936" s="7"/>
      <c r="NJ1936" s="7"/>
      <c r="NK1936" s="7"/>
      <c r="NL1936" s="7"/>
      <c r="NM1936" s="7"/>
      <c r="NN1936" s="7"/>
      <c r="NO1936" s="7"/>
      <c r="NP1936" s="7"/>
      <c r="NQ1936" s="7"/>
      <c r="NR1936" s="7"/>
      <c r="NS1936" s="7"/>
      <c r="NT1936" s="7"/>
      <c r="NU1936" s="7"/>
      <c r="NV1936" s="7"/>
      <c r="NW1936" s="7"/>
      <c r="NX1936" s="7"/>
      <c r="NY1936" s="7"/>
      <c r="NZ1936" s="7"/>
      <c r="OA1936" s="7"/>
      <c r="OB1936" s="7"/>
      <c r="OC1936" s="7"/>
      <c r="OD1936" s="7"/>
      <c r="OE1936" s="7"/>
      <c r="OF1936" s="7"/>
      <c r="OG1936" s="7"/>
      <c r="OH1936" s="7"/>
      <c r="OI1936" s="7"/>
      <c r="OJ1936" s="7"/>
      <c r="OK1936" s="7"/>
      <c r="OL1936" s="7"/>
      <c r="OM1936" s="7"/>
      <c r="ON1936" s="7"/>
      <c r="OO1936" s="7"/>
      <c r="OP1936" s="7"/>
      <c r="OQ1936" s="7"/>
      <c r="OR1936" s="7"/>
      <c r="OS1936" s="7"/>
      <c r="OT1936" s="7"/>
      <c r="OU1936" s="7"/>
      <c r="OV1936" s="7"/>
      <c r="OW1936" s="7"/>
      <c r="OX1936" s="7"/>
      <c r="OY1936" s="7"/>
      <c r="OZ1936" s="7"/>
      <c r="PA1936" s="7"/>
      <c r="PB1936" s="7"/>
      <c r="PC1936" s="7"/>
      <c r="PD1936" s="7"/>
    </row>
    <row r="1937" spans="347:420">
      <c r="MI1937" s="7"/>
      <c r="MJ1937" s="7"/>
      <c r="MK1937" s="7"/>
      <c r="ML1937" s="7"/>
      <c r="MM1937" s="7"/>
      <c r="MN1937" s="7"/>
      <c r="MO1937" s="7"/>
      <c r="MP1937" s="7"/>
      <c r="MQ1937" s="152" t="s">
        <v>2007</v>
      </c>
      <c r="MR1937" s="7"/>
      <c r="MS1937" s="7"/>
      <c r="MT1937" s="7"/>
      <c r="MU1937" s="7"/>
      <c r="MV1937" s="7"/>
      <c r="MW1937" s="7"/>
      <c r="MX1937" s="7"/>
      <c r="MY1937" s="7"/>
      <c r="MZ1937" s="7"/>
      <c r="NA1937" s="7"/>
      <c r="NB1937" s="7"/>
      <c r="NC1937" s="7"/>
      <c r="ND1937" s="7"/>
      <c r="NE1937" s="7"/>
      <c r="NF1937" s="7"/>
      <c r="NG1937" s="7"/>
      <c r="NH1937" s="7"/>
      <c r="NI1937" s="7"/>
      <c r="NJ1937" s="7"/>
      <c r="NK1937" s="7"/>
      <c r="NL1937" s="7"/>
      <c r="NM1937" s="7"/>
      <c r="NN1937" s="7"/>
      <c r="NO1937" s="7"/>
      <c r="NP1937" s="7"/>
      <c r="NQ1937" s="7"/>
      <c r="NR1937" s="7"/>
      <c r="NS1937" s="7"/>
      <c r="NT1937" s="7"/>
      <c r="NU1937" s="7"/>
      <c r="NV1937" s="7"/>
      <c r="NW1937" s="7"/>
      <c r="NX1937" s="7"/>
      <c r="NY1937" s="7"/>
      <c r="NZ1937" s="7"/>
      <c r="OA1937" s="7"/>
      <c r="OB1937" s="7"/>
      <c r="OC1937" s="7"/>
      <c r="OD1937" s="7"/>
      <c r="OE1937" s="7"/>
      <c r="OF1937" s="7"/>
      <c r="OG1937" s="7"/>
      <c r="OH1937" s="7"/>
      <c r="OI1937" s="7"/>
      <c r="OJ1937" s="7"/>
      <c r="OK1937" s="7"/>
      <c r="OL1937" s="7"/>
      <c r="OM1937" s="7"/>
      <c r="ON1937" s="7"/>
      <c r="OO1937" s="7"/>
      <c r="OP1937" s="7"/>
      <c r="OQ1937" s="7"/>
      <c r="OR1937" s="7"/>
      <c r="OS1937" s="7"/>
      <c r="OT1937" s="7"/>
      <c r="OU1937" s="7"/>
      <c r="OV1937" s="7"/>
      <c r="OW1937" s="7"/>
      <c r="OX1937" s="7"/>
      <c r="OY1937" s="7"/>
      <c r="OZ1937" s="7"/>
      <c r="PA1937" s="7"/>
      <c r="PB1937" s="7"/>
      <c r="PC1937" s="7"/>
      <c r="PD1937" s="7"/>
    </row>
    <row r="1938" spans="347:420">
      <c r="MI1938" s="7"/>
      <c r="MJ1938" s="7"/>
      <c r="MK1938" s="7"/>
      <c r="ML1938" s="7"/>
      <c r="MM1938" s="7"/>
      <c r="MN1938" s="7"/>
      <c r="MO1938" s="7"/>
      <c r="MP1938" s="7"/>
      <c r="MQ1938" s="152" t="s">
        <v>2010</v>
      </c>
      <c r="MR1938" s="7"/>
      <c r="MS1938" s="7"/>
      <c r="MT1938" s="7"/>
      <c r="MU1938" s="7"/>
      <c r="MV1938" s="7"/>
      <c r="MW1938" s="7"/>
      <c r="MX1938" s="7"/>
      <c r="MY1938" s="7"/>
      <c r="MZ1938" s="7"/>
      <c r="NA1938" s="7"/>
      <c r="NB1938" s="7"/>
      <c r="NC1938" s="7"/>
      <c r="ND1938" s="7"/>
      <c r="NE1938" s="7"/>
      <c r="NF1938" s="7"/>
      <c r="NG1938" s="7"/>
      <c r="NH1938" s="7"/>
      <c r="NI1938" s="7"/>
      <c r="NJ1938" s="7"/>
      <c r="NK1938" s="7"/>
      <c r="NL1938" s="7"/>
      <c r="NM1938" s="7"/>
      <c r="NN1938" s="7"/>
      <c r="NO1938" s="7"/>
      <c r="NP1938" s="7"/>
      <c r="NQ1938" s="7"/>
      <c r="NR1938" s="7"/>
      <c r="NS1938" s="7"/>
      <c r="NT1938" s="7"/>
      <c r="NU1938" s="7"/>
      <c r="NV1938" s="7"/>
      <c r="NW1938" s="7"/>
      <c r="NX1938" s="7"/>
      <c r="NY1938" s="7"/>
      <c r="NZ1938" s="7"/>
      <c r="OA1938" s="7"/>
      <c r="OB1938" s="7"/>
      <c r="OC1938" s="7"/>
      <c r="OD1938" s="7"/>
      <c r="OE1938" s="7"/>
      <c r="OF1938" s="7"/>
      <c r="OG1938" s="7"/>
      <c r="OH1938" s="7"/>
      <c r="OI1938" s="7"/>
      <c r="OJ1938" s="7"/>
      <c r="OK1938" s="7"/>
      <c r="OL1938" s="7"/>
      <c r="OM1938" s="7"/>
      <c r="ON1938" s="7"/>
      <c r="OO1938" s="7"/>
      <c r="OP1938" s="7"/>
      <c r="OQ1938" s="7"/>
      <c r="OR1938" s="7"/>
      <c r="OS1938" s="7"/>
      <c r="OT1938" s="7"/>
      <c r="OU1938" s="7"/>
      <c r="OV1938" s="7"/>
      <c r="OW1938" s="7"/>
      <c r="OX1938" s="7"/>
      <c r="OY1938" s="7"/>
      <c r="OZ1938" s="7"/>
      <c r="PA1938" s="7"/>
      <c r="PB1938" s="7"/>
      <c r="PC1938" s="7"/>
      <c r="PD1938" s="7"/>
    </row>
    <row r="1939" spans="347:420">
      <c r="MI1939" s="7"/>
      <c r="MJ1939" s="7"/>
      <c r="MK1939" s="7"/>
      <c r="ML1939" s="7"/>
      <c r="MM1939" s="7"/>
      <c r="MN1939" s="7"/>
      <c r="MO1939" s="7"/>
      <c r="MP1939" s="7"/>
      <c r="MQ1939" s="152" t="s">
        <v>2013</v>
      </c>
      <c r="MR1939" s="7"/>
      <c r="MS1939" s="7"/>
      <c r="MT1939" s="7"/>
      <c r="MU1939" s="7"/>
      <c r="MV1939" s="7"/>
      <c r="MW1939" s="7"/>
      <c r="MX1939" s="7"/>
      <c r="MY1939" s="7"/>
      <c r="MZ1939" s="7"/>
      <c r="NA1939" s="7"/>
      <c r="NB1939" s="7"/>
      <c r="NC1939" s="7"/>
      <c r="ND1939" s="7"/>
      <c r="NE1939" s="7"/>
      <c r="NF1939" s="7"/>
      <c r="NG1939" s="7"/>
      <c r="NH1939" s="7"/>
      <c r="NI1939" s="7"/>
      <c r="NJ1939" s="7"/>
      <c r="NK1939" s="7"/>
      <c r="NL1939" s="7"/>
      <c r="NM1939" s="7"/>
      <c r="NN1939" s="7"/>
      <c r="NO1939" s="7"/>
      <c r="NP1939" s="7"/>
      <c r="NQ1939" s="7"/>
      <c r="NR1939" s="7"/>
      <c r="NS1939" s="7"/>
      <c r="NT1939" s="7"/>
      <c r="NU1939" s="7"/>
      <c r="NV1939" s="7"/>
      <c r="NW1939" s="7"/>
      <c r="NX1939" s="7"/>
      <c r="NY1939" s="7"/>
      <c r="NZ1939" s="7"/>
      <c r="OA1939" s="7"/>
      <c r="OB1939" s="7"/>
      <c r="OC1939" s="7"/>
      <c r="OD1939" s="7"/>
      <c r="OE1939" s="7"/>
      <c r="OF1939" s="7"/>
      <c r="OG1939" s="7"/>
      <c r="OH1939" s="7"/>
      <c r="OI1939" s="7"/>
      <c r="OJ1939" s="7"/>
      <c r="OK1939" s="7"/>
      <c r="OL1939" s="7"/>
      <c r="OM1939" s="7"/>
      <c r="ON1939" s="7"/>
      <c r="OO1939" s="7"/>
      <c r="OP1939" s="7"/>
      <c r="OQ1939" s="7"/>
      <c r="OR1939" s="7"/>
      <c r="OS1939" s="7"/>
      <c r="OT1939" s="7"/>
      <c r="OU1939" s="7"/>
      <c r="OV1939" s="7"/>
      <c r="OW1939" s="7"/>
      <c r="OX1939" s="7"/>
      <c r="OY1939" s="7"/>
      <c r="OZ1939" s="7"/>
      <c r="PA1939" s="7"/>
      <c r="PB1939" s="7"/>
      <c r="PC1939" s="7"/>
      <c r="PD1939" s="7"/>
    </row>
    <row r="1940" spans="347:420">
      <c r="MI1940" s="7"/>
      <c r="MJ1940" s="7"/>
      <c r="MK1940" s="7"/>
      <c r="ML1940" s="7"/>
      <c r="MM1940" s="7"/>
      <c r="MN1940" s="7"/>
      <c r="MO1940" s="7"/>
      <c r="MP1940" s="7"/>
      <c r="MQ1940" s="152" t="s">
        <v>2016</v>
      </c>
      <c r="MR1940" s="7"/>
      <c r="MS1940" s="7"/>
      <c r="MT1940" s="7"/>
      <c r="MU1940" s="7"/>
      <c r="MV1940" s="7"/>
      <c r="MW1940" s="7"/>
      <c r="MX1940" s="7"/>
      <c r="MY1940" s="7"/>
      <c r="MZ1940" s="7"/>
      <c r="NA1940" s="7"/>
      <c r="NB1940" s="7"/>
      <c r="NC1940" s="7"/>
      <c r="ND1940" s="7"/>
      <c r="NE1940" s="7"/>
      <c r="NF1940" s="7"/>
      <c r="NG1940" s="7"/>
      <c r="NH1940" s="7"/>
      <c r="NI1940" s="7"/>
      <c r="NJ1940" s="7"/>
      <c r="NK1940" s="7"/>
      <c r="NL1940" s="7"/>
      <c r="NM1940" s="7"/>
      <c r="NN1940" s="7"/>
      <c r="NO1940" s="7"/>
      <c r="NP1940" s="7"/>
      <c r="NQ1940" s="7"/>
      <c r="NR1940" s="7"/>
      <c r="NS1940" s="7"/>
      <c r="NT1940" s="7"/>
      <c r="NU1940" s="7"/>
      <c r="NV1940" s="7"/>
      <c r="NW1940" s="7"/>
      <c r="NX1940" s="7"/>
      <c r="NY1940" s="7"/>
      <c r="NZ1940" s="7"/>
      <c r="OA1940" s="7"/>
      <c r="OB1940" s="7"/>
      <c r="OC1940" s="7"/>
      <c r="OD1940" s="7"/>
      <c r="OE1940" s="7"/>
      <c r="OF1940" s="7"/>
      <c r="OG1940" s="7"/>
      <c r="OH1940" s="7"/>
      <c r="OI1940" s="7"/>
      <c r="OJ1940" s="7"/>
      <c r="OK1940" s="7"/>
      <c r="OL1940" s="7"/>
      <c r="OM1940" s="7"/>
      <c r="ON1940" s="7"/>
      <c r="OO1940" s="7"/>
      <c r="OP1940" s="7"/>
      <c r="OQ1940" s="7"/>
      <c r="OR1940" s="7"/>
      <c r="OS1940" s="7"/>
      <c r="OT1940" s="7"/>
      <c r="OU1940" s="7"/>
      <c r="OV1940" s="7"/>
      <c r="OW1940" s="7"/>
      <c r="OX1940" s="7"/>
      <c r="OY1940" s="7"/>
      <c r="OZ1940" s="7"/>
      <c r="PA1940" s="7"/>
      <c r="PB1940" s="7"/>
      <c r="PC1940" s="7"/>
      <c r="PD1940" s="7"/>
    </row>
    <row r="1941" spans="347:420">
      <c r="MI1941" s="7"/>
      <c r="MJ1941" s="7"/>
      <c r="MK1941" s="7"/>
      <c r="ML1941" s="7"/>
      <c r="MM1941" s="7"/>
      <c r="MN1941" s="7"/>
      <c r="MO1941" s="7"/>
      <c r="MP1941" s="7"/>
      <c r="MQ1941" s="152" t="s">
        <v>2019</v>
      </c>
      <c r="MR1941" s="7"/>
      <c r="MS1941" s="7"/>
      <c r="MT1941" s="7"/>
      <c r="MU1941" s="7"/>
      <c r="MV1941" s="7"/>
      <c r="MW1941" s="7"/>
      <c r="MX1941" s="7"/>
      <c r="MY1941" s="7"/>
      <c r="MZ1941" s="7"/>
      <c r="NA1941" s="7"/>
      <c r="NB1941" s="7"/>
      <c r="NC1941" s="7"/>
      <c r="ND1941" s="7"/>
      <c r="NE1941" s="7"/>
      <c r="NF1941" s="7"/>
      <c r="NG1941" s="7"/>
      <c r="NH1941" s="7"/>
      <c r="NI1941" s="7"/>
      <c r="NJ1941" s="7"/>
      <c r="NK1941" s="7"/>
      <c r="NL1941" s="7"/>
      <c r="NM1941" s="7"/>
      <c r="NN1941" s="7"/>
      <c r="NO1941" s="7"/>
      <c r="NP1941" s="7"/>
      <c r="NQ1941" s="7"/>
      <c r="NR1941" s="7"/>
      <c r="NS1941" s="7"/>
      <c r="NT1941" s="7"/>
      <c r="NU1941" s="7"/>
      <c r="NV1941" s="7"/>
      <c r="NW1941" s="7"/>
      <c r="NX1941" s="7"/>
      <c r="NY1941" s="7"/>
      <c r="NZ1941" s="7"/>
      <c r="OA1941" s="7"/>
      <c r="OB1941" s="7"/>
      <c r="OC1941" s="7"/>
      <c r="OD1941" s="7"/>
      <c r="OE1941" s="7"/>
      <c r="OF1941" s="7"/>
      <c r="OG1941" s="7"/>
      <c r="OH1941" s="7"/>
      <c r="OI1941" s="7"/>
      <c r="OJ1941" s="7"/>
      <c r="OK1941" s="7"/>
      <c r="OL1941" s="7"/>
      <c r="OM1941" s="7"/>
      <c r="ON1941" s="7"/>
      <c r="OO1941" s="7"/>
      <c r="OP1941" s="7"/>
      <c r="OQ1941" s="7"/>
      <c r="OR1941" s="7"/>
      <c r="OS1941" s="7"/>
      <c r="OT1941" s="7"/>
      <c r="OU1941" s="7"/>
      <c r="OV1941" s="7"/>
      <c r="OW1941" s="7"/>
      <c r="OX1941" s="7"/>
      <c r="OY1941" s="7"/>
      <c r="OZ1941" s="7"/>
      <c r="PA1941" s="7"/>
      <c r="PB1941" s="7"/>
      <c r="PC1941" s="7"/>
      <c r="PD1941" s="7"/>
    </row>
    <row r="1942" spans="347:420">
      <c r="MI1942" s="7"/>
      <c r="MJ1942" s="7"/>
      <c r="MK1942" s="7"/>
      <c r="ML1942" s="7"/>
      <c r="MM1942" s="7"/>
      <c r="MN1942" s="7"/>
      <c r="MO1942" s="7"/>
      <c r="MP1942" s="7"/>
      <c r="MQ1942" s="152" t="s">
        <v>2022</v>
      </c>
      <c r="MR1942" s="7"/>
      <c r="MS1942" s="7"/>
      <c r="MT1942" s="7"/>
      <c r="MU1942" s="7"/>
      <c r="MV1942" s="7"/>
      <c r="MW1942" s="7"/>
      <c r="MX1942" s="7"/>
      <c r="MY1942" s="7"/>
      <c r="MZ1942" s="7"/>
      <c r="NA1942" s="7"/>
      <c r="NB1942" s="7"/>
      <c r="NC1942" s="7"/>
      <c r="ND1942" s="7"/>
      <c r="NE1942" s="7"/>
      <c r="NF1942" s="7"/>
      <c r="NG1942" s="7"/>
      <c r="NH1942" s="7"/>
      <c r="NI1942" s="7"/>
      <c r="NJ1942" s="7"/>
      <c r="NK1942" s="7"/>
      <c r="NL1942" s="7"/>
      <c r="NM1942" s="7"/>
      <c r="NN1942" s="7"/>
      <c r="NO1942" s="7"/>
      <c r="NP1942" s="7"/>
      <c r="NQ1942" s="7"/>
      <c r="NR1942" s="7"/>
      <c r="NS1942" s="7"/>
      <c r="NT1942" s="7"/>
      <c r="NU1942" s="7"/>
      <c r="NV1942" s="7"/>
      <c r="NW1942" s="7"/>
      <c r="NX1942" s="7"/>
      <c r="NY1942" s="7"/>
      <c r="NZ1942" s="7"/>
      <c r="OA1942" s="7"/>
      <c r="OB1942" s="7"/>
      <c r="OC1942" s="7"/>
      <c r="OD1942" s="7"/>
      <c r="OE1942" s="7"/>
      <c r="OF1942" s="7"/>
      <c r="OG1942" s="7"/>
      <c r="OH1942" s="7"/>
      <c r="OI1942" s="7"/>
      <c r="OJ1942" s="7"/>
      <c r="OK1942" s="7"/>
      <c r="OL1942" s="7"/>
      <c r="OM1942" s="7"/>
      <c r="ON1942" s="7"/>
      <c r="OO1942" s="7"/>
      <c r="OP1942" s="7"/>
      <c r="OQ1942" s="7"/>
      <c r="OR1942" s="7"/>
      <c r="OS1942" s="7"/>
      <c r="OT1942" s="7"/>
      <c r="OU1942" s="7"/>
      <c r="OV1942" s="7"/>
      <c r="OW1942" s="7"/>
      <c r="OX1942" s="7"/>
      <c r="OY1942" s="7"/>
      <c r="OZ1942" s="7"/>
      <c r="PA1942" s="7"/>
      <c r="PB1942" s="7"/>
      <c r="PC1942" s="7"/>
      <c r="PD1942" s="7"/>
    </row>
    <row r="1943" spans="347:420">
      <c r="MI1943" s="7"/>
      <c r="MJ1943" s="7"/>
      <c r="MK1943" s="7"/>
      <c r="ML1943" s="7"/>
      <c r="MM1943" s="7"/>
      <c r="MN1943" s="7"/>
      <c r="MO1943" s="7"/>
      <c r="MP1943" s="7"/>
      <c r="MQ1943" s="152" t="s">
        <v>2025</v>
      </c>
      <c r="MR1943" s="7"/>
      <c r="MS1943" s="7"/>
      <c r="MT1943" s="7"/>
      <c r="MU1943" s="7"/>
      <c r="MV1943" s="7"/>
      <c r="MW1943" s="7"/>
      <c r="MX1943" s="7"/>
      <c r="MY1943" s="7"/>
      <c r="MZ1943" s="7"/>
      <c r="NA1943" s="7"/>
      <c r="NB1943" s="7"/>
      <c r="NC1943" s="7"/>
      <c r="ND1943" s="7"/>
      <c r="NE1943" s="7"/>
      <c r="NF1943" s="7"/>
      <c r="NG1943" s="7"/>
      <c r="NH1943" s="7"/>
      <c r="NI1943" s="7"/>
      <c r="NJ1943" s="7"/>
      <c r="NK1943" s="7"/>
      <c r="NL1943" s="7"/>
      <c r="NM1943" s="7"/>
      <c r="NN1943" s="7"/>
      <c r="NO1943" s="7"/>
      <c r="NP1943" s="7"/>
      <c r="NQ1943" s="7"/>
      <c r="NR1943" s="7"/>
      <c r="NS1943" s="7"/>
      <c r="NT1943" s="7"/>
      <c r="NU1943" s="7"/>
      <c r="NV1943" s="7"/>
      <c r="NW1943" s="7"/>
      <c r="NX1943" s="7"/>
      <c r="NY1943" s="7"/>
      <c r="NZ1943" s="7"/>
      <c r="OA1943" s="7"/>
      <c r="OB1943" s="7"/>
      <c r="OC1943" s="7"/>
      <c r="OD1943" s="7"/>
      <c r="OE1943" s="7"/>
      <c r="OF1943" s="7"/>
      <c r="OG1943" s="7"/>
      <c r="OH1943" s="7"/>
      <c r="OI1943" s="7"/>
      <c r="OJ1943" s="7"/>
      <c r="OK1943" s="7"/>
      <c r="OL1943" s="7"/>
      <c r="OM1943" s="7"/>
      <c r="ON1943" s="7"/>
      <c r="OO1943" s="7"/>
      <c r="OP1943" s="7"/>
      <c r="OQ1943" s="7"/>
      <c r="OR1943" s="7"/>
      <c r="OS1943" s="7"/>
      <c r="OT1943" s="7"/>
      <c r="OU1943" s="7"/>
      <c r="OV1943" s="7"/>
      <c r="OW1943" s="7"/>
      <c r="OX1943" s="7"/>
      <c r="OY1943" s="7"/>
      <c r="OZ1943" s="7"/>
      <c r="PA1943" s="7"/>
      <c r="PB1943" s="7"/>
      <c r="PC1943" s="7"/>
      <c r="PD1943" s="7"/>
    </row>
    <row r="1944" spans="347:420">
      <c r="MI1944" s="7"/>
      <c r="MJ1944" s="7"/>
      <c r="MK1944" s="7"/>
      <c r="ML1944" s="7"/>
      <c r="MM1944" s="7"/>
      <c r="MN1944" s="7"/>
      <c r="MO1944" s="7"/>
      <c r="MP1944" s="7"/>
      <c r="MQ1944" s="152" t="s">
        <v>2028</v>
      </c>
      <c r="MR1944" s="7"/>
      <c r="MS1944" s="7"/>
      <c r="MT1944" s="7"/>
      <c r="MU1944" s="7"/>
      <c r="MV1944" s="7"/>
      <c r="MW1944" s="7"/>
      <c r="MX1944" s="7"/>
      <c r="MY1944" s="7"/>
      <c r="MZ1944" s="7"/>
      <c r="NA1944" s="7"/>
      <c r="NB1944" s="7"/>
      <c r="NC1944" s="7"/>
      <c r="ND1944" s="7"/>
      <c r="NE1944" s="7"/>
      <c r="NF1944" s="7"/>
      <c r="NG1944" s="7"/>
      <c r="NH1944" s="7"/>
      <c r="NI1944" s="7"/>
      <c r="NJ1944" s="7"/>
      <c r="NK1944" s="7"/>
      <c r="NL1944" s="7"/>
      <c r="NM1944" s="7"/>
      <c r="NN1944" s="7"/>
      <c r="NO1944" s="7"/>
      <c r="NP1944" s="7"/>
      <c r="NQ1944" s="7"/>
      <c r="NR1944" s="7"/>
      <c r="NS1944" s="7"/>
      <c r="NT1944" s="7"/>
      <c r="NU1944" s="7"/>
      <c r="NV1944" s="7"/>
      <c r="NW1944" s="7"/>
      <c r="NX1944" s="7"/>
      <c r="NY1944" s="7"/>
      <c r="NZ1944" s="7"/>
      <c r="OA1944" s="7"/>
      <c r="OB1944" s="7"/>
      <c r="OC1944" s="7"/>
      <c r="OD1944" s="7"/>
      <c r="OE1944" s="7"/>
      <c r="OF1944" s="7"/>
      <c r="OG1944" s="7"/>
      <c r="OH1944" s="7"/>
      <c r="OI1944" s="7"/>
      <c r="OJ1944" s="7"/>
      <c r="OK1944" s="7"/>
      <c r="OL1944" s="7"/>
      <c r="OM1944" s="7"/>
      <c r="ON1944" s="7"/>
      <c r="OO1944" s="7"/>
      <c r="OP1944" s="7"/>
      <c r="OQ1944" s="7"/>
      <c r="OR1944" s="7"/>
      <c r="OS1944" s="7"/>
      <c r="OT1944" s="7"/>
      <c r="OU1944" s="7"/>
      <c r="OV1944" s="7"/>
      <c r="OW1944" s="7"/>
      <c r="OX1944" s="7"/>
      <c r="OY1944" s="7"/>
      <c r="OZ1944" s="7"/>
      <c r="PA1944" s="7"/>
      <c r="PB1944" s="7"/>
      <c r="PC1944" s="7"/>
      <c r="PD1944" s="7"/>
    </row>
    <row r="1945" spans="347:420">
      <c r="MI1945" s="7"/>
      <c r="MJ1945" s="7"/>
      <c r="MK1945" s="7"/>
      <c r="ML1945" s="7"/>
      <c r="MM1945" s="7"/>
      <c r="MN1945" s="7"/>
      <c r="MO1945" s="7"/>
      <c r="MP1945" s="7"/>
      <c r="MQ1945" s="152" t="s">
        <v>2031</v>
      </c>
      <c r="MR1945" s="7"/>
      <c r="MS1945" s="7"/>
      <c r="MT1945" s="7"/>
      <c r="MU1945" s="7"/>
      <c r="MV1945" s="7"/>
      <c r="MW1945" s="7"/>
      <c r="MX1945" s="7"/>
      <c r="MY1945" s="7"/>
      <c r="MZ1945" s="7"/>
      <c r="NA1945" s="7"/>
      <c r="NB1945" s="7"/>
      <c r="NC1945" s="7"/>
      <c r="ND1945" s="7"/>
      <c r="NE1945" s="7"/>
      <c r="NF1945" s="7"/>
      <c r="NG1945" s="7"/>
      <c r="NH1945" s="7"/>
      <c r="NI1945" s="7"/>
      <c r="NJ1945" s="7"/>
      <c r="NK1945" s="7"/>
      <c r="NL1945" s="7"/>
      <c r="NM1945" s="7"/>
      <c r="NN1945" s="7"/>
      <c r="NO1945" s="7"/>
      <c r="NP1945" s="7"/>
      <c r="NQ1945" s="7"/>
      <c r="NR1945" s="7"/>
      <c r="NS1945" s="7"/>
      <c r="NT1945" s="7"/>
      <c r="NU1945" s="7"/>
      <c r="NV1945" s="7"/>
      <c r="NW1945" s="7"/>
      <c r="NX1945" s="7"/>
      <c r="NY1945" s="7"/>
      <c r="NZ1945" s="7"/>
      <c r="OA1945" s="7"/>
      <c r="OB1945" s="7"/>
      <c r="OC1945" s="7"/>
      <c r="OD1945" s="7"/>
      <c r="OE1945" s="7"/>
      <c r="OF1945" s="7"/>
      <c r="OG1945" s="7"/>
      <c r="OH1945" s="7"/>
      <c r="OI1945" s="7"/>
      <c r="OJ1945" s="7"/>
      <c r="OK1945" s="7"/>
      <c r="OL1945" s="7"/>
      <c r="OM1945" s="7"/>
      <c r="ON1945" s="7"/>
      <c r="OO1945" s="7"/>
      <c r="OP1945" s="7"/>
      <c r="OQ1945" s="7"/>
      <c r="OR1945" s="7"/>
      <c r="OS1945" s="7"/>
      <c r="OT1945" s="7"/>
      <c r="OU1945" s="7"/>
      <c r="OV1945" s="7"/>
      <c r="OW1945" s="7"/>
      <c r="OX1945" s="7"/>
      <c r="OY1945" s="7"/>
      <c r="OZ1945" s="7"/>
      <c r="PA1945" s="7"/>
      <c r="PB1945" s="7"/>
      <c r="PC1945" s="7"/>
      <c r="PD1945" s="7"/>
    </row>
    <row r="1946" spans="347:420">
      <c r="MI1946" s="7"/>
      <c r="MJ1946" s="7"/>
      <c r="MK1946" s="7"/>
      <c r="ML1946" s="7"/>
      <c r="MM1946" s="7"/>
      <c r="MN1946" s="7"/>
      <c r="MO1946" s="7"/>
      <c r="MP1946" s="7"/>
      <c r="MQ1946" s="152" t="s">
        <v>2034</v>
      </c>
      <c r="MR1946" s="7"/>
      <c r="MS1946" s="7"/>
      <c r="MT1946" s="7"/>
      <c r="MU1946" s="7"/>
      <c r="MV1946" s="7"/>
      <c r="MW1946" s="7"/>
      <c r="MX1946" s="7"/>
      <c r="MY1946" s="7"/>
      <c r="MZ1946" s="7"/>
      <c r="NA1946" s="7"/>
      <c r="NB1946" s="7"/>
      <c r="NC1946" s="7"/>
      <c r="ND1946" s="7"/>
      <c r="NE1946" s="7"/>
      <c r="NF1946" s="7"/>
      <c r="NG1946" s="7"/>
      <c r="NH1946" s="7"/>
      <c r="NI1946" s="7"/>
      <c r="NJ1946" s="7"/>
      <c r="NK1946" s="7"/>
      <c r="NL1946" s="7"/>
      <c r="NM1946" s="7"/>
      <c r="NN1946" s="7"/>
      <c r="NO1946" s="7"/>
      <c r="NP1946" s="7"/>
      <c r="NQ1946" s="7"/>
      <c r="NR1946" s="7"/>
      <c r="NS1946" s="7"/>
      <c r="NT1946" s="7"/>
      <c r="NU1946" s="7"/>
      <c r="NV1946" s="7"/>
      <c r="NW1946" s="7"/>
      <c r="NX1946" s="7"/>
      <c r="NY1946" s="7"/>
      <c r="NZ1946" s="7"/>
      <c r="OA1946" s="7"/>
      <c r="OB1946" s="7"/>
      <c r="OC1946" s="7"/>
      <c r="OD1946" s="7"/>
      <c r="OE1946" s="7"/>
      <c r="OF1946" s="7"/>
      <c r="OG1946" s="7"/>
      <c r="OH1946" s="7"/>
      <c r="OI1946" s="7"/>
      <c r="OJ1946" s="7"/>
      <c r="OK1946" s="7"/>
      <c r="OL1946" s="7"/>
      <c r="OM1946" s="7"/>
      <c r="ON1946" s="7"/>
      <c r="OO1946" s="7"/>
      <c r="OP1946" s="7"/>
      <c r="OQ1946" s="7"/>
      <c r="OR1946" s="7"/>
      <c r="OS1946" s="7"/>
      <c r="OT1946" s="7"/>
      <c r="OU1946" s="7"/>
      <c r="OV1946" s="7"/>
      <c r="OW1946" s="7"/>
      <c r="OX1946" s="7"/>
      <c r="OY1946" s="7"/>
      <c r="OZ1946" s="7"/>
      <c r="PA1946" s="7"/>
      <c r="PB1946" s="7"/>
      <c r="PC1946" s="7"/>
      <c r="PD1946" s="7"/>
    </row>
    <row r="1947" spans="347:420">
      <c r="MI1947" s="7"/>
      <c r="MJ1947" s="7"/>
      <c r="MK1947" s="7"/>
      <c r="ML1947" s="7"/>
      <c r="MM1947" s="7"/>
      <c r="MN1947" s="7"/>
      <c r="MO1947" s="7"/>
      <c r="MP1947" s="7"/>
      <c r="MQ1947" s="152" t="s">
        <v>2037</v>
      </c>
      <c r="MR1947" s="7"/>
      <c r="MS1947" s="7"/>
      <c r="MT1947" s="7"/>
      <c r="MU1947" s="7"/>
      <c r="MV1947" s="7"/>
      <c r="MW1947" s="7"/>
      <c r="MX1947" s="7"/>
      <c r="MY1947" s="7"/>
      <c r="MZ1947" s="7"/>
      <c r="NA1947" s="7"/>
      <c r="NB1947" s="7"/>
      <c r="NC1947" s="7"/>
      <c r="ND1947" s="7"/>
      <c r="NE1947" s="7"/>
      <c r="NF1947" s="7"/>
      <c r="NG1947" s="7"/>
      <c r="NH1947" s="7"/>
      <c r="NI1947" s="7"/>
      <c r="NJ1947" s="7"/>
      <c r="NK1947" s="7"/>
      <c r="NL1947" s="7"/>
      <c r="NM1947" s="7"/>
      <c r="NN1947" s="7"/>
      <c r="NO1947" s="7"/>
      <c r="NP1947" s="7"/>
      <c r="NQ1947" s="7"/>
      <c r="NR1947" s="7"/>
      <c r="NS1947" s="7"/>
      <c r="NT1947" s="7"/>
      <c r="NU1947" s="7"/>
      <c r="NV1947" s="7"/>
      <c r="NW1947" s="7"/>
      <c r="NX1947" s="7"/>
      <c r="NY1947" s="7"/>
      <c r="NZ1947" s="7"/>
      <c r="OA1947" s="7"/>
      <c r="OB1947" s="7"/>
      <c r="OC1947" s="7"/>
      <c r="OD1947" s="7"/>
      <c r="OE1947" s="7"/>
      <c r="OF1947" s="7"/>
      <c r="OG1947" s="7"/>
      <c r="OH1947" s="7"/>
      <c r="OI1947" s="7"/>
      <c r="OJ1947" s="7"/>
      <c r="OK1947" s="7"/>
      <c r="OL1947" s="7"/>
      <c r="OM1947" s="7"/>
      <c r="ON1947" s="7"/>
      <c r="OO1947" s="7"/>
      <c r="OP1947" s="7"/>
      <c r="OQ1947" s="7"/>
      <c r="OR1947" s="7"/>
      <c r="OS1947" s="7"/>
      <c r="OT1947" s="7"/>
      <c r="OU1947" s="7"/>
      <c r="OV1947" s="7"/>
      <c r="OW1947" s="7"/>
      <c r="OX1947" s="7"/>
      <c r="OY1947" s="7"/>
      <c r="OZ1947" s="7"/>
      <c r="PA1947" s="7"/>
      <c r="PB1947" s="7"/>
      <c r="PC1947" s="7"/>
      <c r="PD1947" s="7"/>
    </row>
    <row r="1948" spans="347:420">
      <c r="MI1948" s="7"/>
      <c r="MJ1948" s="7"/>
      <c r="MK1948" s="7"/>
      <c r="ML1948" s="7"/>
      <c r="MM1948" s="7"/>
      <c r="MN1948" s="7"/>
      <c r="MO1948" s="7"/>
      <c r="MP1948" s="7"/>
      <c r="MQ1948" s="152" t="s">
        <v>2040</v>
      </c>
      <c r="MR1948" s="7"/>
      <c r="MS1948" s="7"/>
      <c r="MT1948" s="7"/>
      <c r="MU1948" s="7"/>
      <c r="MV1948" s="7"/>
      <c r="MW1948" s="7"/>
      <c r="MX1948" s="7"/>
      <c r="MY1948" s="7"/>
      <c r="MZ1948" s="7"/>
      <c r="NA1948" s="7"/>
      <c r="NB1948" s="7"/>
      <c r="NC1948" s="7"/>
      <c r="ND1948" s="7"/>
      <c r="NE1948" s="7"/>
      <c r="NF1948" s="7"/>
      <c r="NG1948" s="7"/>
      <c r="NH1948" s="7"/>
      <c r="NI1948" s="7"/>
      <c r="NJ1948" s="7"/>
      <c r="NK1948" s="7"/>
      <c r="NL1948" s="7"/>
      <c r="NM1948" s="7"/>
      <c r="NN1948" s="7"/>
      <c r="NO1948" s="7"/>
      <c r="NP1948" s="7"/>
      <c r="NQ1948" s="7"/>
      <c r="NR1948" s="7"/>
      <c r="NS1948" s="7"/>
      <c r="NT1948" s="7"/>
      <c r="NU1948" s="7"/>
      <c r="NV1948" s="7"/>
      <c r="NW1948" s="7"/>
      <c r="NX1948" s="7"/>
      <c r="NY1948" s="7"/>
      <c r="NZ1948" s="7"/>
      <c r="OA1948" s="7"/>
      <c r="OB1948" s="7"/>
      <c r="OC1948" s="7"/>
      <c r="OD1948" s="7"/>
      <c r="OE1948" s="7"/>
      <c r="OF1948" s="7"/>
      <c r="OG1948" s="7"/>
      <c r="OH1948" s="7"/>
      <c r="OI1948" s="7"/>
      <c r="OJ1948" s="7"/>
      <c r="OK1948" s="7"/>
      <c r="OL1948" s="7"/>
      <c r="OM1948" s="7"/>
      <c r="ON1948" s="7"/>
      <c r="OO1948" s="7"/>
      <c r="OP1948" s="7"/>
      <c r="OQ1948" s="7"/>
      <c r="OR1948" s="7"/>
      <c r="OS1948" s="7"/>
      <c r="OT1948" s="7"/>
      <c r="OU1948" s="7"/>
      <c r="OV1948" s="7"/>
      <c r="OW1948" s="7"/>
      <c r="OX1948" s="7"/>
      <c r="OY1948" s="7"/>
      <c r="OZ1948" s="7"/>
      <c r="PA1948" s="7"/>
      <c r="PB1948" s="7"/>
      <c r="PC1948" s="7"/>
      <c r="PD1948" s="7"/>
    </row>
    <row r="1949" spans="347:420">
      <c r="MI1949" s="7"/>
      <c r="MJ1949" s="7"/>
      <c r="MK1949" s="7"/>
      <c r="ML1949" s="7"/>
      <c r="MM1949" s="7"/>
      <c r="MN1949" s="7"/>
      <c r="MO1949" s="7"/>
      <c r="MP1949" s="7"/>
      <c r="MQ1949" s="152" t="s">
        <v>2043</v>
      </c>
      <c r="MR1949" s="7"/>
      <c r="MS1949" s="7"/>
      <c r="MT1949" s="7"/>
      <c r="MU1949" s="7"/>
      <c r="MV1949" s="7"/>
      <c r="MW1949" s="7"/>
      <c r="MX1949" s="7"/>
      <c r="MY1949" s="7"/>
      <c r="MZ1949" s="7"/>
      <c r="NA1949" s="7"/>
      <c r="NB1949" s="7"/>
      <c r="NC1949" s="7"/>
      <c r="ND1949" s="7"/>
      <c r="NE1949" s="7"/>
      <c r="NF1949" s="7"/>
      <c r="NG1949" s="7"/>
      <c r="NH1949" s="7"/>
      <c r="NI1949" s="7"/>
      <c r="NJ1949" s="7"/>
      <c r="NK1949" s="7"/>
      <c r="NL1949" s="7"/>
      <c r="NM1949" s="7"/>
      <c r="NN1949" s="7"/>
      <c r="NO1949" s="7"/>
      <c r="NP1949" s="7"/>
      <c r="NQ1949" s="7"/>
      <c r="NR1949" s="7"/>
      <c r="NS1949" s="7"/>
      <c r="NT1949" s="7"/>
      <c r="NU1949" s="7"/>
      <c r="NV1949" s="7"/>
      <c r="NW1949" s="7"/>
      <c r="NX1949" s="7"/>
      <c r="NY1949" s="7"/>
      <c r="NZ1949" s="7"/>
      <c r="OA1949" s="7"/>
      <c r="OB1949" s="7"/>
      <c r="OC1949" s="7"/>
      <c r="OD1949" s="7"/>
      <c r="OE1949" s="7"/>
      <c r="OF1949" s="7"/>
      <c r="OG1949" s="7"/>
      <c r="OH1949" s="7"/>
      <c r="OI1949" s="7"/>
      <c r="OJ1949" s="7"/>
      <c r="OK1949" s="7"/>
      <c r="OL1949" s="7"/>
      <c r="OM1949" s="7"/>
      <c r="ON1949" s="7"/>
      <c r="OO1949" s="7"/>
      <c r="OP1949" s="7"/>
      <c r="OQ1949" s="7"/>
      <c r="OR1949" s="7"/>
      <c r="OS1949" s="7"/>
      <c r="OT1949" s="7"/>
      <c r="OU1949" s="7"/>
      <c r="OV1949" s="7"/>
      <c r="OW1949" s="7"/>
      <c r="OX1949" s="7"/>
      <c r="OY1949" s="7"/>
      <c r="OZ1949" s="7"/>
      <c r="PA1949" s="7"/>
      <c r="PB1949" s="7"/>
      <c r="PC1949" s="7"/>
      <c r="PD1949" s="7"/>
    </row>
    <row r="1950" spans="347:420">
      <c r="MI1950" s="7"/>
      <c r="MJ1950" s="7"/>
      <c r="MK1950" s="7"/>
      <c r="ML1950" s="7"/>
      <c r="MM1950" s="7"/>
      <c r="MN1950" s="7"/>
      <c r="MO1950" s="7"/>
      <c r="MP1950" s="7"/>
      <c r="MQ1950" s="152" t="s">
        <v>2046</v>
      </c>
      <c r="MR1950" s="7"/>
      <c r="MS1950" s="7"/>
      <c r="MT1950" s="7"/>
      <c r="MU1950" s="7"/>
      <c r="MV1950" s="7"/>
      <c r="MW1950" s="7"/>
      <c r="MX1950" s="7"/>
      <c r="MY1950" s="7"/>
      <c r="MZ1950" s="7"/>
      <c r="NA1950" s="7"/>
      <c r="NB1950" s="7"/>
      <c r="NC1950" s="7"/>
      <c r="ND1950" s="7"/>
      <c r="NE1950" s="7"/>
      <c r="NF1950" s="7"/>
      <c r="NG1950" s="7"/>
      <c r="NH1950" s="7"/>
      <c r="NI1950" s="7"/>
      <c r="NJ1950" s="7"/>
      <c r="NK1950" s="7"/>
      <c r="NL1950" s="7"/>
      <c r="NM1950" s="7"/>
      <c r="NN1950" s="7"/>
      <c r="NO1950" s="7"/>
      <c r="NP1950" s="7"/>
      <c r="NQ1950" s="7"/>
      <c r="NR1950" s="7"/>
      <c r="NS1950" s="7"/>
      <c r="NT1950" s="7"/>
      <c r="NU1950" s="7"/>
      <c r="NV1950" s="7"/>
      <c r="NW1950" s="7"/>
      <c r="NX1950" s="7"/>
      <c r="NY1950" s="7"/>
      <c r="NZ1950" s="7"/>
      <c r="OA1950" s="7"/>
      <c r="OB1950" s="7"/>
      <c r="OC1950" s="7"/>
      <c r="OD1950" s="7"/>
      <c r="OE1950" s="7"/>
      <c r="OF1950" s="7"/>
      <c r="OG1950" s="7"/>
      <c r="OH1950" s="7"/>
      <c r="OI1950" s="7"/>
      <c r="OJ1950" s="7"/>
      <c r="OK1950" s="7"/>
      <c r="OL1950" s="7"/>
      <c r="OM1950" s="7"/>
      <c r="ON1950" s="7"/>
      <c r="OO1950" s="7"/>
      <c r="OP1950" s="7"/>
      <c r="OQ1950" s="7"/>
      <c r="OR1950" s="7"/>
      <c r="OS1950" s="7"/>
      <c r="OT1950" s="7"/>
      <c r="OU1950" s="7"/>
      <c r="OV1950" s="7"/>
      <c r="OW1950" s="7"/>
      <c r="OX1950" s="7"/>
      <c r="OY1950" s="7"/>
      <c r="OZ1950" s="7"/>
      <c r="PA1950" s="7"/>
      <c r="PB1950" s="7"/>
      <c r="PC1950" s="7"/>
      <c r="PD1950" s="7"/>
    </row>
    <row r="1951" spans="347:420">
      <c r="MI1951" s="7"/>
      <c r="MJ1951" s="7"/>
      <c r="MK1951" s="7"/>
      <c r="ML1951" s="7"/>
      <c r="MM1951" s="7"/>
      <c r="MN1951" s="7"/>
      <c r="MO1951" s="7"/>
      <c r="MP1951" s="7"/>
      <c r="MQ1951" s="152" t="s">
        <v>2049</v>
      </c>
      <c r="MR1951" s="7"/>
      <c r="MS1951" s="7"/>
      <c r="MT1951" s="7"/>
      <c r="MU1951" s="7"/>
      <c r="MV1951" s="7"/>
      <c r="MW1951" s="7"/>
      <c r="MX1951" s="7"/>
      <c r="MY1951" s="7"/>
      <c r="MZ1951" s="7"/>
      <c r="NA1951" s="7"/>
      <c r="NB1951" s="7"/>
      <c r="NC1951" s="7"/>
      <c r="ND1951" s="7"/>
      <c r="NE1951" s="7"/>
      <c r="NF1951" s="7"/>
      <c r="NG1951" s="7"/>
      <c r="NH1951" s="7"/>
      <c r="NI1951" s="7"/>
      <c r="NJ1951" s="7"/>
      <c r="NK1951" s="7"/>
      <c r="NL1951" s="7"/>
      <c r="NM1951" s="7"/>
      <c r="NN1951" s="7"/>
      <c r="NO1951" s="7"/>
      <c r="NP1951" s="7"/>
      <c r="NQ1951" s="7"/>
      <c r="NR1951" s="7"/>
      <c r="NS1951" s="7"/>
      <c r="NT1951" s="7"/>
      <c r="NU1951" s="7"/>
      <c r="NV1951" s="7"/>
      <c r="NW1951" s="7"/>
      <c r="NX1951" s="7"/>
      <c r="NY1951" s="7"/>
      <c r="NZ1951" s="7"/>
      <c r="OA1951" s="7"/>
      <c r="OB1951" s="7"/>
      <c r="OC1951" s="7"/>
      <c r="OD1951" s="7"/>
      <c r="OE1951" s="7"/>
      <c r="OF1951" s="7"/>
      <c r="OG1951" s="7"/>
      <c r="OH1951" s="7"/>
      <c r="OI1951" s="7"/>
      <c r="OJ1951" s="7"/>
      <c r="OK1951" s="7"/>
      <c r="OL1951" s="7"/>
      <c r="OM1951" s="7"/>
      <c r="ON1951" s="7"/>
      <c r="OO1951" s="7"/>
      <c r="OP1951" s="7"/>
      <c r="OQ1951" s="7"/>
      <c r="OR1951" s="7"/>
      <c r="OS1951" s="7"/>
      <c r="OT1951" s="7"/>
      <c r="OU1951" s="7"/>
      <c r="OV1951" s="7"/>
      <c r="OW1951" s="7"/>
      <c r="OX1951" s="7"/>
      <c r="OY1951" s="7"/>
      <c r="OZ1951" s="7"/>
      <c r="PA1951" s="7"/>
      <c r="PB1951" s="7"/>
      <c r="PC1951" s="7"/>
      <c r="PD1951" s="7"/>
    </row>
    <row r="1952" spans="347:420">
      <c r="MI1952" s="7"/>
      <c r="MJ1952" s="7"/>
      <c r="MK1952" s="7"/>
      <c r="ML1952" s="7"/>
      <c r="MM1952" s="7"/>
      <c r="MN1952" s="7"/>
      <c r="MO1952" s="7"/>
      <c r="MP1952" s="7"/>
      <c r="MQ1952" s="152" t="s">
        <v>2051</v>
      </c>
      <c r="MR1952" s="7"/>
      <c r="MS1952" s="7"/>
      <c r="MT1952" s="7"/>
      <c r="MU1952" s="7"/>
      <c r="MV1952" s="7"/>
      <c r="MW1952" s="7"/>
      <c r="MX1952" s="7"/>
      <c r="MY1952" s="7"/>
      <c r="MZ1952" s="7"/>
      <c r="NA1952" s="7"/>
      <c r="NB1952" s="7"/>
      <c r="NC1952" s="7"/>
      <c r="ND1952" s="7"/>
      <c r="NE1952" s="7"/>
      <c r="NF1952" s="7"/>
      <c r="NG1952" s="7"/>
      <c r="NH1952" s="7"/>
      <c r="NI1952" s="7"/>
      <c r="NJ1952" s="7"/>
      <c r="NK1952" s="7"/>
      <c r="NL1952" s="7"/>
      <c r="NM1952" s="7"/>
      <c r="NN1952" s="7"/>
      <c r="NO1952" s="7"/>
      <c r="NP1952" s="7"/>
      <c r="NQ1952" s="7"/>
      <c r="NR1952" s="7"/>
      <c r="NS1952" s="7"/>
      <c r="NT1952" s="7"/>
      <c r="NU1952" s="7"/>
      <c r="NV1952" s="7"/>
      <c r="NW1952" s="7"/>
      <c r="NX1952" s="7"/>
      <c r="NY1952" s="7"/>
      <c r="NZ1952" s="7"/>
      <c r="OA1952" s="7"/>
      <c r="OB1952" s="7"/>
      <c r="OC1952" s="7"/>
      <c r="OD1952" s="7"/>
      <c r="OE1952" s="7"/>
      <c r="OF1952" s="7"/>
      <c r="OG1952" s="7"/>
      <c r="OH1952" s="7"/>
      <c r="OI1952" s="7"/>
      <c r="OJ1952" s="7"/>
      <c r="OK1952" s="7"/>
      <c r="OL1952" s="7"/>
      <c r="OM1952" s="7"/>
      <c r="ON1952" s="7"/>
      <c r="OO1952" s="7"/>
      <c r="OP1952" s="7"/>
      <c r="OQ1952" s="7"/>
      <c r="OR1952" s="7"/>
      <c r="OS1952" s="7"/>
      <c r="OT1952" s="7"/>
      <c r="OU1952" s="7"/>
      <c r="OV1952" s="7"/>
      <c r="OW1952" s="7"/>
      <c r="OX1952" s="7"/>
      <c r="OY1952" s="7"/>
      <c r="OZ1952" s="7"/>
      <c r="PA1952" s="7"/>
      <c r="PB1952" s="7"/>
      <c r="PC1952" s="7"/>
      <c r="PD1952" s="7"/>
    </row>
    <row r="1953" spans="347:420">
      <c r="MI1953" s="7"/>
      <c r="MJ1953" s="7"/>
      <c r="MK1953" s="7"/>
      <c r="ML1953" s="7"/>
      <c r="MM1953" s="7"/>
      <c r="MN1953" s="7"/>
      <c r="MO1953" s="7"/>
      <c r="MP1953" s="7"/>
      <c r="MQ1953" s="152" t="s">
        <v>2053</v>
      </c>
      <c r="MR1953" s="7"/>
      <c r="MS1953" s="7"/>
      <c r="MT1953" s="7"/>
      <c r="MU1953" s="7"/>
      <c r="MV1953" s="7"/>
      <c r="MW1953" s="7"/>
      <c r="MX1953" s="7"/>
      <c r="MY1953" s="7"/>
      <c r="MZ1953" s="7"/>
      <c r="NA1953" s="7"/>
      <c r="NB1953" s="7"/>
      <c r="NC1953" s="7"/>
      <c r="ND1953" s="7"/>
      <c r="NE1953" s="7"/>
      <c r="NF1953" s="7"/>
      <c r="NG1953" s="7"/>
      <c r="NH1953" s="7"/>
      <c r="NI1953" s="7"/>
      <c r="NJ1953" s="7"/>
      <c r="NK1953" s="7"/>
      <c r="NL1953" s="7"/>
      <c r="NM1953" s="7"/>
      <c r="NN1953" s="7"/>
      <c r="NO1953" s="7"/>
      <c r="NP1953" s="7"/>
      <c r="NQ1953" s="7"/>
      <c r="NR1953" s="7"/>
      <c r="NS1953" s="7"/>
      <c r="NT1953" s="7"/>
      <c r="NU1953" s="7"/>
      <c r="NV1953" s="7"/>
      <c r="NW1953" s="7"/>
      <c r="NX1953" s="7"/>
      <c r="NY1953" s="7"/>
      <c r="NZ1953" s="7"/>
      <c r="OA1953" s="7"/>
      <c r="OB1953" s="7"/>
      <c r="OC1953" s="7"/>
      <c r="OD1953" s="7"/>
      <c r="OE1953" s="7"/>
      <c r="OF1953" s="7"/>
      <c r="OG1953" s="7"/>
      <c r="OH1953" s="7"/>
      <c r="OI1953" s="7"/>
      <c r="OJ1953" s="7"/>
      <c r="OK1953" s="7"/>
      <c r="OL1953" s="7"/>
      <c r="OM1953" s="7"/>
      <c r="ON1953" s="7"/>
      <c r="OO1953" s="7"/>
      <c r="OP1953" s="7"/>
      <c r="OQ1953" s="7"/>
      <c r="OR1953" s="7"/>
      <c r="OS1953" s="7"/>
      <c r="OT1953" s="7"/>
      <c r="OU1953" s="7"/>
      <c r="OV1953" s="7"/>
      <c r="OW1953" s="7"/>
      <c r="OX1953" s="7"/>
      <c r="OY1953" s="7"/>
      <c r="OZ1953" s="7"/>
      <c r="PA1953" s="7"/>
      <c r="PB1953" s="7"/>
      <c r="PC1953" s="7"/>
      <c r="PD1953" s="7"/>
    </row>
    <row r="1954" spans="347:420">
      <c r="MI1954" s="7"/>
      <c r="MJ1954" s="7"/>
      <c r="MK1954" s="7"/>
      <c r="ML1954" s="7"/>
      <c r="MM1954" s="7"/>
      <c r="MN1954" s="7"/>
      <c r="MO1954" s="7"/>
      <c r="MP1954" s="7"/>
      <c r="MQ1954" s="152" t="s">
        <v>2056</v>
      </c>
      <c r="MR1954" s="7"/>
      <c r="MS1954" s="7"/>
      <c r="MT1954" s="7"/>
      <c r="MU1954" s="7"/>
      <c r="MV1954" s="7"/>
      <c r="MW1954" s="7"/>
      <c r="MX1954" s="7"/>
      <c r="MY1954" s="7"/>
      <c r="MZ1954" s="7"/>
      <c r="NA1954" s="7"/>
      <c r="NB1954" s="7"/>
      <c r="NC1954" s="7"/>
      <c r="ND1954" s="7"/>
      <c r="NE1954" s="7"/>
      <c r="NF1954" s="7"/>
      <c r="NG1954" s="7"/>
      <c r="NH1954" s="7"/>
      <c r="NI1954" s="7"/>
      <c r="NJ1954" s="7"/>
      <c r="NK1954" s="7"/>
      <c r="NL1954" s="7"/>
      <c r="NM1954" s="7"/>
      <c r="NN1954" s="7"/>
      <c r="NO1954" s="7"/>
      <c r="NP1954" s="7"/>
      <c r="NQ1954" s="7"/>
      <c r="NR1954" s="7"/>
      <c r="NS1954" s="7"/>
      <c r="NT1954" s="7"/>
      <c r="NU1954" s="7"/>
      <c r="NV1954" s="7"/>
      <c r="NW1954" s="7"/>
      <c r="NX1954" s="7"/>
      <c r="NY1954" s="7"/>
      <c r="NZ1954" s="7"/>
      <c r="OA1954" s="7"/>
      <c r="OB1954" s="7"/>
      <c r="OC1954" s="7"/>
      <c r="OD1954" s="7"/>
      <c r="OE1954" s="7"/>
      <c r="OF1954" s="7"/>
      <c r="OG1954" s="7"/>
      <c r="OH1954" s="7"/>
      <c r="OI1954" s="7"/>
      <c r="OJ1954" s="7"/>
      <c r="OK1954" s="7"/>
      <c r="OL1954" s="7"/>
      <c r="OM1954" s="7"/>
      <c r="ON1954" s="7"/>
      <c r="OO1954" s="7"/>
      <c r="OP1954" s="7"/>
      <c r="OQ1954" s="7"/>
      <c r="OR1954" s="7"/>
      <c r="OS1954" s="7"/>
      <c r="OT1954" s="7"/>
      <c r="OU1954" s="7"/>
      <c r="OV1954" s="7"/>
      <c r="OW1954" s="7"/>
      <c r="OX1954" s="7"/>
      <c r="OY1954" s="7"/>
      <c r="OZ1954" s="7"/>
      <c r="PA1954" s="7"/>
      <c r="PB1954" s="7"/>
      <c r="PC1954" s="7"/>
      <c r="PD1954" s="7"/>
    </row>
    <row r="1955" spans="347:420">
      <c r="MI1955" s="7"/>
      <c r="MJ1955" s="7"/>
      <c r="MK1955" s="7"/>
      <c r="ML1955" s="7"/>
      <c r="MM1955" s="7"/>
      <c r="MN1955" s="7"/>
      <c r="MO1955" s="7"/>
      <c r="MP1955" s="7"/>
      <c r="MQ1955" s="152" t="s">
        <v>2059</v>
      </c>
      <c r="MR1955" s="7"/>
      <c r="MS1955" s="7"/>
      <c r="MT1955" s="7"/>
      <c r="MU1955" s="7"/>
      <c r="MV1955" s="7"/>
      <c r="MW1955" s="7"/>
      <c r="MX1955" s="7"/>
      <c r="MY1955" s="7"/>
      <c r="MZ1955" s="7"/>
      <c r="NA1955" s="7"/>
      <c r="NB1955" s="7"/>
      <c r="NC1955" s="7"/>
      <c r="ND1955" s="7"/>
      <c r="NE1955" s="7"/>
      <c r="NF1955" s="7"/>
      <c r="NG1955" s="7"/>
      <c r="NH1955" s="7"/>
      <c r="NI1955" s="7"/>
      <c r="NJ1955" s="7"/>
      <c r="NK1955" s="7"/>
      <c r="NL1955" s="7"/>
      <c r="NM1955" s="7"/>
      <c r="NN1955" s="7"/>
      <c r="NO1955" s="7"/>
      <c r="NP1955" s="7"/>
      <c r="NQ1955" s="7"/>
      <c r="NR1955" s="7"/>
      <c r="NS1955" s="7"/>
      <c r="NT1955" s="7"/>
      <c r="NU1955" s="7"/>
      <c r="NV1955" s="7"/>
      <c r="NW1955" s="7"/>
      <c r="NX1955" s="7"/>
      <c r="NY1955" s="7"/>
      <c r="NZ1955" s="7"/>
      <c r="OA1955" s="7"/>
      <c r="OB1955" s="7"/>
      <c r="OC1955" s="7"/>
      <c r="OD1955" s="7"/>
      <c r="OE1955" s="7"/>
      <c r="OF1955" s="7"/>
      <c r="OG1955" s="7"/>
      <c r="OH1955" s="7"/>
      <c r="OI1955" s="7"/>
      <c r="OJ1955" s="7"/>
      <c r="OK1955" s="7"/>
      <c r="OL1955" s="7"/>
      <c r="OM1955" s="7"/>
      <c r="ON1955" s="7"/>
      <c r="OO1955" s="7"/>
      <c r="OP1955" s="7"/>
      <c r="OQ1955" s="7"/>
      <c r="OR1955" s="7"/>
      <c r="OS1955" s="7"/>
      <c r="OT1955" s="7"/>
      <c r="OU1955" s="7"/>
      <c r="OV1955" s="7"/>
      <c r="OW1955" s="7"/>
      <c r="OX1955" s="7"/>
      <c r="OY1955" s="7"/>
      <c r="OZ1955" s="7"/>
      <c r="PA1955" s="7"/>
      <c r="PB1955" s="7"/>
      <c r="PC1955" s="7"/>
      <c r="PD1955" s="7"/>
    </row>
    <row r="1956" spans="347:420">
      <c r="MI1956" s="7"/>
      <c r="MJ1956" s="7"/>
      <c r="MK1956" s="7"/>
      <c r="ML1956" s="7"/>
      <c r="MM1956" s="7"/>
      <c r="MN1956" s="7"/>
      <c r="MO1956" s="7"/>
      <c r="MP1956" s="7"/>
      <c r="MQ1956" s="152" t="s">
        <v>2062</v>
      </c>
      <c r="MR1956" s="7"/>
      <c r="MS1956" s="7"/>
      <c r="MT1956" s="7"/>
      <c r="MU1956" s="7"/>
      <c r="MV1956" s="7"/>
      <c r="MW1956" s="7"/>
      <c r="MX1956" s="7"/>
      <c r="MY1956" s="7"/>
      <c r="MZ1956" s="7"/>
      <c r="NA1956" s="7"/>
      <c r="NB1956" s="7"/>
      <c r="NC1956" s="7"/>
      <c r="ND1956" s="7"/>
      <c r="NE1956" s="7"/>
      <c r="NF1956" s="7"/>
      <c r="NG1956" s="7"/>
      <c r="NH1956" s="7"/>
      <c r="NI1956" s="7"/>
      <c r="NJ1956" s="7"/>
      <c r="NK1956" s="7"/>
      <c r="NL1956" s="7"/>
      <c r="NM1956" s="7"/>
      <c r="NN1956" s="7"/>
      <c r="NO1956" s="7"/>
      <c r="NP1956" s="7"/>
      <c r="NQ1956" s="7"/>
      <c r="NR1956" s="7"/>
      <c r="NS1956" s="7"/>
      <c r="NT1956" s="7"/>
      <c r="NU1956" s="7"/>
      <c r="NV1956" s="7"/>
      <c r="NW1956" s="7"/>
      <c r="NX1956" s="7"/>
      <c r="NY1956" s="7"/>
      <c r="NZ1956" s="7"/>
      <c r="OA1956" s="7"/>
      <c r="OB1956" s="7"/>
      <c r="OC1956" s="7"/>
      <c r="OD1956" s="7"/>
      <c r="OE1956" s="7"/>
      <c r="OF1956" s="7"/>
      <c r="OG1956" s="7"/>
      <c r="OH1956" s="7"/>
      <c r="OI1956" s="7"/>
      <c r="OJ1956" s="7"/>
      <c r="OK1956" s="7"/>
      <c r="OL1956" s="7"/>
      <c r="OM1956" s="7"/>
      <c r="ON1956" s="7"/>
      <c r="OO1956" s="7"/>
      <c r="OP1956" s="7"/>
      <c r="OQ1956" s="7"/>
      <c r="OR1956" s="7"/>
      <c r="OS1956" s="7"/>
      <c r="OT1956" s="7"/>
      <c r="OU1956" s="7"/>
      <c r="OV1956" s="7"/>
      <c r="OW1956" s="7"/>
      <c r="OX1956" s="7"/>
      <c r="OY1956" s="7"/>
      <c r="OZ1956" s="7"/>
      <c r="PA1956" s="7"/>
      <c r="PB1956" s="7"/>
      <c r="PC1956" s="7"/>
      <c r="PD1956" s="7"/>
    </row>
    <row r="1957" spans="347:420">
      <c r="MI1957" s="7"/>
      <c r="MJ1957" s="7"/>
      <c r="MK1957" s="7"/>
      <c r="ML1957" s="7"/>
      <c r="MM1957" s="7"/>
      <c r="MN1957" s="7"/>
      <c r="MO1957" s="7"/>
      <c r="MP1957" s="7"/>
      <c r="MQ1957" s="152" t="s">
        <v>2065</v>
      </c>
      <c r="MR1957" s="7"/>
      <c r="MS1957" s="7"/>
      <c r="MT1957" s="7"/>
      <c r="MU1957" s="7"/>
      <c r="MV1957" s="7"/>
      <c r="MW1957" s="7"/>
      <c r="MX1957" s="7"/>
      <c r="MY1957" s="7"/>
      <c r="MZ1957" s="7"/>
      <c r="NA1957" s="7"/>
      <c r="NB1957" s="7"/>
      <c r="NC1957" s="7"/>
      <c r="ND1957" s="7"/>
      <c r="NE1957" s="7"/>
      <c r="NF1957" s="7"/>
      <c r="NG1957" s="7"/>
      <c r="NH1957" s="7"/>
      <c r="NI1957" s="7"/>
      <c r="NJ1957" s="7"/>
      <c r="NK1957" s="7"/>
      <c r="NL1957" s="7"/>
      <c r="NM1957" s="7"/>
      <c r="NN1957" s="7"/>
      <c r="NO1957" s="7"/>
      <c r="NP1957" s="7"/>
      <c r="NQ1957" s="7"/>
      <c r="NR1957" s="7"/>
      <c r="NS1957" s="7"/>
      <c r="NT1957" s="7"/>
      <c r="NU1957" s="7"/>
      <c r="NV1957" s="7"/>
      <c r="NW1957" s="7"/>
      <c r="NX1957" s="7"/>
      <c r="NY1957" s="7"/>
      <c r="NZ1957" s="7"/>
      <c r="OA1957" s="7"/>
      <c r="OB1957" s="7"/>
      <c r="OC1957" s="7"/>
      <c r="OD1957" s="7"/>
      <c r="OE1957" s="7"/>
      <c r="OF1957" s="7"/>
      <c r="OG1957" s="7"/>
      <c r="OH1957" s="7"/>
      <c r="OI1957" s="7"/>
      <c r="OJ1957" s="7"/>
      <c r="OK1957" s="7"/>
      <c r="OL1957" s="7"/>
      <c r="OM1957" s="7"/>
      <c r="ON1957" s="7"/>
      <c r="OO1957" s="7"/>
      <c r="OP1957" s="7"/>
      <c r="OQ1957" s="7"/>
      <c r="OR1957" s="7"/>
      <c r="OS1957" s="7"/>
      <c r="OT1957" s="7"/>
      <c r="OU1957" s="7"/>
      <c r="OV1957" s="7"/>
      <c r="OW1957" s="7"/>
      <c r="OX1957" s="7"/>
      <c r="OY1957" s="7"/>
      <c r="OZ1957" s="7"/>
      <c r="PA1957" s="7"/>
      <c r="PB1957" s="7"/>
      <c r="PC1957" s="7"/>
      <c r="PD1957" s="7"/>
    </row>
    <row r="1958" spans="347:420">
      <c r="MI1958" s="7"/>
      <c r="MJ1958" s="7"/>
      <c r="MK1958" s="7"/>
      <c r="ML1958" s="7"/>
      <c r="MM1958" s="7"/>
      <c r="MN1958" s="7"/>
      <c r="MO1958" s="7"/>
      <c r="MP1958" s="7"/>
      <c r="MQ1958" s="152" t="s">
        <v>2067</v>
      </c>
      <c r="MR1958" s="7"/>
      <c r="MS1958" s="7"/>
      <c r="MT1958" s="7"/>
      <c r="MU1958" s="7"/>
      <c r="MV1958" s="7"/>
      <c r="MW1958" s="7"/>
      <c r="MX1958" s="7"/>
      <c r="MY1958" s="7"/>
      <c r="MZ1958" s="7"/>
      <c r="NA1958" s="7"/>
      <c r="NB1958" s="7"/>
      <c r="NC1958" s="7"/>
      <c r="ND1958" s="7"/>
      <c r="NE1958" s="7"/>
      <c r="NF1958" s="7"/>
      <c r="NG1958" s="7"/>
      <c r="NH1958" s="7"/>
      <c r="NI1958" s="7"/>
      <c r="NJ1958" s="7"/>
      <c r="NK1958" s="7"/>
      <c r="NL1958" s="7"/>
      <c r="NM1958" s="7"/>
      <c r="NN1958" s="7"/>
      <c r="NO1958" s="7"/>
      <c r="NP1958" s="7"/>
      <c r="NQ1958" s="7"/>
      <c r="NR1958" s="7"/>
      <c r="NS1958" s="7"/>
      <c r="NT1958" s="7"/>
      <c r="NU1958" s="7"/>
      <c r="NV1958" s="7"/>
      <c r="NW1958" s="7"/>
      <c r="NX1958" s="7"/>
      <c r="NY1958" s="7"/>
      <c r="NZ1958" s="7"/>
      <c r="OA1958" s="7"/>
      <c r="OB1958" s="7"/>
      <c r="OC1958" s="7"/>
      <c r="OD1958" s="7"/>
      <c r="OE1958" s="7"/>
      <c r="OF1958" s="7"/>
      <c r="OG1958" s="7"/>
      <c r="OH1958" s="7"/>
      <c r="OI1958" s="7"/>
      <c r="OJ1958" s="7"/>
      <c r="OK1958" s="7"/>
      <c r="OL1958" s="7"/>
      <c r="OM1958" s="7"/>
      <c r="ON1958" s="7"/>
      <c r="OO1958" s="7"/>
      <c r="OP1958" s="7"/>
      <c r="OQ1958" s="7"/>
      <c r="OR1958" s="7"/>
      <c r="OS1958" s="7"/>
      <c r="OT1958" s="7"/>
      <c r="OU1958" s="7"/>
      <c r="OV1958" s="7"/>
      <c r="OW1958" s="7"/>
      <c r="OX1958" s="7"/>
      <c r="OY1958" s="7"/>
      <c r="OZ1958" s="7"/>
      <c r="PA1958" s="7"/>
      <c r="PB1958" s="7"/>
      <c r="PC1958" s="7"/>
      <c r="PD1958" s="7"/>
    </row>
    <row r="1959" spans="347:420">
      <c r="MI1959" s="7"/>
      <c r="MJ1959" s="7"/>
      <c r="MK1959" s="7"/>
      <c r="ML1959" s="7"/>
      <c r="MM1959" s="7"/>
      <c r="MN1959" s="7"/>
      <c r="MO1959" s="7"/>
      <c r="MP1959" s="7"/>
      <c r="MQ1959" s="152" t="s">
        <v>2070</v>
      </c>
      <c r="MR1959" s="7"/>
      <c r="MS1959" s="7"/>
      <c r="MT1959" s="7"/>
      <c r="MU1959" s="7"/>
      <c r="MV1959" s="7"/>
      <c r="MW1959" s="7"/>
      <c r="MX1959" s="7"/>
      <c r="MY1959" s="7"/>
      <c r="MZ1959" s="7"/>
      <c r="NA1959" s="7"/>
      <c r="NB1959" s="7"/>
      <c r="NC1959" s="7"/>
      <c r="ND1959" s="7"/>
      <c r="NE1959" s="7"/>
      <c r="NF1959" s="7"/>
      <c r="NG1959" s="7"/>
      <c r="NH1959" s="7"/>
      <c r="NI1959" s="7"/>
      <c r="NJ1959" s="7"/>
      <c r="NK1959" s="7"/>
      <c r="NL1959" s="7"/>
      <c r="NM1959" s="7"/>
      <c r="NN1959" s="7"/>
      <c r="NO1959" s="7"/>
      <c r="NP1959" s="7"/>
      <c r="NQ1959" s="7"/>
      <c r="NR1959" s="7"/>
      <c r="NS1959" s="7"/>
      <c r="NT1959" s="7"/>
      <c r="NU1959" s="7"/>
      <c r="NV1959" s="7"/>
      <c r="NW1959" s="7"/>
      <c r="NX1959" s="7"/>
      <c r="NY1959" s="7"/>
      <c r="NZ1959" s="7"/>
      <c r="OA1959" s="7"/>
      <c r="OB1959" s="7"/>
      <c r="OC1959" s="7"/>
      <c r="OD1959" s="7"/>
      <c r="OE1959" s="7"/>
      <c r="OF1959" s="7"/>
      <c r="OG1959" s="7"/>
      <c r="OH1959" s="7"/>
      <c r="OI1959" s="7"/>
      <c r="OJ1959" s="7"/>
      <c r="OK1959" s="7"/>
      <c r="OL1959" s="7"/>
      <c r="OM1959" s="7"/>
      <c r="ON1959" s="7"/>
      <c r="OO1959" s="7"/>
      <c r="OP1959" s="7"/>
      <c r="OQ1959" s="7"/>
      <c r="OR1959" s="7"/>
      <c r="OS1959" s="7"/>
      <c r="OT1959" s="7"/>
      <c r="OU1959" s="7"/>
      <c r="OV1959" s="7"/>
      <c r="OW1959" s="7"/>
      <c r="OX1959" s="7"/>
      <c r="OY1959" s="7"/>
      <c r="OZ1959" s="7"/>
      <c r="PA1959" s="7"/>
      <c r="PB1959" s="7"/>
      <c r="PC1959" s="7"/>
      <c r="PD1959" s="7"/>
    </row>
    <row r="1960" spans="347:420">
      <c r="MI1960" s="7"/>
      <c r="MJ1960" s="7"/>
      <c r="MK1960" s="7"/>
      <c r="ML1960" s="7"/>
      <c r="MM1960" s="7"/>
      <c r="MN1960" s="7"/>
      <c r="MO1960" s="7"/>
      <c r="MP1960" s="7"/>
      <c r="MQ1960" s="152" t="s">
        <v>2073</v>
      </c>
      <c r="MR1960" s="7"/>
      <c r="MS1960" s="7"/>
      <c r="MT1960" s="7"/>
      <c r="MU1960" s="7"/>
      <c r="MV1960" s="7"/>
      <c r="MW1960" s="7"/>
      <c r="MX1960" s="7"/>
      <c r="MY1960" s="7"/>
      <c r="MZ1960" s="7"/>
      <c r="NA1960" s="7"/>
      <c r="NB1960" s="7"/>
      <c r="NC1960" s="7"/>
      <c r="ND1960" s="7"/>
      <c r="NE1960" s="7"/>
      <c r="NF1960" s="7"/>
      <c r="NG1960" s="7"/>
      <c r="NH1960" s="7"/>
      <c r="NI1960" s="7"/>
      <c r="NJ1960" s="7"/>
      <c r="NK1960" s="7"/>
      <c r="NL1960" s="7"/>
      <c r="NM1960" s="7"/>
      <c r="NN1960" s="7"/>
      <c r="NO1960" s="7"/>
      <c r="NP1960" s="7"/>
      <c r="NQ1960" s="7"/>
      <c r="NR1960" s="7"/>
      <c r="NS1960" s="7"/>
      <c r="NT1960" s="7"/>
      <c r="NU1960" s="7"/>
      <c r="NV1960" s="7"/>
      <c r="NW1960" s="7"/>
      <c r="NX1960" s="7"/>
      <c r="NY1960" s="7"/>
      <c r="NZ1960" s="7"/>
      <c r="OA1960" s="7"/>
      <c r="OB1960" s="7"/>
      <c r="OC1960" s="7"/>
      <c r="OD1960" s="7"/>
      <c r="OE1960" s="7"/>
      <c r="OF1960" s="7"/>
      <c r="OG1960" s="7"/>
      <c r="OH1960" s="7"/>
      <c r="OI1960" s="7"/>
      <c r="OJ1960" s="7"/>
      <c r="OK1960" s="7"/>
      <c r="OL1960" s="7"/>
      <c r="OM1960" s="7"/>
      <c r="ON1960" s="7"/>
      <c r="OO1960" s="7"/>
      <c r="OP1960" s="7"/>
      <c r="OQ1960" s="7"/>
      <c r="OR1960" s="7"/>
      <c r="OS1960" s="7"/>
      <c r="OT1960" s="7"/>
      <c r="OU1960" s="7"/>
      <c r="OV1960" s="7"/>
      <c r="OW1960" s="7"/>
      <c r="OX1960" s="7"/>
      <c r="OY1960" s="7"/>
      <c r="OZ1960" s="7"/>
      <c r="PA1960" s="7"/>
      <c r="PB1960" s="7"/>
      <c r="PC1960" s="7"/>
      <c r="PD1960" s="7"/>
    </row>
    <row r="1961" spans="347:420">
      <c r="MI1961" s="7"/>
      <c r="MJ1961" s="7"/>
      <c r="MK1961" s="7"/>
      <c r="ML1961" s="7"/>
      <c r="MM1961" s="7"/>
      <c r="MN1961" s="7"/>
      <c r="MO1961" s="7"/>
      <c r="MP1961" s="7"/>
      <c r="MQ1961" s="152" t="s">
        <v>2076</v>
      </c>
      <c r="MR1961" s="7"/>
      <c r="MS1961" s="7"/>
      <c r="MT1961" s="7"/>
      <c r="MU1961" s="7"/>
      <c r="MV1961" s="7"/>
      <c r="MW1961" s="7"/>
      <c r="MX1961" s="7"/>
      <c r="MY1961" s="7"/>
      <c r="MZ1961" s="7"/>
      <c r="NA1961" s="7"/>
      <c r="NB1961" s="7"/>
      <c r="NC1961" s="7"/>
      <c r="ND1961" s="7"/>
      <c r="NE1961" s="7"/>
      <c r="NF1961" s="7"/>
      <c r="NG1961" s="7"/>
      <c r="NH1961" s="7"/>
      <c r="NI1961" s="7"/>
      <c r="NJ1961" s="7"/>
      <c r="NK1961" s="7"/>
      <c r="NL1961" s="7"/>
      <c r="NM1961" s="7"/>
      <c r="NN1961" s="7"/>
      <c r="NO1961" s="7"/>
      <c r="NP1961" s="7"/>
      <c r="NQ1961" s="7"/>
      <c r="NR1961" s="7"/>
      <c r="NS1961" s="7"/>
      <c r="NT1961" s="7"/>
      <c r="NU1961" s="7"/>
      <c r="NV1961" s="7"/>
      <c r="NW1961" s="7"/>
      <c r="NX1961" s="7"/>
      <c r="NY1961" s="7"/>
      <c r="NZ1961" s="7"/>
      <c r="OA1961" s="7"/>
      <c r="OB1961" s="7"/>
      <c r="OC1961" s="7"/>
      <c r="OD1961" s="7"/>
      <c r="OE1961" s="7"/>
      <c r="OF1961" s="7"/>
      <c r="OG1961" s="7"/>
      <c r="OH1961" s="7"/>
      <c r="OI1961" s="7"/>
      <c r="OJ1961" s="7"/>
      <c r="OK1961" s="7"/>
      <c r="OL1961" s="7"/>
      <c r="OM1961" s="7"/>
      <c r="ON1961" s="7"/>
      <c r="OO1961" s="7"/>
      <c r="OP1961" s="7"/>
      <c r="OQ1961" s="7"/>
      <c r="OR1961" s="7"/>
      <c r="OS1961" s="7"/>
      <c r="OT1961" s="7"/>
      <c r="OU1961" s="7"/>
      <c r="OV1961" s="7"/>
      <c r="OW1961" s="7"/>
      <c r="OX1961" s="7"/>
      <c r="OY1961" s="7"/>
      <c r="OZ1961" s="7"/>
      <c r="PA1961" s="7"/>
      <c r="PB1961" s="7"/>
      <c r="PC1961" s="7"/>
      <c r="PD1961" s="7"/>
    </row>
    <row r="1962" spans="347:420">
      <c r="MI1962" s="7"/>
      <c r="MJ1962" s="7"/>
      <c r="MK1962" s="7"/>
      <c r="ML1962" s="7"/>
      <c r="MM1962" s="7"/>
      <c r="MN1962" s="7"/>
      <c r="MO1962" s="7"/>
      <c r="MP1962" s="7"/>
      <c r="MQ1962" s="152" t="s">
        <v>2079</v>
      </c>
      <c r="MR1962" s="7"/>
      <c r="MS1962" s="7"/>
      <c r="MT1962" s="7"/>
      <c r="MU1962" s="7"/>
      <c r="MV1962" s="7"/>
      <c r="MW1962" s="7"/>
      <c r="MX1962" s="7"/>
      <c r="MY1962" s="7"/>
      <c r="MZ1962" s="7"/>
      <c r="NA1962" s="7"/>
      <c r="NB1962" s="7"/>
      <c r="NC1962" s="7"/>
      <c r="ND1962" s="7"/>
      <c r="NE1962" s="7"/>
      <c r="NF1962" s="7"/>
      <c r="NG1962" s="7"/>
      <c r="NH1962" s="7"/>
      <c r="NI1962" s="7"/>
      <c r="NJ1962" s="7"/>
      <c r="NK1962" s="7"/>
      <c r="NL1962" s="7"/>
      <c r="NM1962" s="7"/>
      <c r="NN1962" s="7"/>
      <c r="NO1962" s="7"/>
      <c r="NP1962" s="7"/>
      <c r="NQ1962" s="7"/>
      <c r="NR1962" s="7"/>
      <c r="NS1962" s="7"/>
      <c r="NT1962" s="7"/>
      <c r="NU1962" s="7"/>
      <c r="NV1962" s="7"/>
      <c r="NW1962" s="7"/>
      <c r="NX1962" s="7"/>
      <c r="NY1962" s="7"/>
      <c r="NZ1962" s="7"/>
      <c r="OA1962" s="7"/>
      <c r="OB1962" s="7"/>
      <c r="OC1962" s="7"/>
      <c r="OD1962" s="7"/>
      <c r="OE1962" s="7"/>
      <c r="OF1962" s="7"/>
      <c r="OG1962" s="7"/>
      <c r="OH1962" s="7"/>
      <c r="OI1962" s="7"/>
      <c r="OJ1962" s="7"/>
      <c r="OK1962" s="7"/>
      <c r="OL1962" s="7"/>
      <c r="OM1962" s="7"/>
      <c r="ON1962" s="7"/>
      <c r="OO1962" s="7"/>
      <c r="OP1962" s="7"/>
      <c r="OQ1962" s="7"/>
      <c r="OR1962" s="7"/>
      <c r="OS1962" s="7"/>
      <c r="OT1962" s="7"/>
      <c r="OU1962" s="7"/>
      <c r="OV1962" s="7"/>
      <c r="OW1962" s="7"/>
      <c r="OX1962" s="7"/>
      <c r="OY1962" s="7"/>
      <c r="OZ1962" s="7"/>
      <c r="PA1962" s="7"/>
      <c r="PB1962" s="7"/>
      <c r="PC1962" s="7"/>
      <c r="PD1962" s="7"/>
    </row>
    <row r="1963" spans="347:420">
      <c r="MI1963" s="7"/>
      <c r="MJ1963" s="7"/>
      <c r="MK1963" s="7"/>
      <c r="ML1963" s="7"/>
      <c r="MM1963" s="7"/>
      <c r="MN1963" s="7"/>
      <c r="MO1963" s="7"/>
      <c r="MP1963" s="7"/>
      <c r="MQ1963" s="152" t="s">
        <v>2082</v>
      </c>
      <c r="MR1963" s="7"/>
      <c r="MS1963" s="7"/>
      <c r="MT1963" s="7"/>
      <c r="MU1963" s="7"/>
      <c r="MV1963" s="7"/>
      <c r="MW1963" s="7"/>
      <c r="MX1963" s="7"/>
      <c r="MY1963" s="7"/>
      <c r="MZ1963" s="7"/>
      <c r="NA1963" s="7"/>
      <c r="NB1963" s="7"/>
      <c r="NC1963" s="7"/>
      <c r="ND1963" s="7"/>
      <c r="NE1963" s="7"/>
      <c r="NF1963" s="7"/>
      <c r="NG1963" s="7"/>
      <c r="NH1963" s="7"/>
      <c r="NI1963" s="7"/>
      <c r="NJ1963" s="7"/>
      <c r="NK1963" s="7"/>
      <c r="NL1963" s="7"/>
      <c r="NM1963" s="7"/>
      <c r="NN1963" s="7"/>
      <c r="NO1963" s="7"/>
      <c r="NP1963" s="7"/>
      <c r="NQ1963" s="7"/>
      <c r="NR1963" s="7"/>
      <c r="NS1963" s="7"/>
      <c r="NT1963" s="7"/>
      <c r="NU1963" s="7"/>
      <c r="NV1963" s="7"/>
      <c r="NW1963" s="7"/>
      <c r="NX1963" s="7"/>
      <c r="NY1963" s="7"/>
      <c r="NZ1963" s="7"/>
      <c r="OA1963" s="7"/>
      <c r="OB1963" s="7"/>
      <c r="OC1963" s="7"/>
      <c r="OD1963" s="7"/>
      <c r="OE1963" s="7"/>
      <c r="OF1963" s="7"/>
      <c r="OG1963" s="7"/>
      <c r="OH1963" s="7"/>
      <c r="OI1963" s="7"/>
      <c r="OJ1963" s="7"/>
      <c r="OK1963" s="7"/>
      <c r="OL1963" s="7"/>
      <c r="OM1963" s="7"/>
      <c r="ON1963" s="7"/>
      <c r="OO1963" s="7"/>
      <c r="OP1963" s="7"/>
      <c r="OQ1963" s="7"/>
      <c r="OR1963" s="7"/>
      <c r="OS1963" s="7"/>
      <c r="OT1963" s="7"/>
      <c r="OU1963" s="7"/>
      <c r="OV1963" s="7"/>
      <c r="OW1963" s="7"/>
      <c r="OX1963" s="7"/>
      <c r="OY1963" s="7"/>
      <c r="OZ1963" s="7"/>
      <c r="PA1963" s="7"/>
      <c r="PB1963" s="7"/>
      <c r="PC1963" s="7"/>
      <c r="PD1963" s="7"/>
    </row>
    <row r="1964" spans="347:420">
      <c r="MI1964" s="7"/>
      <c r="MJ1964" s="7"/>
      <c r="MK1964" s="7"/>
      <c r="ML1964" s="7"/>
      <c r="MM1964" s="7"/>
      <c r="MN1964" s="7"/>
      <c r="MO1964" s="7"/>
      <c r="MP1964" s="7"/>
      <c r="MQ1964" s="152" t="s">
        <v>2085</v>
      </c>
      <c r="MR1964" s="7"/>
      <c r="MS1964" s="7"/>
      <c r="MT1964" s="7"/>
      <c r="MU1964" s="7"/>
      <c r="MV1964" s="7"/>
      <c r="MW1964" s="7"/>
      <c r="MX1964" s="7"/>
      <c r="MY1964" s="7"/>
      <c r="MZ1964" s="7"/>
      <c r="NA1964" s="7"/>
      <c r="NB1964" s="7"/>
      <c r="NC1964" s="7"/>
      <c r="ND1964" s="7"/>
      <c r="NE1964" s="7"/>
      <c r="NF1964" s="7"/>
      <c r="NG1964" s="7"/>
      <c r="NH1964" s="7"/>
      <c r="NI1964" s="7"/>
      <c r="NJ1964" s="7"/>
      <c r="NK1964" s="7"/>
      <c r="NL1964" s="7"/>
      <c r="NM1964" s="7"/>
      <c r="NN1964" s="7"/>
      <c r="NO1964" s="7"/>
      <c r="NP1964" s="7"/>
      <c r="NQ1964" s="7"/>
      <c r="NR1964" s="7"/>
      <c r="NS1964" s="7"/>
      <c r="NT1964" s="7"/>
      <c r="NU1964" s="7"/>
      <c r="NV1964" s="7"/>
      <c r="NW1964" s="7"/>
      <c r="NX1964" s="7"/>
      <c r="NY1964" s="7"/>
      <c r="NZ1964" s="7"/>
      <c r="OA1964" s="7"/>
      <c r="OB1964" s="7"/>
      <c r="OC1964" s="7"/>
      <c r="OD1964" s="7"/>
      <c r="OE1964" s="7"/>
      <c r="OF1964" s="7"/>
      <c r="OG1964" s="7"/>
      <c r="OH1964" s="7"/>
      <c r="OI1964" s="7"/>
      <c r="OJ1964" s="7"/>
      <c r="OK1964" s="7"/>
      <c r="OL1964" s="7"/>
      <c r="OM1964" s="7"/>
      <c r="ON1964" s="7"/>
      <c r="OO1964" s="7"/>
      <c r="OP1964" s="7"/>
      <c r="OQ1964" s="7"/>
      <c r="OR1964" s="7"/>
      <c r="OS1964" s="7"/>
      <c r="OT1964" s="7"/>
      <c r="OU1964" s="7"/>
      <c r="OV1964" s="7"/>
      <c r="OW1964" s="7"/>
      <c r="OX1964" s="7"/>
      <c r="OY1964" s="7"/>
      <c r="OZ1964" s="7"/>
      <c r="PA1964" s="7"/>
      <c r="PB1964" s="7"/>
      <c r="PC1964" s="7"/>
      <c r="PD1964" s="7"/>
    </row>
    <row r="1965" spans="347:420">
      <c r="MI1965" s="7"/>
      <c r="MJ1965" s="7"/>
      <c r="MK1965" s="7"/>
      <c r="ML1965" s="7"/>
      <c r="MM1965" s="7"/>
      <c r="MN1965" s="7"/>
      <c r="MO1965" s="7"/>
      <c r="MP1965" s="7"/>
      <c r="MQ1965" s="152" t="s">
        <v>2088</v>
      </c>
      <c r="MR1965" s="7"/>
      <c r="MS1965" s="7"/>
      <c r="MT1965" s="7"/>
      <c r="MU1965" s="7"/>
      <c r="MV1965" s="7"/>
      <c r="MW1965" s="7"/>
      <c r="MX1965" s="7"/>
      <c r="MY1965" s="7"/>
      <c r="MZ1965" s="7"/>
      <c r="NA1965" s="7"/>
      <c r="NB1965" s="7"/>
      <c r="NC1965" s="7"/>
      <c r="ND1965" s="7"/>
      <c r="NE1965" s="7"/>
      <c r="NF1965" s="7"/>
      <c r="NG1965" s="7"/>
      <c r="NH1965" s="7"/>
      <c r="NI1965" s="7"/>
      <c r="NJ1965" s="7"/>
      <c r="NK1965" s="7"/>
      <c r="NL1965" s="7"/>
      <c r="NM1965" s="7"/>
      <c r="NN1965" s="7"/>
      <c r="NO1965" s="7"/>
      <c r="NP1965" s="7"/>
      <c r="NQ1965" s="7"/>
      <c r="NR1965" s="7"/>
      <c r="NS1965" s="7"/>
      <c r="NT1965" s="7"/>
      <c r="NU1965" s="7"/>
      <c r="NV1965" s="7"/>
      <c r="NW1965" s="7"/>
      <c r="NX1965" s="7"/>
      <c r="NY1965" s="7"/>
      <c r="NZ1965" s="7"/>
      <c r="OA1965" s="7"/>
      <c r="OB1965" s="7"/>
      <c r="OC1965" s="7"/>
      <c r="OD1965" s="7"/>
      <c r="OE1965" s="7"/>
      <c r="OF1965" s="7"/>
      <c r="OG1965" s="7"/>
      <c r="OH1965" s="7"/>
      <c r="OI1965" s="7"/>
      <c r="OJ1965" s="7"/>
      <c r="OK1965" s="7"/>
      <c r="OL1965" s="7"/>
      <c r="OM1965" s="7"/>
      <c r="ON1965" s="7"/>
      <c r="OO1965" s="7"/>
      <c r="OP1965" s="7"/>
      <c r="OQ1965" s="7"/>
      <c r="OR1965" s="7"/>
      <c r="OS1965" s="7"/>
      <c r="OT1965" s="7"/>
      <c r="OU1965" s="7"/>
      <c r="OV1965" s="7"/>
      <c r="OW1965" s="7"/>
      <c r="OX1965" s="7"/>
      <c r="OY1965" s="7"/>
      <c r="OZ1965" s="7"/>
      <c r="PA1965" s="7"/>
      <c r="PB1965" s="7"/>
      <c r="PC1965" s="7"/>
      <c r="PD1965" s="7"/>
    </row>
    <row r="1966" spans="347:420">
      <c r="MI1966" s="7"/>
      <c r="MJ1966" s="7"/>
      <c r="MK1966" s="7"/>
      <c r="ML1966" s="7"/>
      <c r="MM1966" s="7"/>
      <c r="MN1966" s="7"/>
      <c r="MO1966" s="7"/>
      <c r="MP1966" s="7"/>
      <c r="MQ1966" s="152" t="s">
        <v>1277</v>
      </c>
      <c r="MR1966" s="7"/>
      <c r="MS1966" s="7"/>
      <c r="MT1966" s="7"/>
      <c r="MU1966" s="7"/>
      <c r="MV1966" s="7"/>
      <c r="MW1966" s="7"/>
      <c r="MX1966" s="7"/>
      <c r="MY1966" s="7"/>
      <c r="MZ1966" s="7"/>
      <c r="NA1966" s="7"/>
      <c r="NB1966" s="7"/>
      <c r="NC1966" s="7"/>
      <c r="ND1966" s="7"/>
      <c r="NE1966" s="7"/>
      <c r="NF1966" s="7"/>
      <c r="NG1966" s="7"/>
      <c r="NH1966" s="7"/>
      <c r="NI1966" s="7"/>
      <c r="NJ1966" s="7"/>
      <c r="NK1966" s="7"/>
      <c r="NL1966" s="7"/>
      <c r="NM1966" s="7"/>
      <c r="NN1966" s="7"/>
      <c r="NO1966" s="7"/>
      <c r="NP1966" s="7"/>
      <c r="NQ1966" s="7"/>
      <c r="NR1966" s="7"/>
      <c r="NS1966" s="7"/>
      <c r="NT1966" s="7"/>
      <c r="NU1966" s="7"/>
      <c r="NV1966" s="7"/>
      <c r="NW1966" s="7"/>
      <c r="NX1966" s="7"/>
      <c r="NY1966" s="7"/>
      <c r="NZ1966" s="7"/>
      <c r="OA1966" s="7"/>
      <c r="OB1966" s="7"/>
      <c r="OC1966" s="7"/>
      <c r="OD1966" s="7"/>
      <c r="OE1966" s="7"/>
      <c r="OF1966" s="7"/>
      <c r="OG1966" s="7"/>
      <c r="OH1966" s="7"/>
      <c r="OI1966" s="7"/>
      <c r="OJ1966" s="7"/>
      <c r="OK1966" s="7"/>
      <c r="OL1966" s="7"/>
      <c r="OM1966" s="7"/>
      <c r="ON1966" s="7"/>
      <c r="OO1966" s="7"/>
      <c r="OP1966" s="7"/>
      <c r="OQ1966" s="7"/>
      <c r="OR1966" s="7"/>
      <c r="OS1966" s="7"/>
      <c r="OT1966" s="7"/>
      <c r="OU1966" s="7"/>
      <c r="OV1966" s="7"/>
      <c r="OW1966" s="7"/>
      <c r="OX1966" s="7"/>
      <c r="OY1966" s="7"/>
      <c r="OZ1966" s="7"/>
      <c r="PA1966" s="7"/>
      <c r="PB1966" s="7"/>
      <c r="PC1966" s="7"/>
      <c r="PD1966" s="7"/>
    </row>
    <row r="1967" spans="347:420">
      <c r="MI1967" s="7"/>
      <c r="MJ1967" s="7"/>
      <c r="MK1967" s="7"/>
      <c r="ML1967" s="7"/>
      <c r="MM1967" s="7"/>
      <c r="MN1967" s="7"/>
      <c r="MO1967" s="7"/>
      <c r="MP1967" s="7"/>
      <c r="MQ1967" s="152" t="s">
        <v>2093</v>
      </c>
      <c r="MR1967" s="7"/>
      <c r="MS1967" s="7"/>
      <c r="MT1967" s="7"/>
      <c r="MU1967" s="7"/>
      <c r="MV1967" s="7"/>
      <c r="MW1967" s="7"/>
      <c r="MX1967" s="7"/>
      <c r="MY1967" s="7"/>
      <c r="MZ1967" s="7"/>
      <c r="NA1967" s="7"/>
      <c r="NB1967" s="7"/>
      <c r="NC1967" s="7"/>
      <c r="ND1967" s="7"/>
      <c r="NE1967" s="7"/>
      <c r="NF1967" s="7"/>
      <c r="NG1967" s="7"/>
      <c r="NH1967" s="7"/>
      <c r="NI1967" s="7"/>
      <c r="NJ1967" s="7"/>
      <c r="NK1967" s="7"/>
      <c r="NL1967" s="7"/>
      <c r="NM1967" s="7"/>
      <c r="NN1967" s="7"/>
      <c r="NO1967" s="7"/>
      <c r="NP1967" s="7"/>
      <c r="NQ1967" s="7"/>
      <c r="NR1967" s="7"/>
      <c r="NS1967" s="7"/>
      <c r="NT1967" s="7"/>
      <c r="NU1967" s="7"/>
      <c r="NV1967" s="7"/>
      <c r="NW1967" s="7"/>
      <c r="NX1967" s="7"/>
      <c r="NY1967" s="7"/>
      <c r="NZ1967" s="7"/>
      <c r="OA1967" s="7"/>
      <c r="OB1967" s="7"/>
      <c r="OC1967" s="7"/>
      <c r="OD1967" s="7"/>
      <c r="OE1967" s="7"/>
      <c r="OF1967" s="7"/>
      <c r="OG1967" s="7"/>
      <c r="OH1967" s="7"/>
      <c r="OI1967" s="7"/>
      <c r="OJ1967" s="7"/>
      <c r="OK1967" s="7"/>
      <c r="OL1967" s="7"/>
      <c r="OM1967" s="7"/>
      <c r="ON1967" s="7"/>
      <c r="OO1967" s="7"/>
      <c r="OP1967" s="7"/>
      <c r="OQ1967" s="7"/>
      <c r="OR1967" s="7"/>
      <c r="OS1967" s="7"/>
      <c r="OT1967" s="7"/>
      <c r="OU1967" s="7"/>
      <c r="OV1967" s="7"/>
      <c r="OW1967" s="7"/>
      <c r="OX1967" s="7"/>
      <c r="OY1967" s="7"/>
      <c r="OZ1967" s="7"/>
      <c r="PA1967" s="7"/>
      <c r="PB1967" s="7"/>
      <c r="PC1967" s="7"/>
      <c r="PD1967" s="7"/>
    </row>
    <row r="1968" spans="347:420">
      <c r="MI1968" s="7"/>
      <c r="MJ1968" s="7"/>
      <c r="MK1968" s="7"/>
      <c r="ML1968" s="7"/>
      <c r="MM1968" s="7"/>
      <c r="MN1968" s="7"/>
      <c r="MO1968" s="7"/>
      <c r="MP1968" s="7"/>
      <c r="MQ1968" s="152" t="s">
        <v>2096</v>
      </c>
      <c r="MR1968" s="7"/>
      <c r="MS1968" s="7"/>
      <c r="MT1968" s="7"/>
      <c r="MU1968" s="7"/>
      <c r="MV1968" s="7"/>
      <c r="MW1968" s="7"/>
      <c r="MX1968" s="7"/>
      <c r="MY1968" s="7"/>
      <c r="MZ1968" s="7"/>
      <c r="NA1968" s="7"/>
      <c r="NB1968" s="7"/>
      <c r="NC1968" s="7"/>
      <c r="ND1968" s="7"/>
      <c r="NE1968" s="7"/>
      <c r="NF1968" s="7"/>
      <c r="NG1968" s="7"/>
      <c r="NH1968" s="7"/>
      <c r="NI1968" s="7"/>
      <c r="NJ1968" s="7"/>
      <c r="NK1968" s="7"/>
      <c r="NL1968" s="7"/>
      <c r="NM1968" s="7"/>
      <c r="NN1968" s="7"/>
      <c r="NO1968" s="7"/>
      <c r="NP1968" s="7"/>
      <c r="NQ1968" s="7"/>
      <c r="NR1968" s="7"/>
      <c r="NS1968" s="7"/>
      <c r="NT1968" s="7"/>
      <c r="NU1968" s="7"/>
      <c r="NV1968" s="7"/>
      <c r="NW1968" s="7"/>
      <c r="NX1968" s="7"/>
      <c r="NY1968" s="7"/>
      <c r="NZ1968" s="7"/>
      <c r="OA1968" s="7"/>
      <c r="OB1968" s="7"/>
      <c r="OC1968" s="7"/>
      <c r="OD1968" s="7"/>
      <c r="OE1968" s="7"/>
      <c r="OF1968" s="7"/>
      <c r="OG1968" s="7"/>
      <c r="OH1968" s="7"/>
      <c r="OI1968" s="7"/>
      <c r="OJ1968" s="7"/>
      <c r="OK1968" s="7"/>
      <c r="OL1968" s="7"/>
      <c r="OM1968" s="7"/>
      <c r="ON1968" s="7"/>
      <c r="OO1968" s="7"/>
      <c r="OP1968" s="7"/>
      <c r="OQ1968" s="7"/>
      <c r="OR1968" s="7"/>
      <c r="OS1968" s="7"/>
      <c r="OT1968" s="7"/>
      <c r="OU1968" s="7"/>
      <c r="OV1968" s="7"/>
      <c r="OW1968" s="7"/>
      <c r="OX1968" s="7"/>
      <c r="OY1968" s="7"/>
      <c r="OZ1968" s="7"/>
      <c r="PA1968" s="7"/>
      <c r="PB1968" s="7"/>
      <c r="PC1968" s="7"/>
      <c r="PD1968" s="7"/>
    </row>
    <row r="1969" spans="347:420">
      <c r="MI1969" s="7"/>
      <c r="MJ1969" s="7"/>
      <c r="MK1969" s="7"/>
      <c r="ML1969" s="7"/>
      <c r="MM1969" s="7"/>
      <c r="MN1969" s="7"/>
      <c r="MO1969" s="7"/>
      <c r="MP1969" s="7"/>
      <c r="MQ1969" s="152" t="s">
        <v>2099</v>
      </c>
      <c r="MR1969" s="7"/>
      <c r="MS1969" s="7"/>
      <c r="MT1969" s="7"/>
      <c r="MU1969" s="7"/>
      <c r="MV1969" s="7"/>
      <c r="MW1969" s="7"/>
      <c r="MX1969" s="7"/>
      <c r="MY1969" s="7"/>
      <c r="MZ1969" s="7"/>
      <c r="NA1969" s="7"/>
      <c r="NB1969" s="7"/>
      <c r="NC1969" s="7"/>
      <c r="ND1969" s="7"/>
      <c r="NE1969" s="7"/>
      <c r="NF1969" s="7"/>
      <c r="NG1969" s="7"/>
      <c r="NH1969" s="7"/>
      <c r="NI1969" s="7"/>
      <c r="NJ1969" s="7"/>
      <c r="NK1969" s="7"/>
      <c r="NL1969" s="7"/>
      <c r="NM1969" s="7"/>
      <c r="NN1969" s="7"/>
      <c r="NO1969" s="7"/>
      <c r="NP1969" s="7"/>
      <c r="NQ1969" s="7"/>
      <c r="NR1969" s="7"/>
      <c r="NS1969" s="7"/>
      <c r="NT1969" s="7"/>
      <c r="NU1969" s="7"/>
      <c r="NV1969" s="7"/>
      <c r="NW1969" s="7"/>
      <c r="NX1969" s="7"/>
      <c r="NY1969" s="7"/>
      <c r="NZ1969" s="7"/>
      <c r="OA1969" s="7"/>
      <c r="OB1969" s="7"/>
      <c r="OC1969" s="7"/>
      <c r="OD1969" s="7"/>
      <c r="OE1969" s="7"/>
      <c r="OF1969" s="7"/>
      <c r="OG1969" s="7"/>
      <c r="OH1969" s="7"/>
      <c r="OI1969" s="7"/>
      <c r="OJ1969" s="7"/>
      <c r="OK1969" s="7"/>
      <c r="OL1969" s="7"/>
      <c r="OM1969" s="7"/>
      <c r="ON1969" s="7"/>
      <c r="OO1969" s="7"/>
      <c r="OP1969" s="7"/>
      <c r="OQ1969" s="7"/>
      <c r="OR1969" s="7"/>
      <c r="OS1969" s="7"/>
      <c r="OT1969" s="7"/>
      <c r="OU1969" s="7"/>
      <c r="OV1969" s="7"/>
      <c r="OW1969" s="7"/>
      <c r="OX1969" s="7"/>
      <c r="OY1969" s="7"/>
      <c r="OZ1969" s="7"/>
      <c r="PA1969" s="7"/>
      <c r="PB1969" s="7"/>
      <c r="PC1969" s="7"/>
      <c r="PD1969" s="7"/>
    </row>
    <row r="1970" spans="347:420">
      <c r="MI1970" s="7"/>
      <c r="MJ1970" s="7"/>
      <c r="MK1970" s="7"/>
      <c r="ML1970" s="7"/>
      <c r="MM1970" s="7"/>
      <c r="MN1970" s="7"/>
      <c r="MO1970" s="7"/>
      <c r="MP1970" s="7"/>
      <c r="MQ1970" s="152" t="s">
        <v>2102</v>
      </c>
      <c r="MR1970" s="7"/>
      <c r="MS1970" s="7"/>
      <c r="MT1970" s="7"/>
      <c r="MU1970" s="7"/>
      <c r="MV1970" s="7"/>
      <c r="MW1970" s="7"/>
      <c r="MX1970" s="7"/>
      <c r="MY1970" s="7"/>
      <c r="MZ1970" s="7"/>
      <c r="NA1970" s="7"/>
      <c r="NB1970" s="7"/>
      <c r="NC1970" s="7"/>
      <c r="ND1970" s="7"/>
      <c r="NE1970" s="7"/>
      <c r="NF1970" s="7"/>
      <c r="NG1970" s="7"/>
      <c r="NH1970" s="7"/>
      <c r="NI1970" s="7"/>
      <c r="NJ1970" s="7"/>
      <c r="NK1970" s="7"/>
      <c r="NL1970" s="7"/>
      <c r="NM1970" s="7"/>
      <c r="NN1970" s="7"/>
      <c r="NO1970" s="7"/>
      <c r="NP1970" s="7"/>
      <c r="NQ1970" s="7"/>
      <c r="NR1970" s="7"/>
      <c r="NS1970" s="7"/>
      <c r="NT1970" s="7"/>
      <c r="NU1970" s="7"/>
      <c r="NV1970" s="7"/>
      <c r="NW1970" s="7"/>
      <c r="NX1970" s="7"/>
      <c r="NY1970" s="7"/>
      <c r="NZ1970" s="7"/>
      <c r="OA1970" s="7"/>
      <c r="OB1970" s="7"/>
      <c r="OC1970" s="7"/>
      <c r="OD1970" s="7"/>
      <c r="OE1970" s="7"/>
      <c r="OF1970" s="7"/>
      <c r="OG1970" s="7"/>
      <c r="OH1970" s="7"/>
      <c r="OI1970" s="7"/>
      <c r="OJ1970" s="7"/>
      <c r="OK1970" s="7"/>
      <c r="OL1970" s="7"/>
      <c r="OM1970" s="7"/>
      <c r="ON1970" s="7"/>
      <c r="OO1970" s="7"/>
      <c r="OP1970" s="7"/>
      <c r="OQ1970" s="7"/>
      <c r="OR1970" s="7"/>
      <c r="OS1970" s="7"/>
      <c r="OT1970" s="7"/>
      <c r="OU1970" s="7"/>
      <c r="OV1970" s="7"/>
      <c r="OW1970" s="7"/>
      <c r="OX1970" s="7"/>
      <c r="OY1970" s="7"/>
      <c r="OZ1970" s="7"/>
      <c r="PA1970" s="7"/>
      <c r="PB1970" s="7"/>
      <c r="PC1970" s="7"/>
      <c r="PD1970" s="7"/>
    </row>
    <row r="1971" spans="347:420">
      <c r="MI1971" s="7"/>
      <c r="MJ1971" s="7"/>
      <c r="MK1971" s="7"/>
      <c r="ML1971" s="7"/>
      <c r="MM1971" s="7"/>
      <c r="MN1971" s="7"/>
      <c r="MO1971" s="7"/>
      <c r="MP1971" s="7"/>
      <c r="MQ1971" s="152" t="s">
        <v>2104</v>
      </c>
      <c r="MR1971" s="7"/>
      <c r="MS1971" s="7"/>
      <c r="MT1971" s="7"/>
      <c r="MU1971" s="7"/>
      <c r="MV1971" s="7"/>
      <c r="MW1971" s="7"/>
      <c r="MX1971" s="7"/>
      <c r="MY1971" s="7"/>
      <c r="MZ1971" s="7"/>
      <c r="NA1971" s="7"/>
      <c r="NB1971" s="7"/>
      <c r="NC1971" s="7"/>
      <c r="ND1971" s="7"/>
      <c r="NE1971" s="7"/>
      <c r="NF1971" s="7"/>
      <c r="NG1971" s="7"/>
      <c r="NH1971" s="7"/>
      <c r="NI1971" s="7"/>
      <c r="NJ1971" s="7"/>
      <c r="NK1971" s="7"/>
      <c r="NL1971" s="7"/>
      <c r="NM1971" s="7"/>
      <c r="NN1971" s="7"/>
      <c r="NO1971" s="7"/>
      <c r="NP1971" s="7"/>
      <c r="NQ1971" s="7"/>
      <c r="NR1971" s="7"/>
      <c r="NS1971" s="7"/>
      <c r="NT1971" s="7"/>
      <c r="NU1971" s="7"/>
      <c r="NV1971" s="7"/>
      <c r="NW1971" s="7"/>
      <c r="NX1971" s="7"/>
      <c r="NY1971" s="7"/>
      <c r="NZ1971" s="7"/>
      <c r="OA1971" s="7"/>
      <c r="OB1971" s="7"/>
      <c r="OC1971" s="7"/>
      <c r="OD1971" s="7"/>
      <c r="OE1971" s="7"/>
      <c r="OF1971" s="7"/>
      <c r="OG1971" s="7"/>
      <c r="OH1971" s="7"/>
      <c r="OI1971" s="7"/>
      <c r="OJ1971" s="7"/>
      <c r="OK1971" s="7"/>
      <c r="OL1971" s="7"/>
      <c r="OM1971" s="7"/>
      <c r="ON1971" s="7"/>
      <c r="OO1971" s="7"/>
      <c r="OP1971" s="7"/>
      <c r="OQ1971" s="7"/>
      <c r="OR1971" s="7"/>
      <c r="OS1971" s="7"/>
      <c r="OT1971" s="7"/>
      <c r="OU1971" s="7"/>
      <c r="OV1971" s="7"/>
      <c r="OW1971" s="7"/>
      <c r="OX1971" s="7"/>
      <c r="OY1971" s="7"/>
      <c r="OZ1971" s="7"/>
      <c r="PA1971" s="7"/>
      <c r="PB1971" s="7"/>
      <c r="PC1971" s="7"/>
      <c r="PD1971" s="7"/>
    </row>
    <row r="1972" spans="347:420">
      <c r="MI1972" s="7"/>
      <c r="MJ1972" s="7"/>
      <c r="MK1972" s="7"/>
      <c r="ML1972" s="7"/>
      <c r="MM1972" s="7"/>
      <c r="MN1972" s="7"/>
      <c r="MO1972" s="7"/>
      <c r="MP1972" s="7"/>
      <c r="MQ1972" s="152" t="s">
        <v>2107</v>
      </c>
      <c r="MR1972" s="7"/>
      <c r="MS1972" s="7"/>
      <c r="MT1972" s="7"/>
      <c r="MU1972" s="7"/>
      <c r="MV1972" s="7"/>
      <c r="MW1972" s="7"/>
      <c r="MX1972" s="7"/>
      <c r="MY1972" s="7"/>
      <c r="MZ1972" s="7"/>
      <c r="NA1972" s="7"/>
      <c r="NB1972" s="7"/>
      <c r="NC1972" s="7"/>
      <c r="ND1972" s="7"/>
      <c r="NE1972" s="7"/>
      <c r="NF1972" s="7"/>
      <c r="NG1972" s="7"/>
      <c r="NH1972" s="7"/>
      <c r="NI1972" s="7"/>
      <c r="NJ1972" s="7"/>
      <c r="NK1972" s="7"/>
      <c r="NL1972" s="7"/>
      <c r="NM1972" s="7"/>
      <c r="NN1972" s="7"/>
      <c r="NO1972" s="7"/>
      <c r="NP1972" s="7"/>
      <c r="NQ1972" s="7"/>
      <c r="NR1972" s="7"/>
      <c r="NS1972" s="7"/>
      <c r="NT1972" s="7"/>
      <c r="NU1972" s="7"/>
      <c r="NV1972" s="7"/>
      <c r="NW1972" s="7"/>
      <c r="NX1972" s="7"/>
      <c r="NY1972" s="7"/>
      <c r="NZ1972" s="7"/>
      <c r="OA1972" s="7"/>
      <c r="OB1972" s="7"/>
      <c r="OC1972" s="7"/>
      <c r="OD1972" s="7"/>
      <c r="OE1972" s="7"/>
      <c r="OF1972" s="7"/>
      <c r="OG1972" s="7"/>
      <c r="OH1972" s="7"/>
      <c r="OI1972" s="7"/>
      <c r="OJ1972" s="7"/>
      <c r="OK1972" s="7"/>
      <c r="OL1972" s="7"/>
      <c r="OM1972" s="7"/>
      <c r="ON1972" s="7"/>
      <c r="OO1972" s="7"/>
      <c r="OP1972" s="7"/>
      <c r="OQ1972" s="7"/>
      <c r="OR1972" s="7"/>
      <c r="OS1972" s="7"/>
      <c r="OT1972" s="7"/>
      <c r="OU1972" s="7"/>
      <c r="OV1972" s="7"/>
      <c r="OW1972" s="7"/>
      <c r="OX1972" s="7"/>
      <c r="OY1972" s="7"/>
      <c r="OZ1972" s="7"/>
      <c r="PA1972" s="7"/>
      <c r="PB1972" s="7"/>
      <c r="PC1972" s="7"/>
      <c r="PD1972" s="7"/>
    </row>
    <row r="1973" spans="347:420">
      <c r="MI1973" s="7"/>
      <c r="MJ1973" s="7"/>
      <c r="MK1973" s="7"/>
      <c r="ML1973" s="7"/>
      <c r="MM1973" s="7"/>
      <c r="MN1973" s="7"/>
      <c r="MO1973" s="7"/>
      <c r="MP1973" s="7"/>
      <c r="MQ1973" s="152" t="s">
        <v>582</v>
      </c>
      <c r="MR1973" s="7"/>
      <c r="MS1973" s="7"/>
      <c r="MT1973" s="7"/>
      <c r="MU1973" s="7"/>
      <c r="MV1973" s="7"/>
      <c r="MW1973" s="7"/>
      <c r="MX1973" s="7"/>
      <c r="MY1973" s="7"/>
      <c r="MZ1973" s="7"/>
      <c r="NA1973" s="7"/>
      <c r="NB1973" s="7"/>
      <c r="NC1973" s="7"/>
      <c r="ND1973" s="7"/>
      <c r="NE1973" s="7"/>
      <c r="NF1973" s="7"/>
      <c r="NG1973" s="7"/>
      <c r="NH1973" s="7"/>
      <c r="NI1973" s="7"/>
      <c r="NJ1973" s="7"/>
      <c r="NK1973" s="7"/>
      <c r="NL1973" s="7"/>
      <c r="NM1973" s="7"/>
      <c r="NN1973" s="7"/>
      <c r="NO1973" s="7"/>
      <c r="NP1973" s="7"/>
      <c r="NQ1973" s="7"/>
      <c r="NR1973" s="7"/>
      <c r="NS1973" s="7"/>
      <c r="NT1973" s="7"/>
      <c r="NU1973" s="7"/>
      <c r="NV1973" s="7"/>
      <c r="NW1973" s="7"/>
      <c r="NX1973" s="7"/>
      <c r="NY1973" s="7"/>
      <c r="NZ1973" s="7"/>
      <c r="OA1973" s="7"/>
      <c r="OB1973" s="7"/>
      <c r="OC1973" s="7"/>
      <c r="OD1973" s="7"/>
      <c r="OE1973" s="7"/>
      <c r="OF1973" s="7"/>
      <c r="OG1973" s="7"/>
      <c r="OH1973" s="7"/>
      <c r="OI1973" s="7"/>
      <c r="OJ1973" s="7"/>
      <c r="OK1973" s="7"/>
      <c r="OL1973" s="7"/>
      <c r="OM1973" s="7"/>
      <c r="ON1973" s="7"/>
      <c r="OO1973" s="7"/>
      <c r="OP1973" s="7"/>
      <c r="OQ1973" s="7"/>
      <c r="OR1973" s="7"/>
      <c r="OS1973" s="7"/>
      <c r="OT1973" s="7"/>
      <c r="OU1973" s="7"/>
      <c r="OV1973" s="7"/>
      <c r="OW1973" s="7"/>
      <c r="OX1973" s="7"/>
      <c r="OY1973" s="7"/>
      <c r="OZ1973" s="7"/>
      <c r="PA1973" s="7"/>
      <c r="PB1973" s="7"/>
      <c r="PC1973" s="7"/>
      <c r="PD1973" s="7"/>
    </row>
    <row r="1974" spans="347:420">
      <c r="MI1974" s="7"/>
      <c r="MJ1974" s="7"/>
      <c r="MK1974" s="7"/>
      <c r="ML1974" s="7"/>
      <c r="MM1974" s="7"/>
      <c r="MN1974" s="7"/>
      <c r="MO1974" s="7"/>
      <c r="MP1974" s="7"/>
      <c r="MQ1974" s="152" t="s">
        <v>1076</v>
      </c>
      <c r="MR1974" s="7"/>
      <c r="MS1974" s="7"/>
      <c r="MT1974" s="7"/>
      <c r="MU1974" s="7"/>
      <c r="MV1974" s="7"/>
      <c r="MW1974" s="7"/>
      <c r="MX1974" s="7"/>
      <c r="MY1974" s="7"/>
      <c r="MZ1974" s="7"/>
      <c r="NA1974" s="7"/>
      <c r="NB1974" s="7"/>
      <c r="NC1974" s="7"/>
      <c r="ND1974" s="7"/>
      <c r="NE1974" s="7"/>
      <c r="NF1974" s="7"/>
      <c r="NG1974" s="7"/>
      <c r="NH1974" s="7"/>
      <c r="NI1974" s="7"/>
      <c r="NJ1974" s="7"/>
      <c r="NK1974" s="7"/>
      <c r="NL1974" s="7"/>
      <c r="NM1974" s="7"/>
      <c r="NN1974" s="7"/>
      <c r="NO1974" s="7"/>
      <c r="NP1974" s="7"/>
      <c r="NQ1974" s="7"/>
      <c r="NR1974" s="7"/>
      <c r="NS1974" s="7"/>
      <c r="NT1974" s="7"/>
      <c r="NU1974" s="7"/>
      <c r="NV1974" s="7"/>
      <c r="NW1974" s="7"/>
      <c r="NX1974" s="7"/>
      <c r="NY1974" s="7"/>
      <c r="NZ1974" s="7"/>
      <c r="OA1974" s="7"/>
      <c r="OB1974" s="7"/>
      <c r="OC1974" s="7"/>
      <c r="OD1974" s="7"/>
      <c r="OE1974" s="7"/>
      <c r="OF1974" s="7"/>
      <c r="OG1974" s="7"/>
      <c r="OH1974" s="7"/>
      <c r="OI1974" s="7"/>
      <c r="OJ1974" s="7"/>
      <c r="OK1974" s="7"/>
      <c r="OL1974" s="7"/>
      <c r="OM1974" s="7"/>
      <c r="ON1974" s="7"/>
      <c r="OO1974" s="7"/>
      <c r="OP1974" s="7"/>
      <c r="OQ1974" s="7"/>
      <c r="OR1974" s="7"/>
      <c r="OS1974" s="7"/>
      <c r="OT1974" s="7"/>
      <c r="OU1974" s="7"/>
      <c r="OV1974" s="7"/>
      <c r="OW1974" s="7"/>
      <c r="OX1974" s="7"/>
      <c r="OY1974" s="7"/>
      <c r="OZ1974" s="7"/>
      <c r="PA1974" s="7"/>
      <c r="PB1974" s="7"/>
      <c r="PC1974" s="7"/>
      <c r="PD1974" s="7"/>
    </row>
    <row r="1975" spans="347:420">
      <c r="MI1975" s="7"/>
      <c r="MJ1975" s="7"/>
      <c r="MK1975" s="7"/>
      <c r="ML1975" s="7"/>
      <c r="MM1975" s="7"/>
      <c r="MN1975" s="7"/>
      <c r="MO1975" s="7"/>
      <c r="MP1975" s="7"/>
      <c r="MQ1975" s="152" t="s">
        <v>2113</v>
      </c>
      <c r="MR1975" s="7"/>
      <c r="MS1975" s="7"/>
      <c r="MT1975" s="7"/>
      <c r="MU1975" s="7"/>
      <c r="MV1975" s="7"/>
      <c r="MW1975" s="7"/>
      <c r="MX1975" s="7"/>
      <c r="MY1975" s="7"/>
      <c r="MZ1975" s="7"/>
      <c r="NA1975" s="7"/>
      <c r="NB1975" s="7"/>
      <c r="NC1975" s="7"/>
      <c r="ND1975" s="7"/>
      <c r="NE1975" s="7"/>
      <c r="NF1975" s="7"/>
      <c r="NG1975" s="7"/>
      <c r="NH1975" s="7"/>
      <c r="NI1975" s="7"/>
      <c r="NJ1975" s="7"/>
      <c r="NK1975" s="7"/>
      <c r="NL1975" s="7"/>
      <c r="NM1975" s="7"/>
      <c r="NN1975" s="7"/>
      <c r="NO1975" s="7"/>
      <c r="NP1975" s="7"/>
      <c r="NQ1975" s="7"/>
      <c r="NR1975" s="7"/>
      <c r="NS1975" s="7"/>
      <c r="NT1975" s="7"/>
      <c r="NU1975" s="7"/>
      <c r="NV1975" s="7"/>
      <c r="NW1975" s="7"/>
      <c r="NX1975" s="7"/>
      <c r="NY1975" s="7"/>
      <c r="NZ1975" s="7"/>
      <c r="OA1975" s="7"/>
      <c r="OB1975" s="7"/>
      <c r="OC1975" s="7"/>
      <c r="OD1975" s="7"/>
      <c r="OE1975" s="7"/>
      <c r="OF1975" s="7"/>
      <c r="OG1975" s="7"/>
      <c r="OH1975" s="7"/>
      <c r="OI1975" s="7"/>
      <c r="OJ1975" s="7"/>
      <c r="OK1975" s="7"/>
      <c r="OL1975" s="7"/>
      <c r="OM1975" s="7"/>
      <c r="ON1975" s="7"/>
      <c r="OO1975" s="7"/>
      <c r="OP1975" s="7"/>
      <c r="OQ1975" s="7"/>
      <c r="OR1975" s="7"/>
      <c r="OS1975" s="7"/>
      <c r="OT1975" s="7"/>
      <c r="OU1975" s="7"/>
      <c r="OV1975" s="7"/>
      <c r="OW1975" s="7"/>
      <c r="OX1975" s="7"/>
      <c r="OY1975" s="7"/>
      <c r="OZ1975" s="7"/>
      <c r="PA1975" s="7"/>
      <c r="PB1975" s="7"/>
      <c r="PC1975" s="7"/>
      <c r="PD1975" s="7"/>
    </row>
    <row r="1976" spans="347:420">
      <c r="MI1976" s="7"/>
      <c r="MJ1976" s="7"/>
      <c r="MK1976" s="7"/>
      <c r="ML1976" s="7"/>
      <c r="MM1976" s="7"/>
      <c r="MN1976" s="7"/>
      <c r="MO1976" s="7"/>
      <c r="MP1976" s="7"/>
      <c r="MQ1976" s="152" t="s">
        <v>2116</v>
      </c>
      <c r="MR1976" s="7"/>
      <c r="MS1976" s="7"/>
      <c r="MT1976" s="7"/>
      <c r="MU1976" s="7"/>
      <c r="MV1976" s="7"/>
      <c r="MW1976" s="7"/>
      <c r="MX1976" s="7"/>
      <c r="MY1976" s="7"/>
      <c r="MZ1976" s="7"/>
      <c r="NA1976" s="7"/>
      <c r="NB1976" s="7"/>
      <c r="NC1976" s="7"/>
      <c r="ND1976" s="7"/>
      <c r="NE1976" s="7"/>
      <c r="NF1976" s="7"/>
      <c r="NG1976" s="7"/>
      <c r="NH1976" s="7"/>
      <c r="NI1976" s="7"/>
      <c r="NJ1976" s="7"/>
      <c r="NK1976" s="7"/>
      <c r="NL1976" s="7"/>
      <c r="NM1976" s="7"/>
      <c r="NN1976" s="7"/>
      <c r="NO1976" s="7"/>
      <c r="NP1976" s="7"/>
      <c r="NQ1976" s="7"/>
      <c r="NR1976" s="7"/>
      <c r="NS1976" s="7"/>
      <c r="NT1976" s="7"/>
      <c r="NU1976" s="7"/>
      <c r="NV1976" s="7"/>
      <c r="NW1976" s="7"/>
      <c r="NX1976" s="7"/>
      <c r="NY1976" s="7"/>
      <c r="NZ1976" s="7"/>
      <c r="OA1976" s="7"/>
      <c r="OB1976" s="7"/>
      <c r="OC1976" s="7"/>
      <c r="OD1976" s="7"/>
      <c r="OE1976" s="7"/>
      <c r="OF1976" s="7"/>
      <c r="OG1976" s="7"/>
      <c r="OH1976" s="7"/>
      <c r="OI1976" s="7"/>
      <c r="OJ1976" s="7"/>
      <c r="OK1976" s="7"/>
      <c r="OL1976" s="7"/>
      <c r="OM1976" s="7"/>
      <c r="ON1976" s="7"/>
      <c r="OO1976" s="7"/>
      <c r="OP1976" s="7"/>
      <c r="OQ1976" s="7"/>
      <c r="OR1976" s="7"/>
      <c r="OS1976" s="7"/>
      <c r="OT1976" s="7"/>
      <c r="OU1976" s="7"/>
      <c r="OV1976" s="7"/>
      <c r="OW1976" s="7"/>
      <c r="OX1976" s="7"/>
      <c r="OY1976" s="7"/>
      <c r="OZ1976" s="7"/>
      <c r="PA1976" s="7"/>
      <c r="PB1976" s="7"/>
      <c r="PC1976" s="7"/>
      <c r="PD1976" s="7"/>
    </row>
    <row r="1977" spans="347:420">
      <c r="MI1977" s="7"/>
      <c r="MJ1977" s="7"/>
      <c r="MK1977" s="7"/>
      <c r="ML1977" s="7"/>
      <c r="MM1977" s="7"/>
      <c r="MN1977" s="7"/>
      <c r="MO1977" s="7"/>
      <c r="MP1977" s="7"/>
      <c r="MQ1977" s="152" t="s">
        <v>2119</v>
      </c>
      <c r="MR1977" s="7"/>
      <c r="MS1977" s="7"/>
      <c r="MT1977" s="7"/>
      <c r="MU1977" s="7"/>
      <c r="MV1977" s="7"/>
      <c r="MW1977" s="7"/>
      <c r="MX1977" s="7"/>
      <c r="MY1977" s="7"/>
      <c r="MZ1977" s="7"/>
      <c r="NA1977" s="7"/>
      <c r="NB1977" s="7"/>
      <c r="NC1977" s="7"/>
      <c r="ND1977" s="7"/>
      <c r="NE1977" s="7"/>
      <c r="NF1977" s="7"/>
      <c r="NG1977" s="7"/>
      <c r="NH1977" s="7"/>
      <c r="NI1977" s="7"/>
      <c r="NJ1977" s="7"/>
      <c r="NK1977" s="7"/>
      <c r="NL1977" s="7"/>
      <c r="NM1977" s="7"/>
      <c r="NN1977" s="7"/>
      <c r="NO1977" s="7"/>
      <c r="NP1977" s="7"/>
      <c r="NQ1977" s="7"/>
      <c r="NR1977" s="7"/>
      <c r="NS1977" s="7"/>
      <c r="NT1977" s="7"/>
      <c r="NU1977" s="7"/>
      <c r="NV1977" s="7"/>
      <c r="NW1977" s="7"/>
      <c r="NX1977" s="7"/>
      <c r="NY1977" s="7"/>
      <c r="NZ1977" s="7"/>
      <c r="OA1977" s="7"/>
      <c r="OB1977" s="7"/>
      <c r="OC1977" s="7"/>
      <c r="OD1977" s="7"/>
      <c r="OE1977" s="7"/>
      <c r="OF1977" s="7"/>
      <c r="OG1977" s="7"/>
      <c r="OH1977" s="7"/>
      <c r="OI1977" s="7"/>
      <c r="OJ1977" s="7"/>
      <c r="OK1977" s="7"/>
      <c r="OL1977" s="7"/>
      <c r="OM1977" s="7"/>
      <c r="ON1977" s="7"/>
      <c r="OO1977" s="7"/>
      <c r="OP1977" s="7"/>
      <c r="OQ1977" s="7"/>
      <c r="OR1977" s="7"/>
      <c r="OS1977" s="7"/>
      <c r="OT1977" s="7"/>
      <c r="OU1977" s="7"/>
      <c r="OV1977" s="7"/>
      <c r="OW1977" s="7"/>
      <c r="OX1977" s="7"/>
      <c r="OY1977" s="7"/>
      <c r="OZ1977" s="7"/>
      <c r="PA1977" s="7"/>
      <c r="PB1977" s="7"/>
      <c r="PC1977" s="7"/>
      <c r="PD1977" s="7"/>
    </row>
    <row r="1978" spans="347:420">
      <c r="MI1978" s="7"/>
      <c r="MJ1978" s="7"/>
      <c r="MK1978" s="7"/>
      <c r="ML1978" s="7"/>
      <c r="MM1978" s="7"/>
      <c r="MN1978" s="7"/>
      <c r="MO1978" s="7"/>
      <c r="MP1978" s="7"/>
      <c r="MQ1978" s="152" t="s">
        <v>2121</v>
      </c>
      <c r="MR1978" s="7"/>
      <c r="MS1978" s="7"/>
      <c r="MT1978" s="7"/>
      <c r="MU1978" s="7"/>
      <c r="MV1978" s="7"/>
      <c r="MW1978" s="7"/>
      <c r="MX1978" s="7"/>
      <c r="MY1978" s="7"/>
      <c r="MZ1978" s="7"/>
      <c r="NA1978" s="7"/>
      <c r="NB1978" s="7"/>
      <c r="NC1978" s="7"/>
      <c r="ND1978" s="7"/>
      <c r="NE1978" s="7"/>
      <c r="NF1978" s="7"/>
      <c r="NG1978" s="7"/>
      <c r="NH1978" s="7"/>
      <c r="NI1978" s="7"/>
      <c r="NJ1978" s="7"/>
      <c r="NK1978" s="7"/>
      <c r="NL1978" s="7"/>
      <c r="NM1978" s="7"/>
      <c r="NN1978" s="7"/>
      <c r="NO1978" s="7"/>
      <c r="NP1978" s="7"/>
      <c r="NQ1978" s="7"/>
      <c r="NR1978" s="7"/>
      <c r="NS1978" s="7"/>
      <c r="NT1978" s="7"/>
      <c r="NU1978" s="7"/>
      <c r="NV1978" s="7"/>
      <c r="NW1978" s="7"/>
      <c r="NX1978" s="7"/>
      <c r="NY1978" s="7"/>
      <c r="NZ1978" s="7"/>
      <c r="OA1978" s="7"/>
      <c r="OB1978" s="7"/>
      <c r="OC1978" s="7"/>
      <c r="OD1978" s="7"/>
      <c r="OE1978" s="7"/>
      <c r="OF1978" s="7"/>
      <c r="OG1978" s="7"/>
      <c r="OH1978" s="7"/>
      <c r="OI1978" s="7"/>
      <c r="OJ1978" s="7"/>
      <c r="OK1978" s="7"/>
      <c r="OL1978" s="7"/>
      <c r="OM1978" s="7"/>
      <c r="ON1978" s="7"/>
      <c r="OO1978" s="7"/>
      <c r="OP1978" s="7"/>
      <c r="OQ1978" s="7"/>
      <c r="OR1978" s="7"/>
      <c r="OS1978" s="7"/>
      <c r="OT1978" s="7"/>
      <c r="OU1978" s="7"/>
      <c r="OV1978" s="7"/>
      <c r="OW1978" s="7"/>
      <c r="OX1978" s="7"/>
      <c r="OY1978" s="7"/>
      <c r="OZ1978" s="7"/>
      <c r="PA1978" s="7"/>
      <c r="PB1978" s="7"/>
      <c r="PC1978" s="7"/>
      <c r="PD1978" s="7"/>
    </row>
    <row r="1979" spans="347:420">
      <c r="MI1979" s="7"/>
      <c r="MJ1979" s="7"/>
      <c r="MK1979" s="7"/>
      <c r="ML1979" s="7"/>
      <c r="MM1979" s="7"/>
      <c r="MN1979" s="7"/>
      <c r="MO1979" s="7"/>
      <c r="MP1979" s="7"/>
      <c r="MQ1979" s="152" t="s">
        <v>2124</v>
      </c>
      <c r="MR1979" s="7"/>
      <c r="MS1979" s="7"/>
      <c r="MT1979" s="7"/>
      <c r="MU1979" s="7"/>
      <c r="MV1979" s="7"/>
      <c r="MW1979" s="7"/>
      <c r="MX1979" s="7"/>
      <c r="MY1979" s="7"/>
      <c r="MZ1979" s="7"/>
      <c r="NA1979" s="7"/>
      <c r="NB1979" s="7"/>
      <c r="NC1979" s="7"/>
      <c r="ND1979" s="7"/>
      <c r="NE1979" s="7"/>
      <c r="NF1979" s="7"/>
      <c r="NG1979" s="7"/>
      <c r="NH1979" s="7"/>
      <c r="NI1979" s="7"/>
      <c r="NJ1979" s="7"/>
      <c r="NK1979" s="7"/>
      <c r="NL1979" s="7"/>
      <c r="NM1979" s="7"/>
      <c r="NN1979" s="7"/>
      <c r="NO1979" s="7"/>
      <c r="NP1979" s="7"/>
      <c r="NQ1979" s="7"/>
      <c r="NR1979" s="7"/>
      <c r="NS1979" s="7"/>
      <c r="NT1979" s="7"/>
      <c r="NU1979" s="7"/>
      <c r="NV1979" s="7"/>
      <c r="NW1979" s="7"/>
      <c r="NX1979" s="7"/>
      <c r="NY1979" s="7"/>
      <c r="NZ1979" s="7"/>
      <c r="OA1979" s="7"/>
      <c r="OB1979" s="7"/>
      <c r="OC1979" s="7"/>
      <c r="OD1979" s="7"/>
      <c r="OE1979" s="7"/>
      <c r="OF1979" s="7"/>
      <c r="OG1979" s="7"/>
      <c r="OH1979" s="7"/>
      <c r="OI1979" s="7"/>
      <c r="OJ1979" s="7"/>
      <c r="OK1979" s="7"/>
      <c r="OL1979" s="7"/>
      <c r="OM1979" s="7"/>
      <c r="ON1979" s="7"/>
      <c r="OO1979" s="7"/>
      <c r="OP1979" s="7"/>
      <c r="OQ1979" s="7"/>
      <c r="OR1979" s="7"/>
      <c r="OS1979" s="7"/>
      <c r="OT1979" s="7"/>
      <c r="OU1979" s="7"/>
      <c r="OV1979" s="7"/>
      <c r="OW1979" s="7"/>
      <c r="OX1979" s="7"/>
      <c r="OY1979" s="7"/>
      <c r="OZ1979" s="7"/>
      <c r="PA1979" s="7"/>
      <c r="PB1979" s="7"/>
      <c r="PC1979" s="7"/>
      <c r="PD1979" s="7"/>
    </row>
    <row r="1980" spans="347:420">
      <c r="MI1980" s="7"/>
      <c r="MJ1980" s="7"/>
      <c r="MK1980" s="7"/>
      <c r="ML1980" s="7"/>
      <c r="MM1980" s="7"/>
      <c r="MN1980" s="7"/>
      <c r="MO1980" s="7"/>
      <c r="MP1980" s="7"/>
      <c r="MQ1980" s="152" t="s">
        <v>2126</v>
      </c>
      <c r="MR1980" s="7"/>
      <c r="MS1980" s="7"/>
      <c r="MT1980" s="7"/>
      <c r="MU1980" s="7"/>
      <c r="MV1980" s="7"/>
      <c r="MW1980" s="7"/>
      <c r="MX1980" s="7"/>
      <c r="MY1980" s="7"/>
      <c r="MZ1980" s="7"/>
      <c r="NA1980" s="7"/>
      <c r="NB1980" s="7"/>
      <c r="NC1980" s="7"/>
      <c r="ND1980" s="7"/>
      <c r="NE1980" s="7"/>
      <c r="NF1980" s="7"/>
      <c r="NG1980" s="7"/>
      <c r="NH1980" s="7"/>
      <c r="NI1980" s="7"/>
      <c r="NJ1980" s="7"/>
      <c r="NK1980" s="7"/>
      <c r="NL1980" s="7"/>
      <c r="NM1980" s="7"/>
      <c r="NN1980" s="7"/>
      <c r="NO1980" s="7"/>
      <c r="NP1980" s="7"/>
      <c r="NQ1980" s="7"/>
      <c r="NR1980" s="7"/>
      <c r="NS1980" s="7"/>
      <c r="NT1980" s="7"/>
      <c r="NU1980" s="7"/>
      <c r="NV1980" s="7"/>
      <c r="NW1980" s="7"/>
      <c r="NX1980" s="7"/>
      <c r="NY1980" s="7"/>
      <c r="NZ1980" s="7"/>
      <c r="OA1980" s="7"/>
      <c r="OB1980" s="7"/>
      <c r="OC1980" s="7"/>
      <c r="OD1980" s="7"/>
      <c r="OE1980" s="7"/>
      <c r="OF1980" s="7"/>
      <c r="OG1980" s="7"/>
      <c r="OH1980" s="7"/>
      <c r="OI1980" s="7"/>
      <c r="OJ1980" s="7"/>
      <c r="OK1980" s="7"/>
      <c r="OL1980" s="7"/>
      <c r="OM1980" s="7"/>
      <c r="ON1980" s="7"/>
      <c r="OO1980" s="7"/>
      <c r="OP1980" s="7"/>
      <c r="OQ1980" s="7"/>
      <c r="OR1980" s="7"/>
      <c r="OS1980" s="7"/>
      <c r="OT1980" s="7"/>
      <c r="OU1980" s="7"/>
      <c r="OV1980" s="7"/>
      <c r="OW1980" s="7"/>
      <c r="OX1980" s="7"/>
      <c r="OY1980" s="7"/>
      <c r="OZ1980" s="7"/>
      <c r="PA1980" s="7"/>
      <c r="PB1980" s="7"/>
      <c r="PC1980" s="7"/>
      <c r="PD1980" s="7"/>
    </row>
    <row r="1981" spans="347:420">
      <c r="MI1981" s="7"/>
      <c r="MJ1981" s="7"/>
      <c r="MK1981" s="7"/>
      <c r="ML1981" s="7"/>
      <c r="MM1981" s="7"/>
      <c r="MN1981" s="7"/>
      <c r="MO1981" s="7"/>
      <c r="MP1981" s="7"/>
      <c r="MQ1981" s="152" t="s">
        <v>2129</v>
      </c>
      <c r="MR1981" s="7"/>
      <c r="MS1981" s="7"/>
      <c r="MT1981" s="7"/>
      <c r="MU1981" s="7"/>
      <c r="MV1981" s="7"/>
      <c r="MW1981" s="7"/>
      <c r="MX1981" s="7"/>
      <c r="MY1981" s="7"/>
      <c r="MZ1981" s="7"/>
      <c r="NA1981" s="7"/>
      <c r="NB1981" s="7"/>
      <c r="NC1981" s="7"/>
      <c r="ND1981" s="7"/>
      <c r="NE1981" s="7"/>
      <c r="NF1981" s="7"/>
      <c r="NG1981" s="7"/>
      <c r="NH1981" s="7"/>
      <c r="NI1981" s="7"/>
      <c r="NJ1981" s="7"/>
      <c r="NK1981" s="7"/>
      <c r="NL1981" s="7"/>
      <c r="NM1981" s="7"/>
      <c r="NN1981" s="7"/>
      <c r="NO1981" s="7"/>
      <c r="NP1981" s="7"/>
      <c r="NQ1981" s="7"/>
      <c r="NR1981" s="7"/>
      <c r="NS1981" s="7"/>
      <c r="NT1981" s="7"/>
      <c r="NU1981" s="7"/>
      <c r="NV1981" s="7"/>
      <c r="NW1981" s="7"/>
      <c r="NX1981" s="7"/>
      <c r="NY1981" s="7"/>
      <c r="NZ1981" s="7"/>
      <c r="OA1981" s="7"/>
      <c r="OB1981" s="7"/>
      <c r="OC1981" s="7"/>
      <c r="OD1981" s="7"/>
      <c r="OE1981" s="7"/>
      <c r="OF1981" s="7"/>
      <c r="OG1981" s="7"/>
      <c r="OH1981" s="7"/>
      <c r="OI1981" s="7"/>
      <c r="OJ1981" s="7"/>
      <c r="OK1981" s="7"/>
      <c r="OL1981" s="7"/>
      <c r="OM1981" s="7"/>
      <c r="ON1981" s="7"/>
      <c r="OO1981" s="7"/>
      <c r="OP1981" s="7"/>
      <c r="OQ1981" s="7"/>
      <c r="OR1981" s="7"/>
      <c r="OS1981" s="7"/>
      <c r="OT1981" s="7"/>
      <c r="OU1981" s="7"/>
      <c r="OV1981" s="7"/>
      <c r="OW1981" s="7"/>
      <c r="OX1981" s="7"/>
      <c r="OY1981" s="7"/>
      <c r="OZ1981" s="7"/>
      <c r="PA1981" s="7"/>
      <c r="PB1981" s="7"/>
      <c r="PC1981" s="7"/>
      <c r="PD1981" s="7"/>
    </row>
    <row r="1982" spans="347:420">
      <c r="MI1982" s="7"/>
      <c r="MJ1982" s="7"/>
      <c r="MK1982" s="7"/>
      <c r="ML1982" s="7"/>
      <c r="MM1982" s="7"/>
      <c r="MN1982" s="7"/>
      <c r="MO1982" s="7"/>
      <c r="MP1982" s="7"/>
      <c r="MQ1982" s="152" t="s">
        <v>2132</v>
      </c>
      <c r="MR1982" s="7"/>
      <c r="MS1982" s="7"/>
      <c r="MT1982" s="7"/>
      <c r="MU1982" s="7"/>
      <c r="MV1982" s="7"/>
      <c r="MW1982" s="7"/>
      <c r="MX1982" s="7"/>
      <c r="MY1982" s="7"/>
      <c r="MZ1982" s="7"/>
      <c r="NA1982" s="7"/>
      <c r="NB1982" s="7"/>
      <c r="NC1982" s="7"/>
      <c r="ND1982" s="7"/>
      <c r="NE1982" s="7"/>
      <c r="NF1982" s="7"/>
      <c r="NG1982" s="7"/>
      <c r="NH1982" s="7"/>
      <c r="NI1982" s="7"/>
      <c r="NJ1982" s="7"/>
      <c r="NK1982" s="7"/>
      <c r="NL1982" s="7"/>
      <c r="NM1982" s="7"/>
      <c r="NN1982" s="7"/>
      <c r="NO1982" s="7"/>
      <c r="NP1982" s="7"/>
      <c r="NQ1982" s="7"/>
      <c r="NR1982" s="7"/>
      <c r="NS1982" s="7"/>
      <c r="NT1982" s="7"/>
      <c r="NU1982" s="7"/>
      <c r="NV1982" s="7"/>
      <c r="NW1982" s="7"/>
      <c r="NX1982" s="7"/>
      <c r="NY1982" s="7"/>
      <c r="NZ1982" s="7"/>
      <c r="OA1982" s="7"/>
      <c r="OB1982" s="7"/>
      <c r="OC1982" s="7"/>
      <c r="OD1982" s="7"/>
      <c r="OE1982" s="7"/>
      <c r="OF1982" s="7"/>
      <c r="OG1982" s="7"/>
      <c r="OH1982" s="7"/>
      <c r="OI1982" s="7"/>
      <c r="OJ1982" s="7"/>
      <c r="OK1982" s="7"/>
      <c r="OL1982" s="7"/>
      <c r="OM1982" s="7"/>
      <c r="ON1982" s="7"/>
      <c r="OO1982" s="7"/>
      <c r="OP1982" s="7"/>
      <c r="OQ1982" s="7"/>
      <c r="OR1982" s="7"/>
      <c r="OS1982" s="7"/>
      <c r="OT1982" s="7"/>
      <c r="OU1982" s="7"/>
      <c r="OV1982" s="7"/>
      <c r="OW1982" s="7"/>
      <c r="OX1982" s="7"/>
      <c r="OY1982" s="7"/>
      <c r="OZ1982" s="7"/>
      <c r="PA1982" s="7"/>
      <c r="PB1982" s="7"/>
      <c r="PC1982" s="7"/>
      <c r="PD1982" s="7"/>
    </row>
    <row r="1983" spans="347:420">
      <c r="MI1983" s="7"/>
      <c r="MJ1983" s="7"/>
      <c r="MK1983" s="7"/>
      <c r="ML1983" s="7"/>
      <c r="MM1983" s="7"/>
      <c r="MN1983" s="7"/>
      <c r="MO1983" s="7"/>
      <c r="MP1983" s="7"/>
      <c r="MQ1983" s="152" t="s">
        <v>2135</v>
      </c>
      <c r="MR1983" s="7"/>
      <c r="MS1983" s="7"/>
      <c r="MT1983" s="7"/>
      <c r="MU1983" s="7"/>
      <c r="MV1983" s="7"/>
      <c r="MW1983" s="7"/>
      <c r="MX1983" s="7"/>
      <c r="MY1983" s="7"/>
      <c r="MZ1983" s="7"/>
      <c r="NA1983" s="7"/>
      <c r="NB1983" s="7"/>
      <c r="NC1983" s="7"/>
      <c r="ND1983" s="7"/>
      <c r="NE1983" s="7"/>
      <c r="NF1983" s="7"/>
      <c r="NG1983" s="7"/>
      <c r="NH1983" s="7"/>
      <c r="NI1983" s="7"/>
      <c r="NJ1983" s="7"/>
      <c r="NK1983" s="7"/>
      <c r="NL1983" s="7"/>
      <c r="NM1983" s="7"/>
      <c r="NN1983" s="7"/>
      <c r="NO1983" s="7"/>
      <c r="NP1983" s="7"/>
      <c r="NQ1983" s="7"/>
      <c r="NR1983" s="7"/>
      <c r="NS1983" s="7"/>
      <c r="NT1983" s="7"/>
      <c r="NU1983" s="7"/>
      <c r="NV1983" s="7"/>
      <c r="NW1983" s="7"/>
      <c r="NX1983" s="7"/>
      <c r="NY1983" s="7"/>
      <c r="NZ1983" s="7"/>
      <c r="OA1983" s="7"/>
      <c r="OB1983" s="7"/>
      <c r="OC1983" s="7"/>
      <c r="OD1983" s="7"/>
      <c r="OE1983" s="7"/>
      <c r="OF1983" s="7"/>
      <c r="OG1983" s="7"/>
      <c r="OH1983" s="7"/>
      <c r="OI1983" s="7"/>
      <c r="OJ1983" s="7"/>
      <c r="OK1983" s="7"/>
      <c r="OL1983" s="7"/>
      <c r="OM1983" s="7"/>
      <c r="ON1983" s="7"/>
      <c r="OO1983" s="7"/>
      <c r="OP1983" s="7"/>
      <c r="OQ1983" s="7"/>
      <c r="OR1983" s="7"/>
      <c r="OS1983" s="7"/>
      <c r="OT1983" s="7"/>
      <c r="OU1983" s="7"/>
      <c r="OV1983" s="7"/>
      <c r="OW1983" s="7"/>
      <c r="OX1983" s="7"/>
      <c r="OY1983" s="7"/>
      <c r="OZ1983" s="7"/>
      <c r="PA1983" s="7"/>
      <c r="PB1983" s="7"/>
      <c r="PC1983" s="7"/>
      <c r="PD1983" s="7"/>
    </row>
    <row r="1984" spans="347:420">
      <c r="MI1984" s="7"/>
      <c r="MJ1984" s="7"/>
      <c r="MK1984" s="7"/>
      <c r="ML1984" s="7"/>
      <c r="MM1984" s="7"/>
      <c r="MN1984" s="7"/>
      <c r="MO1984" s="7"/>
      <c r="MP1984" s="7"/>
      <c r="MQ1984" s="152" t="s">
        <v>2138</v>
      </c>
      <c r="MR1984" s="7"/>
      <c r="MS1984" s="7"/>
      <c r="MT1984" s="7"/>
      <c r="MU1984" s="7"/>
      <c r="MV1984" s="7"/>
      <c r="MW1984" s="7"/>
      <c r="MX1984" s="7"/>
      <c r="MY1984" s="7"/>
      <c r="MZ1984" s="7"/>
      <c r="NA1984" s="7"/>
      <c r="NB1984" s="7"/>
      <c r="NC1984" s="7"/>
      <c r="ND1984" s="7"/>
      <c r="NE1984" s="7"/>
      <c r="NF1984" s="7"/>
      <c r="NG1984" s="7"/>
      <c r="NH1984" s="7"/>
      <c r="NI1984" s="7"/>
      <c r="NJ1984" s="7"/>
      <c r="NK1984" s="7"/>
      <c r="NL1984" s="7"/>
      <c r="NM1984" s="7"/>
      <c r="NN1984" s="7"/>
      <c r="NO1984" s="7"/>
      <c r="NP1984" s="7"/>
      <c r="NQ1984" s="7"/>
      <c r="NR1984" s="7"/>
      <c r="NS1984" s="7"/>
      <c r="NT1984" s="7"/>
      <c r="NU1984" s="7"/>
      <c r="NV1984" s="7"/>
      <c r="NW1984" s="7"/>
      <c r="NX1984" s="7"/>
      <c r="NY1984" s="7"/>
      <c r="NZ1984" s="7"/>
      <c r="OA1984" s="7"/>
      <c r="OB1984" s="7"/>
      <c r="OC1984" s="7"/>
      <c r="OD1984" s="7"/>
      <c r="OE1984" s="7"/>
      <c r="OF1984" s="7"/>
      <c r="OG1984" s="7"/>
      <c r="OH1984" s="7"/>
      <c r="OI1984" s="7"/>
      <c r="OJ1984" s="7"/>
      <c r="OK1984" s="7"/>
      <c r="OL1984" s="7"/>
      <c r="OM1984" s="7"/>
      <c r="ON1984" s="7"/>
      <c r="OO1984" s="7"/>
      <c r="OP1984" s="7"/>
      <c r="OQ1984" s="7"/>
      <c r="OR1984" s="7"/>
      <c r="OS1984" s="7"/>
      <c r="OT1984" s="7"/>
      <c r="OU1984" s="7"/>
      <c r="OV1984" s="7"/>
      <c r="OW1984" s="7"/>
      <c r="OX1984" s="7"/>
      <c r="OY1984" s="7"/>
      <c r="OZ1984" s="7"/>
      <c r="PA1984" s="7"/>
      <c r="PB1984" s="7"/>
      <c r="PC1984" s="7"/>
      <c r="PD1984" s="7"/>
    </row>
    <row r="1985" spans="347:420">
      <c r="MI1985" s="7"/>
      <c r="MJ1985" s="7"/>
      <c r="MK1985" s="7"/>
      <c r="ML1985" s="7"/>
      <c r="MM1985" s="7"/>
      <c r="MN1985" s="7"/>
      <c r="MO1985" s="7"/>
      <c r="MP1985" s="7"/>
      <c r="MQ1985" s="152" t="s">
        <v>2141</v>
      </c>
      <c r="MR1985" s="7"/>
      <c r="MS1985" s="7"/>
      <c r="MT1985" s="7"/>
      <c r="MU1985" s="7"/>
      <c r="MV1985" s="7"/>
      <c r="MW1985" s="7"/>
      <c r="MX1985" s="7"/>
      <c r="MY1985" s="7"/>
      <c r="MZ1985" s="7"/>
      <c r="NA1985" s="7"/>
      <c r="NB1985" s="7"/>
      <c r="NC1985" s="7"/>
      <c r="ND1985" s="7"/>
      <c r="NE1985" s="7"/>
      <c r="NF1985" s="7"/>
      <c r="NG1985" s="7"/>
      <c r="NH1985" s="7"/>
      <c r="NI1985" s="7"/>
      <c r="NJ1985" s="7"/>
      <c r="NK1985" s="7"/>
      <c r="NL1985" s="7"/>
      <c r="NM1985" s="7"/>
      <c r="NN1985" s="7"/>
      <c r="NO1985" s="7"/>
      <c r="NP1985" s="7"/>
      <c r="NQ1985" s="7"/>
      <c r="NR1985" s="7"/>
      <c r="NS1985" s="7"/>
      <c r="NT1985" s="7"/>
      <c r="NU1985" s="7"/>
      <c r="NV1985" s="7"/>
      <c r="NW1985" s="7"/>
      <c r="NX1985" s="7"/>
      <c r="NY1985" s="7"/>
      <c r="NZ1985" s="7"/>
      <c r="OA1985" s="7"/>
      <c r="OB1985" s="7"/>
      <c r="OC1985" s="7"/>
      <c r="OD1985" s="7"/>
      <c r="OE1985" s="7"/>
      <c r="OF1985" s="7"/>
      <c r="OG1985" s="7"/>
      <c r="OH1985" s="7"/>
      <c r="OI1985" s="7"/>
      <c r="OJ1985" s="7"/>
      <c r="OK1985" s="7"/>
      <c r="OL1985" s="7"/>
      <c r="OM1985" s="7"/>
      <c r="ON1985" s="7"/>
      <c r="OO1985" s="7"/>
      <c r="OP1985" s="7"/>
      <c r="OQ1985" s="7"/>
      <c r="OR1985" s="7"/>
      <c r="OS1985" s="7"/>
      <c r="OT1985" s="7"/>
      <c r="OU1985" s="7"/>
      <c r="OV1985" s="7"/>
      <c r="OW1985" s="7"/>
      <c r="OX1985" s="7"/>
      <c r="OY1985" s="7"/>
      <c r="OZ1985" s="7"/>
      <c r="PA1985" s="7"/>
      <c r="PB1985" s="7"/>
      <c r="PC1985" s="7"/>
      <c r="PD1985" s="7"/>
    </row>
    <row r="1986" spans="347:420">
      <c r="MI1986" s="7"/>
      <c r="MJ1986" s="7"/>
      <c r="MK1986" s="7"/>
      <c r="ML1986" s="7"/>
      <c r="MM1986" s="7"/>
      <c r="MN1986" s="7"/>
      <c r="MO1986" s="7"/>
      <c r="MP1986" s="7"/>
      <c r="MQ1986" s="152" t="s">
        <v>2144</v>
      </c>
      <c r="MR1986" s="7"/>
      <c r="MS1986" s="7"/>
      <c r="MT1986" s="7"/>
      <c r="MU1986" s="7"/>
      <c r="MV1986" s="7"/>
      <c r="MW1986" s="7"/>
      <c r="MX1986" s="7"/>
      <c r="MY1986" s="7"/>
      <c r="MZ1986" s="7"/>
      <c r="NA1986" s="7"/>
      <c r="NB1986" s="7"/>
      <c r="NC1986" s="7"/>
      <c r="ND1986" s="7"/>
      <c r="NE1986" s="7"/>
      <c r="NF1986" s="7"/>
      <c r="NG1986" s="7"/>
      <c r="NH1986" s="7"/>
      <c r="NI1986" s="7"/>
      <c r="NJ1986" s="7"/>
      <c r="NK1986" s="7"/>
      <c r="NL1986" s="7"/>
      <c r="NM1986" s="7"/>
      <c r="NN1986" s="7"/>
      <c r="NO1986" s="7"/>
      <c r="NP1986" s="7"/>
      <c r="NQ1986" s="7"/>
      <c r="NR1986" s="7"/>
      <c r="NS1986" s="7"/>
      <c r="NT1986" s="7"/>
      <c r="NU1986" s="7"/>
      <c r="NV1986" s="7"/>
      <c r="NW1986" s="7"/>
      <c r="NX1986" s="7"/>
      <c r="NY1986" s="7"/>
      <c r="NZ1986" s="7"/>
      <c r="OA1986" s="7"/>
      <c r="OB1986" s="7"/>
      <c r="OC1986" s="7"/>
      <c r="OD1986" s="7"/>
      <c r="OE1986" s="7"/>
      <c r="OF1986" s="7"/>
      <c r="OG1986" s="7"/>
      <c r="OH1986" s="7"/>
      <c r="OI1986" s="7"/>
      <c r="OJ1986" s="7"/>
      <c r="OK1986" s="7"/>
      <c r="OL1986" s="7"/>
      <c r="OM1986" s="7"/>
      <c r="ON1986" s="7"/>
      <c r="OO1986" s="7"/>
      <c r="OP1986" s="7"/>
      <c r="OQ1986" s="7"/>
      <c r="OR1986" s="7"/>
      <c r="OS1986" s="7"/>
      <c r="OT1986" s="7"/>
      <c r="OU1986" s="7"/>
      <c r="OV1986" s="7"/>
      <c r="OW1986" s="7"/>
      <c r="OX1986" s="7"/>
      <c r="OY1986" s="7"/>
      <c r="OZ1986" s="7"/>
      <c r="PA1986" s="7"/>
      <c r="PB1986" s="7"/>
      <c r="PC1986" s="7"/>
      <c r="PD1986" s="7"/>
    </row>
    <row r="1987" spans="347:420">
      <c r="MI1987" s="7"/>
      <c r="MJ1987" s="7"/>
      <c r="MK1987" s="7"/>
      <c r="ML1987" s="7"/>
      <c r="MM1987" s="7"/>
      <c r="MN1987" s="7"/>
      <c r="MO1987" s="7"/>
      <c r="MP1987" s="7"/>
      <c r="MQ1987" s="152" t="s">
        <v>2146</v>
      </c>
      <c r="MR1987" s="7"/>
      <c r="MS1987" s="7"/>
      <c r="MT1987" s="7"/>
      <c r="MU1987" s="7"/>
      <c r="MV1987" s="7"/>
      <c r="MW1987" s="7"/>
      <c r="MX1987" s="7"/>
      <c r="MY1987" s="7"/>
      <c r="MZ1987" s="7"/>
      <c r="NA1987" s="7"/>
      <c r="NB1987" s="7"/>
      <c r="NC1987" s="7"/>
      <c r="ND1987" s="7"/>
      <c r="NE1987" s="7"/>
      <c r="NF1987" s="7"/>
      <c r="NG1987" s="7"/>
      <c r="NH1987" s="7"/>
      <c r="NI1987" s="7"/>
      <c r="NJ1987" s="7"/>
      <c r="NK1987" s="7"/>
      <c r="NL1987" s="7"/>
      <c r="NM1987" s="7"/>
      <c r="NN1987" s="7"/>
      <c r="NO1987" s="7"/>
      <c r="NP1987" s="7"/>
      <c r="NQ1987" s="7"/>
      <c r="NR1987" s="7"/>
      <c r="NS1987" s="7"/>
      <c r="NT1987" s="7"/>
      <c r="NU1987" s="7"/>
      <c r="NV1987" s="7"/>
      <c r="NW1987" s="7"/>
      <c r="NX1987" s="7"/>
      <c r="NY1987" s="7"/>
      <c r="NZ1987" s="7"/>
      <c r="OA1987" s="7"/>
      <c r="OB1987" s="7"/>
      <c r="OC1987" s="7"/>
      <c r="OD1987" s="7"/>
      <c r="OE1987" s="7"/>
      <c r="OF1987" s="7"/>
      <c r="OG1987" s="7"/>
      <c r="OH1987" s="7"/>
      <c r="OI1987" s="7"/>
      <c r="OJ1987" s="7"/>
      <c r="OK1987" s="7"/>
      <c r="OL1987" s="7"/>
      <c r="OM1987" s="7"/>
      <c r="ON1987" s="7"/>
      <c r="OO1987" s="7"/>
      <c r="OP1987" s="7"/>
      <c r="OQ1987" s="7"/>
      <c r="OR1987" s="7"/>
      <c r="OS1987" s="7"/>
      <c r="OT1987" s="7"/>
      <c r="OU1987" s="7"/>
      <c r="OV1987" s="7"/>
      <c r="OW1987" s="7"/>
      <c r="OX1987" s="7"/>
      <c r="OY1987" s="7"/>
      <c r="OZ1987" s="7"/>
      <c r="PA1987" s="7"/>
      <c r="PB1987" s="7"/>
      <c r="PC1987" s="7"/>
      <c r="PD1987" s="7"/>
    </row>
    <row r="1988" spans="347:420">
      <c r="MI1988" s="7"/>
      <c r="MJ1988" s="7"/>
      <c r="MK1988" s="7"/>
      <c r="ML1988" s="7"/>
      <c r="MM1988" s="7"/>
      <c r="MN1988" s="7"/>
      <c r="MO1988" s="7"/>
      <c r="MP1988" s="7"/>
      <c r="MQ1988" s="152" t="s">
        <v>2148</v>
      </c>
      <c r="MR1988" s="7"/>
      <c r="MS1988" s="7"/>
      <c r="MT1988" s="7"/>
      <c r="MU1988" s="7"/>
      <c r="MV1988" s="7"/>
      <c r="MW1988" s="7"/>
      <c r="MX1988" s="7"/>
      <c r="MY1988" s="7"/>
      <c r="MZ1988" s="7"/>
      <c r="NA1988" s="7"/>
      <c r="NB1988" s="7"/>
      <c r="NC1988" s="7"/>
      <c r="ND1988" s="7"/>
      <c r="NE1988" s="7"/>
      <c r="NF1988" s="7"/>
      <c r="NG1988" s="7"/>
      <c r="NH1988" s="7"/>
      <c r="NI1988" s="7"/>
      <c r="NJ1988" s="7"/>
      <c r="NK1988" s="7"/>
      <c r="NL1988" s="7"/>
      <c r="NM1988" s="7"/>
      <c r="NN1988" s="7"/>
      <c r="NO1988" s="7"/>
      <c r="NP1988" s="7"/>
      <c r="NQ1988" s="7"/>
      <c r="NR1988" s="7"/>
      <c r="NS1988" s="7"/>
      <c r="NT1988" s="7"/>
      <c r="NU1988" s="7"/>
      <c r="NV1988" s="7"/>
      <c r="NW1988" s="7"/>
      <c r="NX1988" s="7"/>
      <c r="NY1988" s="7"/>
      <c r="NZ1988" s="7"/>
      <c r="OA1988" s="7"/>
      <c r="OB1988" s="7"/>
      <c r="OC1988" s="7"/>
      <c r="OD1988" s="7"/>
      <c r="OE1988" s="7"/>
      <c r="OF1988" s="7"/>
      <c r="OG1988" s="7"/>
      <c r="OH1988" s="7"/>
      <c r="OI1988" s="7"/>
      <c r="OJ1988" s="7"/>
      <c r="OK1988" s="7"/>
      <c r="OL1988" s="7"/>
      <c r="OM1988" s="7"/>
      <c r="ON1988" s="7"/>
      <c r="OO1988" s="7"/>
      <c r="OP1988" s="7"/>
      <c r="OQ1988" s="7"/>
      <c r="OR1988" s="7"/>
      <c r="OS1988" s="7"/>
      <c r="OT1988" s="7"/>
      <c r="OU1988" s="7"/>
      <c r="OV1988" s="7"/>
      <c r="OW1988" s="7"/>
      <c r="OX1988" s="7"/>
      <c r="OY1988" s="7"/>
      <c r="OZ1988" s="7"/>
      <c r="PA1988" s="7"/>
      <c r="PB1988" s="7"/>
      <c r="PC1988" s="7"/>
      <c r="PD1988" s="7"/>
    </row>
    <row r="1989" spans="347:420">
      <c r="MI1989" s="7"/>
      <c r="MJ1989" s="7"/>
      <c r="MK1989" s="7"/>
      <c r="ML1989" s="7"/>
      <c r="MM1989" s="7"/>
      <c r="MN1989" s="7"/>
      <c r="MO1989" s="7"/>
      <c r="MP1989" s="7"/>
      <c r="MQ1989" s="152" t="s">
        <v>2151</v>
      </c>
      <c r="MR1989" s="7"/>
      <c r="MS1989" s="7"/>
      <c r="MT1989" s="7"/>
      <c r="MU1989" s="7"/>
      <c r="MV1989" s="7"/>
      <c r="MW1989" s="7"/>
      <c r="MX1989" s="7"/>
      <c r="MY1989" s="7"/>
      <c r="MZ1989" s="7"/>
      <c r="NA1989" s="7"/>
      <c r="NB1989" s="7"/>
      <c r="NC1989" s="7"/>
      <c r="ND1989" s="7"/>
      <c r="NE1989" s="7"/>
      <c r="NF1989" s="7"/>
      <c r="NG1989" s="7"/>
      <c r="NH1989" s="7"/>
      <c r="NI1989" s="7"/>
      <c r="NJ1989" s="7"/>
      <c r="NK1989" s="7"/>
      <c r="NL1989" s="7"/>
      <c r="NM1989" s="7"/>
      <c r="NN1989" s="7"/>
      <c r="NO1989" s="7"/>
      <c r="NP1989" s="7"/>
      <c r="NQ1989" s="7"/>
      <c r="NR1989" s="7"/>
      <c r="NS1989" s="7"/>
      <c r="NT1989" s="7"/>
      <c r="NU1989" s="7"/>
      <c r="NV1989" s="7"/>
      <c r="NW1989" s="7"/>
      <c r="NX1989" s="7"/>
      <c r="NY1989" s="7"/>
      <c r="NZ1989" s="7"/>
      <c r="OA1989" s="7"/>
      <c r="OB1989" s="7"/>
      <c r="OC1989" s="7"/>
      <c r="OD1989" s="7"/>
      <c r="OE1989" s="7"/>
      <c r="OF1989" s="7"/>
      <c r="OG1989" s="7"/>
      <c r="OH1989" s="7"/>
      <c r="OI1989" s="7"/>
      <c r="OJ1989" s="7"/>
      <c r="OK1989" s="7"/>
      <c r="OL1989" s="7"/>
      <c r="OM1989" s="7"/>
      <c r="ON1989" s="7"/>
      <c r="OO1989" s="7"/>
      <c r="OP1989" s="7"/>
      <c r="OQ1989" s="7"/>
      <c r="OR1989" s="7"/>
      <c r="OS1989" s="7"/>
      <c r="OT1989" s="7"/>
      <c r="OU1989" s="7"/>
      <c r="OV1989" s="7"/>
      <c r="OW1989" s="7"/>
      <c r="OX1989" s="7"/>
      <c r="OY1989" s="7"/>
      <c r="OZ1989" s="7"/>
      <c r="PA1989" s="7"/>
      <c r="PB1989" s="7"/>
      <c r="PC1989" s="7"/>
      <c r="PD1989" s="7"/>
    </row>
    <row r="1990" spans="347:420">
      <c r="MI1990" s="7"/>
      <c r="MJ1990" s="7"/>
      <c r="MK1990" s="7"/>
      <c r="ML1990" s="7"/>
      <c r="MM1990" s="7"/>
      <c r="MN1990" s="7"/>
      <c r="MO1990" s="7"/>
      <c r="MP1990" s="7"/>
      <c r="MQ1990" s="152" t="s">
        <v>1055</v>
      </c>
      <c r="MR1990" s="7"/>
      <c r="MS1990" s="7"/>
      <c r="MT1990" s="7"/>
      <c r="MU1990" s="7"/>
      <c r="MV1990" s="7"/>
      <c r="MW1990" s="7"/>
      <c r="MX1990" s="7"/>
      <c r="MY1990" s="7"/>
      <c r="MZ1990" s="7"/>
      <c r="NA1990" s="7"/>
      <c r="NB1990" s="7"/>
      <c r="NC1990" s="7"/>
      <c r="ND1990" s="7"/>
      <c r="NE1990" s="7"/>
      <c r="NF1990" s="7"/>
      <c r="NG1990" s="7"/>
      <c r="NH1990" s="7"/>
      <c r="NI1990" s="7"/>
      <c r="NJ1990" s="7"/>
      <c r="NK1990" s="7"/>
      <c r="NL1990" s="7"/>
      <c r="NM1990" s="7"/>
      <c r="NN1990" s="7"/>
      <c r="NO1990" s="7"/>
      <c r="NP1990" s="7"/>
      <c r="NQ1990" s="7"/>
      <c r="NR1990" s="7"/>
      <c r="NS1990" s="7"/>
      <c r="NT1990" s="7"/>
      <c r="NU1990" s="7"/>
      <c r="NV1990" s="7"/>
      <c r="NW1990" s="7"/>
      <c r="NX1990" s="7"/>
      <c r="NY1990" s="7"/>
      <c r="NZ1990" s="7"/>
      <c r="OA1990" s="7"/>
      <c r="OB1990" s="7"/>
      <c r="OC1990" s="7"/>
      <c r="OD1990" s="7"/>
      <c r="OE1990" s="7"/>
      <c r="OF1990" s="7"/>
      <c r="OG1990" s="7"/>
      <c r="OH1990" s="7"/>
      <c r="OI1990" s="7"/>
      <c r="OJ1990" s="7"/>
      <c r="OK1990" s="7"/>
      <c r="OL1990" s="7"/>
      <c r="OM1990" s="7"/>
      <c r="ON1990" s="7"/>
      <c r="OO1990" s="7"/>
      <c r="OP1990" s="7"/>
      <c r="OQ1990" s="7"/>
      <c r="OR1990" s="7"/>
      <c r="OS1990" s="7"/>
      <c r="OT1990" s="7"/>
      <c r="OU1990" s="7"/>
      <c r="OV1990" s="7"/>
      <c r="OW1990" s="7"/>
      <c r="OX1990" s="7"/>
      <c r="OY1990" s="7"/>
      <c r="OZ1990" s="7"/>
      <c r="PA1990" s="7"/>
      <c r="PB1990" s="7"/>
      <c r="PC1990" s="7"/>
      <c r="PD1990" s="7"/>
    </row>
    <row r="1991" spans="347:420">
      <c r="MI1991" s="7"/>
      <c r="MJ1991" s="7"/>
      <c r="MK1991" s="7"/>
      <c r="ML1991" s="7"/>
      <c r="MM1991" s="7"/>
      <c r="MN1991" s="7"/>
      <c r="MO1991" s="7"/>
      <c r="MP1991" s="7"/>
      <c r="MQ1991" s="152" t="s">
        <v>2156</v>
      </c>
      <c r="MR1991" s="7"/>
      <c r="MS1991" s="7"/>
      <c r="MT1991" s="7"/>
      <c r="MU1991" s="7"/>
      <c r="MV1991" s="7"/>
      <c r="MW1991" s="7"/>
      <c r="MX1991" s="7"/>
      <c r="MY1991" s="7"/>
      <c r="MZ1991" s="7"/>
      <c r="NA1991" s="7"/>
      <c r="NB1991" s="7"/>
      <c r="NC1991" s="7"/>
      <c r="ND1991" s="7"/>
      <c r="NE1991" s="7"/>
      <c r="NF1991" s="7"/>
      <c r="NG1991" s="7"/>
      <c r="NH1991" s="7"/>
      <c r="NI1991" s="7"/>
      <c r="NJ1991" s="7"/>
      <c r="NK1991" s="7"/>
      <c r="NL1991" s="7"/>
      <c r="NM1991" s="7"/>
      <c r="NN1991" s="7"/>
      <c r="NO1991" s="7"/>
      <c r="NP1991" s="7"/>
      <c r="NQ1991" s="7"/>
      <c r="NR1991" s="7"/>
      <c r="NS1991" s="7"/>
      <c r="NT1991" s="7"/>
      <c r="NU1991" s="7"/>
      <c r="NV1991" s="7"/>
      <c r="NW1991" s="7"/>
      <c r="NX1991" s="7"/>
      <c r="NY1991" s="7"/>
      <c r="NZ1991" s="7"/>
      <c r="OA1991" s="7"/>
      <c r="OB1991" s="7"/>
      <c r="OC1991" s="7"/>
      <c r="OD1991" s="7"/>
      <c r="OE1991" s="7"/>
      <c r="OF1991" s="7"/>
      <c r="OG1991" s="7"/>
      <c r="OH1991" s="7"/>
      <c r="OI1991" s="7"/>
      <c r="OJ1991" s="7"/>
      <c r="OK1991" s="7"/>
      <c r="OL1991" s="7"/>
      <c r="OM1991" s="7"/>
      <c r="ON1991" s="7"/>
      <c r="OO1991" s="7"/>
      <c r="OP1991" s="7"/>
      <c r="OQ1991" s="7"/>
      <c r="OR1991" s="7"/>
      <c r="OS1991" s="7"/>
      <c r="OT1991" s="7"/>
      <c r="OU1991" s="7"/>
      <c r="OV1991" s="7"/>
      <c r="OW1991" s="7"/>
      <c r="OX1991" s="7"/>
      <c r="OY1991" s="7"/>
      <c r="OZ1991" s="7"/>
      <c r="PA1991" s="7"/>
      <c r="PB1991" s="7"/>
      <c r="PC1991" s="7"/>
      <c r="PD1991" s="7"/>
    </row>
    <row r="1992" spans="347:420">
      <c r="MI1992" s="7"/>
      <c r="MJ1992" s="7"/>
      <c r="MK1992" s="7"/>
      <c r="ML1992" s="7"/>
      <c r="MM1992" s="7"/>
      <c r="MN1992" s="7"/>
      <c r="MO1992" s="7"/>
      <c r="MP1992" s="7"/>
      <c r="MQ1992" s="152" t="s">
        <v>2158</v>
      </c>
      <c r="MR1992" s="7"/>
      <c r="MS1992" s="7"/>
      <c r="MT1992" s="7"/>
      <c r="MU1992" s="7"/>
      <c r="MV1992" s="7"/>
      <c r="MW1992" s="7"/>
      <c r="MX1992" s="7"/>
      <c r="MY1992" s="7"/>
      <c r="MZ1992" s="7"/>
      <c r="NA1992" s="7"/>
      <c r="NB1992" s="7"/>
      <c r="NC1992" s="7"/>
      <c r="ND1992" s="7"/>
      <c r="NE1992" s="7"/>
      <c r="NF1992" s="7"/>
      <c r="NG1992" s="7"/>
      <c r="NH1992" s="7"/>
      <c r="NI1992" s="7"/>
      <c r="NJ1992" s="7"/>
      <c r="NK1992" s="7"/>
      <c r="NL1992" s="7"/>
      <c r="NM1992" s="7"/>
      <c r="NN1992" s="7"/>
      <c r="NO1992" s="7"/>
      <c r="NP1992" s="7"/>
      <c r="NQ1992" s="7"/>
      <c r="NR1992" s="7"/>
      <c r="NS1992" s="7"/>
      <c r="NT1992" s="7"/>
      <c r="NU1992" s="7"/>
      <c r="NV1992" s="7"/>
      <c r="NW1992" s="7"/>
      <c r="NX1992" s="7"/>
      <c r="NY1992" s="7"/>
      <c r="NZ1992" s="7"/>
      <c r="OA1992" s="7"/>
      <c r="OB1992" s="7"/>
      <c r="OC1992" s="7"/>
      <c r="OD1992" s="7"/>
      <c r="OE1992" s="7"/>
      <c r="OF1992" s="7"/>
      <c r="OG1992" s="7"/>
      <c r="OH1992" s="7"/>
      <c r="OI1992" s="7"/>
      <c r="OJ1992" s="7"/>
      <c r="OK1992" s="7"/>
      <c r="OL1992" s="7"/>
      <c r="OM1992" s="7"/>
      <c r="ON1992" s="7"/>
      <c r="OO1992" s="7"/>
      <c r="OP1992" s="7"/>
      <c r="OQ1992" s="7"/>
      <c r="OR1992" s="7"/>
      <c r="OS1992" s="7"/>
      <c r="OT1992" s="7"/>
      <c r="OU1992" s="7"/>
      <c r="OV1992" s="7"/>
      <c r="OW1992" s="7"/>
      <c r="OX1992" s="7"/>
      <c r="OY1992" s="7"/>
      <c r="OZ1992" s="7"/>
      <c r="PA1992" s="7"/>
      <c r="PB1992" s="7"/>
      <c r="PC1992" s="7"/>
      <c r="PD1992" s="7"/>
    </row>
    <row r="1993" spans="347:420">
      <c r="MI1993" s="7"/>
      <c r="MJ1993" s="7"/>
      <c r="MK1993" s="7"/>
      <c r="ML1993" s="7"/>
      <c r="MM1993" s="7"/>
      <c r="MN1993" s="7"/>
      <c r="MO1993" s="7"/>
      <c r="MP1993" s="7"/>
      <c r="MQ1993" s="152" t="s">
        <v>2160</v>
      </c>
      <c r="MR1993" s="7"/>
      <c r="MS1993" s="7"/>
      <c r="MT1993" s="7"/>
      <c r="MU1993" s="7"/>
      <c r="MV1993" s="7"/>
      <c r="MW1993" s="7"/>
      <c r="MX1993" s="7"/>
      <c r="MY1993" s="7"/>
      <c r="MZ1993" s="7"/>
      <c r="NA1993" s="7"/>
      <c r="NB1993" s="7"/>
      <c r="NC1993" s="7"/>
      <c r="ND1993" s="7"/>
      <c r="NE1993" s="7"/>
      <c r="NF1993" s="7"/>
      <c r="NG1993" s="7"/>
      <c r="NH1993" s="7"/>
      <c r="NI1993" s="7"/>
      <c r="NJ1993" s="7"/>
      <c r="NK1993" s="7"/>
      <c r="NL1993" s="7"/>
      <c r="NM1993" s="7"/>
      <c r="NN1993" s="7"/>
      <c r="NO1993" s="7"/>
      <c r="NP1993" s="7"/>
      <c r="NQ1993" s="7"/>
      <c r="NR1993" s="7"/>
      <c r="NS1993" s="7"/>
      <c r="NT1993" s="7"/>
      <c r="NU1993" s="7"/>
      <c r="NV1993" s="7"/>
      <c r="NW1993" s="7"/>
      <c r="NX1993" s="7"/>
      <c r="NY1993" s="7"/>
      <c r="NZ1993" s="7"/>
      <c r="OA1993" s="7"/>
      <c r="OB1993" s="7"/>
      <c r="OC1993" s="7"/>
      <c r="OD1993" s="7"/>
      <c r="OE1993" s="7"/>
      <c r="OF1993" s="7"/>
      <c r="OG1993" s="7"/>
      <c r="OH1993" s="7"/>
      <c r="OI1993" s="7"/>
      <c r="OJ1993" s="7"/>
      <c r="OK1993" s="7"/>
      <c r="OL1993" s="7"/>
      <c r="OM1993" s="7"/>
      <c r="ON1993" s="7"/>
      <c r="OO1993" s="7"/>
      <c r="OP1993" s="7"/>
      <c r="OQ1993" s="7"/>
      <c r="OR1993" s="7"/>
      <c r="OS1993" s="7"/>
      <c r="OT1993" s="7"/>
      <c r="OU1993" s="7"/>
      <c r="OV1993" s="7"/>
      <c r="OW1993" s="7"/>
      <c r="OX1993" s="7"/>
      <c r="OY1993" s="7"/>
      <c r="OZ1993" s="7"/>
      <c r="PA1993" s="7"/>
      <c r="PB1993" s="7"/>
      <c r="PC1993" s="7"/>
      <c r="PD1993" s="7"/>
    </row>
    <row r="1994" spans="347:420">
      <c r="MI1994" s="7"/>
      <c r="MJ1994" s="7"/>
      <c r="MK1994" s="7"/>
      <c r="ML1994" s="7"/>
      <c r="MM1994" s="7"/>
      <c r="MN1994" s="7"/>
      <c r="MO1994" s="7"/>
      <c r="MP1994" s="7"/>
      <c r="MQ1994" s="152" t="s">
        <v>2162</v>
      </c>
      <c r="MR1994" s="7"/>
      <c r="MS1994" s="7"/>
      <c r="MT1994" s="7"/>
      <c r="MU1994" s="7"/>
      <c r="MV1994" s="7"/>
      <c r="MW1994" s="7"/>
      <c r="MX1994" s="7"/>
      <c r="MY1994" s="7"/>
      <c r="MZ1994" s="7"/>
      <c r="NA1994" s="7"/>
      <c r="NB1994" s="7"/>
      <c r="NC1994" s="7"/>
      <c r="ND1994" s="7"/>
      <c r="NE1994" s="7"/>
      <c r="NF1994" s="7"/>
      <c r="NG1994" s="7"/>
      <c r="NH1994" s="7"/>
      <c r="NI1994" s="7"/>
      <c r="NJ1994" s="7"/>
      <c r="NK1994" s="7"/>
      <c r="NL1994" s="7"/>
      <c r="NM1994" s="7"/>
      <c r="NN1994" s="7"/>
      <c r="NO1994" s="7"/>
      <c r="NP1994" s="7"/>
      <c r="NQ1994" s="7"/>
      <c r="NR1994" s="7"/>
      <c r="NS1994" s="7"/>
      <c r="NT1994" s="7"/>
      <c r="NU1994" s="7"/>
      <c r="NV1994" s="7"/>
      <c r="NW1994" s="7"/>
      <c r="NX1994" s="7"/>
      <c r="NY1994" s="7"/>
      <c r="NZ1994" s="7"/>
      <c r="OA1994" s="7"/>
      <c r="OB1994" s="7"/>
      <c r="OC1994" s="7"/>
      <c r="OD1994" s="7"/>
      <c r="OE1994" s="7"/>
      <c r="OF1994" s="7"/>
      <c r="OG1994" s="7"/>
      <c r="OH1994" s="7"/>
      <c r="OI1994" s="7"/>
      <c r="OJ1994" s="7"/>
      <c r="OK1994" s="7"/>
      <c r="OL1994" s="7"/>
      <c r="OM1994" s="7"/>
      <c r="ON1994" s="7"/>
      <c r="OO1994" s="7"/>
      <c r="OP1994" s="7"/>
      <c r="OQ1994" s="7"/>
      <c r="OR1994" s="7"/>
      <c r="OS1994" s="7"/>
      <c r="OT1994" s="7"/>
      <c r="OU1994" s="7"/>
      <c r="OV1994" s="7"/>
      <c r="OW1994" s="7"/>
      <c r="OX1994" s="7"/>
      <c r="OY1994" s="7"/>
      <c r="OZ1994" s="7"/>
      <c r="PA1994" s="7"/>
      <c r="PB1994" s="7"/>
      <c r="PC1994" s="7"/>
      <c r="PD1994" s="7"/>
    </row>
    <row r="1995" spans="347:420">
      <c r="MI1995" s="7"/>
      <c r="MJ1995" s="7"/>
      <c r="MK1995" s="7"/>
      <c r="ML1995" s="7"/>
      <c r="MM1995" s="7"/>
      <c r="MN1995" s="7"/>
      <c r="MO1995" s="7"/>
      <c r="MP1995" s="7"/>
      <c r="MQ1995" s="152" t="s">
        <v>2164</v>
      </c>
      <c r="MR1995" s="7"/>
      <c r="MS1995" s="7"/>
      <c r="MT1995" s="7"/>
      <c r="MU1995" s="7"/>
      <c r="MV1995" s="7"/>
      <c r="MW1995" s="7"/>
      <c r="MX1995" s="7"/>
      <c r="MY1995" s="7"/>
      <c r="MZ1995" s="7"/>
      <c r="NA1995" s="7"/>
      <c r="NB1995" s="7"/>
      <c r="NC1995" s="7"/>
      <c r="ND1995" s="7"/>
      <c r="NE1995" s="7"/>
      <c r="NF1995" s="7"/>
      <c r="NG1995" s="7"/>
      <c r="NH1995" s="7"/>
      <c r="NI1995" s="7"/>
      <c r="NJ1995" s="7"/>
      <c r="NK1995" s="7"/>
      <c r="NL1995" s="7"/>
      <c r="NM1995" s="7"/>
      <c r="NN1995" s="7"/>
      <c r="NO1995" s="7"/>
      <c r="NP1995" s="7"/>
      <c r="NQ1995" s="7"/>
      <c r="NR1995" s="7"/>
      <c r="NS1995" s="7"/>
      <c r="NT1995" s="7"/>
      <c r="NU1995" s="7"/>
      <c r="NV1995" s="7"/>
      <c r="NW1995" s="7"/>
      <c r="NX1995" s="7"/>
      <c r="NY1995" s="7"/>
      <c r="NZ1995" s="7"/>
      <c r="OA1995" s="7"/>
      <c r="OB1995" s="7"/>
      <c r="OC1995" s="7"/>
      <c r="OD1995" s="7"/>
      <c r="OE1995" s="7"/>
      <c r="OF1995" s="7"/>
      <c r="OG1995" s="7"/>
      <c r="OH1995" s="7"/>
      <c r="OI1995" s="7"/>
      <c r="OJ1995" s="7"/>
      <c r="OK1995" s="7"/>
      <c r="OL1995" s="7"/>
      <c r="OM1995" s="7"/>
      <c r="ON1995" s="7"/>
      <c r="OO1995" s="7"/>
      <c r="OP1995" s="7"/>
      <c r="OQ1995" s="7"/>
      <c r="OR1995" s="7"/>
      <c r="OS1995" s="7"/>
      <c r="OT1995" s="7"/>
      <c r="OU1995" s="7"/>
      <c r="OV1995" s="7"/>
      <c r="OW1995" s="7"/>
      <c r="OX1995" s="7"/>
      <c r="OY1995" s="7"/>
      <c r="OZ1995" s="7"/>
      <c r="PA1995" s="7"/>
      <c r="PB1995" s="7"/>
      <c r="PC1995" s="7"/>
      <c r="PD1995" s="7"/>
    </row>
    <row r="1996" spans="347:420">
      <c r="MI1996" s="7"/>
      <c r="MJ1996" s="7"/>
      <c r="MK1996" s="7"/>
      <c r="ML1996" s="7"/>
      <c r="MM1996" s="7"/>
      <c r="MN1996" s="7"/>
      <c r="MO1996" s="7"/>
      <c r="MP1996" s="7"/>
      <c r="MQ1996" s="152" t="s">
        <v>2166</v>
      </c>
      <c r="MR1996" s="7"/>
      <c r="MS1996" s="7"/>
      <c r="MT1996" s="7"/>
      <c r="MU1996" s="7"/>
      <c r="MV1996" s="7"/>
      <c r="MW1996" s="7"/>
      <c r="MX1996" s="7"/>
      <c r="MY1996" s="7"/>
      <c r="MZ1996" s="7"/>
      <c r="NA1996" s="7"/>
      <c r="NB1996" s="7"/>
      <c r="NC1996" s="7"/>
      <c r="ND1996" s="7"/>
      <c r="NE1996" s="7"/>
      <c r="NF1996" s="7"/>
      <c r="NG1996" s="7"/>
      <c r="NH1996" s="7"/>
      <c r="NI1996" s="7"/>
      <c r="NJ1996" s="7"/>
      <c r="NK1996" s="7"/>
      <c r="NL1996" s="7"/>
      <c r="NM1996" s="7"/>
      <c r="NN1996" s="7"/>
      <c r="NO1996" s="7"/>
      <c r="NP1996" s="7"/>
      <c r="NQ1996" s="7"/>
      <c r="NR1996" s="7"/>
      <c r="NS1996" s="7"/>
      <c r="NT1996" s="7"/>
      <c r="NU1996" s="7"/>
      <c r="NV1996" s="7"/>
      <c r="NW1996" s="7"/>
      <c r="NX1996" s="7"/>
      <c r="NY1996" s="7"/>
      <c r="NZ1996" s="7"/>
      <c r="OA1996" s="7"/>
      <c r="OB1996" s="7"/>
      <c r="OC1996" s="7"/>
      <c r="OD1996" s="7"/>
      <c r="OE1996" s="7"/>
      <c r="OF1996" s="7"/>
      <c r="OG1996" s="7"/>
      <c r="OH1996" s="7"/>
      <c r="OI1996" s="7"/>
      <c r="OJ1996" s="7"/>
      <c r="OK1996" s="7"/>
      <c r="OL1996" s="7"/>
      <c r="OM1996" s="7"/>
      <c r="ON1996" s="7"/>
      <c r="OO1996" s="7"/>
      <c r="OP1996" s="7"/>
      <c r="OQ1996" s="7"/>
      <c r="OR1996" s="7"/>
      <c r="OS1996" s="7"/>
      <c r="OT1996" s="7"/>
      <c r="OU1996" s="7"/>
      <c r="OV1996" s="7"/>
      <c r="OW1996" s="7"/>
      <c r="OX1996" s="7"/>
      <c r="OY1996" s="7"/>
      <c r="OZ1996" s="7"/>
      <c r="PA1996" s="7"/>
      <c r="PB1996" s="7"/>
      <c r="PC1996" s="7"/>
      <c r="PD1996" s="7"/>
    </row>
    <row r="1997" spans="347:420">
      <c r="MI1997" s="7"/>
      <c r="MJ1997" s="7"/>
      <c r="MK1997" s="7"/>
      <c r="ML1997" s="7"/>
      <c r="MM1997" s="7"/>
      <c r="MN1997" s="7"/>
      <c r="MO1997" s="7"/>
      <c r="MP1997" s="7"/>
      <c r="MQ1997" s="149" t="s">
        <v>137</v>
      </c>
      <c r="MR1997" s="7"/>
      <c r="MS1997" s="7"/>
      <c r="MT1997" s="7"/>
      <c r="MU1997" s="7"/>
      <c r="MV1997" s="7"/>
      <c r="MW1997" s="7"/>
      <c r="MX1997" s="7"/>
      <c r="MY1997" s="7"/>
      <c r="MZ1997" s="7"/>
      <c r="NA1997" s="7"/>
      <c r="NB1997" s="7"/>
      <c r="NC1997" s="7"/>
      <c r="ND1997" s="7"/>
      <c r="NE1997" s="7"/>
      <c r="NF1997" s="7"/>
      <c r="NG1997" s="7"/>
      <c r="NH1997" s="7"/>
      <c r="NI1997" s="7"/>
      <c r="NJ1997" s="7"/>
      <c r="NK1997" s="7"/>
      <c r="NL1997" s="7"/>
      <c r="NM1997" s="7"/>
      <c r="NN1997" s="7"/>
      <c r="NO1997" s="7"/>
      <c r="NP1997" s="7"/>
      <c r="NQ1997" s="7"/>
      <c r="NR1997" s="7"/>
      <c r="NS1997" s="7"/>
      <c r="NT1997" s="7"/>
      <c r="NU1997" s="7"/>
      <c r="NV1997" s="7"/>
      <c r="NW1997" s="7"/>
      <c r="NX1997" s="7"/>
      <c r="NY1997" s="7"/>
      <c r="NZ1997" s="7"/>
      <c r="OA1997" s="7"/>
      <c r="OB1997" s="7"/>
      <c r="OC1997" s="7"/>
      <c r="OD1997" s="7"/>
      <c r="OE1997" s="7"/>
      <c r="OF1997" s="7"/>
      <c r="OG1997" s="7"/>
      <c r="OH1997" s="7"/>
      <c r="OI1997" s="7"/>
      <c r="OJ1997" s="7"/>
      <c r="OK1997" s="7"/>
      <c r="OL1997" s="7"/>
      <c r="OM1997" s="7"/>
      <c r="ON1997" s="7"/>
      <c r="OO1997" s="7"/>
      <c r="OP1997" s="7"/>
      <c r="OQ1997" s="7"/>
      <c r="OR1997" s="7"/>
      <c r="OS1997" s="7"/>
      <c r="OT1997" s="7"/>
      <c r="OU1997" s="7"/>
      <c r="OV1997" s="7"/>
      <c r="OW1997" s="7"/>
      <c r="OX1997" s="7"/>
      <c r="OY1997" s="7"/>
      <c r="OZ1997" s="7"/>
      <c r="PA1997" s="7"/>
      <c r="PB1997" s="7"/>
      <c r="PC1997" s="7"/>
      <c r="PD1997" s="7"/>
    </row>
    <row r="1998" spans="347:420">
      <c r="MI1998" s="7"/>
      <c r="MJ1998" s="7"/>
      <c r="MK1998" s="7"/>
      <c r="ML1998" s="7"/>
      <c r="MM1998" s="7"/>
      <c r="MN1998" s="7"/>
      <c r="MO1998" s="7"/>
      <c r="MP1998" s="7"/>
      <c r="MQ1998" s="154" t="s">
        <v>200</v>
      </c>
      <c r="MR1998" s="7"/>
      <c r="MS1998" s="7"/>
      <c r="MT1998" s="7"/>
      <c r="MU1998" s="7"/>
      <c r="MV1998" s="7"/>
      <c r="MW1998" s="7"/>
      <c r="MX1998" s="7"/>
      <c r="MY1998" s="7"/>
      <c r="MZ1998" s="7"/>
      <c r="NA1998" s="7"/>
      <c r="NB1998" s="7"/>
      <c r="NC1998" s="7"/>
      <c r="ND1998" s="7"/>
      <c r="NE1998" s="7"/>
      <c r="NF1998" s="7"/>
      <c r="NG1998" s="7"/>
      <c r="NH1998" s="7"/>
      <c r="NI1998" s="7"/>
      <c r="NJ1998" s="7"/>
      <c r="NK1998" s="7"/>
      <c r="NL1998" s="7"/>
      <c r="NM1998" s="7"/>
      <c r="NN1998" s="7"/>
      <c r="NO1998" s="7"/>
      <c r="NP1998" s="7"/>
      <c r="NQ1998" s="7"/>
      <c r="NR1998" s="7"/>
      <c r="NS1998" s="7"/>
      <c r="NT1998" s="7"/>
      <c r="NU1998" s="7"/>
      <c r="NV1998" s="7"/>
      <c r="NW1998" s="7"/>
      <c r="NX1998" s="7"/>
      <c r="NY1998" s="7"/>
      <c r="NZ1998" s="7"/>
      <c r="OA1998" s="7"/>
      <c r="OB1998" s="7"/>
      <c r="OC1998" s="7"/>
      <c r="OD1998" s="7"/>
      <c r="OE1998" s="7"/>
      <c r="OF1998" s="7"/>
      <c r="OG1998" s="7"/>
      <c r="OH1998" s="7"/>
      <c r="OI1998" s="7"/>
      <c r="OJ1998" s="7"/>
      <c r="OK1998" s="7"/>
      <c r="OL1998" s="7"/>
      <c r="OM1998" s="7"/>
      <c r="ON1998" s="7"/>
      <c r="OO1998" s="7"/>
      <c r="OP1998" s="7"/>
      <c r="OQ1998" s="7"/>
      <c r="OR1998" s="7"/>
      <c r="OS1998" s="7"/>
      <c r="OT1998" s="7"/>
      <c r="OU1998" s="7"/>
      <c r="OV1998" s="7"/>
      <c r="OW1998" s="7"/>
      <c r="OX1998" s="7"/>
      <c r="OY1998" s="7"/>
      <c r="OZ1998" s="7"/>
      <c r="PA1998" s="7"/>
      <c r="PB1998" s="7"/>
      <c r="PC1998" s="7"/>
      <c r="PD1998" s="7"/>
    </row>
    <row r="1999" spans="347:420">
      <c r="MI1999" s="7"/>
      <c r="MJ1999" s="7"/>
      <c r="MK1999" s="7"/>
      <c r="ML1999" s="7"/>
      <c r="MM1999" s="7"/>
      <c r="MN1999" s="7"/>
      <c r="MO1999" s="7"/>
      <c r="MP1999" s="7"/>
      <c r="MQ1999" s="154" t="s">
        <v>232</v>
      </c>
      <c r="MR1999" s="7"/>
      <c r="MS1999" s="7"/>
      <c r="MT1999" s="7"/>
      <c r="MU1999" s="7"/>
      <c r="MV1999" s="7"/>
      <c r="MW1999" s="7"/>
      <c r="MX1999" s="7"/>
      <c r="MY1999" s="7"/>
      <c r="MZ1999" s="7"/>
      <c r="NA1999" s="7"/>
      <c r="NB1999" s="7"/>
      <c r="NC1999" s="7"/>
      <c r="ND1999" s="7"/>
      <c r="NE1999" s="7"/>
      <c r="NF1999" s="7"/>
      <c r="NG1999" s="7"/>
      <c r="NH1999" s="7"/>
      <c r="NI1999" s="7"/>
      <c r="NJ1999" s="7"/>
      <c r="NK1999" s="7"/>
      <c r="NL1999" s="7"/>
      <c r="NM1999" s="7"/>
      <c r="NN1999" s="7"/>
      <c r="NO1999" s="7"/>
      <c r="NP1999" s="7"/>
      <c r="NQ1999" s="7"/>
      <c r="NR1999" s="7"/>
      <c r="NS1999" s="7"/>
      <c r="NT1999" s="7"/>
      <c r="NU1999" s="7"/>
      <c r="NV1999" s="7"/>
      <c r="NW1999" s="7"/>
      <c r="NX1999" s="7"/>
      <c r="NY1999" s="7"/>
      <c r="NZ1999" s="7"/>
      <c r="OA1999" s="7"/>
      <c r="OB1999" s="7"/>
      <c r="OC1999" s="7"/>
      <c r="OD1999" s="7"/>
      <c r="OE1999" s="7"/>
      <c r="OF1999" s="7"/>
      <c r="OG1999" s="7"/>
      <c r="OH1999" s="7"/>
      <c r="OI1999" s="7"/>
      <c r="OJ1999" s="7"/>
      <c r="OK1999" s="7"/>
      <c r="OL1999" s="7"/>
      <c r="OM1999" s="7"/>
      <c r="ON1999" s="7"/>
      <c r="OO1999" s="7"/>
      <c r="OP1999" s="7"/>
      <c r="OQ1999" s="7"/>
      <c r="OR1999" s="7"/>
      <c r="OS1999" s="7"/>
      <c r="OT1999" s="7"/>
      <c r="OU1999" s="7"/>
      <c r="OV1999" s="7"/>
      <c r="OW1999" s="7"/>
      <c r="OX1999" s="7"/>
      <c r="OY1999" s="7"/>
      <c r="OZ1999" s="7"/>
      <c r="PA1999" s="7"/>
      <c r="PB1999" s="7"/>
      <c r="PC1999" s="7"/>
      <c r="PD1999" s="7"/>
    </row>
    <row r="2000" spans="347:420">
      <c r="MI2000" s="7"/>
      <c r="MJ2000" s="7"/>
      <c r="MK2000" s="7"/>
      <c r="ML2000" s="7"/>
      <c r="MM2000" s="7"/>
      <c r="MN2000" s="7"/>
      <c r="MO2000" s="7"/>
      <c r="MP2000" s="7"/>
      <c r="MQ2000" s="154" t="s">
        <v>259</v>
      </c>
      <c r="MR2000" s="7"/>
      <c r="MS2000" s="7"/>
      <c r="MT2000" s="7"/>
      <c r="MU2000" s="7"/>
      <c r="MV2000" s="7"/>
      <c r="MW2000" s="7"/>
      <c r="MX2000" s="7"/>
      <c r="MY2000" s="7"/>
      <c r="MZ2000" s="7"/>
      <c r="NA2000" s="7"/>
      <c r="NB2000" s="7"/>
      <c r="NC2000" s="7"/>
      <c r="ND2000" s="7"/>
      <c r="NE2000" s="7"/>
      <c r="NF2000" s="7"/>
      <c r="NG2000" s="7"/>
      <c r="NH2000" s="7"/>
      <c r="NI2000" s="7"/>
      <c r="NJ2000" s="7"/>
      <c r="NK2000" s="7"/>
      <c r="NL2000" s="7"/>
      <c r="NM2000" s="7"/>
      <c r="NN2000" s="7"/>
      <c r="NO2000" s="7"/>
      <c r="NP2000" s="7"/>
      <c r="NQ2000" s="7"/>
      <c r="NR2000" s="7"/>
      <c r="NS2000" s="7"/>
      <c r="NT2000" s="7"/>
      <c r="NU2000" s="7"/>
      <c r="NV2000" s="7"/>
      <c r="NW2000" s="7"/>
      <c r="NX2000" s="7"/>
      <c r="NY2000" s="7"/>
      <c r="NZ2000" s="7"/>
      <c r="OA2000" s="7"/>
      <c r="OB2000" s="7"/>
      <c r="OC2000" s="7"/>
      <c r="OD2000" s="7"/>
      <c r="OE2000" s="7"/>
      <c r="OF2000" s="7"/>
      <c r="OG2000" s="7"/>
      <c r="OH2000" s="7"/>
      <c r="OI2000" s="7"/>
      <c r="OJ2000" s="7"/>
      <c r="OK2000" s="7"/>
      <c r="OL2000" s="7"/>
      <c r="OM2000" s="7"/>
      <c r="ON2000" s="7"/>
      <c r="OO2000" s="7"/>
      <c r="OP2000" s="7"/>
      <c r="OQ2000" s="7"/>
      <c r="OR2000" s="7"/>
      <c r="OS2000" s="7"/>
      <c r="OT2000" s="7"/>
      <c r="OU2000" s="7"/>
      <c r="OV2000" s="7"/>
      <c r="OW2000" s="7"/>
      <c r="OX2000" s="7"/>
      <c r="OY2000" s="7"/>
      <c r="OZ2000" s="7"/>
      <c r="PA2000" s="7"/>
      <c r="PB2000" s="7"/>
      <c r="PC2000" s="7"/>
      <c r="PD2000" s="7"/>
    </row>
    <row r="2001" spans="347:420">
      <c r="MI2001" s="7"/>
      <c r="MJ2001" s="7"/>
      <c r="MK2001" s="7"/>
      <c r="ML2001" s="7"/>
      <c r="MM2001" s="7"/>
      <c r="MN2001" s="7"/>
      <c r="MO2001" s="7"/>
      <c r="MP2001" s="7"/>
      <c r="MQ2001" s="154" t="s">
        <v>289</v>
      </c>
      <c r="MR2001" s="7"/>
      <c r="MS2001" s="7"/>
      <c r="MT2001" s="7"/>
      <c r="MU2001" s="7"/>
      <c r="MV2001" s="7"/>
      <c r="MW2001" s="7"/>
      <c r="MX2001" s="7"/>
      <c r="MY2001" s="7"/>
      <c r="MZ2001" s="7"/>
      <c r="NA2001" s="7"/>
      <c r="NB2001" s="7"/>
      <c r="NC2001" s="7"/>
      <c r="ND2001" s="7"/>
      <c r="NE2001" s="7"/>
      <c r="NF2001" s="7"/>
      <c r="NG2001" s="7"/>
      <c r="NH2001" s="7"/>
      <c r="NI2001" s="7"/>
      <c r="NJ2001" s="7"/>
      <c r="NK2001" s="7"/>
      <c r="NL2001" s="7"/>
      <c r="NM2001" s="7"/>
      <c r="NN2001" s="7"/>
      <c r="NO2001" s="7"/>
      <c r="NP2001" s="7"/>
      <c r="NQ2001" s="7"/>
      <c r="NR2001" s="7"/>
      <c r="NS2001" s="7"/>
      <c r="NT2001" s="7"/>
      <c r="NU2001" s="7"/>
      <c r="NV2001" s="7"/>
      <c r="NW2001" s="7"/>
      <c r="NX2001" s="7"/>
      <c r="NY2001" s="7"/>
      <c r="NZ2001" s="7"/>
      <c r="OA2001" s="7"/>
      <c r="OB2001" s="7"/>
      <c r="OC2001" s="7"/>
      <c r="OD2001" s="7"/>
      <c r="OE2001" s="7"/>
      <c r="OF2001" s="7"/>
      <c r="OG2001" s="7"/>
      <c r="OH2001" s="7"/>
      <c r="OI2001" s="7"/>
      <c r="OJ2001" s="7"/>
      <c r="OK2001" s="7"/>
      <c r="OL2001" s="7"/>
      <c r="OM2001" s="7"/>
      <c r="ON2001" s="7"/>
      <c r="OO2001" s="7"/>
      <c r="OP2001" s="7"/>
      <c r="OQ2001" s="7"/>
      <c r="OR2001" s="7"/>
      <c r="OS2001" s="7"/>
      <c r="OT2001" s="7"/>
      <c r="OU2001" s="7"/>
      <c r="OV2001" s="7"/>
      <c r="OW2001" s="7"/>
      <c r="OX2001" s="7"/>
      <c r="OY2001" s="7"/>
      <c r="OZ2001" s="7"/>
      <c r="PA2001" s="7"/>
      <c r="PB2001" s="7"/>
      <c r="PC2001" s="7"/>
      <c r="PD2001" s="7"/>
    </row>
    <row r="2002" spans="347:420">
      <c r="MI2002" s="7"/>
      <c r="MJ2002" s="7"/>
      <c r="MK2002" s="7"/>
      <c r="ML2002" s="7"/>
      <c r="MM2002" s="7"/>
      <c r="MN2002" s="7"/>
      <c r="MO2002" s="7"/>
      <c r="MP2002" s="7"/>
      <c r="MQ2002" s="154" t="s">
        <v>320</v>
      </c>
      <c r="MR2002" s="7"/>
      <c r="MS2002" s="7"/>
      <c r="MT2002" s="7"/>
      <c r="MU2002" s="7"/>
      <c r="MV2002" s="7"/>
      <c r="MW2002" s="7"/>
      <c r="MX2002" s="7"/>
      <c r="MY2002" s="7"/>
      <c r="MZ2002" s="7"/>
      <c r="NA2002" s="7"/>
      <c r="NB2002" s="7"/>
      <c r="NC2002" s="7"/>
      <c r="ND2002" s="7"/>
      <c r="NE2002" s="7"/>
      <c r="NF2002" s="7"/>
      <c r="NG2002" s="7"/>
      <c r="NH2002" s="7"/>
      <c r="NI2002" s="7"/>
      <c r="NJ2002" s="7"/>
      <c r="NK2002" s="7"/>
      <c r="NL2002" s="7"/>
      <c r="NM2002" s="7"/>
      <c r="NN2002" s="7"/>
      <c r="NO2002" s="7"/>
      <c r="NP2002" s="7"/>
      <c r="NQ2002" s="7"/>
      <c r="NR2002" s="7"/>
      <c r="NS2002" s="7"/>
      <c r="NT2002" s="7"/>
      <c r="NU2002" s="7"/>
      <c r="NV2002" s="7"/>
      <c r="NW2002" s="7"/>
      <c r="NX2002" s="7"/>
      <c r="NY2002" s="7"/>
      <c r="NZ2002" s="7"/>
      <c r="OA2002" s="7"/>
      <c r="OB2002" s="7"/>
      <c r="OC2002" s="7"/>
      <c r="OD2002" s="7"/>
      <c r="OE2002" s="7"/>
      <c r="OF2002" s="7"/>
      <c r="OG2002" s="7"/>
      <c r="OH2002" s="7"/>
      <c r="OI2002" s="7"/>
      <c r="OJ2002" s="7"/>
      <c r="OK2002" s="7"/>
      <c r="OL2002" s="7"/>
      <c r="OM2002" s="7"/>
      <c r="ON2002" s="7"/>
      <c r="OO2002" s="7"/>
      <c r="OP2002" s="7"/>
      <c r="OQ2002" s="7"/>
      <c r="OR2002" s="7"/>
      <c r="OS2002" s="7"/>
      <c r="OT2002" s="7"/>
      <c r="OU2002" s="7"/>
      <c r="OV2002" s="7"/>
      <c r="OW2002" s="7"/>
      <c r="OX2002" s="7"/>
      <c r="OY2002" s="7"/>
      <c r="OZ2002" s="7"/>
      <c r="PA2002" s="7"/>
      <c r="PB2002" s="7"/>
      <c r="PC2002" s="7"/>
      <c r="PD2002" s="7"/>
    </row>
    <row r="2003" spans="347:420">
      <c r="MI2003" s="7"/>
      <c r="MJ2003" s="7"/>
      <c r="MK2003" s="7"/>
      <c r="ML2003" s="7"/>
      <c r="MM2003" s="7"/>
      <c r="MN2003" s="7"/>
      <c r="MO2003" s="7"/>
      <c r="MP2003" s="7"/>
      <c r="MQ2003" s="154" t="s">
        <v>349</v>
      </c>
      <c r="MR2003" s="7"/>
      <c r="MS2003" s="7"/>
      <c r="MT2003" s="7"/>
      <c r="MU2003" s="7"/>
      <c r="MV2003" s="7"/>
      <c r="MW2003" s="7"/>
      <c r="MX2003" s="7"/>
      <c r="MY2003" s="7"/>
      <c r="MZ2003" s="7"/>
      <c r="NA2003" s="7"/>
      <c r="NB2003" s="7"/>
      <c r="NC2003" s="7"/>
      <c r="ND2003" s="7"/>
      <c r="NE2003" s="7"/>
      <c r="NF2003" s="7"/>
      <c r="NG2003" s="7"/>
      <c r="NH2003" s="7"/>
      <c r="NI2003" s="7"/>
      <c r="NJ2003" s="7"/>
      <c r="NK2003" s="7"/>
      <c r="NL2003" s="7"/>
      <c r="NM2003" s="7"/>
      <c r="NN2003" s="7"/>
      <c r="NO2003" s="7"/>
      <c r="NP2003" s="7"/>
      <c r="NQ2003" s="7"/>
      <c r="NR2003" s="7"/>
      <c r="NS2003" s="7"/>
      <c r="NT2003" s="7"/>
      <c r="NU2003" s="7"/>
      <c r="NV2003" s="7"/>
      <c r="NW2003" s="7"/>
      <c r="NX2003" s="7"/>
      <c r="NY2003" s="7"/>
      <c r="NZ2003" s="7"/>
      <c r="OA2003" s="7"/>
      <c r="OB2003" s="7"/>
      <c r="OC2003" s="7"/>
      <c r="OD2003" s="7"/>
      <c r="OE2003" s="7"/>
      <c r="OF2003" s="7"/>
      <c r="OG2003" s="7"/>
      <c r="OH2003" s="7"/>
      <c r="OI2003" s="7"/>
      <c r="OJ2003" s="7"/>
      <c r="OK2003" s="7"/>
      <c r="OL2003" s="7"/>
      <c r="OM2003" s="7"/>
      <c r="ON2003" s="7"/>
      <c r="OO2003" s="7"/>
      <c r="OP2003" s="7"/>
      <c r="OQ2003" s="7"/>
      <c r="OR2003" s="7"/>
      <c r="OS2003" s="7"/>
      <c r="OT2003" s="7"/>
      <c r="OU2003" s="7"/>
      <c r="OV2003" s="7"/>
      <c r="OW2003" s="7"/>
      <c r="OX2003" s="7"/>
      <c r="OY2003" s="7"/>
      <c r="OZ2003" s="7"/>
      <c r="PA2003" s="7"/>
      <c r="PB2003" s="7"/>
      <c r="PC2003" s="7"/>
      <c r="PD2003" s="7"/>
    </row>
    <row r="2004" spans="347:420">
      <c r="MI2004" s="7"/>
      <c r="MJ2004" s="7"/>
      <c r="MK2004" s="7"/>
      <c r="ML2004" s="7"/>
      <c r="MM2004" s="7"/>
      <c r="MN2004" s="7"/>
      <c r="MO2004" s="7"/>
      <c r="MP2004" s="7"/>
      <c r="MQ2004" s="154" t="s">
        <v>378</v>
      </c>
      <c r="MR2004" s="7"/>
      <c r="MS2004" s="7"/>
      <c r="MT2004" s="7"/>
      <c r="MU2004" s="7"/>
      <c r="MV2004" s="7"/>
      <c r="MW2004" s="7"/>
      <c r="MX2004" s="7"/>
      <c r="MY2004" s="7"/>
      <c r="MZ2004" s="7"/>
      <c r="NA2004" s="7"/>
      <c r="NB2004" s="7"/>
      <c r="NC2004" s="7"/>
      <c r="ND2004" s="7"/>
      <c r="NE2004" s="7"/>
      <c r="NF2004" s="7"/>
      <c r="NG2004" s="7"/>
      <c r="NH2004" s="7"/>
      <c r="NI2004" s="7"/>
      <c r="NJ2004" s="7"/>
      <c r="NK2004" s="7"/>
      <c r="NL2004" s="7"/>
      <c r="NM2004" s="7"/>
      <c r="NN2004" s="7"/>
      <c r="NO2004" s="7"/>
      <c r="NP2004" s="7"/>
      <c r="NQ2004" s="7"/>
      <c r="NR2004" s="7"/>
      <c r="NS2004" s="7"/>
      <c r="NT2004" s="7"/>
      <c r="NU2004" s="7"/>
      <c r="NV2004" s="7"/>
      <c r="NW2004" s="7"/>
      <c r="NX2004" s="7"/>
      <c r="NY2004" s="7"/>
      <c r="NZ2004" s="7"/>
      <c r="OA2004" s="7"/>
      <c r="OB2004" s="7"/>
      <c r="OC2004" s="7"/>
      <c r="OD2004" s="7"/>
      <c r="OE2004" s="7"/>
      <c r="OF2004" s="7"/>
      <c r="OG2004" s="7"/>
      <c r="OH2004" s="7"/>
      <c r="OI2004" s="7"/>
      <c r="OJ2004" s="7"/>
      <c r="OK2004" s="7"/>
      <c r="OL2004" s="7"/>
      <c r="OM2004" s="7"/>
      <c r="ON2004" s="7"/>
      <c r="OO2004" s="7"/>
      <c r="OP2004" s="7"/>
      <c r="OQ2004" s="7"/>
      <c r="OR2004" s="7"/>
      <c r="OS2004" s="7"/>
      <c r="OT2004" s="7"/>
      <c r="OU2004" s="7"/>
      <c r="OV2004" s="7"/>
      <c r="OW2004" s="7"/>
      <c r="OX2004" s="7"/>
      <c r="OY2004" s="7"/>
      <c r="OZ2004" s="7"/>
      <c r="PA2004" s="7"/>
      <c r="PB2004" s="7"/>
      <c r="PC2004" s="7"/>
      <c r="PD2004" s="7"/>
    </row>
    <row r="2005" spans="347:420">
      <c r="MI2005" s="7"/>
      <c r="MJ2005" s="7"/>
      <c r="MK2005" s="7"/>
      <c r="ML2005" s="7"/>
      <c r="MM2005" s="7"/>
      <c r="MN2005" s="7"/>
      <c r="MO2005" s="7"/>
      <c r="MP2005" s="7"/>
      <c r="MQ2005" s="154" t="s">
        <v>406</v>
      </c>
      <c r="MR2005" s="7"/>
      <c r="MS2005" s="7"/>
      <c r="MT2005" s="7"/>
      <c r="MU2005" s="7"/>
      <c r="MV2005" s="7"/>
      <c r="MW2005" s="7"/>
      <c r="MX2005" s="7"/>
      <c r="MY2005" s="7"/>
      <c r="MZ2005" s="7"/>
      <c r="NA2005" s="7"/>
      <c r="NB2005" s="7"/>
      <c r="NC2005" s="7"/>
      <c r="ND2005" s="7"/>
      <c r="NE2005" s="7"/>
      <c r="NF2005" s="7"/>
      <c r="NG2005" s="7"/>
      <c r="NH2005" s="7"/>
      <c r="NI2005" s="7"/>
      <c r="NJ2005" s="7"/>
      <c r="NK2005" s="7"/>
      <c r="NL2005" s="7"/>
      <c r="NM2005" s="7"/>
      <c r="NN2005" s="7"/>
      <c r="NO2005" s="7"/>
      <c r="NP2005" s="7"/>
      <c r="NQ2005" s="7"/>
      <c r="NR2005" s="7"/>
      <c r="NS2005" s="7"/>
      <c r="NT2005" s="7"/>
      <c r="NU2005" s="7"/>
      <c r="NV2005" s="7"/>
      <c r="NW2005" s="7"/>
      <c r="NX2005" s="7"/>
      <c r="NY2005" s="7"/>
      <c r="NZ2005" s="7"/>
      <c r="OA2005" s="7"/>
      <c r="OB2005" s="7"/>
      <c r="OC2005" s="7"/>
      <c r="OD2005" s="7"/>
      <c r="OE2005" s="7"/>
      <c r="OF2005" s="7"/>
      <c r="OG2005" s="7"/>
      <c r="OH2005" s="7"/>
      <c r="OI2005" s="7"/>
      <c r="OJ2005" s="7"/>
      <c r="OK2005" s="7"/>
      <c r="OL2005" s="7"/>
      <c r="OM2005" s="7"/>
      <c r="ON2005" s="7"/>
      <c r="OO2005" s="7"/>
      <c r="OP2005" s="7"/>
      <c r="OQ2005" s="7"/>
      <c r="OR2005" s="7"/>
      <c r="OS2005" s="7"/>
      <c r="OT2005" s="7"/>
      <c r="OU2005" s="7"/>
      <c r="OV2005" s="7"/>
      <c r="OW2005" s="7"/>
      <c r="OX2005" s="7"/>
      <c r="OY2005" s="7"/>
      <c r="OZ2005" s="7"/>
      <c r="PA2005" s="7"/>
      <c r="PB2005" s="7"/>
      <c r="PC2005" s="7"/>
      <c r="PD2005" s="7"/>
    </row>
    <row r="2006" spans="347:420">
      <c r="MI2006" s="7"/>
      <c r="MJ2006" s="7"/>
      <c r="MK2006" s="7"/>
      <c r="ML2006" s="7"/>
      <c r="MM2006" s="7"/>
      <c r="MN2006" s="7"/>
      <c r="MO2006" s="7"/>
      <c r="MP2006" s="7"/>
      <c r="MQ2006" s="154" t="s">
        <v>436</v>
      </c>
      <c r="MR2006" s="7"/>
      <c r="MS2006" s="7"/>
      <c r="MT2006" s="7"/>
      <c r="MU2006" s="7"/>
      <c r="MV2006" s="7"/>
      <c r="MW2006" s="7"/>
      <c r="MX2006" s="7"/>
      <c r="MY2006" s="7"/>
      <c r="MZ2006" s="7"/>
      <c r="NA2006" s="7"/>
      <c r="NB2006" s="7"/>
      <c r="NC2006" s="7"/>
      <c r="ND2006" s="7"/>
      <c r="NE2006" s="7"/>
      <c r="NF2006" s="7"/>
      <c r="NG2006" s="7"/>
      <c r="NH2006" s="7"/>
      <c r="NI2006" s="7"/>
      <c r="NJ2006" s="7"/>
      <c r="NK2006" s="7"/>
      <c r="NL2006" s="7"/>
      <c r="NM2006" s="7"/>
      <c r="NN2006" s="7"/>
      <c r="NO2006" s="7"/>
      <c r="NP2006" s="7"/>
      <c r="NQ2006" s="7"/>
      <c r="NR2006" s="7"/>
      <c r="NS2006" s="7"/>
      <c r="NT2006" s="7"/>
      <c r="NU2006" s="7"/>
      <c r="NV2006" s="7"/>
      <c r="NW2006" s="7"/>
      <c r="NX2006" s="7"/>
      <c r="NY2006" s="7"/>
      <c r="NZ2006" s="7"/>
      <c r="OA2006" s="7"/>
      <c r="OB2006" s="7"/>
      <c r="OC2006" s="7"/>
      <c r="OD2006" s="7"/>
      <c r="OE2006" s="7"/>
      <c r="OF2006" s="7"/>
      <c r="OG2006" s="7"/>
      <c r="OH2006" s="7"/>
      <c r="OI2006" s="7"/>
      <c r="OJ2006" s="7"/>
      <c r="OK2006" s="7"/>
      <c r="OL2006" s="7"/>
      <c r="OM2006" s="7"/>
      <c r="ON2006" s="7"/>
      <c r="OO2006" s="7"/>
      <c r="OP2006" s="7"/>
      <c r="OQ2006" s="7"/>
      <c r="OR2006" s="7"/>
      <c r="OS2006" s="7"/>
      <c r="OT2006" s="7"/>
      <c r="OU2006" s="7"/>
      <c r="OV2006" s="7"/>
      <c r="OW2006" s="7"/>
      <c r="OX2006" s="7"/>
      <c r="OY2006" s="7"/>
      <c r="OZ2006" s="7"/>
      <c r="PA2006" s="7"/>
      <c r="PB2006" s="7"/>
      <c r="PC2006" s="7"/>
      <c r="PD2006" s="7"/>
    </row>
    <row r="2007" spans="347:420">
      <c r="MI2007" s="7"/>
      <c r="MJ2007" s="7"/>
      <c r="MK2007" s="7"/>
      <c r="ML2007" s="7"/>
      <c r="MM2007" s="7"/>
      <c r="MN2007" s="7"/>
      <c r="MO2007" s="7"/>
      <c r="MP2007" s="7"/>
      <c r="MQ2007" s="154" t="s">
        <v>464</v>
      </c>
      <c r="MR2007" s="7"/>
      <c r="MS2007" s="7"/>
      <c r="MT2007" s="7"/>
      <c r="MU2007" s="7"/>
      <c r="MV2007" s="7"/>
      <c r="MW2007" s="7"/>
      <c r="MX2007" s="7"/>
      <c r="MY2007" s="7"/>
      <c r="MZ2007" s="7"/>
      <c r="NA2007" s="7"/>
      <c r="NB2007" s="7"/>
      <c r="NC2007" s="7"/>
      <c r="ND2007" s="7"/>
      <c r="NE2007" s="7"/>
      <c r="NF2007" s="7"/>
      <c r="NG2007" s="7"/>
      <c r="NH2007" s="7"/>
      <c r="NI2007" s="7"/>
      <c r="NJ2007" s="7"/>
      <c r="NK2007" s="7"/>
      <c r="NL2007" s="7"/>
      <c r="NM2007" s="7"/>
      <c r="NN2007" s="7"/>
      <c r="NO2007" s="7"/>
      <c r="NP2007" s="7"/>
      <c r="NQ2007" s="7"/>
      <c r="NR2007" s="7"/>
      <c r="NS2007" s="7"/>
      <c r="NT2007" s="7"/>
      <c r="NU2007" s="7"/>
      <c r="NV2007" s="7"/>
      <c r="NW2007" s="7"/>
      <c r="NX2007" s="7"/>
      <c r="NY2007" s="7"/>
      <c r="NZ2007" s="7"/>
      <c r="OA2007" s="7"/>
      <c r="OB2007" s="7"/>
      <c r="OC2007" s="7"/>
      <c r="OD2007" s="7"/>
      <c r="OE2007" s="7"/>
      <c r="OF2007" s="7"/>
      <c r="OG2007" s="7"/>
      <c r="OH2007" s="7"/>
      <c r="OI2007" s="7"/>
      <c r="OJ2007" s="7"/>
      <c r="OK2007" s="7"/>
      <c r="OL2007" s="7"/>
      <c r="OM2007" s="7"/>
      <c r="ON2007" s="7"/>
      <c r="OO2007" s="7"/>
      <c r="OP2007" s="7"/>
      <c r="OQ2007" s="7"/>
      <c r="OR2007" s="7"/>
      <c r="OS2007" s="7"/>
      <c r="OT2007" s="7"/>
      <c r="OU2007" s="7"/>
      <c r="OV2007" s="7"/>
      <c r="OW2007" s="7"/>
      <c r="OX2007" s="7"/>
      <c r="OY2007" s="7"/>
      <c r="OZ2007" s="7"/>
      <c r="PA2007" s="7"/>
      <c r="PB2007" s="7"/>
      <c r="PC2007" s="7"/>
      <c r="PD2007" s="7"/>
    </row>
    <row r="2008" spans="347:420">
      <c r="MI2008" s="7"/>
      <c r="MJ2008" s="7"/>
      <c r="MK2008" s="7"/>
      <c r="ML2008" s="7"/>
      <c r="MM2008" s="7"/>
      <c r="MN2008" s="7"/>
      <c r="MO2008" s="7"/>
      <c r="MP2008" s="7"/>
      <c r="MQ2008" s="154" t="s">
        <v>493</v>
      </c>
      <c r="MR2008" s="7"/>
      <c r="MS2008" s="7"/>
      <c r="MT2008" s="7"/>
      <c r="MU2008" s="7"/>
      <c r="MV2008" s="7"/>
      <c r="MW2008" s="7"/>
      <c r="MX2008" s="7"/>
      <c r="MY2008" s="7"/>
      <c r="MZ2008" s="7"/>
      <c r="NA2008" s="7"/>
      <c r="NB2008" s="7"/>
      <c r="NC2008" s="7"/>
      <c r="ND2008" s="7"/>
      <c r="NE2008" s="7"/>
      <c r="NF2008" s="7"/>
      <c r="NG2008" s="7"/>
      <c r="NH2008" s="7"/>
      <c r="NI2008" s="7"/>
      <c r="NJ2008" s="7"/>
      <c r="NK2008" s="7"/>
      <c r="NL2008" s="7"/>
      <c r="NM2008" s="7"/>
      <c r="NN2008" s="7"/>
      <c r="NO2008" s="7"/>
      <c r="NP2008" s="7"/>
      <c r="NQ2008" s="7"/>
      <c r="NR2008" s="7"/>
      <c r="NS2008" s="7"/>
      <c r="NT2008" s="7"/>
      <c r="NU2008" s="7"/>
      <c r="NV2008" s="7"/>
      <c r="NW2008" s="7"/>
      <c r="NX2008" s="7"/>
      <c r="NY2008" s="7"/>
      <c r="NZ2008" s="7"/>
      <c r="OA2008" s="7"/>
      <c r="OB2008" s="7"/>
      <c r="OC2008" s="7"/>
      <c r="OD2008" s="7"/>
      <c r="OE2008" s="7"/>
      <c r="OF2008" s="7"/>
      <c r="OG2008" s="7"/>
      <c r="OH2008" s="7"/>
      <c r="OI2008" s="7"/>
      <c r="OJ2008" s="7"/>
      <c r="OK2008" s="7"/>
      <c r="OL2008" s="7"/>
      <c r="OM2008" s="7"/>
      <c r="ON2008" s="7"/>
      <c r="OO2008" s="7"/>
      <c r="OP2008" s="7"/>
      <c r="OQ2008" s="7"/>
      <c r="OR2008" s="7"/>
      <c r="OS2008" s="7"/>
      <c r="OT2008" s="7"/>
      <c r="OU2008" s="7"/>
      <c r="OV2008" s="7"/>
      <c r="OW2008" s="7"/>
      <c r="OX2008" s="7"/>
      <c r="OY2008" s="7"/>
      <c r="OZ2008" s="7"/>
      <c r="PA2008" s="7"/>
      <c r="PB2008" s="7"/>
      <c r="PC2008" s="7"/>
      <c r="PD2008" s="7"/>
    </row>
    <row r="2009" spans="347:420">
      <c r="MI2009" s="7"/>
      <c r="MJ2009" s="7"/>
      <c r="MK2009" s="7"/>
      <c r="ML2009" s="7"/>
      <c r="MM2009" s="7"/>
      <c r="MN2009" s="7"/>
      <c r="MO2009" s="7"/>
      <c r="MP2009" s="7"/>
      <c r="MQ2009" s="165" t="s">
        <v>520</v>
      </c>
      <c r="MR2009" s="7"/>
      <c r="MS2009" s="7"/>
      <c r="MT2009" s="7"/>
      <c r="MU2009" s="7"/>
      <c r="MV2009" s="7"/>
      <c r="MW2009" s="7"/>
      <c r="MX2009" s="7"/>
      <c r="MY2009" s="7"/>
      <c r="MZ2009" s="7"/>
      <c r="NA2009" s="7"/>
      <c r="NB2009" s="7"/>
      <c r="NC2009" s="7"/>
      <c r="ND2009" s="7"/>
      <c r="NE2009" s="7"/>
      <c r="NF2009" s="7"/>
      <c r="NG2009" s="7"/>
      <c r="NH2009" s="7"/>
      <c r="NI2009" s="7"/>
      <c r="NJ2009" s="7"/>
      <c r="NK2009" s="7"/>
      <c r="NL2009" s="7"/>
      <c r="NM2009" s="7"/>
      <c r="NN2009" s="7"/>
      <c r="NO2009" s="7"/>
      <c r="NP2009" s="7"/>
      <c r="NQ2009" s="7"/>
      <c r="NR2009" s="7"/>
      <c r="NS2009" s="7"/>
      <c r="NT2009" s="7"/>
      <c r="NU2009" s="7"/>
      <c r="NV2009" s="7"/>
      <c r="NW2009" s="7"/>
      <c r="NX2009" s="7"/>
      <c r="NY2009" s="7"/>
      <c r="NZ2009" s="7"/>
      <c r="OA2009" s="7"/>
      <c r="OB2009" s="7"/>
      <c r="OC2009" s="7"/>
      <c r="OD2009" s="7"/>
      <c r="OE2009" s="7"/>
      <c r="OF2009" s="7"/>
      <c r="OG2009" s="7"/>
      <c r="OH2009" s="7"/>
      <c r="OI2009" s="7"/>
      <c r="OJ2009" s="7"/>
      <c r="OK2009" s="7"/>
      <c r="OL2009" s="7"/>
      <c r="OM2009" s="7"/>
      <c r="ON2009" s="7"/>
      <c r="OO2009" s="7"/>
      <c r="OP2009" s="7"/>
      <c r="OQ2009" s="7"/>
      <c r="OR2009" s="7"/>
      <c r="OS2009" s="7"/>
      <c r="OT2009" s="7"/>
      <c r="OU2009" s="7"/>
      <c r="OV2009" s="7"/>
      <c r="OW2009" s="7"/>
      <c r="OX2009" s="7"/>
      <c r="OY2009" s="7"/>
      <c r="OZ2009" s="7"/>
      <c r="PA2009" s="7"/>
      <c r="PB2009" s="7"/>
      <c r="PC2009" s="7"/>
      <c r="PD2009" s="7"/>
    </row>
    <row r="2010" spans="347:420">
      <c r="MI2010" s="7"/>
      <c r="MJ2010" s="7"/>
      <c r="MK2010" s="7"/>
      <c r="ML2010" s="7"/>
      <c r="MM2010" s="7"/>
      <c r="MN2010" s="7"/>
      <c r="MO2010" s="7"/>
      <c r="MP2010" s="7"/>
      <c r="MQ2010" s="165" t="s">
        <v>545</v>
      </c>
      <c r="MR2010" s="7"/>
      <c r="MS2010" s="7"/>
      <c r="MT2010" s="7"/>
      <c r="MU2010" s="7"/>
      <c r="MV2010" s="7"/>
      <c r="MW2010" s="7"/>
      <c r="MX2010" s="7"/>
      <c r="MY2010" s="7"/>
      <c r="MZ2010" s="7"/>
      <c r="NA2010" s="7"/>
      <c r="NB2010" s="7"/>
      <c r="NC2010" s="7"/>
      <c r="ND2010" s="7"/>
      <c r="NE2010" s="7"/>
      <c r="NF2010" s="7"/>
      <c r="NG2010" s="7"/>
      <c r="NH2010" s="7"/>
      <c r="NI2010" s="7"/>
      <c r="NJ2010" s="7"/>
      <c r="NK2010" s="7"/>
      <c r="NL2010" s="7"/>
      <c r="NM2010" s="7"/>
      <c r="NN2010" s="7"/>
      <c r="NO2010" s="7"/>
      <c r="NP2010" s="7"/>
      <c r="NQ2010" s="7"/>
      <c r="NR2010" s="7"/>
      <c r="NS2010" s="7"/>
      <c r="NT2010" s="7"/>
      <c r="NU2010" s="7"/>
      <c r="NV2010" s="7"/>
      <c r="NW2010" s="7"/>
      <c r="NX2010" s="7"/>
      <c r="NY2010" s="7"/>
      <c r="NZ2010" s="7"/>
      <c r="OA2010" s="7"/>
      <c r="OB2010" s="7"/>
      <c r="OC2010" s="7"/>
      <c r="OD2010" s="7"/>
      <c r="OE2010" s="7"/>
      <c r="OF2010" s="7"/>
      <c r="OG2010" s="7"/>
      <c r="OH2010" s="7"/>
      <c r="OI2010" s="7"/>
      <c r="OJ2010" s="7"/>
      <c r="OK2010" s="7"/>
      <c r="OL2010" s="7"/>
      <c r="OM2010" s="7"/>
      <c r="ON2010" s="7"/>
      <c r="OO2010" s="7"/>
      <c r="OP2010" s="7"/>
      <c r="OQ2010" s="7"/>
      <c r="OR2010" s="7"/>
      <c r="OS2010" s="7"/>
      <c r="OT2010" s="7"/>
      <c r="OU2010" s="7"/>
      <c r="OV2010" s="7"/>
      <c r="OW2010" s="7"/>
      <c r="OX2010" s="7"/>
      <c r="OY2010" s="7"/>
      <c r="OZ2010" s="7"/>
      <c r="PA2010" s="7"/>
      <c r="PB2010" s="7"/>
      <c r="PC2010" s="7"/>
      <c r="PD2010" s="7"/>
    </row>
    <row r="2011" spans="347:420">
      <c r="MI2011" s="7"/>
      <c r="MJ2011" s="7"/>
      <c r="MK2011" s="7"/>
      <c r="ML2011" s="7"/>
      <c r="MM2011" s="7"/>
      <c r="MN2011" s="7"/>
      <c r="MO2011" s="7"/>
      <c r="MP2011" s="7"/>
      <c r="MQ2011" s="165" t="s">
        <v>570</v>
      </c>
      <c r="MR2011" s="7"/>
      <c r="MS2011" s="7"/>
      <c r="MT2011" s="7"/>
      <c r="MU2011" s="7"/>
      <c r="MV2011" s="7"/>
      <c r="MW2011" s="7"/>
      <c r="MX2011" s="7"/>
      <c r="MY2011" s="7"/>
      <c r="MZ2011" s="7"/>
      <c r="NA2011" s="7"/>
      <c r="NB2011" s="7"/>
      <c r="NC2011" s="7"/>
      <c r="ND2011" s="7"/>
      <c r="NE2011" s="7"/>
      <c r="NF2011" s="7"/>
      <c r="NG2011" s="7"/>
      <c r="NH2011" s="7"/>
      <c r="NI2011" s="7"/>
      <c r="NJ2011" s="7"/>
      <c r="NK2011" s="7"/>
      <c r="NL2011" s="7"/>
      <c r="NM2011" s="7"/>
      <c r="NN2011" s="7"/>
      <c r="NO2011" s="7"/>
      <c r="NP2011" s="7"/>
      <c r="NQ2011" s="7"/>
      <c r="NR2011" s="7"/>
      <c r="NS2011" s="7"/>
      <c r="NT2011" s="7"/>
      <c r="NU2011" s="7"/>
      <c r="NV2011" s="7"/>
      <c r="NW2011" s="7"/>
      <c r="NX2011" s="7"/>
      <c r="NY2011" s="7"/>
      <c r="NZ2011" s="7"/>
      <c r="OA2011" s="7"/>
      <c r="OB2011" s="7"/>
      <c r="OC2011" s="7"/>
      <c r="OD2011" s="7"/>
      <c r="OE2011" s="7"/>
      <c r="OF2011" s="7"/>
      <c r="OG2011" s="7"/>
      <c r="OH2011" s="7"/>
      <c r="OI2011" s="7"/>
      <c r="OJ2011" s="7"/>
      <c r="OK2011" s="7"/>
      <c r="OL2011" s="7"/>
      <c r="OM2011" s="7"/>
      <c r="ON2011" s="7"/>
      <c r="OO2011" s="7"/>
      <c r="OP2011" s="7"/>
      <c r="OQ2011" s="7"/>
      <c r="OR2011" s="7"/>
      <c r="OS2011" s="7"/>
      <c r="OT2011" s="7"/>
      <c r="OU2011" s="7"/>
      <c r="OV2011" s="7"/>
      <c r="OW2011" s="7"/>
      <c r="OX2011" s="7"/>
      <c r="OY2011" s="7"/>
      <c r="OZ2011" s="7"/>
      <c r="PA2011" s="7"/>
      <c r="PB2011" s="7"/>
      <c r="PC2011" s="7"/>
      <c r="PD2011" s="7"/>
    </row>
    <row r="2012" spans="347:420">
      <c r="MI2012" s="7"/>
      <c r="MJ2012" s="7"/>
      <c r="MK2012" s="7"/>
      <c r="ML2012" s="7"/>
      <c r="MM2012" s="7"/>
      <c r="MN2012" s="7"/>
      <c r="MO2012" s="7"/>
      <c r="MP2012" s="7"/>
      <c r="MQ2012" s="152" t="s">
        <v>593</v>
      </c>
      <c r="MR2012" s="7"/>
      <c r="MS2012" s="7"/>
      <c r="MT2012" s="7"/>
      <c r="MU2012" s="7"/>
      <c r="MV2012" s="7"/>
      <c r="MW2012" s="7"/>
      <c r="MX2012" s="7"/>
      <c r="MY2012" s="7"/>
      <c r="MZ2012" s="7"/>
      <c r="NA2012" s="7"/>
      <c r="NB2012" s="7"/>
      <c r="NC2012" s="7"/>
      <c r="ND2012" s="7"/>
      <c r="NE2012" s="7"/>
      <c r="NF2012" s="7"/>
      <c r="NG2012" s="7"/>
      <c r="NH2012" s="7"/>
      <c r="NI2012" s="7"/>
      <c r="NJ2012" s="7"/>
      <c r="NK2012" s="7"/>
      <c r="NL2012" s="7"/>
      <c r="NM2012" s="7"/>
      <c r="NN2012" s="7"/>
      <c r="NO2012" s="7"/>
      <c r="NP2012" s="7"/>
      <c r="NQ2012" s="7"/>
      <c r="NR2012" s="7"/>
      <c r="NS2012" s="7"/>
      <c r="NT2012" s="7"/>
      <c r="NU2012" s="7"/>
      <c r="NV2012" s="7"/>
      <c r="NW2012" s="7"/>
      <c r="NX2012" s="7"/>
      <c r="NY2012" s="7"/>
      <c r="NZ2012" s="7"/>
      <c r="OA2012" s="7"/>
      <c r="OB2012" s="7"/>
      <c r="OC2012" s="7"/>
      <c r="OD2012" s="7"/>
      <c r="OE2012" s="7"/>
      <c r="OF2012" s="7"/>
      <c r="OG2012" s="7"/>
      <c r="OH2012" s="7"/>
      <c r="OI2012" s="7"/>
      <c r="OJ2012" s="7"/>
      <c r="OK2012" s="7"/>
      <c r="OL2012" s="7"/>
      <c r="OM2012" s="7"/>
      <c r="ON2012" s="7"/>
      <c r="OO2012" s="7"/>
      <c r="OP2012" s="7"/>
      <c r="OQ2012" s="7"/>
      <c r="OR2012" s="7"/>
      <c r="OS2012" s="7"/>
      <c r="OT2012" s="7"/>
      <c r="OU2012" s="7"/>
      <c r="OV2012" s="7"/>
      <c r="OW2012" s="7"/>
      <c r="OX2012" s="7"/>
      <c r="OY2012" s="7"/>
      <c r="OZ2012" s="7"/>
      <c r="PA2012" s="7"/>
      <c r="PB2012" s="7"/>
      <c r="PC2012" s="7"/>
      <c r="PD2012" s="7"/>
    </row>
    <row r="2013" spans="347:420">
      <c r="MI2013" s="7"/>
      <c r="MJ2013" s="7"/>
      <c r="MK2013" s="7"/>
      <c r="ML2013" s="7"/>
      <c r="MM2013" s="7"/>
      <c r="MN2013" s="7"/>
      <c r="MO2013" s="7"/>
      <c r="MP2013" s="7"/>
      <c r="MQ2013" s="152" t="s">
        <v>620</v>
      </c>
      <c r="MR2013" s="7"/>
      <c r="MS2013" s="7"/>
      <c r="MT2013" s="7"/>
      <c r="MU2013" s="7"/>
      <c r="MV2013" s="7"/>
      <c r="MW2013" s="7"/>
      <c r="MX2013" s="7"/>
      <c r="MY2013" s="7"/>
      <c r="MZ2013" s="7"/>
      <c r="NA2013" s="7"/>
      <c r="NB2013" s="7"/>
      <c r="NC2013" s="7"/>
      <c r="ND2013" s="7"/>
      <c r="NE2013" s="7"/>
      <c r="NF2013" s="7"/>
      <c r="NG2013" s="7"/>
      <c r="NH2013" s="7"/>
      <c r="NI2013" s="7"/>
      <c r="NJ2013" s="7"/>
      <c r="NK2013" s="7"/>
      <c r="NL2013" s="7"/>
      <c r="NM2013" s="7"/>
      <c r="NN2013" s="7"/>
      <c r="NO2013" s="7"/>
      <c r="NP2013" s="7"/>
      <c r="NQ2013" s="7"/>
      <c r="NR2013" s="7"/>
      <c r="NS2013" s="7"/>
      <c r="NT2013" s="7"/>
      <c r="NU2013" s="7"/>
      <c r="NV2013" s="7"/>
      <c r="NW2013" s="7"/>
      <c r="NX2013" s="7"/>
      <c r="NY2013" s="7"/>
      <c r="NZ2013" s="7"/>
      <c r="OA2013" s="7"/>
      <c r="OB2013" s="7"/>
      <c r="OC2013" s="7"/>
      <c r="OD2013" s="7"/>
      <c r="OE2013" s="7"/>
      <c r="OF2013" s="7"/>
      <c r="OG2013" s="7"/>
      <c r="OH2013" s="7"/>
      <c r="OI2013" s="7"/>
      <c r="OJ2013" s="7"/>
      <c r="OK2013" s="7"/>
      <c r="OL2013" s="7"/>
      <c r="OM2013" s="7"/>
      <c r="ON2013" s="7"/>
      <c r="OO2013" s="7"/>
      <c r="OP2013" s="7"/>
      <c r="OQ2013" s="7"/>
      <c r="OR2013" s="7"/>
      <c r="OS2013" s="7"/>
      <c r="OT2013" s="7"/>
      <c r="OU2013" s="7"/>
      <c r="OV2013" s="7"/>
      <c r="OW2013" s="7"/>
      <c r="OX2013" s="7"/>
      <c r="OY2013" s="7"/>
      <c r="OZ2013" s="7"/>
      <c r="PA2013" s="7"/>
      <c r="PB2013" s="7"/>
      <c r="PC2013" s="7"/>
      <c r="PD2013" s="7"/>
    </row>
    <row r="2014" spans="347:420">
      <c r="MI2014" s="7"/>
      <c r="MJ2014" s="7"/>
      <c r="MK2014" s="7"/>
      <c r="ML2014" s="7"/>
      <c r="MM2014" s="7"/>
      <c r="MN2014" s="7"/>
      <c r="MO2014" s="7"/>
      <c r="MP2014" s="7"/>
      <c r="MQ2014" s="152" t="s">
        <v>644</v>
      </c>
      <c r="MR2014" s="7"/>
      <c r="MS2014" s="7"/>
      <c r="MT2014" s="7"/>
      <c r="MU2014" s="7"/>
      <c r="MV2014" s="7"/>
      <c r="MW2014" s="7"/>
      <c r="MX2014" s="7"/>
      <c r="MY2014" s="7"/>
      <c r="MZ2014" s="7"/>
      <c r="NA2014" s="7"/>
      <c r="NB2014" s="7"/>
      <c r="NC2014" s="7"/>
      <c r="ND2014" s="7"/>
      <c r="NE2014" s="7"/>
      <c r="NF2014" s="7"/>
      <c r="NG2014" s="7"/>
      <c r="NH2014" s="7"/>
      <c r="NI2014" s="7"/>
      <c r="NJ2014" s="7"/>
      <c r="NK2014" s="7"/>
      <c r="NL2014" s="7"/>
      <c r="NM2014" s="7"/>
      <c r="NN2014" s="7"/>
      <c r="NO2014" s="7"/>
      <c r="NP2014" s="7"/>
      <c r="NQ2014" s="7"/>
      <c r="NR2014" s="7"/>
      <c r="NS2014" s="7"/>
      <c r="NT2014" s="7"/>
      <c r="NU2014" s="7"/>
      <c r="NV2014" s="7"/>
      <c r="NW2014" s="7"/>
      <c r="NX2014" s="7"/>
      <c r="NY2014" s="7"/>
      <c r="NZ2014" s="7"/>
      <c r="OA2014" s="7"/>
      <c r="OB2014" s="7"/>
      <c r="OC2014" s="7"/>
      <c r="OD2014" s="7"/>
      <c r="OE2014" s="7"/>
      <c r="OF2014" s="7"/>
      <c r="OG2014" s="7"/>
      <c r="OH2014" s="7"/>
      <c r="OI2014" s="7"/>
      <c r="OJ2014" s="7"/>
      <c r="OK2014" s="7"/>
      <c r="OL2014" s="7"/>
      <c r="OM2014" s="7"/>
      <c r="ON2014" s="7"/>
      <c r="OO2014" s="7"/>
      <c r="OP2014" s="7"/>
      <c r="OQ2014" s="7"/>
      <c r="OR2014" s="7"/>
      <c r="OS2014" s="7"/>
      <c r="OT2014" s="7"/>
      <c r="OU2014" s="7"/>
      <c r="OV2014" s="7"/>
      <c r="OW2014" s="7"/>
      <c r="OX2014" s="7"/>
      <c r="OY2014" s="7"/>
      <c r="OZ2014" s="7"/>
      <c r="PA2014" s="7"/>
      <c r="PB2014" s="7"/>
      <c r="PC2014" s="7"/>
      <c r="PD2014" s="7"/>
    </row>
    <row r="2015" spans="347:420">
      <c r="MI2015" s="7"/>
      <c r="MJ2015" s="7"/>
      <c r="MK2015" s="7"/>
      <c r="ML2015" s="7"/>
      <c r="MM2015" s="7"/>
      <c r="MN2015" s="7"/>
      <c r="MO2015" s="7"/>
      <c r="MP2015" s="7"/>
      <c r="MQ2015" s="152" t="s">
        <v>669</v>
      </c>
      <c r="MR2015" s="7"/>
      <c r="MS2015" s="7"/>
      <c r="MT2015" s="7"/>
      <c r="MU2015" s="7"/>
      <c r="MV2015" s="7"/>
      <c r="MW2015" s="7"/>
      <c r="MX2015" s="7"/>
      <c r="MY2015" s="7"/>
      <c r="MZ2015" s="7"/>
      <c r="NA2015" s="7"/>
      <c r="NB2015" s="7"/>
      <c r="NC2015" s="7"/>
      <c r="ND2015" s="7"/>
      <c r="NE2015" s="7"/>
      <c r="NF2015" s="7"/>
      <c r="NG2015" s="7"/>
      <c r="NH2015" s="7"/>
      <c r="NI2015" s="7"/>
      <c r="NJ2015" s="7"/>
      <c r="NK2015" s="7"/>
      <c r="NL2015" s="7"/>
      <c r="NM2015" s="7"/>
      <c r="NN2015" s="7"/>
      <c r="NO2015" s="7"/>
      <c r="NP2015" s="7"/>
      <c r="NQ2015" s="7"/>
      <c r="NR2015" s="7"/>
      <c r="NS2015" s="7"/>
      <c r="NT2015" s="7"/>
      <c r="NU2015" s="7"/>
      <c r="NV2015" s="7"/>
      <c r="NW2015" s="7"/>
      <c r="NX2015" s="7"/>
      <c r="NY2015" s="7"/>
      <c r="NZ2015" s="7"/>
      <c r="OA2015" s="7"/>
      <c r="OB2015" s="7"/>
      <c r="OC2015" s="7"/>
      <c r="OD2015" s="7"/>
      <c r="OE2015" s="7"/>
      <c r="OF2015" s="7"/>
      <c r="OG2015" s="7"/>
      <c r="OH2015" s="7"/>
      <c r="OI2015" s="7"/>
      <c r="OJ2015" s="7"/>
      <c r="OK2015" s="7"/>
      <c r="OL2015" s="7"/>
      <c r="OM2015" s="7"/>
      <c r="ON2015" s="7"/>
      <c r="OO2015" s="7"/>
      <c r="OP2015" s="7"/>
      <c r="OQ2015" s="7"/>
      <c r="OR2015" s="7"/>
      <c r="OS2015" s="7"/>
      <c r="OT2015" s="7"/>
      <c r="OU2015" s="7"/>
      <c r="OV2015" s="7"/>
      <c r="OW2015" s="7"/>
      <c r="OX2015" s="7"/>
      <c r="OY2015" s="7"/>
      <c r="OZ2015" s="7"/>
      <c r="PA2015" s="7"/>
      <c r="PB2015" s="7"/>
      <c r="PC2015" s="7"/>
      <c r="PD2015" s="7"/>
    </row>
    <row r="2016" spans="347:420">
      <c r="MI2016" s="7"/>
      <c r="MJ2016" s="7"/>
      <c r="MK2016" s="7"/>
      <c r="ML2016" s="7"/>
      <c r="MM2016" s="7"/>
      <c r="MN2016" s="7"/>
      <c r="MO2016" s="7"/>
      <c r="MP2016" s="7"/>
      <c r="MQ2016" s="149" t="s">
        <v>138</v>
      </c>
      <c r="MR2016" s="7"/>
      <c r="MS2016" s="7"/>
      <c r="MT2016" s="7"/>
      <c r="MU2016" s="7"/>
      <c r="MV2016" s="7"/>
      <c r="MW2016" s="7"/>
      <c r="MX2016" s="7"/>
      <c r="MY2016" s="7"/>
      <c r="MZ2016" s="7"/>
      <c r="NA2016" s="7"/>
      <c r="NB2016" s="7"/>
      <c r="NC2016" s="7"/>
      <c r="ND2016" s="7"/>
      <c r="NE2016" s="7"/>
      <c r="NF2016" s="7"/>
      <c r="NG2016" s="7"/>
      <c r="NH2016" s="7"/>
      <c r="NI2016" s="7"/>
      <c r="NJ2016" s="7"/>
      <c r="NK2016" s="7"/>
      <c r="NL2016" s="7"/>
      <c r="NM2016" s="7"/>
      <c r="NN2016" s="7"/>
      <c r="NO2016" s="7"/>
      <c r="NP2016" s="7"/>
      <c r="NQ2016" s="7"/>
      <c r="NR2016" s="7"/>
      <c r="NS2016" s="7"/>
      <c r="NT2016" s="7"/>
      <c r="NU2016" s="7"/>
      <c r="NV2016" s="7"/>
      <c r="NW2016" s="7"/>
      <c r="NX2016" s="7"/>
      <c r="NY2016" s="7"/>
      <c r="NZ2016" s="7"/>
      <c r="OA2016" s="7"/>
      <c r="OB2016" s="7"/>
      <c r="OC2016" s="7"/>
      <c r="OD2016" s="7"/>
      <c r="OE2016" s="7"/>
      <c r="OF2016" s="7"/>
      <c r="OG2016" s="7"/>
      <c r="OH2016" s="7"/>
      <c r="OI2016" s="7"/>
      <c r="OJ2016" s="7"/>
      <c r="OK2016" s="7"/>
      <c r="OL2016" s="7"/>
      <c r="OM2016" s="7"/>
      <c r="ON2016" s="7"/>
      <c r="OO2016" s="7"/>
      <c r="OP2016" s="7"/>
      <c r="OQ2016" s="7"/>
      <c r="OR2016" s="7"/>
      <c r="OS2016" s="7"/>
      <c r="OT2016" s="7"/>
      <c r="OU2016" s="7"/>
      <c r="OV2016" s="7"/>
      <c r="OW2016" s="7"/>
      <c r="OX2016" s="7"/>
      <c r="OY2016" s="7"/>
      <c r="OZ2016" s="7"/>
      <c r="PA2016" s="7"/>
      <c r="PB2016" s="7"/>
      <c r="PC2016" s="7"/>
      <c r="PD2016" s="7"/>
    </row>
    <row r="2017" spans="347:420">
      <c r="MI2017" s="7"/>
      <c r="MJ2017" s="7"/>
      <c r="MK2017" s="7"/>
      <c r="ML2017" s="7"/>
      <c r="MM2017" s="7"/>
      <c r="MN2017" s="7"/>
      <c r="MO2017" s="7"/>
      <c r="MP2017" s="7"/>
      <c r="MQ2017" s="158" t="s">
        <v>201</v>
      </c>
      <c r="MR2017" s="7"/>
      <c r="MS2017" s="7"/>
      <c r="MT2017" s="7"/>
      <c r="MU2017" s="7"/>
      <c r="MV2017" s="7"/>
      <c r="MW2017" s="7"/>
      <c r="MX2017" s="7"/>
      <c r="MY2017" s="7"/>
      <c r="MZ2017" s="7"/>
      <c r="NA2017" s="7"/>
      <c r="NB2017" s="7"/>
      <c r="NC2017" s="7"/>
      <c r="ND2017" s="7"/>
      <c r="NE2017" s="7"/>
      <c r="NF2017" s="7"/>
      <c r="NG2017" s="7"/>
      <c r="NH2017" s="7"/>
      <c r="NI2017" s="7"/>
      <c r="NJ2017" s="7"/>
      <c r="NK2017" s="7"/>
      <c r="NL2017" s="7"/>
      <c r="NM2017" s="7"/>
      <c r="NN2017" s="7"/>
      <c r="NO2017" s="7"/>
      <c r="NP2017" s="7"/>
      <c r="NQ2017" s="7"/>
      <c r="NR2017" s="7"/>
      <c r="NS2017" s="7"/>
      <c r="NT2017" s="7"/>
      <c r="NU2017" s="7"/>
      <c r="NV2017" s="7"/>
      <c r="NW2017" s="7"/>
      <c r="NX2017" s="7"/>
      <c r="NY2017" s="7"/>
      <c r="NZ2017" s="7"/>
      <c r="OA2017" s="7"/>
      <c r="OB2017" s="7"/>
      <c r="OC2017" s="7"/>
      <c r="OD2017" s="7"/>
      <c r="OE2017" s="7"/>
      <c r="OF2017" s="7"/>
      <c r="OG2017" s="7"/>
      <c r="OH2017" s="7"/>
      <c r="OI2017" s="7"/>
      <c r="OJ2017" s="7"/>
      <c r="OK2017" s="7"/>
      <c r="OL2017" s="7"/>
      <c r="OM2017" s="7"/>
      <c r="ON2017" s="7"/>
      <c r="OO2017" s="7"/>
      <c r="OP2017" s="7"/>
      <c r="OQ2017" s="7"/>
      <c r="OR2017" s="7"/>
      <c r="OS2017" s="7"/>
      <c r="OT2017" s="7"/>
      <c r="OU2017" s="7"/>
      <c r="OV2017" s="7"/>
      <c r="OW2017" s="7"/>
      <c r="OX2017" s="7"/>
      <c r="OY2017" s="7"/>
      <c r="OZ2017" s="7"/>
      <c r="PA2017" s="7"/>
      <c r="PB2017" s="7"/>
      <c r="PC2017" s="7"/>
      <c r="PD2017" s="7"/>
    </row>
    <row r="2018" spans="347:420">
      <c r="MI2018" s="7"/>
      <c r="MJ2018" s="7"/>
      <c r="MK2018" s="7"/>
      <c r="ML2018" s="7"/>
      <c r="MM2018" s="7"/>
      <c r="MN2018" s="7"/>
      <c r="MO2018" s="7"/>
      <c r="MP2018" s="7"/>
      <c r="MQ2018" s="157" t="s">
        <v>233</v>
      </c>
      <c r="MR2018" s="7"/>
      <c r="MS2018" s="7"/>
      <c r="MT2018" s="7"/>
      <c r="MU2018" s="7"/>
      <c r="MV2018" s="7"/>
      <c r="MW2018" s="7"/>
      <c r="MX2018" s="7"/>
      <c r="MY2018" s="7"/>
      <c r="MZ2018" s="7"/>
      <c r="NA2018" s="7"/>
      <c r="NB2018" s="7"/>
      <c r="NC2018" s="7"/>
      <c r="ND2018" s="7"/>
      <c r="NE2018" s="7"/>
      <c r="NF2018" s="7"/>
      <c r="NG2018" s="7"/>
      <c r="NH2018" s="7"/>
      <c r="NI2018" s="7"/>
      <c r="NJ2018" s="7"/>
      <c r="NK2018" s="7"/>
      <c r="NL2018" s="7"/>
      <c r="NM2018" s="7"/>
      <c r="NN2018" s="7"/>
      <c r="NO2018" s="7"/>
      <c r="NP2018" s="7"/>
      <c r="NQ2018" s="7"/>
      <c r="NR2018" s="7"/>
      <c r="NS2018" s="7"/>
      <c r="NT2018" s="7"/>
      <c r="NU2018" s="7"/>
      <c r="NV2018" s="7"/>
      <c r="NW2018" s="7"/>
      <c r="NX2018" s="7"/>
      <c r="NY2018" s="7"/>
      <c r="NZ2018" s="7"/>
      <c r="OA2018" s="7"/>
      <c r="OB2018" s="7"/>
      <c r="OC2018" s="7"/>
      <c r="OD2018" s="7"/>
      <c r="OE2018" s="7"/>
      <c r="OF2018" s="7"/>
      <c r="OG2018" s="7"/>
      <c r="OH2018" s="7"/>
      <c r="OI2018" s="7"/>
      <c r="OJ2018" s="7"/>
      <c r="OK2018" s="7"/>
      <c r="OL2018" s="7"/>
      <c r="OM2018" s="7"/>
      <c r="ON2018" s="7"/>
      <c r="OO2018" s="7"/>
      <c r="OP2018" s="7"/>
      <c r="OQ2018" s="7"/>
      <c r="OR2018" s="7"/>
      <c r="OS2018" s="7"/>
      <c r="OT2018" s="7"/>
      <c r="OU2018" s="7"/>
      <c r="OV2018" s="7"/>
      <c r="OW2018" s="7"/>
      <c r="OX2018" s="7"/>
      <c r="OY2018" s="7"/>
      <c r="OZ2018" s="7"/>
      <c r="PA2018" s="7"/>
      <c r="PB2018" s="7"/>
      <c r="PC2018" s="7"/>
      <c r="PD2018" s="7"/>
    </row>
    <row r="2019" spans="347:420">
      <c r="MI2019" s="7"/>
      <c r="MJ2019" s="7"/>
      <c r="MK2019" s="7"/>
      <c r="ML2019" s="7"/>
      <c r="MM2019" s="7"/>
      <c r="MN2019" s="7"/>
      <c r="MO2019" s="7"/>
      <c r="MP2019" s="7"/>
      <c r="MQ2019" s="157" t="s">
        <v>249</v>
      </c>
      <c r="MR2019" s="7"/>
      <c r="MS2019" s="7"/>
      <c r="MT2019" s="7"/>
      <c r="MU2019" s="7"/>
      <c r="MV2019" s="7"/>
      <c r="MW2019" s="7"/>
      <c r="MX2019" s="7"/>
      <c r="MY2019" s="7"/>
      <c r="MZ2019" s="7"/>
      <c r="NA2019" s="7"/>
      <c r="NB2019" s="7"/>
      <c r="NC2019" s="7"/>
      <c r="ND2019" s="7"/>
      <c r="NE2019" s="7"/>
      <c r="NF2019" s="7"/>
      <c r="NG2019" s="7"/>
      <c r="NH2019" s="7"/>
      <c r="NI2019" s="7"/>
      <c r="NJ2019" s="7"/>
      <c r="NK2019" s="7"/>
      <c r="NL2019" s="7"/>
      <c r="NM2019" s="7"/>
      <c r="NN2019" s="7"/>
      <c r="NO2019" s="7"/>
      <c r="NP2019" s="7"/>
      <c r="NQ2019" s="7"/>
      <c r="NR2019" s="7"/>
      <c r="NS2019" s="7"/>
      <c r="NT2019" s="7"/>
      <c r="NU2019" s="7"/>
      <c r="NV2019" s="7"/>
      <c r="NW2019" s="7"/>
      <c r="NX2019" s="7"/>
      <c r="NY2019" s="7"/>
      <c r="NZ2019" s="7"/>
      <c r="OA2019" s="7"/>
      <c r="OB2019" s="7"/>
      <c r="OC2019" s="7"/>
      <c r="OD2019" s="7"/>
      <c r="OE2019" s="7"/>
      <c r="OF2019" s="7"/>
      <c r="OG2019" s="7"/>
      <c r="OH2019" s="7"/>
      <c r="OI2019" s="7"/>
      <c r="OJ2019" s="7"/>
      <c r="OK2019" s="7"/>
      <c r="OL2019" s="7"/>
      <c r="OM2019" s="7"/>
      <c r="ON2019" s="7"/>
      <c r="OO2019" s="7"/>
      <c r="OP2019" s="7"/>
      <c r="OQ2019" s="7"/>
      <c r="OR2019" s="7"/>
      <c r="OS2019" s="7"/>
      <c r="OT2019" s="7"/>
      <c r="OU2019" s="7"/>
      <c r="OV2019" s="7"/>
      <c r="OW2019" s="7"/>
      <c r="OX2019" s="7"/>
      <c r="OY2019" s="7"/>
      <c r="OZ2019" s="7"/>
      <c r="PA2019" s="7"/>
      <c r="PB2019" s="7"/>
      <c r="PC2019" s="7"/>
      <c r="PD2019" s="7"/>
    </row>
    <row r="2020" spans="347:420">
      <c r="MI2020" s="7"/>
      <c r="MJ2020" s="7"/>
      <c r="MK2020" s="7"/>
      <c r="ML2020" s="7"/>
      <c r="MM2020" s="7"/>
      <c r="MN2020" s="7"/>
      <c r="MO2020" s="7"/>
      <c r="MP2020" s="7"/>
      <c r="MQ2020" s="157" t="s">
        <v>290</v>
      </c>
      <c r="MR2020" s="7"/>
      <c r="MS2020" s="7"/>
      <c r="MT2020" s="7"/>
      <c r="MU2020" s="7"/>
      <c r="MV2020" s="7"/>
      <c r="MW2020" s="7"/>
      <c r="MX2020" s="7"/>
      <c r="MY2020" s="7"/>
      <c r="MZ2020" s="7"/>
      <c r="NA2020" s="7"/>
      <c r="NB2020" s="7"/>
      <c r="NC2020" s="7"/>
      <c r="ND2020" s="7"/>
      <c r="NE2020" s="7"/>
      <c r="NF2020" s="7"/>
      <c r="NG2020" s="7"/>
      <c r="NH2020" s="7"/>
      <c r="NI2020" s="7"/>
      <c r="NJ2020" s="7"/>
      <c r="NK2020" s="7"/>
      <c r="NL2020" s="7"/>
      <c r="NM2020" s="7"/>
      <c r="NN2020" s="7"/>
      <c r="NO2020" s="7"/>
      <c r="NP2020" s="7"/>
      <c r="NQ2020" s="7"/>
      <c r="NR2020" s="7"/>
      <c r="NS2020" s="7"/>
      <c r="NT2020" s="7"/>
      <c r="NU2020" s="7"/>
      <c r="NV2020" s="7"/>
      <c r="NW2020" s="7"/>
      <c r="NX2020" s="7"/>
      <c r="NY2020" s="7"/>
      <c r="NZ2020" s="7"/>
      <c r="OA2020" s="7"/>
      <c r="OB2020" s="7"/>
      <c r="OC2020" s="7"/>
      <c r="OD2020" s="7"/>
      <c r="OE2020" s="7"/>
      <c r="OF2020" s="7"/>
      <c r="OG2020" s="7"/>
      <c r="OH2020" s="7"/>
      <c r="OI2020" s="7"/>
      <c r="OJ2020" s="7"/>
      <c r="OK2020" s="7"/>
      <c r="OL2020" s="7"/>
      <c r="OM2020" s="7"/>
      <c r="ON2020" s="7"/>
      <c r="OO2020" s="7"/>
      <c r="OP2020" s="7"/>
      <c r="OQ2020" s="7"/>
      <c r="OR2020" s="7"/>
      <c r="OS2020" s="7"/>
      <c r="OT2020" s="7"/>
      <c r="OU2020" s="7"/>
      <c r="OV2020" s="7"/>
      <c r="OW2020" s="7"/>
      <c r="OX2020" s="7"/>
      <c r="OY2020" s="7"/>
      <c r="OZ2020" s="7"/>
      <c r="PA2020" s="7"/>
      <c r="PB2020" s="7"/>
      <c r="PC2020" s="7"/>
      <c r="PD2020" s="7"/>
    </row>
    <row r="2021" spans="347:420">
      <c r="MI2021" s="7"/>
      <c r="MJ2021" s="7"/>
      <c r="MK2021" s="7"/>
      <c r="ML2021" s="7"/>
      <c r="MM2021" s="7"/>
      <c r="MN2021" s="7"/>
      <c r="MO2021" s="7"/>
      <c r="MP2021" s="7"/>
      <c r="MQ2021" s="157" t="s">
        <v>321</v>
      </c>
      <c r="MR2021" s="7"/>
      <c r="MS2021" s="7"/>
      <c r="MT2021" s="7"/>
      <c r="MU2021" s="7"/>
      <c r="MV2021" s="7"/>
      <c r="MW2021" s="7"/>
      <c r="MX2021" s="7"/>
      <c r="MY2021" s="7"/>
      <c r="MZ2021" s="7"/>
      <c r="NA2021" s="7"/>
      <c r="NB2021" s="7"/>
      <c r="NC2021" s="7"/>
      <c r="ND2021" s="7"/>
      <c r="NE2021" s="7"/>
      <c r="NF2021" s="7"/>
      <c r="NG2021" s="7"/>
      <c r="NH2021" s="7"/>
      <c r="NI2021" s="7"/>
      <c r="NJ2021" s="7"/>
      <c r="NK2021" s="7"/>
      <c r="NL2021" s="7"/>
      <c r="NM2021" s="7"/>
      <c r="NN2021" s="7"/>
      <c r="NO2021" s="7"/>
      <c r="NP2021" s="7"/>
      <c r="NQ2021" s="7"/>
      <c r="NR2021" s="7"/>
      <c r="NS2021" s="7"/>
      <c r="NT2021" s="7"/>
      <c r="NU2021" s="7"/>
      <c r="NV2021" s="7"/>
      <c r="NW2021" s="7"/>
      <c r="NX2021" s="7"/>
      <c r="NY2021" s="7"/>
      <c r="NZ2021" s="7"/>
      <c r="OA2021" s="7"/>
      <c r="OB2021" s="7"/>
      <c r="OC2021" s="7"/>
      <c r="OD2021" s="7"/>
      <c r="OE2021" s="7"/>
      <c r="OF2021" s="7"/>
      <c r="OG2021" s="7"/>
      <c r="OH2021" s="7"/>
      <c r="OI2021" s="7"/>
      <c r="OJ2021" s="7"/>
      <c r="OK2021" s="7"/>
      <c r="OL2021" s="7"/>
      <c r="OM2021" s="7"/>
      <c r="ON2021" s="7"/>
      <c r="OO2021" s="7"/>
      <c r="OP2021" s="7"/>
      <c r="OQ2021" s="7"/>
      <c r="OR2021" s="7"/>
      <c r="OS2021" s="7"/>
      <c r="OT2021" s="7"/>
      <c r="OU2021" s="7"/>
      <c r="OV2021" s="7"/>
      <c r="OW2021" s="7"/>
      <c r="OX2021" s="7"/>
      <c r="OY2021" s="7"/>
      <c r="OZ2021" s="7"/>
      <c r="PA2021" s="7"/>
      <c r="PB2021" s="7"/>
      <c r="PC2021" s="7"/>
      <c r="PD2021" s="7"/>
    </row>
    <row r="2022" spans="347:420">
      <c r="MI2022" s="7"/>
      <c r="MJ2022" s="7"/>
      <c r="MK2022" s="7"/>
      <c r="ML2022" s="7"/>
      <c r="MM2022" s="7"/>
      <c r="MN2022" s="7"/>
      <c r="MO2022" s="7"/>
      <c r="MP2022" s="7"/>
      <c r="MQ2022" s="157" t="s">
        <v>350</v>
      </c>
      <c r="MR2022" s="7"/>
      <c r="MS2022" s="7"/>
      <c r="MT2022" s="7"/>
      <c r="MU2022" s="7"/>
      <c r="MV2022" s="7"/>
      <c r="MW2022" s="7"/>
      <c r="MX2022" s="7"/>
      <c r="MY2022" s="7"/>
      <c r="MZ2022" s="7"/>
      <c r="NA2022" s="7"/>
      <c r="NB2022" s="7"/>
      <c r="NC2022" s="7"/>
      <c r="ND2022" s="7"/>
      <c r="NE2022" s="7"/>
      <c r="NF2022" s="7"/>
      <c r="NG2022" s="7"/>
      <c r="NH2022" s="7"/>
      <c r="NI2022" s="7"/>
      <c r="NJ2022" s="7"/>
      <c r="NK2022" s="7"/>
      <c r="NL2022" s="7"/>
      <c r="NM2022" s="7"/>
      <c r="NN2022" s="7"/>
      <c r="NO2022" s="7"/>
      <c r="NP2022" s="7"/>
      <c r="NQ2022" s="7"/>
      <c r="NR2022" s="7"/>
      <c r="NS2022" s="7"/>
      <c r="NT2022" s="7"/>
      <c r="NU2022" s="7"/>
      <c r="NV2022" s="7"/>
      <c r="NW2022" s="7"/>
      <c r="NX2022" s="7"/>
      <c r="NY2022" s="7"/>
      <c r="NZ2022" s="7"/>
      <c r="OA2022" s="7"/>
      <c r="OB2022" s="7"/>
      <c r="OC2022" s="7"/>
      <c r="OD2022" s="7"/>
      <c r="OE2022" s="7"/>
      <c r="OF2022" s="7"/>
      <c r="OG2022" s="7"/>
      <c r="OH2022" s="7"/>
      <c r="OI2022" s="7"/>
      <c r="OJ2022" s="7"/>
      <c r="OK2022" s="7"/>
      <c r="OL2022" s="7"/>
      <c r="OM2022" s="7"/>
      <c r="ON2022" s="7"/>
      <c r="OO2022" s="7"/>
      <c r="OP2022" s="7"/>
      <c r="OQ2022" s="7"/>
      <c r="OR2022" s="7"/>
      <c r="OS2022" s="7"/>
      <c r="OT2022" s="7"/>
      <c r="OU2022" s="7"/>
      <c r="OV2022" s="7"/>
      <c r="OW2022" s="7"/>
      <c r="OX2022" s="7"/>
      <c r="OY2022" s="7"/>
      <c r="OZ2022" s="7"/>
      <c r="PA2022" s="7"/>
      <c r="PB2022" s="7"/>
      <c r="PC2022" s="7"/>
      <c r="PD2022" s="7"/>
    </row>
    <row r="2023" spans="347:420">
      <c r="MI2023" s="7"/>
      <c r="MJ2023" s="7"/>
      <c r="MK2023" s="7"/>
      <c r="ML2023" s="7"/>
      <c r="MM2023" s="7"/>
      <c r="MN2023" s="7"/>
      <c r="MO2023" s="7"/>
      <c r="MP2023" s="7"/>
      <c r="MQ2023" s="157" t="s">
        <v>379</v>
      </c>
      <c r="MR2023" s="7"/>
      <c r="MS2023" s="7"/>
      <c r="MT2023" s="7"/>
      <c r="MU2023" s="7"/>
      <c r="MV2023" s="7"/>
      <c r="MW2023" s="7"/>
      <c r="MX2023" s="7"/>
      <c r="MY2023" s="7"/>
      <c r="MZ2023" s="7"/>
      <c r="NA2023" s="7"/>
      <c r="NB2023" s="7"/>
      <c r="NC2023" s="7"/>
      <c r="ND2023" s="7"/>
      <c r="NE2023" s="7"/>
      <c r="NF2023" s="7"/>
      <c r="NG2023" s="7"/>
      <c r="NH2023" s="7"/>
      <c r="NI2023" s="7"/>
      <c r="NJ2023" s="7"/>
      <c r="NK2023" s="7"/>
      <c r="NL2023" s="7"/>
      <c r="NM2023" s="7"/>
      <c r="NN2023" s="7"/>
      <c r="NO2023" s="7"/>
      <c r="NP2023" s="7"/>
      <c r="NQ2023" s="7"/>
      <c r="NR2023" s="7"/>
      <c r="NS2023" s="7"/>
      <c r="NT2023" s="7"/>
      <c r="NU2023" s="7"/>
      <c r="NV2023" s="7"/>
      <c r="NW2023" s="7"/>
      <c r="NX2023" s="7"/>
      <c r="NY2023" s="7"/>
      <c r="NZ2023" s="7"/>
      <c r="OA2023" s="7"/>
      <c r="OB2023" s="7"/>
      <c r="OC2023" s="7"/>
      <c r="OD2023" s="7"/>
      <c r="OE2023" s="7"/>
      <c r="OF2023" s="7"/>
      <c r="OG2023" s="7"/>
      <c r="OH2023" s="7"/>
      <c r="OI2023" s="7"/>
      <c r="OJ2023" s="7"/>
      <c r="OK2023" s="7"/>
      <c r="OL2023" s="7"/>
      <c r="OM2023" s="7"/>
      <c r="ON2023" s="7"/>
      <c r="OO2023" s="7"/>
      <c r="OP2023" s="7"/>
      <c r="OQ2023" s="7"/>
      <c r="OR2023" s="7"/>
      <c r="OS2023" s="7"/>
      <c r="OT2023" s="7"/>
      <c r="OU2023" s="7"/>
      <c r="OV2023" s="7"/>
      <c r="OW2023" s="7"/>
      <c r="OX2023" s="7"/>
      <c r="OY2023" s="7"/>
      <c r="OZ2023" s="7"/>
      <c r="PA2023" s="7"/>
      <c r="PB2023" s="7"/>
      <c r="PC2023" s="7"/>
      <c r="PD2023" s="7"/>
    </row>
    <row r="2024" spans="347:420">
      <c r="MI2024" s="7"/>
      <c r="MJ2024" s="7"/>
      <c r="MK2024" s="7"/>
      <c r="ML2024" s="7"/>
      <c r="MM2024" s="7"/>
      <c r="MN2024" s="7"/>
      <c r="MO2024" s="7"/>
      <c r="MP2024" s="7"/>
      <c r="MQ2024" s="157" t="s">
        <v>407</v>
      </c>
      <c r="MR2024" s="7"/>
      <c r="MS2024" s="7"/>
      <c r="MT2024" s="7"/>
      <c r="MU2024" s="7"/>
      <c r="MV2024" s="7"/>
      <c r="MW2024" s="7"/>
      <c r="MX2024" s="7"/>
      <c r="MY2024" s="7"/>
      <c r="MZ2024" s="7"/>
      <c r="NA2024" s="7"/>
      <c r="NB2024" s="7"/>
      <c r="NC2024" s="7"/>
      <c r="ND2024" s="7"/>
      <c r="NE2024" s="7"/>
      <c r="NF2024" s="7"/>
      <c r="NG2024" s="7"/>
      <c r="NH2024" s="7"/>
      <c r="NI2024" s="7"/>
      <c r="NJ2024" s="7"/>
      <c r="NK2024" s="7"/>
      <c r="NL2024" s="7"/>
      <c r="NM2024" s="7"/>
      <c r="NN2024" s="7"/>
      <c r="NO2024" s="7"/>
      <c r="NP2024" s="7"/>
      <c r="NQ2024" s="7"/>
      <c r="NR2024" s="7"/>
      <c r="NS2024" s="7"/>
      <c r="NT2024" s="7"/>
      <c r="NU2024" s="7"/>
      <c r="NV2024" s="7"/>
      <c r="NW2024" s="7"/>
      <c r="NX2024" s="7"/>
      <c r="NY2024" s="7"/>
      <c r="NZ2024" s="7"/>
      <c r="OA2024" s="7"/>
      <c r="OB2024" s="7"/>
      <c r="OC2024" s="7"/>
      <c r="OD2024" s="7"/>
      <c r="OE2024" s="7"/>
      <c r="OF2024" s="7"/>
      <c r="OG2024" s="7"/>
      <c r="OH2024" s="7"/>
      <c r="OI2024" s="7"/>
      <c r="OJ2024" s="7"/>
      <c r="OK2024" s="7"/>
      <c r="OL2024" s="7"/>
      <c r="OM2024" s="7"/>
      <c r="ON2024" s="7"/>
      <c r="OO2024" s="7"/>
      <c r="OP2024" s="7"/>
      <c r="OQ2024" s="7"/>
      <c r="OR2024" s="7"/>
      <c r="OS2024" s="7"/>
      <c r="OT2024" s="7"/>
      <c r="OU2024" s="7"/>
      <c r="OV2024" s="7"/>
      <c r="OW2024" s="7"/>
      <c r="OX2024" s="7"/>
      <c r="OY2024" s="7"/>
      <c r="OZ2024" s="7"/>
      <c r="PA2024" s="7"/>
      <c r="PB2024" s="7"/>
      <c r="PC2024" s="7"/>
      <c r="PD2024" s="7"/>
    </row>
    <row r="2025" spans="347:420">
      <c r="MI2025" s="7"/>
      <c r="MJ2025" s="7"/>
      <c r="MK2025" s="7"/>
      <c r="ML2025" s="7"/>
      <c r="MM2025" s="7"/>
      <c r="MN2025" s="7"/>
      <c r="MO2025" s="7"/>
      <c r="MP2025" s="7"/>
      <c r="MQ2025" s="157" t="s">
        <v>437</v>
      </c>
      <c r="MR2025" s="7"/>
      <c r="MS2025" s="7"/>
      <c r="MT2025" s="7"/>
      <c r="MU2025" s="7"/>
      <c r="MV2025" s="7"/>
      <c r="MW2025" s="7"/>
      <c r="MX2025" s="7"/>
      <c r="MY2025" s="7"/>
      <c r="MZ2025" s="7"/>
      <c r="NA2025" s="7"/>
      <c r="NB2025" s="7"/>
      <c r="NC2025" s="7"/>
      <c r="ND2025" s="7"/>
      <c r="NE2025" s="7"/>
      <c r="NF2025" s="7"/>
      <c r="NG2025" s="7"/>
      <c r="NH2025" s="7"/>
      <c r="NI2025" s="7"/>
      <c r="NJ2025" s="7"/>
      <c r="NK2025" s="7"/>
      <c r="NL2025" s="7"/>
      <c r="NM2025" s="7"/>
      <c r="NN2025" s="7"/>
      <c r="NO2025" s="7"/>
      <c r="NP2025" s="7"/>
      <c r="NQ2025" s="7"/>
      <c r="NR2025" s="7"/>
      <c r="NS2025" s="7"/>
      <c r="NT2025" s="7"/>
      <c r="NU2025" s="7"/>
      <c r="NV2025" s="7"/>
      <c r="NW2025" s="7"/>
      <c r="NX2025" s="7"/>
      <c r="NY2025" s="7"/>
      <c r="NZ2025" s="7"/>
      <c r="OA2025" s="7"/>
      <c r="OB2025" s="7"/>
      <c r="OC2025" s="7"/>
      <c r="OD2025" s="7"/>
      <c r="OE2025" s="7"/>
      <c r="OF2025" s="7"/>
      <c r="OG2025" s="7"/>
      <c r="OH2025" s="7"/>
      <c r="OI2025" s="7"/>
      <c r="OJ2025" s="7"/>
      <c r="OK2025" s="7"/>
      <c r="OL2025" s="7"/>
      <c r="OM2025" s="7"/>
      <c r="ON2025" s="7"/>
      <c r="OO2025" s="7"/>
      <c r="OP2025" s="7"/>
      <c r="OQ2025" s="7"/>
      <c r="OR2025" s="7"/>
      <c r="OS2025" s="7"/>
      <c r="OT2025" s="7"/>
      <c r="OU2025" s="7"/>
      <c r="OV2025" s="7"/>
      <c r="OW2025" s="7"/>
      <c r="OX2025" s="7"/>
      <c r="OY2025" s="7"/>
      <c r="OZ2025" s="7"/>
      <c r="PA2025" s="7"/>
      <c r="PB2025" s="7"/>
      <c r="PC2025" s="7"/>
      <c r="PD2025" s="7"/>
    </row>
    <row r="2026" spans="347:420">
      <c r="MI2026" s="7"/>
      <c r="MJ2026" s="7"/>
      <c r="MK2026" s="7"/>
      <c r="ML2026" s="7"/>
      <c r="MM2026" s="7"/>
      <c r="MN2026" s="7"/>
      <c r="MO2026" s="7"/>
      <c r="MP2026" s="7"/>
      <c r="MQ2026" s="157" t="s">
        <v>465</v>
      </c>
      <c r="MR2026" s="7"/>
      <c r="MS2026" s="7"/>
      <c r="MT2026" s="7"/>
      <c r="MU2026" s="7"/>
      <c r="MV2026" s="7"/>
      <c r="MW2026" s="7"/>
      <c r="MX2026" s="7"/>
      <c r="MY2026" s="7"/>
      <c r="MZ2026" s="7"/>
      <c r="NA2026" s="7"/>
      <c r="NB2026" s="7"/>
      <c r="NC2026" s="7"/>
      <c r="ND2026" s="7"/>
      <c r="NE2026" s="7"/>
      <c r="NF2026" s="7"/>
      <c r="NG2026" s="7"/>
      <c r="NH2026" s="7"/>
      <c r="NI2026" s="7"/>
      <c r="NJ2026" s="7"/>
      <c r="NK2026" s="7"/>
      <c r="NL2026" s="7"/>
      <c r="NM2026" s="7"/>
      <c r="NN2026" s="7"/>
      <c r="NO2026" s="7"/>
      <c r="NP2026" s="7"/>
      <c r="NQ2026" s="7"/>
      <c r="NR2026" s="7"/>
      <c r="NS2026" s="7"/>
      <c r="NT2026" s="7"/>
      <c r="NU2026" s="7"/>
      <c r="NV2026" s="7"/>
      <c r="NW2026" s="7"/>
      <c r="NX2026" s="7"/>
      <c r="NY2026" s="7"/>
      <c r="NZ2026" s="7"/>
      <c r="OA2026" s="7"/>
      <c r="OB2026" s="7"/>
      <c r="OC2026" s="7"/>
      <c r="OD2026" s="7"/>
      <c r="OE2026" s="7"/>
      <c r="OF2026" s="7"/>
      <c r="OG2026" s="7"/>
      <c r="OH2026" s="7"/>
      <c r="OI2026" s="7"/>
      <c r="OJ2026" s="7"/>
      <c r="OK2026" s="7"/>
      <c r="OL2026" s="7"/>
      <c r="OM2026" s="7"/>
      <c r="ON2026" s="7"/>
      <c r="OO2026" s="7"/>
      <c r="OP2026" s="7"/>
      <c r="OQ2026" s="7"/>
      <c r="OR2026" s="7"/>
      <c r="OS2026" s="7"/>
      <c r="OT2026" s="7"/>
      <c r="OU2026" s="7"/>
      <c r="OV2026" s="7"/>
      <c r="OW2026" s="7"/>
      <c r="OX2026" s="7"/>
      <c r="OY2026" s="7"/>
      <c r="OZ2026" s="7"/>
      <c r="PA2026" s="7"/>
      <c r="PB2026" s="7"/>
      <c r="PC2026" s="7"/>
      <c r="PD2026" s="7"/>
    </row>
    <row r="2027" spans="347:420">
      <c r="MI2027" s="7"/>
      <c r="MJ2027" s="7"/>
      <c r="MK2027" s="7"/>
      <c r="ML2027" s="7"/>
      <c r="MM2027" s="7"/>
      <c r="MN2027" s="7"/>
      <c r="MO2027" s="7"/>
      <c r="MP2027" s="7"/>
      <c r="MQ2027" s="149" t="s">
        <v>139</v>
      </c>
      <c r="MR2027" s="7"/>
      <c r="MS2027" s="7"/>
      <c r="MT2027" s="7"/>
      <c r="MU2027" s="7"/>
      <c r="MV2027" s="7"/>
      <c r="MW2027" s="7"/>
      <c r="MX2027" s="7"/>
      <c r="MY2027" s="7"/>
      <c r="MZ2027" s="7"/>
      <c r="NA2027" s="7"/>
      <c r="NB2027" s="7"/>
      <c r="NC2027" s="7"/>
      <c r="ND2027" s="7"/>
      <c r="NE2027" s="7"/>
      <c r="NF2027" s="7"/>
      <c r="NG2027" s="7"/>
      <c r="NH2027" s="7"/>
      <c r="NI2027" s="7"/>
      <c r="NJ2027" s="7"/>
      <c r="NK2027" s="7"/>
      <c r="NL2027" s="7"/>
      <c r="NM2027" s="7"/>
      <c r="NN2027" s="7"/>
      <c r="NO2027" s="7"/>
      <c r="NP2027" s="7"/>
      <c r="NQ2027" s="7"/>
      <c r="NR2027" s="7"/>
      <c r="NS2027" s="7"/>
      <c r="NT2027" s="7"/>
      <c r="NU2027" s="7"/>
      <c r="NV2027" s="7"/>
      <c r="NW2027" s="7"/>
      <c r="NX2027" s="7"/>
      <c r="NY2027" s="7"/>
      <c r="NZ2027" s="7"/>
      <c r="OA2027" s="7"/>
      <c r="OB2027" s="7"/>
      <c r="OC2027" s="7"/>
      <c r="OD2027" s="7"/>
      <c r="OE2027" s="7"/>
      <c r="OF2027" s="7"/>
      <c r="OG2027" s="7"/>
      <c r="OH2027" s="7"/>
      <c r="OI2027" s="7"/>
      <c r="OJ2027" s="7"/>
      <c r="OK2027" s="7"/>
      <c r="OL2027" s="7"/>
      <c r="OM2027" s="7"/>
      <c r="ON2027" s="7"/>
      <c r="OO2027" s="7"/>
      <c r="OP2027" s="7"/>
      <c r="OQ2027" s="7"/>
      <c r="OR2027" s="7"/>
      <c r="OS2027" s="7"/>
      <c r="OT2027" s="7"/>
      <c r="OU2027" s="7"/>
      <c r="OV2027" s="7"/>
      <c r="OW2027" s="7"/>
      <c r="OX2027" s="7"/>
      <c r="OY2027" s="7"/>
      <c r="OZ2027" s="7"/>
      <c r="PA2027" s="7"/>
      <c r="PB2027" s="7"/>
      <c r="PC2027" s="7"/>
      <c r="PD2027" s="7"/>
    </row>
    <row r="2028" spans="347:420">
      <c r="MI2028" s="7"/>
      <c r="MJ2028" s="7"/>
      <c r="MK2028" s="7"/>
      <c r="ML2028" s="7"/>
      <c r="MM2028" s="7"/>
      <c r="MN2028" s="7"/>
      <c r="MO2028" s="7"/>
      <c r="MP2028" s="7"/>
      <c r="MQ2028" s="157" t="s">
        <v>202</v>
      </c>
      <c r="MR2028" s="7"/>
      <c r="MS2028" s="7"/>
      <c r="MT2028" s="7"/>
      <c r="MU2028" s="7"/>
      <c r="MV2028" s="7"/>
      <c r="MW2028" s="7"/>
      <c r="MX2028" s="7"/>
      <c r="MY2028" s="7"/>
      <c r="MZ2028" s="7"/>
      <c r="NA2028" s="7"/>
      <c r="NB2028" s="7"/>
      <c r="NC2028" s="7"/>
      <c r="ND2028" s="7"/>
      <c r="NE2028" s="7"/>
      <c r="NF2028" s="7"/>
      <c r="NG2028" s="7"/>
      <c r="NH2028" s="7"/>
      <c r="NI2028" s="7"/>
      <c r="NJ2028" s="7"/>
      <c r="NK2028" s="7"/>
      <c r="NL2028" s="7"/>
      <c r="NM2028" s="7"/>
      <c r="NN2028" s="7"/>
      <c r="NO2028" s="7"/>
      <c r="NP2028" s="7"/>
      <c r="NQ2028" s="7"/>
      <c r="NR2028" s="7"/>
      <c r="NS2028" s="7"/>
      <c r="NT2028" s="7"/>
      <c r="NU2028" s="7"/>
      <c r="NV2028" s="7"/>
      <c r="NW2028" s="7"/>
      <c r="NX2028" s="7"/>
      <c r="NY2028" s="7"/>
      <c r="NZ2028" s="7"/>
      <c r="OA2028" s="7"/>
      <c r="OB2028" s="7"/>
      <c r="OC2028" s="7"/>
      <c r="OD2028" s="7"/>
      <c r="OE2028" s="7"/>
      <c r="OF2028" s="7"/>
      <c r="OG2028" s="7"/>
      <c r="OH2028" s="7"/>
      <c r="OI2028" s="7"/>
      <c r="OJ2028" s="7"/>
      <c r="OK2028" s="7"/>
      <c r="OL2028" s="7"/>
      <c r="OM2028" s="7"/>
      <c r="ON2028" s="7"/>
      <c r="OO2028" s="7"/>
      <c r="OP2028" s="7"/>
      <c r="OQ2028" s="7"/>
      <c r="OR2028" s="7"/>
      <c r="OS2028" s="7"/>
      <c r="OT2028" s="7"/>
      <c r="OU2028" s="7"/>
      <c r="OV2028" s="7"/>
      <c r="OW2028" s="7"/>
      <c r="OX2028" s="7"/>
      <c r="OY2028" s="7"/>
      <c r="OZ2028" s="7"/>
      <c r="PA2028" s="7"/>
      <c r="PB2028" s="7"/>
      <c r="PC2028" s="7"/>
      <c r="PD2028" s="7"/>
    </row>
    <row r="2029" spans="347:420">
      <c r="MI2029" s="7"/>
      <c r="MJ2029" s="7"/>
      <c r="MK2029" s="7"/>
      <c r="ML2029" s="7"/>
      <c r="MM2029" s="7"/>
      <c r="MN2029" s="7"/>
      <c r="MO2029" s="7"/>
      <c r="MP2029" s="7"/>
      <c r="MQ2029" s="163" t="s">
        <v>234</v>
      </c>
      <c r="MR2029" s="7"/>
      <c r="MS2029" s="7"/>
      <c r="MT2029" s="7"/>
      <c r="MU2029" s="7"/>
      <c r="MV2029" s="7"/>
      <c r="MW2029" s="7"/>
      <c r="MX2029" s="7"/>
      <c r="MY2029" s="7"/>
      <c r="MZ2029" s="7"/>
      <c r="NA2029" s="7"/>
      <c r="NB2029" s="7"/>
      <c r="NC2029" s="7"/>
      <c r="ND2029" s="7"/>
      <c r="NE2029" s="7"/>
      <c r="NF2029" s="7"/>
      <c r="NG2029" s="7"/>
      <c r="NH2029" s="7"/>
      <c r="NI2029" s="7"/>
      <c r="NJ2029" s="7"/>
      <c r="NK2029" s="7"/>
      <c r="NL2029" s="7"/>
      <c r="NM2029" s="7"/>
      <c r="NN2029" s="7"/>
      <c r="NO2029" s="7"/>
      <c r="NP2029" s="7"/>
      <c r="NQ2029" s="7"/>
      <c r="NR2029" s="7"/>
      <c r="NS2029" s="7"/>
      <c r="NT2029" s="7"/>
      <c r="NU2029" s="7"/>
      <c r="NV2029" s="7"/>
      <c r="NW2029" s="7"/>
      <c r="NX2029" s="7"/>
      <c r="NY2029" s="7"/>
      <c r="NZ2029" s="7"/>
      <c r="OA2029" s="7"/>
      <c r="OB2029" s="7"/>
      <c r="OC2029" s="7"/>
      <c r="OD2029" s="7"/>
      <c r="OE2029" s="7"/>
      <c r="OF2029" s="7"/>
      <c r="OG2029" s="7"/>
      <c r="OH2029" s="7"/>
      <c r="OI2029" s="7"/>
      <c r="OJ2029" s="7"/>
      <c r="OK2029" s="7"/>
      <c r="OL2029" s="7"/>
      <c r="OM2029" s="7"/>
      <c r="ON2029" s="7"/>
      <c r="OO2029" s="7"/>
      <c r="OP2029" s="7"/>
      <c r="OQ2029" s="7"/>
      <c r="OR2029" s="7"/>
      <c r="OS2029" s="7"/>
      <c r="OT2029" s="7"/>
      <c r="OU2029" s="7"/>
      <c r="OV2029" s="7"/>
      <c r="OW2029" s="7"/>
      <c r="OX2029" s="7"/>
      <c r="OY2029" s="7"/>
      <c r="OZ2029" s="7"/>
      <c r="PA2029" s="7"/>
      <c r="PB2029" s="7"/>
      <c r="PC2029" s="7"/>
      <c r="PD2029" s="7"/>
    </row>
    <row r="2030" spans="347:420">
      <c r="MI2030" s="7"/>
      <c r="MJ2030" s="7"/>
      <c r="MK2030" s="7"/>
      <c r="ML2030" s="7"/>
      <c r="MM2030" s="7"/>
      <c r="MN2030" s="7"/>
      <c r="MO2030" s="7"/>
      <c r="MP2030" s="7"/>
      <c r="MQ2030" s="157" t="s">
        <v>260</v>
      </c>
      <c r="MR2030" s="7"/>
      <c r="MS2030" s="7"/>
      <c r="MT2030" s="7"/>
      <c r="MU2030" s="7"/>
      <c r="MV2030" s="7"/>
      <c r="MW2030" s="7"/>
      <c r="MX2030" s="7"/>
      <c r="MY2030" s="7"/>
      <c r="MZ2030" s="7"/>
      <c r="NA2030" s="7"/>
      <c r="NB2030" s="7"/>
      <c r="NC2030" s="7"/>
      <c r="ND2030" s="7"/>
      <c r="NE2030" s="7"/>
      <c r="NF2030" s="7"/>
      <c r="NG2030" s="7"/>
      <c r="NH2030" s="7"/>
      <c r="NI2030" s="7"/>
      <c r="NJ2030" s="7"/>
      <c r="NK2030" s="7"/>
      <c r="NL2030" s="7"/>
      <c r="NM2030" s="7"/>
      <c r="NN2030" s="7"/>
      <c r="NO2030" s="7"/>
      <c r="NP2030" s="7"/>
      <c r="NQ2030" s="7"/>
      <c r="NR2030" s="7"/>
      <c r="NS2030" s="7"/>
      <c r="NT2030" s="7"/>
      <c r="NU2030" s="7"/>
      <c r="NV2030" s="7"/>
      <c r="NW2030" s="7"/>
      <c r="NX2030" s="7"/>
      <c r="NY2030" s="7"/>
      <c r="NZ2030" s="7"/>
      <c r="OA2030" s="7"/>
      <c r="OB2030" s="7"/>
      <c r="OC2030" s="7"/>
      <c r="OD2030" s="7"/>
      <c r="OE2030" s="7"/>
      <c r="OF2030" s="7"/>
      <c r="OG2030" s="7"/>
      <c r="OH2030" s="7"/>
      <c r="OI2030" s="7"/>
      <c r="OJ2030" s="7"/>
      <c r="OK2030" s="7"/>
      <c r="OL2030" s="7"/>
      <c r="OM2030" s="7"/>
      <c r="ON2030" s="7"/>
      <c r="OO2030" s="7"/>
      <c r="OP2030" s="7"/>
      <c r="OQ2030" s="7"/>
      <c r="OR2030" s="7"/>
      <c r="OS2030" s="7"/>
      <c r="OT2030" s="7"/>
      <c r="OU2030" s="7"/>
      <c r="OV2030" s="7"/>
      <c r="OW2030" s="7"/>
      <c r="OX2030" s="7"/>
      <c r="OY2030" s="7"/>
      <c r="OZ2030" s="7"/>
      <c r="PA2030" s="7"/>
      <c r="PB2030" s="7"/>
      <c r="PC2030" s="7"/>
      <c r="PD2030" s="7"/>
    </row>
    <row r="2031" spans="347:420">
      <c r="MI2031" s="7"/>
      <c r="MJ2031" s="7"/>
      <c r="MK2031" s="7"/>
      <c r="ML2031" s="7"/>
      <c r="MM2031" s="7"/>
      <c r="MN2031" s="7"/>
      <c r="MO2031" s="7"/>
      <c r="MP2031" s="7"/>
      <c r="MQ2031" s="157" t="s">
        <v>291</v>
      </c>
      <c r="MR2031" s="7"/>
      <c r="MS2031" s="7"/>
      <c r="MT2031" s="7"/>
      <c r="MU2031" s="7"/>
      <c r="MV2031" s="7"/>
      <c r="MW2031" s="7"/>
      <c r="MX2031" s="7"/>
      <c r="MY2031" s="7"/>
      <c r="MZ2031" s="7"/>
      <c r="NA2031" s="7"/>
      <c r="NB2031" s="7"/>
      <c r="NC2031" s="7"/>
      <c r="ND2031" s="7"/>
      <c r="NE2031" s="7"/>
      <c r="NF2031" s="7"/>
      <c r="NG2031" s="7"/>
      <c r="NH2031" s="7"/>
      <c r="NI2031" s="7"/>
      <c r="NJ2031" s="7"/>
      <c r="NK2031" s="7"/>
      <c r="NL2031" s="7"/>
      <c r="NM2031" s="7"/>
      <c r="NN2031" s="7"/>
      <c r="NO2031" s="7"/>
      <c r="NP2031" s="7"/>
      <c r="NQ2031" s="7"/>
      <c r="NR2031" s="7"/>
      <c r="NS2031" s="7"/>
      <c r="NT2031" s="7"/>
      <c r="NU2031" s="7"/>
      <c r="NV2031" s="7"/>
      <c r="NW2031" s="7"/>
      <c r="NX2031" s="7"/>
      <c r="NY2031" s="7"/>
      <c r="NZ2031" s="7"/>
      <c r="OA2031" s="7"/>
      <c r="OB2031" s="7"/>
      <c r="OC2031" s="7"/>
      <c r="OD2031" s="7"/>
      <c r="OE2031" s="7"/>
      <c r="OF2031" s="7"/>
      <c r="OG2031" s="7"/>
      <c r="OH2031" s="7"/>
      <c r="OI2031" s="7"/>
      <c r="OJ2031" s="7"/>
      <c r="OK2031" s="7"/>
      <c r="OL2031" s="7"/>
      <c r="OM2031" s="7"/>
      <c r="ON2031" s="7"/>
      <c r="OO2031" s="7"/>
      <c r="OP2031" s="7"/>
      <c r="OQ2031" s="7"/>
      <c r="OR2031" s="7"/>
      <c r="OS2031" s="7"/>
      <c r="OT2031" s="7"/>
      <c r="OU2031" s="7"/>
      <c r="OV2031" s="7"/>
      <c r="OW2031" s="7"/>
      <c r="OX2031" s="7"/>
      <c r="OY2031" s="7"/>
      <c r="OZ2031" s="7"/>
      <c r="PA2031" s="7"/>
      <c r="PB2031" s="7"/>
      <c r="PC2031" s="7"/>
      <c r="PD2031" s="7"/>
    </row>
    <row r="2032" spans="347:420">
      <c r="MI2032" s="7"/>
      <c r="MJ2032" s="7"/>
      <c r="MK2032" s="7"/>
      <c r="ML2032" s="7"/>
      <c r="MM2032" s="7"/>
      <c r="MN2032" s="7"/>
      <c r="MO2032" s="7"/>
      <c r="MP2032" s="7"/>
      <c r="MQ2032" s="152" t="s">
        <v>322</v>
      </c>
      <c r="MR2032" s="7"/>
      <c r="MS2032" s="7"/>
      <c r="MT2032" s="7"/>
      <c r="MU2032" s="7"/>
      <c r="MV2032" s="7"/>
      <c r="MW2032" s="7"/>
      <c r="MX2032" s="7"/>
      <c r="MY2032" s="7"/>
      <c r="MZ2032" s="7"/>
      <c r="NA2032" s="7"/>
      <c r="NB2032" s="7"/>
      <c r="NC2032" s="7"/>
      <c r="ND2032" s="7"/>
      <c r="NE2032" s="7"/>
      <c r="NF2032" s="7"/>
      <c r="NG2032" s="7"/>
      <c r="NH2032" s="7"/>
      <c r="NI2032" s="7"/>
      <c r="NJ2032" s="7"/>
      <c r="NK2032" s="7"/>
      <c r="NL2032" s="7"/>
      <c r="NM2032" s="7"/>
      <c r="NN2032" s="7"/>
      <c r="NO2032" s="7"/>
      <c r="NP2032" s="7"/>
      <c r="NQ2032" s="7"/>
      <c r="NR2032" s="7"/>
      <c r="NS2032" s="7"/>
      <c r="NT2032" s="7"/>
      <c r="NU2032" s="7"/>
      <c r="NV2032" s="7"/>
      <c r="NW2032" s="7"/>
      <c r="NX2032" s="7"/>
      <c r="NY2032" s="7"/>
      <c r="NZ2032" s="7"/>
      <c r="OA2032" s="7"/>
      <c r="OB2032" s="7"/>
      <c r="OC2032" s="7"/>
      <c r="OD2032" s="7"/>
      <c r="OE2032" s="7"/>
      <c r="OF2032" s="7"/>
      <c r="OG2032" s="7"/>
      <c r="OH2032" s="7"/>
      <c r="OI2032" s="7"/>
      <c r="OJ2032" s="7"/>
      <c r="OK2032" s="7"/>
      <c r="OL2032" s="7"/>
      <c r="OM2032" s="7"/>
      <c r="ON2032" s="7"/>
      <c r="OO2032" s="7"/>
      <c r="OP2032" s="7"/>
      <c r="OQ2032" s="7"/>
      <c r="OR2032" s="7"/>
      <c r="OS2032" s="7"/>
      <c r="OT2032" s="7"/>
      <c r="OU2032" s="7"/>
      <c r="OV2032" s="7"/>
      <c r="OW2032" s="7"/>
      <c r="OX2032" s="7"/>
      <c r="OY2032" s="7"/>
      <c r="OZ2032" s="7"/>
      <c r="PA2032" s="7"/>
      <c r="PB2032" s="7"/>
      <c r="PC2032" s="7"/>
      <c r="PD2032" s="7"/>
    </row>
    <row r="2033" spans="347:420">
      <c r="MI2033" s="7"/>
      <c r="MJ2033" s="7"/>
      <c r="MK2033" s="7"/>
      <c r="ML2033" s="7"/>
      <c r="MM2033" s="7"/>
      <c r="MN2033" s="7"/>
      <c r="MO2033" s="7"/>
      <c r="MP2033" s="7"/>
      <c r="MQ2033" s="157" t="s">
        <v>237</v>
      </c>
      <c r="MR2033" s="7"/>
      <c r="MS2033" s="7"/>
      <c r="MT2033" s="7"/>
      <c r="MU2033" s="7"/>
      <c r="MV2033" s="7"/>
      <c r="MW2033" s="7"/>
      <c r="MX2033" s="7"/>
      <c r="MY2033" s="7"/>
      <c r="MZ2033" s="7"/>
      <c r="NA2033" s="7"/>
      <c r="NB2033" s="7"/>
      <c r="NC2033" s="7"/>
      <c r="ND2033" s="7"/>
      <c r="NE2033" s="7"/>
      <c r="NF2033" s="7"/>
      <c r="NG2033" s="7"/>
      <c r="NH2033" s="7"/>
      <c r="NI2033" s="7"/>
      <c r="NJ2033" s="7"/>
      <c r="NK2033" s="7"/>
      <c r="NL2033" s="7"/>
      <c r="NM2033" s="7"/>
      <c r="NN2033" s="7"/>
      <c r="NO2033" s="7"/>
      <c r="NP2033" s="7"/>
      <c r="NQ2033" s="7"/>
      <c r="NR2033" s="7"/>
      <c r="NS2033" s="7"/>
      <c r="NT2033" s="7"/>
      <c r="NU2033" s="7"/>
      <c r="NV2033" s="7"/>
      <c r="NW2033" s="7"/>
      <c r="NX2033" s="7"/>
      <c r="NY2033" s="7"/>
      <c r="NZ2033" s="7"/>
      <c r="OA2033" s="7"/>
      <c r="OB2033" s="7"/>
      <c r="OC2033" s="7"/>
      <c r="OD2033" s="7"/>
      <c r="OE2033" s="7"/>
      <c r="OF2033" s="7"/>
      <c r="OG2033" s="7"/>
      <c r="OH2033" s="7"/>
      <c r="OI2033" s="7"/>
      <c r="OJ2033" s="7"/>
      <c r="OK2033" s="7"/>
      <c r="OL2033" s="7"/>
      <c r="OM2033" s="7"/>
      <c r="ON2033" s="7"/>
      <c r="OO2033" s="7"/>
      <c r="OP2033" s="7"/>
      <c r="OQ2033" s="7"/>
      <c r="OR2033" s="7"/>
      <c r="OS2033" s="7"/>
      <c r="OT2033" s="7"/>
      <c r="OU2033" s="7"/>
      <c r="OV2033" s="7"/>
      <c r="OW2033" s="7"/>
      <c r="OX2033" s="7"/>
      <c r="OY2033" s="7"/>
      <c r="OZ2033" s="7"/>
      <c r="PA2033" s="7"/>
      <c r="PB2033" s="7"/>
      <c r="PC2033" s="7"/>
      <c r="PD2033" s="7"/>
    </row>
    <row r="2034" spans="347:420">
      <c r="MI2034" s="7"/>
      <c r="MJ2034" s="7"/>
      <c r="MK2034" s="7"/>
      <c r="ML2034" s="7"/>
      <c r="MM2034" s="7"/>
      <c r="MN2034" s="7"/>
      <c r="MO2034" s="7"/>
      <c r="MP2034" s="7"/>
      <c r="MQ2034" s="157" t="s">
        <v>380</v>
      </c>
      <c r="MR2034" s="7"/>
      <c r="MS2034" s="7"/>
      <c r="MT2034" s="7"/>
      <c r="MU2034" s="7"/>
      <c r="MV2034" s="7"/>
      <c r="MW2034" s="7"/>
      <c r="MX2034" s="7"/>
      <c r="MY2034" s="7"/>
      <c r="MZ2034" s="7"/>
      <c r="NA2034" s="7"/>
      <c r="NB2034" s="7"/>
      <c r="NC2034" s="7"/>
      <c r="ND2034" s="7"/>
      <c r="NE2034" s="7"/>
      <c r="NF2034" s="7"/>
      <c r="NG2034" s="7"/>
      <c r="NH2034" s="7"/>
      <c r="NI2034" s="7"/>
      <c r="NJ2034" s="7"/>
      <c r="NK2034" s="7"/>
      <c r="NL2034" s="7"/>
      <c r="NM2034" s="7"/>
      <c r="NN2034" s="7"/>
      <c r="NO2034" s="7"/>
      <c r="NP2034" s="7"/>
      <c r="NQ2034" s="7"/>
      <c r="NR2034" s="7"/>
      <c r="NS2034" s="7"/>
      <c r="NT2034" s="7"/>
      <c r="NU2034" s="7"/>
      <c r="NV2034" s="7"/>
      <c r="NW2034" s="7"/>
      <c r="NX2034" s="7"/>
      <c r="NY2034" s="7"/>
      <c r="NZ2034" s="7"/>
      <c r="OA2034" s="7"/>
      <c r="OB2034" s="7"/>
      <c r="OC2034" s="7"/>
      <c r="OD2034" s="7"/>
      <c r="OE2034" s="7"/>
      <c r="OF2034" s="7"/>
      <c r="OG2034" s="7"/>
      <c r="OH2034" s="7"/>
      <c r="OI2034" s="7"/>
      <c r="OJ2034" s="7"/>
      <c r="OK2034" s="7"/>
      <c r="OL2034" s="7"/>
      <c r="OM2034" s="7"/>
      <c r="ON2034" s="7"/>
      <c r="OO2034" s="7"/>
      <c r="OP2034" s="7"/>
      <c r="OQ2034" s="7"/>
      <c r="OR2034" s="7"/>
      <c r="OS2034" s="7"/>
      <c r="OT2034" s="7"/>
      <c r="OU2034" s="7"/>
      <c r="OV2034" s="7"/>
      <c r="OW2034" s="7"/>
      <c r="OX2034" s="7"/>
      <c r="OY2034" s="7"/>
      <c r="OZ2034" s="7"/>
      <c r="PA2034" s="7"/>
      <c r="PB2034" s="7"/>
      <c r="PC2034" s="7"/>
      <c r="PD2034" s="7"/>
    </row>
    <row r="2035" spans="347:420">
      <c r="MI2035" s="7"/>
      <c r="MJ2035" s="7"/>
      <c r="MK2035" s="7"/>
      <c r="ML2035" s="7"/>
      <c r="MM2035" s="7"/>
      <c r="MN2035" s="7"/>
      <c r="MO2035" s="7"/>
      <c r="MP2035" s="7"/>
      <c r="MQ2035" s="157" t="s">
        <v>408</v>
      </c>
      <c r="MR2035" s="7"/>
      <c r="MS2035" s="7"/>
      <c r="MT2035" s="7"/>
      <c r="MU2035" s="7"/>
      <c r="MV2035" s="7"/>
      <c r="MW2035" s="7"/>
      <c r="MX2035" s="7"/>
      <c r="MY2035" s="7"/>
      <c r="MZ2035" s="7"/>
      <c r="NA2035" s="7"/>
      <c r="NB2035" s="7"/>
      <c r="NC2035" s="7"/>
      <c r="ND2035" s="7"/>
      <c r="NE2035" s="7"/>
      <c r="NF2035" s="7"/>
      <c r="NG2035" s="7"/>
      <c r="NH2035" s="7"/>
      <c r="NI2035" s="7"/>
      <c r="NJ2035" s="7"/>
      <c r="NK2035" s="7"/>
      <c r="NL2035" s="7"/>
      <c r="NM2035" s="7"/>
      <c r="NN2035" s="7"/>
      <c r="NO2035" s="7"/>
      <c r="NP2035" s="7"/>
      <c r="NQ2035" s="7"/>
      <c r="NR2035" s="7"/>
      <c r="NS2035" s="7"/>
      <c r="NT2035" s="7"/>
      <c r="NU2035" s="7"/>
      <c r="NV2035" s="7"/>
      <c r="NW2035" s="7"/>
      <c r="NX2035" s="7"/>
      <c r="NY2035" s="7"/>
      <c r="NZ2035" s="7"/>
      <c r="OA2035" s="7"/>
      <c r="OB2035" s="7"/>
      <c r="OC2035" s="7"/>
      <c r="OD2035" s="7"/>
      <c r="OE2035" s="7"/>
      <c r="OF2035" s="7"/>
      <c r="OG2035" s="7"/>
      <c r="OH2035" s="7"/>
      <c r="OI2035" s="7"/>
      <c r="OJ2035" s="7"/>
      <c r="OK2035" s="7"/>
      <c r="OL2035" s="7"/>
      <c r="OM2035" s="7"/>
      <c r="ON2035" s="7"/>
      <c r="OO2035" s="7"/>
      <c r="OP2035" s="7"/>
      <c r="OQ2035" s="7"/>
      <c r="OR2035" s="7"/>
      <c r="OS2035" s="7"/>
      <c r="OT2035" s="7"/>
      <c r="OU2035" s="7"/>
      <c r="OV2035" s="7"/>
      <c r="OW2035" s="7"/>
      <c r="OX2035" s="7"/>
      <c r="OY2035" s="7"/>
      <c r="OZ2035" s="7"/>
      <c r="PA2035" s="7"/>
      <c r="PB2035" s="7"/>
      <c r="PC2035" s="7"/>
      <c r="PD2035" s="7"/>
    </row>
    <row r="2036" spans="347:420">
      <c r="MI2036" s="7"/>
      <c r="MJ2036" s="7"/>
      <c r="MK2036" s="7"/>
      <c r="ML2036" s="7"/>
      <c r="MM2036" s="7"/>
      <c r="MN2036" s="7"/>
      <c r="MO2036" s="7"/>
      <c r="MP2036" s="7"/>
      <c r="MQ2036" s="157" t="s">
        <v>438</v>
      </c>
      <c r="MR2036" s="7"/>
      <c r="MS2036" s="7"/>
      <c r="MT2036" s="7"/>
      <c r="MU2036" s="7"/>
      <c r="MV2036" s="7"/>
      <c r="MW2036" s="7"/>
      <c r="MX2036" s="7"/>
      <c r="MY2036" s="7"/>
      <c r="MZ2036" s="7"/>
      <c r="NA2036" s="7"/>
      <c r="NB2036" s="7"/>
      <c r="NC2036" s="7"/>
      <c r="ND2036" s="7"/>
      <c r="NE2036" s="7"/>
      <c r="NF2036" s="7"/>
      <c r="NG2036" s="7"/>
      <c r="NH2036" s="7"/>
      <c r="NI2036" s="7"/>
      <c r="NJ2036" s="7"/>
      <c r="NK2036" s="7"/>
      <c r="NL2036" s="7"/>
      <c r="NM2036" s="7"/>
      <c r="NN2036" s="7"/>
      <c r="NO2036" s="7"/>
      <c r="NP2036" s="7"/>
      <c r="NQ2036" s="7"/>
      <c r="NR2036" s="7"/>
      <c r="NS2036" s="7"/>
      <c r="NT2036" s="7"/>
      <c r="NU2036" s="7"/>
      <c r="NV2036" s="7"/>
      <c r="NW2036" s="7"/>
      <c r="NX2036" s="7"/>
      <c r="NY2036" s="7"/>
      <c r="NZ2036" s="7"/>
      <c r="OA2036" s="7"/>
      <c r="OB2036" s="7"/>
      <c r="OC2036" s="7"/>
      <c r="OD2036" s="7"/>
      <c r="OE2036" s="7"/>
      <c r="OF2036" s="7"/>
      <c r="OG2036" s="7"/>
      <c r="OH2036" s="7"/>
      <c r="OI2036" s="7"/>
      <c r="OJ2036" s="7"/>
      <c r="OK2036" s="7"/>
      <c r="OL2036" s="7"/>
      <c r="OM2036" s="7"/>
      <c r="ON2036" s="7"/>
      <c r="OO2036" s="7"/>
      <c r="OP2036" s="7"/>
      <c r="OQ2036" s="7"/>
      <c r="OR2036" s="7"/>
      <c r="OS2036" s="7"/>
      <c r="OT2036" s="7"/>
      <c r="OU2036" s="7"/>
      <c r="OV2036" s="7"/>
      <c r="OW2036" s="7"/>
      <c r="OX2036" s="7"/>
      <c r="OY2036" s="7"/>
      <c r="OZ2036" s="7"/>
      <c r="PA2036" s="7"/>
      <c r="PB2036" s="7"/>
      <c r="PC2036" s="7"/>
      <c r="PD2036" s="7"/>
    </row>
    <row r="2037" spans="347:420">
      <c r="MI2037" s="7"/>
      <c r="MJ2037" s="7"/>
      <c r="MK2037" s="7"/>
      <c r="ML2037" s="7"/>
      <c r="MM2037" s="7"/>
      <c r="MN2037" s="7"/>
      <c r="MO2037" s="7"/>
      <c r="MP2037" s="7"/>
      <c r="MQ2037" s="157" t="s">
        <v>466</v>
      </c>
      <c r="MR2037" s="7"/>
      <c r="MS2037" s="7"/>
      <c r="MT2037" s="7"/>
      <c r="MU2037" s="7"/>
      <c r="MV2037" s="7"/>
      <c r="MW2037" s="7"/>
      <c r="MX2037" s="7"/>
      <c r="MY2037" s="7"/>
      <c r="MZ2037" s="7"/>
      <c r="NA2037" s="7"/>
      <c r="NB2037" s="7"/>
      <c r="NC2037" s="7"/>
      <c r="ND2037" s="7"/>
      <c r="NE2037" s="7"/>
      <c r="NF2037" s="7"/>
      <c r="NG2037" s="7"/>
      <c r="NH2037" s="7"/>
      <c r="NI2037" s="7"/>
      <c r="NJ2037" s="7"/>
      <c r="NK2037" s="7"/>
      <c r="NL2037" s="7"/>
      <c r="NM2037" s="7"/>
      <c r="NN2037" s="7"/>
      <c r="NO2037" s="7"/>
      <c r="NP2037" s="7"/>
      <c r="NQ2037" s="7"/>
      <c r="NR2037" s="7"/>
      <c r="NS2037" s="7"/>
      <c r="NT2037" s="7"/>
      <c r="NU2037" s="7"/>
      <c r="NV2037" s="7"/>
      <c r="NW2037" s="7"/>
      <c r="NX2037" s="7"/>
      <c r="NY2037" s="7"/>
      <c r="NZ2037" s="7"/>
      <c r="OA2037" s="7"/>
      <c r="OB2037" s="7"/>
      <c r="OC2037" s="7"/>
      <c r="OD2037" s="7"/>
      <c r="OE2037" s="7"/>
      <c r="OF2037" s="7"/>
      <c r="OG2037" s="7"/>
      <c r="OH2037" s="7"/>
      <c r="OI2037" s="7"/>
      <c r="OJ2037" s="7"/>
      <c r="OK2037" s="7"/>
      <c r="OL2037" s="7"/>
      <c r="OM2037" s="7"/>
      <c r="ON2037" s="7"/>
      <c r="OO2037" s="7"/>
      <c r="OP2037" s="7"/>
      <c r="OQ2037" s="7"/>
      <c r="OR2037" s="7"/>
      <c r="OS2037" s="7"/>
      <c r="OT2037" s="7"/>
      <c r="OU2037" s="7"/>
      <c r="OV2037" s="7"/>
      <c r="OW2037" s="7"/>
      <c r="OX2037" s="7"/>
      <c r="OY2037" s="7"/>
      <c r="OZ2037" s="7"/>
      <c r="PA2037" s="7"/>
      <c r="PB2037" s="7"/>
      <c r="PC2037" s="7"/>
      <c r="PD2037" s="7"/>
    </row>
    <row r="2038" spans="347:420">
      <c r="MI2038" s="7"/>
      <c r="MJ2038" s="7"/>
      <c r="MK2038" s="7"/>
      <c r="ML2038" s="7"/>
      <c r="MM2038" s="7"/>
      <c r="MN2038" s="7"/>
      <c r="MO2038" s="7"/>
      <c r="MP2038" s="7"/>
      <c r="MQ2038" s="157" t="s">
        <v>494</v>
      </c>
      <c r="MR2038" s="7"/>
      <c r="MS2038" s="7"/>
      <c r="MT2038" s="7"/>
      <c r="MU2038" s="7"/>
      <c r="MV2038" s="7"/>
      <c r="MW2038" s="7"/>
      <c r="MX2038" s="7"/>
      <c r="MY2038" s="7"/>
      <c r="MZ2038" s="7"/>
      <c r="NA2038" s="7"/>
      <c r="NB2038" s="7"/>
      <c r="NC2038" s="7"/>
      <c r="ND2038" s="7"/>
      <c r="NE2038" s="7"/>
      <c r="NF2038" s="7"/>
      <c r="NG2038" s="7"/>
      <c r="NH2038" s="7"/>
      <c r="NI2038" s="7"/>
      <c r="NJ2038" s="7"/>
      <c r="NK2038" s="7"/>
      <c r="NL2038" s="7"/>
      <c r="NM2038" s="7"/>
      <c r="NN2038" s="7"/>
      <c r="NO2038" s="7"/>
      <c r="NP2038" s="7"/>
      <c r="NQ2038" s="7"/>
      <c r="NR2038" s="7"/>
      <c r="NS2038" s="7"/>
      <c r="NT2038" s="7"/>
      <c r="NU2038" s="7"/>
      <c r="NV2038" s="7"/>
      <c r="NW2038" s="7"/>
      <c r="NX2038" s="7"/>
      <c r="NY2038" s="7"/>
      <c r="NZ2038" s="7"/>
      <c r="OA2038" s="7"/>
      <c r="OB2038" s="7"/>
      <c r="OC2038" s="7"/>
      <c r="OD2038" s="7"/>
      <c r="OE2038" s="7"/>
      <c r="OF2038" s="7"/>
      <c r="OG2038" s="7"/>
      <c r="OH2038" s="7"/>
      <c r="OI2038" s="7"/>
      <c r="OJ2038" s="7"/>
      <c r="OK2038" s="7"/>
      <c r="OL2038" s="7"/>
      <c r="OM2038" s="7"/>
      <c r="ON2038" s="7"/>
      <c r="OO2038" s="7"/>
      <c r="OP2038" s="7"/>
      <c r="OQ2038" s="7"/>
      <c r="OR2038" s="7"/>
      <c r="OS2038" s="7"/>
      <c r="OT2038" s="7"/>
      <c r="OU2038" s="7"/>
      <c r="OV2038" s="7"/>
      <c r="OW2038" s="7"/>
      <c r="OX2038" s="7"/>
      <c r="OY2038" s="7"/>
      <c r="OZ2038" s="7"/>
      <c r="PA2038" s="7"/>
      <c r="PB2038" s="7"/>
      <c r="PC2038" s="7"/>
      <c r="PD2038" s="7"/>
    </row>
    <row r="2039" spans="347:420">
      <c r="MI2039" s="7"/>
      <c r="MJ2039" s="7"/>
      <c r="MK2039" s="7"/>
      <c r="ML2039" s="7"/>
      <c r="MM2039" s="7"/>
      <c r="MN2039" s="7"/>
      <c r="MO2039" s="7"/>
      <c r="MP2039" s="7"/>
      <c r="MQ2039" s="157" t="s">
        <v>521</v>
      </c>
      <c r="MR2039" s="7"/>
      <c r="MS2039" s="7"/>
      <c r="MT2039" s="7"/>
      <c r="MU2039" s="7"/>
      <c r="MV2039" s="7"/>
      <c r="MW2039" s="7"/>
      <c r="MX2039" s="7"/>
      <c r="MY2039" s="7"/>
      <c r="MZ2039" s="7"/>
      <c r="NA2039" s="7"/>
      <c r="NB2039" s="7"/>
      <c r="NC2039" s="7"/>
      <c r="ND2039" s="7"/>
      <c r="NE2039" s="7"/>
      <c r="NF2039" s="7"/>
      <c r="NG2039" s="7"/>
      <c r="NH2039" s="7"/>
      <c r="NI2039" s="7"/>
      <c r="NJ2039" s="7"/>
      <c r="NK2039" s="7"/>
      <c r="NL2039" s="7"/>
      <c r="NM2039" s="7"/>
      <c r="NN2039" s="7"/>
      <c r="NO2039" s="7"/>
      <c r="NP2039" s="7"/>
      <c r="NQ2039" s="7"/>
      <c r="NR2039" s="7"/>
      <c r="NS2039" s="7"/>
      <c r="NT2039" s="7"/>
      <c r="NU2039" s="7"/>
      <c r="NV2039" s="7"/>
      <c r="NW2039" s="7"/>
      <c r="NX2039" s="7"/>
      <c r="NY2039" s="7"/>
      <c r="NZ2039" s="7"/>
      <c r="OA2039" s="7"/>
      <c r="OB2039" s="7"/>
      <c r="OC2039" s="7"/>
      <c r="OD2039" s="7"/>
      <c r="OE2039" s="7"/>
      <c r="OF2039" s="7"/>
      <c r="OG2039" s="7"/>
      <c r="OH2039" s="7"/>
      <c r="OI2039" s="7"/>
      <c r="OJ2039" s="7"/>
      <c r="OK2039" s="7"/>
      <c r="OL2039" s="7"/>
      <c r="OM2039" s="7"/>
      <c r="ON2039" s="7"/>
      <c r="OO2039" s="7"/>
      <c r="OP2039" s="7"/>
      <c r="OQ2039" s="7"/>
      <c r="OR2039" s="7"/>
      <c r="OS2039" s="7"/>
      <c r="OT2039" s="7"/>
      <c r="OU2039" s="7"/>
      <c r="OV2039" s="7"/>
      <c r="OW2039" s="7"/>
      <c r="OX2039" s="7"/>
      <c r="OY2039" s="7"/>
      <c r="OZ2039" s="7"/>
      <c r="PA2039" s="7"/>
      <c r="PB2039" s="7"/>
      <c r="PC2039" s="7"/>
      <c r="PD2039" s="7"/>
    </row>
    <row r="2040" spans="347:420">
      <c r="MI2040" s="7"/>
      <c r="MJ2040" s="7"/>
      <c r="MK2040" s="7"/>
      <c r="ML2040" s="7"/>
      <c r="MM2040" s="7"/>
      <c r="MN2040" s="7"/>
      <c r="MO2040" s="7"/>
      <c r="MP2040" s="7"/>
      <c r="MQ2040" s="157" t="s">
        <v>546</v>
      </c>
      <c r="MR2040" s="7"/>
      <c r="MS2040" s="7"/>
      <c r="MT2040" s="7"/>
      <c r="MU2040" s="7"/>
      <c r="MV2040" s="7"/>
      <c r="MW2040" s="7"/>
      <c r="MX2040" s="7"/>
      <c r="MY2040" s="7"/>
      <c r="MZ2040" s="7"/>
      <c r="NA2040" s="7"/>
      <c r="NB2040" s="7"/>
      <c r="NC2040" s="7"/>
      <c r="ND2040" s="7"/>
      <c r="NE2040" s="7"/>
      <c r="NF2040" s="7"/>
      <c r="NG2040" s="7"/>
      <c r="NH2040" s="7"/>
      <c r="NI2040" s="7"/>
      <c r="NJ2040" s="7"/>
      <c r="NK2040" s="7"/>
      <c r="NL2040" s="7"/>
      <c r="NM2040" s="7"/>
      <c r="NN2040" s="7"/>
      <c r="NO2040" s="7"/>
      <c r="NP2040" s="7"/>
      <c r="NQ2040" s="7"/>
      <c r="NR2040" s="7"/>
      <c r="NS2040" s="7"/>
      <c r="NT2040" s="7"/>
      <c r="NU2040" s="7"/>
      <c r="NV2040" s="7"/>
      <c r="NW2040" s="7"/>
      <c r="NX2040" s="7"/>
      <c r="NY2040" s="7"/>
      <c r="NZ2040" s="7"/>
      <c r="OA2040" s="7"/>
      <c r="OB2040" s="7"/>
      <c r="OC2040" s="7"/>
      <c r="OD2040" s="7"/>
      <c r="OE2040" s="7"/>
      <c r="OF2040" s="7"/>
      <c r="OG2040" s="7"/>
      <c r="OH2040" s="7"/>
      <c r="OI2040" s="7"/>
      <c r="OJ2040" s="7"/>
      <c r="OK2040" s="7"/>
      <c r="OL2040" s="7"/>
      <c r="OM2040" s="7"/>
      <c r="ON2040" s="7"/>
      <c r="OO2040" s="7"/>
      <c r="OP2040" s="7"/>
      <c r="OQ2040" s="7"/>
      <c r="OR2040" s="7"/>
      <c r="OS2040" s="7"/>
      <c r="OT2040" s="7"/>
      <c r="OU2040" s="7"/>
      <c r="OV2040" s="7"/>
      <c r="OW2040" s="7"/>
      <c r="OX2040" s="7"/>
      <c r="OY2040" s="7"/>
      <c r="OZ2040" s="7"/>
      <c r="PA2040" s="7"/>
      <c r="PB2040" s="7"/>
      <c r="PC2040" s="7"/>
      <c r="PD2040" s="7"/>
    </row>
    <row r="2041" spans="347:420">
      <c r="MI2041" s="7"/>
      <c r="MJ2041" s="7"/>
      <c r="MK2041" s="7"/>
      <c r="ML2041" s="7"/>
      <c r="MM2041" s="7"/>
      <c r="MN2041" s="7"/>
      <c r="MO2041" s="7"/>
      <c r="MP2041" s="7"/>
      <c r="MQ2041" s="157" t="s">
        <v>571</v>
      </c>
      <c r="MR2041" s="7"/>
      <c r="MS2041" s="7"/>
      <c r="MT2041" s="7"/>
      <c r="MU2041" s="7"/>
      <c r="MV2041" s="7"/>
      <c r="MW2041" s="7"/>
      <c r="MX2041" s="7"/>
      <c r="MY2041" s="7"/>
      <c r="MZ2041" s="7"/>
      <c r="NA2041" s="7"/>
      <c r="NB2041" s="7"/>
      <c r="NC2041" s="7"/>
      <c r="ND2041" s="7"/>
      <c r="NE2041" s="7"/>
      <c r="NF2041" s="7"/>
      <c r="NG2041" s="7"/>
      <c r="NH2041" s="7"/>
      <c r="NI2041" s="7"/>
      <c r="NJ2041" s="7"/>
      <c r="NK2041" s="7"/>
      <c r="NL2041" s="7"/>
      <c r="NM2041" s="7"/>
      <c r="NN2041" s="7"/>
      <c r="NO2041" s="7"/>
      <c r="NP2041" s="7"/>
      <c r="NQ2041" s="7"/>
      <c r="NR2041" s="7"/>
      <c r="NS2041" s="7"/>
      <c r="NT2041" s="7"/>
      <c r="NU2041" s="7"/>
      <c r="NV2041" s="7"/>
      <c r="NW2041" s="7"/>
      <c r="NX2041" s="7"/>
      <c r="NY2041" s="7"/>
      <c r="NZ2041" s="7"/>
      <c r="OA2041" s="7"/>
      <c r="OB2041" s="7"/>
      <c r="OC2041" s="7"/>
      <c r="OD2041" s="7"/>
      <c r="OE2041" s="7"/>
      <c r="OF2041" s="7"/>
      <c r="OG2041" s="7"/>
      <c r="OH2041" s="7"/>
      <c r="OI2041" s="7"/>
      <c r="OJ2041" s="7"/>
      <c r="OK2041" s="7"/>
      <c r="OL2041" s="7"/>
      <c r="OM2041" s="7"/>
      <c r="ON2041" s="7"/>
      <c r="OO2041" s="7"/>
      <c r="OP2041" s="7"/>
      <c r="OQ2041" s="7"/>
      <c r="OR2041" s="7"/>
      <c r="OS2041" s="7"/>
      <c r="OT2041" s="7"/>
      <c r="OU2041" s="7"/>
      <c r="OV2041" s="7"/>
      <c r="OW2041" s="7"/>
      <c r="OX2041" s="7"/>
      <c r="OY2041" s="7"/>
      <c r="OZ2041" s="7"/>
      <c r="PA2041" s="7"/>
      <c r="PB2041" s="7"/>
      <c r="PC2041" s="7"/>
      <c r="PD2041" s="7"/>
    </row>
    <row r="2042" spans="347:420">
      <c r="MI2042" s="7"/>
      <c r="MJ2042" s="7"/>
      <c r="MK2042" s="7"/>
      <c r="ML2042" s="7"/>
      <c r="MM2042" s="7"/>
      <c r="MN2042" s="7"/>
      <c r="MO2042" s="7"/>
      <c r="MP2042" s="7"/>
      <c r="MQ2042" s="157" t="s">
        <v>594</v>
      </c>
      <c r="MR2042" s="7"/>
      <c r="MS2042" s="7"/>
      <c r="MT2042" s="7"/>
      <c r="MU2042" s="7"/>
      <c r="MV2042" s="7"/>
      <c r="MW2042" s="7"/>
      <c r="MX2042" s="7"/>
      <c r="MY2042" s="7"/>
      <c r="MZ2042" s="7"/>
      <c r="NA2042" s="7"/>
      <c r="NB2042" s="7"/>
      <c r="NC2042" s="7"/>
      <c r="ND2042" s="7"/>
      <c r="NE2042" s="7"/>
      <c r="NF2042" s="7"/>
      <c r="NG2042" s="7"/>
      <c r="NH2042" s="7"/>
      <c r="NI2042" s="7"/>
      <c r="NJ2042" s="7"/>
      <c r="NK2042" s="7"/>
      <c r="NL2042" s="7"/>
      <c r="NM2042" s="7"/>
      <c r="NN2042" s="7"/>
      <c r="NO2042" s="7"/>
      <c r="NP2042" s="7"/>
      <c r="NQ2042" s="7"/>
      <c r="NR2042" s="7"/>
      <c r="NS2042" s="7"/>
      <c r="NT2042" s="7"/>
      <c r="NU2042" s="7"/>
      <c r="NV2042" s="7"/>
      <c r="NW2042" s="7"/>
      <c r="NX2042" s="7"/>
      <c r="NY2042" s="7"/>
      <c r="NZ2042" s="7"/>
      <c r="OA2042" s="7"/>
      <c r="OB2042" s="7"/>
      <c r="OC2042" s="7"/>
      <c r="OD2042" s="7"/>
      <c r="OE2042" s="7"/>
      <c r="OF2042" s="7"/>
      <c r="OG2042" s="7"/>
      <c r="OH2042" s="7"/>
      <c r="OI2042" s="7"/>
      <c r="OJ2042" s="7"/>
      <c r="OK2042" s="7"/>
      <c r="OL2042" s="7"/>
      <c r="OM2042" s="7"/>
      <c r="ON2042" s="7"/>
      <c r="OO2042" s="7"/>
      <c r="OP2042" s="7"/>
      <c r="OQ2042" s="7"/>
      <c r="OR2042" s="7"/>
      <c r="OS2042" s="7"/>
      <c r="OT2042" s="7"/>
      <c r="OU2042" s="7"/>
      <c r="OV2042" s="7"/>
      <c r="OW2042" s="7"/>
      <c r="OX2042" s="7"/>
      <c r="OY2042" s="7"/>
      <c r="OZ2042" s="7"/>
      <c r="PA2042" s="7"/>
      <c r="PB2042" s="7"/>
      <c r="PC2042" s="7"/>
      <c r="PD2042" s="7"/>
    </row>
    <row r="2043" spans="347:420">
      <c r="MI2043" s="7"/>
      <c r="MJ2043" s="7"/>
      <c r="MK2043" s="7"/>
      <c r="ML2043" s="7"/>
      <c r="MM2043" s="7"/>
      <c r="MN2043" s="7"/>
      <c r="MO2043" s="7"/>
      <c r="MP2043" s="7"/>
      <c r="MQ2043" s="157" t="s">
        <v>621</v>
      </c>
      <c r="MR2043" s="7"/>
      <c r="MS2043" s="7"/>
      <c r="MT2043" s="7"/>
      <c r="MU2043" s="7"/>
      <c r="MV2043" s="7"/>
      <c r="MW2043" s="7"/>
      <c r="MX2043" s="7"/>
      <c r="MY2043" s="7"/>
      <c r="MZ2043" s="7"/>
      <c r="NA2043" s="7"/>
      <c r="NB2043" s="7"/>
      <c r="NC2043" s="7"/>
      <c r="ND2043" s="7"/>
      <c r="NE2043" s="7"/>
      <c r="NF2043" s="7"/>
      <c r="NG2043" s="7"/>
      <c r="NH2043" s="7"/>
      <c r="NI2043" s="7"/>
      <c r="NJ2043" s="7"/>
      <c r="NK2043" s="7"/>
      <c r="NL2043" s="7"/>
      <c r="NM2043" s="7"/>
      <c r="NN2043" s="7"/>
      <c r="NO2043" s="7"/>
      <c r="NP2043" s="7"/>
      <c r="NQ2043" s="7"/>
      <c r="NR2043" s="7"/>
      <c r="NS2043" s="7"/>
      <c r="NT2043" s="7"/>
      <c r="NU2043" s="7"/>
      <c r="NV2043" s="7"/>
      <c r="NW2043" s="7"/>
      <c r="NX2043" s="7"/>
      <c r="NY2043" s="7"/>
      <c r="NZ2043" s="7"/>
      <c r="OA2043" s="7"/>
      <c r="OB2043" s="7"/>
      <c r="OC2043" s="7"/>
      <c r="OD2043" s="7"/>
      <c r="OE2043" s="7"/>
      <c r="OF2043" s="7"/>
      <c r="OG2043" s="7"/>
      <c r="OH2043" s="7"/>
      <c r="OI2043" s="7"/>
      <c r="OJ2043" s="7"/>
      <c r="OK2043" s="7"/>
      <c r="OL2043" s="7"/>
      <c r="OM2043" s="7"/>
      <c r="ON2043" s="7"/>
      <c r="OO2043" s="7"/>
      <c r="OP2043" s="7"/>
      <c r="OQ2043" s="7"/>
      <c r="OR2043" s="7"/>
      <c r="OS2043" s="7"/>
      <c r="OT2043" s="7"/>
      <c r="OU2043" s="7"/>
      <c r="OV2043" s="7"/>
      <c r="OW2043" s="7"/>
      <c r="OX2043" s="7"/>
      <c r="OY2043" s="7"/>
      <c r="OZ2043" s="7"/>
      <c r="PA2043" s="7"/>
      <c r="PB2043" s="7"/>
      <c r="PC2043" s="7"/>
      <c r="PD2043" s="7"/>
    </row>
    <row r="2044" spans="347:420">
      <c r="MI2044" s="7"/>
      <c r="MJ2044" s="7"/>
      <c r="MK2044" s="7"/>
      <c r="ML2044" s="7"/>
      <c r="MM2044" s="7"/>
      <c r="MN2044" s="7"/>
      <c r="MO2044" s="7"/>
      <c r="MP2044" s="7"/>
      <c r="MQ2044" s="152" t="s">
        <v>645</v>
      </c>
      <c r="MR2044" s="7"/>
      <c r="MS2044" s="7"/>
      <c r="MT2044" s="7"/>
      <c r="MU2044" s="7"/>
      <c r="MV2044" s="7"/>
      <c r="MW2044" s="7"/>
      <c r="MX2044" s="7"/>
      <c r="MY2044" s="7"/>
      <c r="MZ2044" s="7"/>
      <c r="NA2044" s="7"/>
      <c r="NB2044" s="7"/>
      <c r="NC2044" s="7"/>
      <c r="ND2044" s="7"/>
      <c r="NE2044" s="7"/>
      <c r="NF2044" s="7"/>
      <c r="NG2044" s="7"/>
      <c r="NH2044" s="7"/>
      <c r="NI2044" s="7"/>
      <c r="NJ2044" s="7"/>
      <c r="NK2044" s="7"/>
      <c r="NL2044" s="7"/>
      <c r="NM2044" s="7"/>
      <c r="NN2044" s="7"/>
      <c r="NO2044" s="7"/>
      <c r="NP2044" s="7"/>
      <c r="NQ2044" s="7"/>
      <c r="NR2044" s="7"/>
      <c r="NS2044" s="7"/>
      <c r="NT2044" s="7"/>
      <c r="NU2044" s="7"/>
      <c r="NV2044" s="7"/>
      <c r="NW2044" s="7"/>
      <c r="NX2044" s="7"/>
      <c r="NY2044" s="7"/>
      <c r="NZ2044" s="7"/>
      <c r="OA2044" s="7"/>
      <c r="OB2044" s="7"/>
      <c r="OC2044" s="7"/>
      <c r="OD2044" s="7"/>
      <c r="OE2044" s="7"/>
      <c r="OF2044" s="7"/>
      <c r="OG2044" s="7"/>
      <c r="OH2044" s="7"/>
      <c r="OI2044" s="7"/>
      <c r="OJ2044" s="7"/>
      <c r="OK2044" s="7"/>
      <c r="OL2044" s="7"/>
      <c r="OM2044" s="7"/>
      <c r="ON2044" s="7"/>
      <c r="OO2044" s="7"/>
      <c r="OP2044" s="7"/>
      <c r="OQ2044" s="7"/>
      <c r="OR2044" s="7"/>
      <c r="OS2044" s="7"/>
      <c r="OT2044" s="7"/>
      <c r="OU2044" s="7"/>
      <c r="OV2044" s="7"/>
      <c r="OW2044" s="7"/>
      <c r="OX2044" s="7"/>
      <c r="OY2044" s="7"/>
      <c r="OZ2044" s="7"/>
      <c r="PA2044" s="7"/>
      <c r="PB2044" s="7"/>
      <c r="PC2044" s="7"/>
      <c r="PD2044" s="7"/>
    </row>
    <row r="2045" spans="347:420">
      <c r="MI2045" s="7"/>
      <c r="MJ2045" s="7"/>
      <c r="MK2045" s="7"/>
      <c r="ML2045" s="7"/>
      <c r="MM2045" s="7"/>
      <c r="MN2045" s="7"/>
      <c r="MO2045" s="7"/>
      <c r="MP2045" s="7"/>
      <c r="MQ2045" s="157" t="s">
        <v>670</v>
      </c>
      <c r="MR2045" s="7"/>
      <c r="MS2045" s="7"/>
      <c r="MT2045" s="7"/>
      <c r="MU2045" s="7"/>
      <c r="MV2045" s="7"/>
      <c r="MW2045" s="7"/>
      <c r="MX2045" s="7"/>
      <c r="MY2045" s="7"/>
      <c r="MZ2045" s="7"/>
      <c r="NA2045" s="7"/>
      <c r="NB2045" s="7"/>
      <c r="NC2045" s="7"/>
      <c r="ND2045" s="7"/>
      <c r="NE2045" s="7"/>
      <c r="NF2045" s="7"/>
      <c r="NG2045" s="7"/>
      <c r="NH2045" s="7"/>
      <c r="NI2045" s="7"/>
      <c r="NJ2045" s="7"/>
      <c r="NK2045" s="7"/>
      <c r="NL2045" s="7"/>
      <c r="NM2045" s="7"/>
      <c r="NN2045" s="7"/>
      <c r="NO2045" s="7"/>
      <c r="NP2045" s="7"/>
      <c r="NQ2045" s="7"/>
      <c r="NR2045" s="7"/>
      <c r="NS2045" s="7"/>
      <c r="NT2045" s="7"/>
      <c r="NU2045" s="7"/>
      <c r="NV2045" s="7"/>
      <c r="NW2045" s="7"/>
      <c r="NX2045" s="7"/>
      <c r="NY2045" s="7"/>
      <c r="NZ2045" s="7"/>
      <c r="OA2045" s="7"/>
      <c r="OB2045" s="7"/>
      <c r="OC2045" s="7"/>
      <c r="OD2045" s="7"/>
      <c r="OE2045" s="7"/>
      <c r="OF2045" s="7"/>
      <c r="OG2045" s="7"/>
      <c r="OH2045" s="7"/>
      <c r="OI2045" s="7"/>
      <c r="OJ2045" s="7"/>
      <c r="OK2045" s="7"/>
      <c r="OL2045" s="7"/>
      <c r="OM2045" s="7"/>
      <c r="ON2045" s="7"/>
      <c r="OO2045" s="7"/>
      <c r="OP2045" s="7"/>
      <c r="OQ2045" s="7"/>
      <c r="OR2045" s="7"/>
      <c r="OS2045" s="7"/>
      <c r="OT2045" s="7"/>
      <c r="OU2045" s="7"/>
      <c r="OV2045" s="7"/>
      <c r="OW2045" s="7"/>
      <c r="OX2045" s="7"/>
      <c r="OY2045" s="7"/>
      <c r="OZ2045" s="7"/>
      <c r="PA2045" s="7"/>
      <c r="PB2045" s="7"/>
      <c r="PC2045" s="7"/>
      <c r="PD2045" s="7"/>
    </row>
    <row r="2046" spans="347:420">
      <c r="MI2046" s="7"/>
      <c r="MJ2046" s="7"/>
      <c r="MK2046" s="7"/>
      <c r="ML2046" s="7"/>
      <c r="MM2046" s="7"/>
      <c r="MN2046" s="7"/>
      <c r="MO2046" s="7"/>
      <c r="MP2046" s="7"/>
      <c r="MQ2046" s="157" t="s">
        <v>692</v>
      </c>
      <c r="MR2046" s="7"/>
      <c r="MS2046" s="7"/>
      <c r="MT2046" s="7"/>
      <c r="MU2046" s="7"/>
      <c r="MV2046" s="7"/>
      <c r="MW2046" s="7"/>
      <c r="MX2046" s="7"/>
      <c r="MY2046" s="7"/>
      <c r="MZ2046" s="7"/>
      <c r="NA2046" s="7"/>
      <c r="NB2046" s="7"/>
      <c r="NC2046" s="7"/>
      <c r="ND2046" s="7"/>
      <c r="NE2046" s="7"/>
      <c r="NF2046" s="7"/>
      <c r="NG2046" s="7"/>
      <c r="NH2046" s="7"/>
      <c r="NI2046" s="7"/>
      <c r="NJ2046" s="7"/>
      <c r="NK2046" s="7"/>
      <c r="NL2046" s="7"/>
      <c r="NM2046" s="7"/>
      <c r="NN2046" s="7"/>
      <c r="NO2046" s="7"/>
      <c r="NP2046" s="7"/>
      <c r="NQ2046" s="7"/>
      <c r="NR2046" s="7"/>
      <c r="NS2046" s="7"/>
      <c r="NT2046" s="7"/>
      <c r="NU2046" s="7"/>
      <c r="NV2046" s="7"/>
      <c r="NW2046" s="7"/>
      <c r="NX2046" s="7"/>
      <c r="NY2046" s="7"/>
      <c r="NZ2046" s="7"/>
      <c r="OA2046" s="7"/>
      <c r="OB2046" s="7"/>
      <c r="OC2046" s="7"/>
      <c r="OD2046" s="7"/>
      <c r="OE2046" s="7"/>
      <c r="OF2046" s="7"/>
      <c r="OG2046" s="7"/>
      <c r="OH2046" s="7"/>
      <c r="OI2046" s="7"/>
      <c r="OJ2046" s="7"/>
      <c r="OK2046" s="7"/>
      <c r="OL2046" s="7"/>
      <c r="OM2046" s="7"/>
      <c r="ON2046" s="7"/>
      <c r="OO2046" s="7"/>
      <c r="OP2046" s="7"/>
      <c r="OQ2046" s="7"/>
      <c r="OR2046" s="7"/>
      <c r="OS2046" s="7"/>
      <c r="OT2046" s="7"/>
      <c r="OU2046" s="7"/>
      <c r="OV2046" s="7"/>
      <c r="OW2046" s="7"/>
      <c r="OX2046" s="7"/>
      <c r="OY2046" s="7"/>
      <c r="OZ2046" s="7"/>
      <c r="PA2046" s="7"/>
      <c r="PB2046" s="7"/>
      <c r="PC2046" s="7"/>
      <c r="PD2046" s="7"/>
    </row>
    <row r="2047" spans="347:420">
      <c r="MI2047" s="7"/>
      <c r="MJ2047" s="7"/>
      <c r="MK2047" s="7"/>
      <c r="ML2047" s="7"/>
      <c r="MM2047" s="7"/>
      <c r="MN2047" s="7"/>
      <c r="MO2047" s="7"/>
      <c r="MP2047" s="7"/>
      <c r="MQ2047" s="157" t="s">
        <v>715</v>
      </c>
      <c r="MR2047" s="7"/>
      <c r="MS2047" s="7"/>
      <c r="MT2047" s="7"/>
      <c r="MU2047" s="7"/>
      <c r="MV2047" s="7"/>
      <c r="MW2047" s="7"/>
      <c r="MX2047" s="7"/>
      <c r="MY2047" s="7"/>
      <c r="MZ2047" s="7"/>
      <c r="NA2047" s="7"/>
      <c r="NB2047" s="7"/>
      <c r="NC2047" s="7"/>
      <c r="ND2047" s="7"/>
      <c r="NE2047" s="7"/>
      <c r="NF2047" s="7"/>
      <c r="NG2047" s="7"/>
      <c r="NH2047" s="7"/>
      <c r="NI2047" s="7"/>
      <c r="NJ2047" s="7"/>
      <c r="NK2047" s="7"/>
      <c r="NL2047" s="7"/>
      <c r="NM2047" s="7"/>
      <c r="NN2047" s="7"/>
      <c r="NO2047" s="7"/>
      <c r="NP2047" s="7"/>
      <c r="NQ2047" s="7"/>
      <c r="NR2047" s="7"/>
      <c r="NS2047" s="7"/>
      <c r="NT2047" s="7"/>
      <c r="NU2047" s="7"/>
      <c r="NV2047" s="7"/>
      <c r="NW2047" s="7"/>
      <c r="NX2047" s="7"/>
      <c r="NY2047" s="7"/>
      <c r="NZ2047" s="7"/>
      <c r="OA2047" s="7"/>
      <c r="OB2047" s="7"/>
      <c r="OC2047" s="7"/>
      <c r="OD2047" s="7"/>
      <c r="OE2047" s="7"/>
      <c r="OF2047" s="7"/>
      <c r="OG2047" s="7"/>
      <c r="OH2047" s="7"/>
      <c r="OI2047" s="7"/>
      <c r="OJ2047" s="7"/>
      <c r="OK2047" s="7"/>
      <c r="OL2047" s="7"/>
      <c r="OM2047" s="7"/>
      <c r="ON2047" s="7"/>
      <c r="OO2047" s="7"/>
      <c r="OP2047" s="7"/>
      <c r="OQ2047" s="7"/>
      <c r="OR2047" s="7"/>
      <c r="OS2047" s="7"/>
      <c r="OT2047" s="7"/>
      <c r="OU2047" s="7"/>
      <c r="OV2047" s="7"/>
      <c r="OW2047" s="7"/>
      <c r="OX2047" s="7"/>
      <c r="OY2047" s="7"/>
      <c r="OZ2047" s="7"/>
      <c r="PA2047" s="7"/>
      <c r="PB2047" s="7"/>
      <c r="PC2047" s="7"/>
      <c r="PD2047" s="7"/>
    </row>
    <row r="2048" spans="347:420">
      <c r="MI2048" s="7"/>
      <c r="MJ2048" s="7"/>
      <c r="MK2048" s="7"/>
      <c r="ML2048" s="7"/>
      <c r="MM2048" s="7"/>
      <c r="MN2048" s="7"/>
      <c r="MO2048" s="7"/>
      <c r="MP2048" s="7"/>
      <c r="MQ2048" s="157" t="s">
        <v>735</v>
      </c>
      <c r="MR2048" s="7"/>
      <c r="MS2048" s="7"/>
      <c r="MT2048" s="7"/>
      <c r="MU2048" s="7"/>
      <c r="MV2048" s="7"/>
      <c r="MW2048" s="7"/>
      <c r="MX2048" s="7"/>
      <c r="MY2048" s="7"/>
      <c r="MZ2048" s="7"/>
      <c r="NA2048" s="7"/>
      <c r="NB2048" s="7"/>
      <c r="NC2048" s="7"/>
      <c r="ND2048" s="7"/>
      <c r="NE2048" s="7"/>
      <c r="NF2048" s="7"/>
      <c r="NG2048" s="7"/>
      <c r="NH2048" s="7"/>
      <c r="NI2048" s="7"/>
      <c r="NJ2048" s="7"/>
      <c r="NK2048" s="7"/>
      <c r="NL2048" s="7"/>
      <c r="NM2048" s="7"/>
      <c r="NN2048" s="7"/>
      <c r="NO2048" s="7"/>
      <c r="NP2048" s="7"/>
      <c r="NQ2048" s="7"/>
      <c r="NR2048" s="7"/>
      <c r="NS2048" s="7"/>
      <c r="NT2048" s="7"/>
      <c r="NU2048" s="7"/>
      <c r="NV2048" s="7"/>
      <c r="NW2048" s="7"/>
      <c r="NX2048" s="7"/>
      <c r="NY2048" s="7"/>
      <c r="NZ2048" s="7"/>
      <c r="OA2048" s="7"/>
      <c r="OB2048" s="7"/>
      <c r="OC2048" s="7"/>
      <c r="OD2048" s="7"/>
      <c r="OE2048" s="7"/>
      <c r="OF2048" s="7"/>
      <c r="OG2048" s="7"/>
      <c r="OH2048" s="7"/>
      <c r="OI2048" s="7"/>
      <c r="OJ2048" s="7"/>
      <c r="OK2048" s="7"/>
      <c r="OL2048" s="7"/>
      <c r="OM2048" s="7"/>
      <c r="ON2048" s="7"/>
      <c r="OO2048" s="7"/>
      <c r="OP2048" s="7"/>
      <c r="OQ2048" s="7"/>
      <c r="OR2048" s="7"/>
      <c r="OS2048" s="7"/>
      <c r="OT2048" s="7"/>
      <c r="OU2048" s="7"/>
      <c r="OV2048" s="7"/>
      <c r="OW2048" s="7"/>
      <c r="OX2048" s="7"/>
      <c r="OY2048" s="7"/>
      <c r="OZ2048" s="7"/>
      <c r="PA2048" s="7"/>
      <c r="PB2048" s="7"/>
      <c r="PC2048" s="7"/>
      <c r="PD2048" s="7"/>
    </row>
    <row r="2049" spans="347:420">
      <c r="MI2049" s="7"/>
      <c r="MJ2049" s="7"/>
      <c r="MK2049" s="7"/>
      <c r="ML2049" s="7"/>
      <c r="MM2049" s="7"/>
      <c r="MN2049" s="7"/>
      <c r="MO2049" s="7"/>
      <c r="MP2049" s="7"/>
      <c r="MQ2049" s="152" t="s">
        <v>754</v>
      </c>
      <c r="MR2049" s="7"/>
      <c r="MS2049" s="7"/>
      <c r="MT2049" s="7"/>
      <c r="MU2049" s="7"/>
      <c r="MV2049" s="7"/>
      <c r="MW2049" s="7"/>
      <c r="MX2049" s="7"/>
      <c r="MY2049" s="7"/>
      <c r="MZ2049" s="7"/>
      <c r="NA2049" s="7"/>
      <c r="NB2049" s="7"/>
      <c r="NC2049" s="7"/>
      <c r="ND2049" s="7"/>
      <c r="NE2049" s="7"/>
      <c r="NF2049" s="7"/>
      <c r="NG2049" s="7"/>
      <c r="NH2049" s="7"/>
      <c r="NI2049" s="7"/>
      <c r="NJ2049" s="7"/>
      <c r="NK2049" s="7"/>
      <c r="NL2049" s="7"/>
      <c r="NM2049" s="7"/>
      <c r="NN2049" s="7"/>
      <c r="NO2049" s="7"/>
      <c r="NP2049" s="7"/>
      <c r="NQ2049" s="7"/>
      <c r="NR2049" s="7"/>
      <c r="NS2049" s="7"/>
      <c r="NT2049" s="7"/>
      <c r="NU2049" s="7"/>
      <c r="NV2049" s="7"/>
      <c r="NW2049" s="7"/>
      <c r="NX2049" s="7"/>
      <c r="NY2049" s="7"/>
      <c r="NZ2049" s="7"/>
      <c r="OA2049" s="7"/>
      <c r="OB2049" s="7"/>
      <c r="OC2049" s="7"/>
      <c r="OD2049" s="7"/>
      <c r="OE2049" s="7"/>
      <c r="OF2049" s="7"/>
      <c r="OG2049" s="7"/>
      <c r="OH2049" s="7"/>
      <c r="OI2049" s="7"/>
      <c r="OJ2049" s="7"/>
      <c r="OK2049" s="7"/>
      <c r="OL2049" s="7"/>
      <c r="OM2049" s="7"/>
      <c r="ON2049" s="7"/>
      <c r="OO2049" s="7"/>
      <c r="OP2049" s="7"/>
      <c r="OQ2049" s="7"/>
      <c r="OR2049" s="7"/>
      <c r="OS2049" s="7"/>
      <c r="OT2049" s="7"/>
      <c r="OU2049" s="7"/>
      <c r="OV2049" s="7"/>
      <c r="OW2049" s="7"/>
      <c r="OX2049" s="7"/>
      <c r="OY2049" s="7"/>
      <c r="OZ2049" s="7"/>
      <c r="PA2049" s="7"/>
      <c r="PB2049" s="7"/>
      <c r="PC2049" s="7"/>
      <c r="PD2049" s="7"/>
    </row>
    <row r="2050" spans="347:420">
      <c r="MI2050" s="7"/>
      <c r="MJ2050" s="7"/>
      <c r="MK2050" s="7"/>
      <c r="ML2050" s="7"/>
      <c r="MM2050" s="7"/>
      <c r="MN2050" s="7"/>
      <c r="MO2050" s="7"/>
      <c r="MP2050" s="7"/>
      <c r="MQ2050" s="157" t="s">
        <v>772</v>
      </c>
      <c r="MR2050" s="7"/>
      <c r="MS2050" s="7"/>
      <c r="MT2050" s="7"/>
      <c r="MU2050" s="7"/>
      <c r="MV2050" s="7"/>
      <c r="MW2050" s="7"/>
      <c r="MX2050" s="7"/>
      <c r="MY2050" s="7"/>
      <c r="MZ2050" s="7"/>
      <c r="NA2050" s="7"/>
      <c r="NB2050" s="7"/>
      <c r="NC2050" s="7"/>
      <c r="ND2050" s="7"/>
      <c r="NE2050" s="7"/>
      <c r="NF2050" s="7"/>
      <c r="NG2050" s="7"/>
      <c r="NH2050" s="7"/>
      <c r="NI2050" s="7"/>
      <c r="NJ2050" s="7"/>
      <c r="NK2050" s="7"/>
      <c r="NL2050" s="7"/>
      <c r="NM2050" s="7"/>
      <c r="NN2050" s="7"/>
      <c r="NO2050" s="7"/>
      <c r="NP2050" s="7"/>
      <c r="NQ2050" s="7"/>
      <c r="NR2050" s="7"/>
      <c r="NS2050" s="7"/>
      <c r="NT2050" s="7"/>
      <c r="NU2050" s="7"/>
      <c r="NV2050" s="7"/>
      <c r="NW2050" s="7"/>
      <c r="NX2050" s="7"/>
      <c r="NY2050" s="7"/>
      <c r="NZ2050" s="7"/>
      <c r="OA2050" s="7"/>
      <c r="OB2050" s="7"/>
      <c r="OC2050" s="7"/>
      <c r="OD2050" s="7"/>
      <c r="OE2050" s="7"/>
      <c r="OF2050" s="7"/>
      <c r="OG2050" s="7"/>
      <c r="OH2050" s="7"/>
      <c r="OI2050" s="7"/>
      <c r="OJ2050" s="7"/>
      <c r="OK2050" s="7"/>
      <c r="OL2050" s="7"/>
      <c r="OM2050" s="7"/>
      <c r="ON2050" s="7"/>
      <c r="OO2050" s="7"/>
      <c r="OP2050" s="7"/>
      <c r="OQ2050" s="7"/>
      <c r="OR2050" s="7"/>
      <c r="OS2050" s="7"/>
      <c r="OT2050" s="7"/>
      <c r="OU2050" s="7"/>
      <c r="OV2050" s="7"/>
      <c r="OW2050" s="7"/>
      <c r="OX2050" s="7"/>
      <c r="OY2050" s="7"/>
      <c r="OZ2050" s="7"/>
      <c r="PA2050" s="7"/>
      <c r="PB2050" s="7"/>
      <c r="PC2050" s="7"/>
      <c r="PD2050" s="7"/>
    </row>
    <row r="2051" spans="347:420">
      <c r="MI2051" s="7"/>
      <c r="MJ2051" s="7"/>
      <c r="MK2051" s="7"/>
      <c r="ML2051" s="7"/>
      <c r="MM2051" s="7"/>
      <c r="MN2051" s="7"/>
      <c r="MO2051" s="7"/>
      <c r="MP2051" s="7"/>
      <c r="MQ2051" s="157" t="s">
        <v>790</v>
      </c>
      <c r="MR2051" s="7"/>
      <c r="MS2051" s="7"/>
      <c r="MT2051" s="7"/>
      <c r="MU2051" s="7"/>
      <c r="MV2051" s="7"/>
      <c r="MW2051" s="7"/>
      <c r="MX2051" s="7"/>
      <c r="MY2051" s="7"/>
      <c r="MZ2051" s="7"/>
      <c r="NA2051" s="7"/>
      <c r="NB2051" s="7"/>
      <c r="NC2051" s="7"/>
      <c r="ND2051" s="7"/>
      <c r="NE2051" s="7"/>
      <c r="NF2051" s="7"/>
      <c r="NG2051" s="7"/>
      <c r="NH2051" s="7"/>
      <c r="NI2051" s="7"/>
      <c r="NJ2051" s="7"/>
      <c r="NK2051" s="7"/>
      <c r="NL2051" s="7"/>
      <c r="NM2051" s="7"/>
      <c r="NN2051" s="7"/>
      <c r="NO2051" s="7"/>
      <c r="NP2051" s="7"/>
      <c r="NQ2051" s="7"/>
      <c r="NR2051" s="7"/>
      <c r="NS2051" s="7"/>
      <c r="NT2051" s="7"/>
      <c r="NU2051" s="7"/>
      <c r="NV2051" s="7"/>
      <c r="NW2051" s="7"/>
      <c r="NX2051" s="7"/>
      <c r="NY2051" s="7"/>
      <c r="NZ2051" s="7"/>
      <c r="OA2051" s="7"/>
      <c r="OB2051" s="7"/>
      <c r="OC2051" s="7"/>
      <c r="OD2051" s="7"/>
      <c r="OE2051" s="7"/>
      <c r="OF2051" s="7"/>
      <c r="OG2051" s="7"/>
      <c r="OH2051" s="7"/>
      <c r="OI2051" s="7"/>
      <c r="OJ2051" s="7"/>
      <c r="OK2051" s="7"/>
      <c r="OL2051" s="7"/>
      <c r="OM2051" s="7"/>
      <c r="ON2051" s="7"/>
      <c r="OO2051" s="7"/>
      <c r="OP2051" s="7"/>
      <c r="OQ2051" s="7"/>
      <c r="OR2051" s="7"/>
      <c r="OS2051" s="7"/>
      <c r="OT2051" s="7"/>
      <c r="OU2051" s="7"/>
      <c r="OV2051" s="7"/>
      <c r="OW2051" s="7"/>
      <c r="OX2051" s="7"/>
      <c r="OY2051" s="7"/>
      <c r="OZ2051" s="7"/>
      <c r="PA2051" s="7"/>
      <c r="PB2051" s="7"/>
      <c r="PC2051" s="7"/>
      <c r="PD2051" s="7"/>
    </row>
    <row r="2052" spans="347:420">
      <c r="MI2052" s="7"/>
      <c r="MJ2052" s="7"/>
      <c r="MK2052" s="7"/>
      <c r="ML2052" s="7"/>
      <c r="MM2052" s="7"/>
      <c r="MN2052" s="7"/>
      <c r="MO2052" s="7"/>
      <c r="MP2052" s="7"/>
      <c r="MQ2052" s="157" t="s">
        <v>809</v>
      </c>
      <c r="MR2052" s="7"/>
      <c r="MS2052" s="7"/>
      <c r="MT2052" s="7"/>
      <c r="MU2052" s="7"/>
      <c r="MV2052" s="7"/>
      <c r="MW2052" s="7"/>
      <c r="MX2052" s="7"/>
      <c r="MY2052" s="7"/>
      <c r="MZ2052" s="7"/>
      <c r="NA2052" s="7"/>
      <c r="NB2052" s="7"/>
      <c r="NC2052" s="7"/>
      <c r="ND2052" s="7"/>
      <c r="NE2052" s="7"/>
      <c r="NF2052" s="7"/>
      <c r="NG2052" s="7"/>
      <c r="NH2052" s="7"/>
      <c r="NI2052" s="7"/>
      <c r="NJ2052" s="7"/>
      <c r="NK2052" s="7"/>
      <c r="NL2052" s="7"/>
      <c r="NM2052" s="7"/>
      <c r="NN2052" s="7"/>
      <c r="NO2052" s="7"/>
      <c r="NP2052" s="7"/>
      <c r="NQ2052" s="7"/>
      <c r="NR2052" s="7"/>
      <c r="NS2052" s="7"/>
      <c r="NT2052" s="7"/>
      <c r="NU2052" s="7"/>
      <c r="NV2052" s="7"/>
      <c r="NW2052" s="7"/>
      <c r="NX2052" s="7"/>
      <c r="NY2052" s="7"/>
      <c r="NZ2052" s="7"/>
      <c r="OA2052" s="7"/>
      <c r="OB2052" s="7"/>
      <c r="OC2052" s="7"/>
      <c r="OD2052" s="7"/>
      <c r="OE2052" s="7"/>
      <c r="OF2052" s="7"/>
      <c r="OG2052" s="7"/>
      <c r="OH2052" s="7"/>
      <c r="OI2052" s="7"/>
      <c r="OJ2052" s="7"/>
      <c r="OK2052" s="7"/>
      <c r="OL2052" s="7"/>
      <c r="OM2052" s="7"/>
      <c r="ON2052" s="7"/>
      <c r="OO2052" s="7"/>
      <c r="OP2052" s="7"/>
      <c r="OQ2052" s="7"/>
      <c r="OR2052" s="7"/>
      <c r="OS2052" s="7"/>
      <c r="OT2052" s="7"/>
      <c r="OU2052" s="7"/>
      <c r="OV2052" s="7"/>
      <c r="OW2052" s="7"/>
      <c r="OX2052" s="7"/>
      <c r="OY2052" s="7"/>
      <c r="OZ2052" s="7"/>
      <c r="PA2052" s="7"/>
      <c r="PB2052" s="7"/>
      <c r="PC2052" s="7"/>
      <c r="PD2052" s="7"/>
    </row>
    <row r="2053" spans="347:420">
      <c r="MI2053" s="7"/>
      <c r="MJ2053" s="7"/>
      <c r="MK2053" s="7"/>
      <c r="ML2053" s="7"/>
      <c r="MM2053" s="7"/>
      <c r="MN2053" s="7"/>
      <c r="MO2053" s="7"/>
      <c r="MP2053" s="7"/>
      <c r="MQ2053" s="157" t="s">
        <v>830</v>
      </c>
      <c r="MR2053" s="7"/>
      <c r="MS2053" s="7"/>
      <c r="MT2053" s="7"/>
      <c r="MU2053" s="7"/>
      <c r="MV2053" s="7"/>
      <c r="MW2053" s="7"/>
      <c r="MX2053" s="7"/>
      <c r="MY2053" s="7"/>
      <c r="MZ2053" s="7"/>
      <c r="NA2053" s="7"/>
      <c r="NB2053" s="7"/>
      <c r="NC2053" s="7"/>
      <c r="ND2053" s="7"/>
      <c r="NE2053" s="7"/>
      <c r="NF2053" s="7"/>
      <c r="NG2053" s="7"/>
      <c r="NH2053" s="7"/>
      <c r="NI2053" s="7"/>
      <c r="NJ2053" s="7"/>
      <c r="NK2053" s="7"/>
      <c r="NL2053" s="7"/>
      <c r="NM2053" s="7"/>
      <c r="NN2053" s="7"/>
      <c r="NO2053" s="7"/>
      <c r="NP2053" s="7"/>
      <c r="NQ2053" s="7"/>
      <c r="NR2053" s="7"/>
      <c r="NS2053" s="7"/>
      <c r="NT2053" s="7"/>
      <c r="NU2053" s="7"/>
      <c r="NV2053" s="7"/>
      <c r="NW2053" s="7"/>
      <c r="NX2053" s="7"/>
      <c r="NY2053" s="7"/>
      <c r="NZ2053" s="7"/>
      <c r="OA2053" s="7"/>
      <c r="OB2053" s="7"/>
      <c r="OC2053" s="7"/>
      <c r="OD2053" s="7"/>
      <c r="OE2053" s="7"/>
      <c r="OF2053" s="7"/>
      <c r="OG2053" s="7"/>
      <c r="OH2053" s="7"/>
      <c r="OI2053" s="7"/>
      <c r="OJ2053" s="7"/>
      <c r="OK2053" s="7"/>
      <c r="OL2053" s="7"/>
      <c r="OM2053" s="7"/>
      <c r="ON2053" s="7"/>
      <c r="OO2053" s="7"/>
      <c r="OP2053" s="7"/>
      <c r="OQ2053" s="7"/>
      <c r="OR2053" s="7"/>
      <c r="OS2053" s="7"/>
      <c r="OT2053" s="7"/>
      <c r="OU2053" s="7"/>
      <c r="OV2053" s="7"/>
      <c r="OW2053" s="7"/>
      <c r="OX2053" s="7"/>
      <c r="OY2053" s="7"/>
      <c r="OZ2053" s="7"/>
      <c r="PA2053" s="7"/>
      <c r="PB2053" s="7"/>
      <c r="PC2053" s="7"/>
      <c r="PD2053" s="7"/>
    </row>
    <row r="2054" spans="347:420">
      <c r="MI2054" s="7"/>
      <c r="MJ2054" s="7"/>
      <c r="MK2054" s="7"/>
      <c r="ML2054" s="7"/>
      <c r="MM2054" s="7"/>
      <c r="MN2054" s="7"/>
      <c r="MO2054" s="7"/>
      <c r="MP2054" s="7"/>
      <c r="MQ2054" s="157" t="s">
        <v>851</v>
      </c>
      <c r="MR2054" s="7"/>
      <c r="MS2054" s="7"/>
      <c r="MT2054" s="7"/>
      <c r="MU2054" s="7"/>
      <c r="MV2054" s="7"/>
      <c r="MW2054" s="7"/>
      <c r="MX2054" s="7"/>
      <c r="MY2054" s="7"/>
      <c r="MZ2054" s="7"/>
      <c r="NA2054" s="7"/>
      <c r="NB2054" s="7"/>
      <c r="NC2054" s="7"/>
      <c r="ND2054" s="7"/>
      <c r="NE2054" s="7"/>
      <c r="NF2054" s="7"/>
      <c r="NG2054" s="7"/>
      <c r="NH2054" s="7"/>
      <c r="NI2054" s="7"/>
      <c r="NJ2054" s="7"/>
      <c r="NK2054" s="7"/>
      <c r="NL2054" s="7"/>
      <c r="NM2054" s="7"/>
      <c r="NN2054" s="7"/>
      <c r="NO2054" s="7"/>
      <c r="NP2054" s="7"/>
      <c r="NQ2054" s="7"/>
      <c r="NR2054" s="7"/>
      <c r="NS2054" s="7"/>
      <c r="NT2054" s="7"/>
      <c r="NU2054" s="7"/>
      <c r="NV2054" s="7"/>
      <c r="NW2054" s="7"/>
      <c r="NX2054" s="7"/>
      <c r="NY2054" s="7"/>
      <c r="NZ2054" s="7"/>
      <c r="OA2054" s="7"/>
      <c r="OB2054" s="7"/>
      <c r="OC2054" s="7"/>
      <c r="OD2054" s="7"/>
      <c r="OE2054" s="7"/>
      <c r="OF2054" s="7"/>
      <c r="OG2054" s="7"/>
      <c r="OH2054" s="7"/>
      <c r="OI2054" s="7"/>
      <c r="OJ2054" s="7"/>
      <c r="OK2054" s="7"/>
      <c r="OL2054" s="7"/>
      <c r="OM2054" s="7"/>
      <c r="ON2054" s="7"/>
      <c r="OO2054" s="7"/>
      <c r="OP2054" s="7"/>
      <c r="OQ2054" s="7"/>
      <c r="OR2054" s="7"/>
      <c r="OS2054" s="7"/>
      <c r="OT2054" s="7"/>
      <c r="OU2054" s="7"/>
      <c r="OV2054" s="7"/>
      <c r="OW2054" s="7"/>
      <c r="OX2054" s="7"/>
      <c r="OY2054" s="7"/>
      <c r="OZ2054" s="7"/>
      <c r="PA2054" s="7"/>
      <c r="PB2054" s="7"/>
      <c r="PC2054" s="7"/>
      <c r="PD2054" s="7"/>
    </row>
    <row r="2055" spans="347:420">
      <c r="MI2055" s="7"/>
      <c r="MJ2055" s="7"/>
      <c r="MK2055" s="7"/>
      <c r="ML2055" s="7"/>
      <c r="MM2055" s="7"/>
      <c r="MN2055" s="7"/>
      <c r="MO2055" s="7"/>
      <c r="MP2055" s="7"/>
      <c r="MQ2055" s="157" t="s">
        <v>872</v>
      </c>
      <c r="MR2055" s="7"/>
      <c r="MS2055" s="7"/>
      <c r="MT2055" s="7"/>
      <c r="MU2055" s="7"/>
      <c r="MV2055" s="7"/>
      <c r="MW2055" s="7"/>
      <c r="MX2055" s="7"/>
      <c r="MY2055" s="7"/>
      <c r="MZ2055" s="7"/>
      <c r="NA2055" s="7"/>
      <c r="NB2055" s="7"/>
      <c r="NC2055" s="7"/>
      <c r="ND2055" s="7"/>
      <c r="NE2055" s="7"/>
      <c r="NF2055" s="7"/>
      <c r="NG2055" s="7"/>
      <c r="NH2055" s="7"/>
      <c r="NI2055" s="7"/>
      <c r="NJ2055" s="7"/>
      <c r="NK2055" s="7"/>
      <c r="NL2055" s="7"/>
      <c r="NM2055" s="7"/>
      <c r="NN2055" s="7"/>
      <c r="NO2055" s="7"/>
      <c r="NP2055" s="7"/>
      <c r="NQ2055" s="7"/>
      <c r="NR2055" s="7"/>
      <c r="NS2055" s="7"/>
      <c r="NT2055" s="7"/>
      <c r="NU2055" s="7"/>
      <c r="NV2055" s="7"/>
      <c r="NW2055" s="7"/>
      <c r="NX2055" s="7"/>
      <c r="NY2055" s="7"/>
      <c r="NZ2055" s="7"/>
      <c r="OA2055" s="7"/>
      <c r="OB2055" s="7"/>
      <c r="OC2055" s="7"/>
      <c r="OD2055" s="7"/>
      <c r="OE2055" s="7"/>
      <c r="OF2055" s="7"/>
      <c r="OG2055" s="7"/>
      <c r="OH2055" s="7"/>
      <c r="OI2055" s="7"/>
      <c r="OJ2055" s="7"/>
      <c r="OK2055" s="7"/>
      <c r="OL2055" s="7"/>
      <c r="OM2055" s="7"/>
      <c r="ON2055" s="7"/>
      <c r="OO2055" s="7"/>
      <c r="OP2055" s="7"/>
      <c r="OQ2055" s="7"/>
      <c r="OR2055" s="7"/>
      <c r="OS2055" s="7"/>
      <c r="OT2055" s="7"/>
      <c r="OU2055" s="7"/>
      <c r="OV2055" s="7"/>
      <c r="OW2055" s="7"/>
      <c r="OX2055" s="7"/>
      <c r="OY2055" s="7"/>
      <c r="OZ2055" s="7"/>
      <c r="PA2055" s="7"/>
      <c r="PB2055" s="7"/>
      <c r="PC2055" s="7"/>
      <c r="PD2055" s="7"/>
    </row>
    <row r="2056" spans="347:420">
      <c r="MI2056" s="7"/>
      <c r="MJ2056" s="7"/>
      <c r="MK2056" s="7"/>
      <c r="ML2056" s="7"/>
      <c r="MM2056" s="7"/>
      <c r="MN2056" s="7"/>
      <c r="MO2056" s="7"/>
      <c r="MP2056" s="7"/>
      <c r="MQ2056" s="157" t="s">
        <v>892</v>
      </c>
      <c r="MR2056" s="7"/>
      <c r="MS2056" s="7"/>
      <c r="MT2056" s="7"/>
      <c r="MU2056" s="7"/>
      <c r="MV2056" s="7"/>
      <c r="MW2056" s="7"/>
      <c r="MX2056" s="7"/>
      <c r="MY2056" s="7"/>
      <c r="MZ2056" s="7"/>
      <c r="NA2056" s="7"/>
      <c r="NB2056" s="7"/>
      <c r="NC2056" s="7"/>
      <c r="ND2056" s="7"/>
      <c r="NE2056" s="7"/>
      <c r="NF2056" s="7"/>
      <c r="NG2056" s="7"/>
      <c r="NH2056" s="7"/>
      <c r="NI2056" s="7"/>
      <c r="NJ2056" s="7"/>
      <c r="NK2056" s="7"/>
      <c r="NL2056" s="7"/>
      <c r="NM2056" s="7"/>
      <c r="NN2056" s="7"/>
      <c r="NO2056" s="7"/>
      <c r="NP2056" s="7"/>
      <c r="NQ2056" s="7"/>
      <c r="NR2056" s="7"/>
      <c r="NS2056" s="7"/>
      <c r="NT2056" s="7"/>
      <c r="NU2056" s="7"/>
      <c r="NV2056" s="7"/>
      <c r="NW2056" s="7"/>
      <c r="NX2056" s="7"/>
      <c r="NY2056" s="7"/>
      <c r="NZ2056" s="7"/>
      <c r="OA2056" s="7"/>
      <c r="OB2056" s="7"/>
      <c r="OC2056" s="7"/>
      <c r="OD2056" s="7"/>
      <c r="OE2056" s="7"/>
      <c r="OF2056" s="7"/>
      <c r="OG2056" s="7"/>
      <c r="OH2056" s="7"/>
      <c r="OI2056" s="7"/>
      <c r="OJ2056" s="7"/>
      <c r="OK2056" s="7"/>
      <c r="OL2056" s="7"/>
      <c r="OM2056" s="7"/>
      <c r="ON2056" s="7"/>
      <c r="OO2056" s="7"/>
      <c r="OP2056" s="7"/>
      <c r="OQ2056" s="7"/>
      <c r="OR2056" s="7"/>
      <c r="OS2056" s="7"/>
      <c r="OT2056" s="7"/>
      <c r="OU2056" s="7"/>
      <c r="OV2056" s="7"/>
      <c r="OW2056" s="7"/>
      <c r="OX2056" s="7"/>
      <c r="OY2056" s="7"/>
      <c r="OZ2056" s="7"/>
      <c r="PA2056" s="7"/>
      <c r="PB2056" s="7"/>
      <c r="PC2056" s="7"/>
      <c r="PD2056" s="7"/>
    </row>
    <row r="2057" spans="347:420">
      <c r="MI2057" s="7"/>
      <c r="MJ2057" s="7"/>
      <c r="MK2057" s="7"/>
      <c r="ML2057" s="7"/>
      <c r="MM2057" s="7"/>
      <c r="MN2057" s="7"/>
      <c r="MO2057" s="7"/>
      <c r="MP2057" s="7"/>
      <c r="MQ2057" s="157" t="s">
        <v>912</v>
      </c>
      <c r="MR2057" s="7"/>
      <c r="MS2057" s="7"/>
      <c r="MT2057" s="7"/>
      <c r="MU2057" s="7"/>
      <c r="MV2057" s="7"/>
      <c r="MW2057" s="7"/>
      <c r="MX2057" s="7"/>
      <c r="MY2057" s="7"/>
      <c r="MZ2057" s="7"/>
      <c r="NA2057" s="7"/>
      <c r="NB2057" s="7"/>
      <c r="NC2057" s="7"/>
      <c r="ND2057" s="7"/>
      <c r="NE2057" s="7"/>
      <c r="NF2057" s="7"/>
      <c r="NG2057" s="7"/>
      <c r="NH2057" s="7"/>
      <c r="NI2057" s="7"/>
      <c r="NJ2057" s="7"/>
      <c r="NK2057" s="7"/>
      <c r="NL2057" s="7"/>
      <c r="NM2057" s="7"/>
      <c r="NN2057" s="7"/>
      <c r="NO2057" s="7"/>
      <c r="NP2057" s="7"/>
      <c r="NQ2057" s="7"/>
      <c r="NR2057" s="7"/>
      <c r="NS2057" s="7"/>
      <c r="NT2057" s="7"/>
      <c r="NU2057" s="7"/>
      <c r="NV2057" s="7"/>
      <c r="NW2057" s="7"/>
      <c r="NX2057" s="7"/>
      <c r="NY2057" s="7"/>
      <c r="NZ2057" s="7"/>
      <c r="OA2057" s="7"/>
      <c r="OB2057" s="7"/>
      <c r="OC2057" s="7"/>
      <c r="OD2057" s="7"/>
      <c r="OE2057" s="7"/>
      <c r="OF2057" s="7"/>
      <c r="OG2057" s="7"/>
      <c r="OH2057" s="7"/>
      <c r="OI2057" s="7"/>
      <c r="OJ2057" s="7"/>
      <c r="OK2057" s="7"/>
      <c r="OL2057" s="7"/>
      <c r="OM2057" s="7"/>
      <c r="ON2057" s="7"/>
      <c r="OO2057" s="7"/>
      <c r="OP2057" s="7"/>
      <c r="OQ2057" s="7"/>
      <c r="OR2057" s="7"/>
      <c r="OS2057" s="7"/>
      <c r="OT2057" s="7"/>
      <c r="OU2057" s="7"/>
      <c r="OV2057" s="7"/>
      <c r="OW2057" s="7"/>
      <c r="OX2057" s="7"/>
      <c r="OY2057" s="7"/>
      <c r="OZ2057" s="7"/>
      <c r="PA2057" s="7"/>
      <c r="PB2057" s="7"/>
      <c r="PC2057" s="7"/>
      <c r="PD2057" s="7"/>
    </row>
    <row r="2058" spans="347:420">
      <c r="MI2058" s="7"/>
      <c r="MJ2058" s="7"/>
      <c r="MK2058" s="7"/>
      <c r="ML2058" s="7"/>
      <c r="MM2058" s="7"/>
      <c r="MN2058" s="7"/>
      <c r="MO2058" s="7"/>
      <c r="MP2058" s="7"/>
      <c r="MQ2058" s="157" t="s">
        <v>934</v>
      </c>
      <c r="MR2058" s="7"/>
      <c r="MS2058" s="7"/>
      <c r="MT2058" s="7"/>
      <c r="MU2058" s="7"/>
      <c r="MV2058" s="7"/>
      <c r="MW2058" s="7"/>
      <c r="MX2058" s="7"/>
      <c r="MY2058" s="7"/>
      <c r="MZ2058" s="7"/>
      <c r="NA2058" s="7"/>
      <c r="NB2058" s="7"/>
      <c r="NC2058" s="7"/>
      <c r="ND2058" s="7"/>
      <c r="NE2058" s="7"/>
      <c r="NF2058" s="7"/>
      <c r="NG2058" s="7"/>
      <c r="NH2058" s="7"/>
      <c r="NI2058" s="7"/>
      <c r="NJ2058" s="7"/>
      <c r="NK2058" s="7"/>
      <c r="NL2058" s="7"/>
      <c r="NM2058" s="7"/>
      <c r="NN2058" s="7"/>
      <c r="NO2058" s="7"/>
      <c r="NP2058" s="7"/>
      <c r="NQ2058" s="7"/>
      <c r="NR2058" s="7"/>
      <c r="NS2058" s="7"/>
      <c r="NT2058" s="7"/>
      <c r="NU2058" s="7"/>
      <c r="NV2058" s="7"/>
      <c r="NW2058" s="7"/>
      <c r="NX2058" s="7"/>
      <c r="NY2058" s="7"/>
      <c r="NZ2058" s="7"/>
      <c r="OA2058" s="7"/>
      <c r="OB2058" s="7"/>
      <c r="OC2058" s="7"/>
      <c r="OD2058" s="7"/>
      <c r="OE2058" s="7"/>
      <c r="OF2058" s="7"/>
      <c r="OG2058" s="7"/>
      <c r="OH2058" s="7"/>
      <c r="OI2058" s="7"/>
      <c r="OJ2058" s="7"/>
      <c r="OK2058" s="7"/>
      <c r="OL2058" s="7"/>
      <c r="OM2058" s="7"/>
      <c r="ON2058" s="7"/>
      <c r="OO2058" s="7"/>
      <c r="OP2058" s="7"/>
      <c r="OQ2058" s="7"/>
      <c r="OR2058" s="7"/>
      <c r="OS2058" s="7"/>
      <c r="OT2058" s="7"/>
      <c r="OU2058" s="7"/>
      <c r="OV2058" s="7"/>
      <c r="OW2058" s="7"/>
      <c r="OX2058" s="7"/>
      <c r="OY2058" s="7"/>
      <c r="OZ2058" s="7"/>
      <c r="PA2058" s="7"/>
      <c r="PB2058" s="7"/>
      <c r="PC2058" s="7"/>
      <c r="PD2058" s="7"/>
    </row>
    <row r="2059" spans="347:420">
      <c r="MI2059" s="7"/>
      <c r="MJ2059" s="7"/>
      <c r="MK2059" s="7"/>
      <c r="ML2059" s="7"/>
      <c r="MM2059" s="7"/>
      <c r="MN2059" s="7"/>
      <c r="MO2059" s="7"/>
      <c r="MP2059" s="7"/>
      <c r="MQ2059" s="157" t="s">
        <v>955</v>
      </c>
      <c r="MR2059" s="7"/>
      <c r="MS2059" s="7"/>
      <c r="MT2059" s="7"/>
      <c r="MU2059" s="7"/>
      <c r="MV2059" s="7"/>
      <c r="MW2059" s="7"/>
      <c r="MX2059" s="7"/>
      <c r="MY2059" s="7"/>
      <c r="MZ2059" s="7"/>
      <c r="NA2059" s="7"/>
      <c r="NB2059" s="7"/>
      <c r="NC2059" s="7"/>
      <c r="ND2059" s="7"/>
      <c r="NE2059" s="7"/>
      <c r="NF2059" s="7"/>
      <c r="NG2059" s="7"/>
      <c r="NH2059" s="7"/>
      <c r="NI2059" s="7"/>
      <c r="NJ2059" s="7"/>
      <c r="NK2059" s="7"/>
      <c r="NL2059" s="7"/>
      <c r="NM2059" s="7"/>
      <c r="NN2059" s="7"/>
      <c r="NO2059" s="7"/>
      <c r="NP2059" s="7"/>
      <c r="NQ2059" s="7"/>
      <c r="NR2059" s="7"/>
      <c r="NS2059" s="7"/>
      <c r="NT2059" s="7"/>
      <c r="NU2059" s="7"/>
      <c r="NV2059" s="7"/>
      <c r="NW2059" s="7"/>
      <c r="NX2059" s="7"/>
      <c r="NY2059" s="7"/>
      <c r="NZ2059" s="7"/>
      <c r="OA2059" s="7"/>
      <c r="OB2059" s="7"/>
      <c r="OC2059" s="7"/>
      <c r="OD2059" s="7"/>
      <c r="OE2059" s="7"/>
      <c r="OF2059" s="7"/>
      <c r="OG2059" s="7"/>
      <c r="OH2059" s="7"/>
      <c r="OI2059" s="7"/>
      <c r="OJ2059" s="7"/>
      <c r="OK2059" s="7"/>
      <c r="OL2059" s="7"/>
      <c r="OM2059" s="7"/>
      <c r="ON2059" s="7"/>
      <c r="OO2059" s="7"/>
      <c r="OP2059" s="7"/>
      <c r="OQ2059" s="7"/>
      <c r="OR2059" s="7"/>
      <c r="OS2059" s="7"/>
      <c r="OT2059" s="7"/>
      <c r="OU2059" s="7"/>
      <c r="OV2059" s="7"/>
      <c r="OW2059" s="7"/>
      <c r="OX2059" s="7"/>
      <c r="OY2059" s="7"/>
      <c r="OZ2059" s="7"/>
      <c r="PA2059" s="7"/>
      <c r="PB2059" s="7"/>
      <c r="PC2059" s="7"/>
      <c r="PD2059" s="7"/>
    </row>
    <row r="2060" spans="347:420">
      <c r="MI2060" s="7"/>
      <c r="MJ2060" s="7"/>
      <c r="MK2060" s="7"/>
      <c r="ML2060" s="7"/>
      <c r="MM2060" s="7"/>
      <c r="MN2060" s="7"/>
      <c r="MO2060" s="7"/>
      <c r="MP2060" s="7"/>
      <c r="MQ2060" s="157" t="s">
        <v>975</v>
      </c>
      <c r="MR2060" s="7"/>
      <c r="MS2060" s="7"/>
      <c r="MT2060" s="7"/>
      <c r="MU2060" s="7"/>
      <c r="MV2060" s="7"/>
      <c r="MW2060" s="7"/>
      <c r="MX2060" s="7"/>
      <c r="MY2060" s="7"/>
      <c r="MZ2060" s="7"/>
      <c r="NA2060" s="7"/>
      <c r="NB2060" s="7"/>
      <c r="NC2060" s="7"/>
      <c r="ND2060" s="7"/>
      <c r="NE2060" s="7"/>
      <c r="NF2060" s="7"/>
      <c r="NG2060" s="7"/>
      <c r="NH2060" s="7"/>
      <c r="NI2060" s="7"/>
      <c r="NJ2060" s="7"/>
      <c r="NK2060" s="7"/>
      <c r="NL2060" s="7"/>
      <c r="NM2060" s="7"/>
      <c r="NN2060" s="7"/>
      <c r="NO2060" s="7"/>
      <c r="NP2060" s="7"/>
      <c r="NQ2060" s="7"/>
      <c r="NR2060" s="7"/>
      <c r="NS2060" s="7"/>
      <c r="NT2060" s="7"/>
      <c r="NU2060" s="7"/>
      <c r="NV2060" s="7"/>
      <c r="NW2060" s="7"/>
      <c r="NX2060" s="7"/>
      <c r="NY2060" s="7"/>
      <c r="NZ2060" s="7"/>
      <c r="OA2060" s="7"/>
      <c r="OB2060" s="7"/>
      <c r="OC2060" s="7"/>
      <c r="OD2060" s="7"/>
      <c r="OE2060" s="7"/>
      <c r="OF2060" s="7"/>
      <c r="OG2060" s="7"/>
      <c r="OH2060" s="7"/>
      <c r="OI2060" s="7"/>
      <c r="OJ2060" s="7"/>
      <c r="OK2060" s="7"/>
      <c r="OL2060" s="7"/>
      <c r="OM2060" s="7"/>
      <c r="ON2060" s="7"/>
      <c r="OO2060" s="7"/>
      <c r="OP2060" s="7"/>
      <c r="OQ2060" s="7"/>
      <c r="OR2060" s="7"/>
      <c r="OS2060" s="7"/>
      <c r="OT2060" s="7"/>
      <c r="OU2060" s="7"/>
      <c r="OV2060" s="7"/>
      <c r="OW2060" s="7"/>
      <c r="OX2060" s="7"/>
      <c r="OY2060" s="7"/>
      <c r="OZ2060" s="7"/>
      <c r="PA2060" s="7"/>
      <c r="PB2060" s="7"/>
      <c r="PC2060" s="7"/>
      <c r="PD2060" s="7"/>
    </row>
    <row r="2061" spans="347:420">
      <c r="MI2061" s="7"/>
      <c r="MJ2061" s="7"/>
      <c r="MK2061" s="7"/>
      <c r="ML2061" s="7"/>
      <c r="MM2061" s="7"/>
      <c r="MN2061" s="7"/>
      <c r="MO2061" s="7"/>
      <c r="MP2061" s="7"/>
      <c r="MQ2061" s="157" t="s">
        <v>987</v>
      </c>
      <c r="MR2061" s="7"/>
      <c r="MS2061" s="7"/>
      <c r="MT2061" s="7"/>
      <c r="MU2061" s="7"/>
      <c r="MV2061" s="7"/>
      <c r="MW2061" s="7"/>
      <c r="MX2061" s="7"/>
      <c r="MY2061" s="7"/>
      <c r="MZ2061" s="7"/>
      <c r="NA2061" s="7"/>
      <c r="NB2061" s="7"/>
      <c r="NC2061" s="7"/>
      <c r="ND2061" s="7"/>
      <c r="NE2061" s="7"/>
      <c r="NF2061" s="7"/>
      <c r="NG2061" s="7"/>
      <c r="NH2061" s="7"/>
      <c r="NI2061" s="7"/>
      <c r="NJ2061" s="7"/>
      <c r="NK2061" s="7"/>
      <c r="NL2061" s="7"/>
      <c r="NM2061" s="7"/>
      <c r="NN2061" s="7"/>
      <c r="NO2061" s="7"/>
      <c r="NP2061" s="7"/>
      <c r="NQ2061" s="7"/>
      <c r="NR2061" s="7"/>
      <c r="NS2061" s="7"/>
      <c r="NT2061" s="7"/>
      <c r="NU2061" s="7"/>
      <c r="NV2061" s="7"/>
      <c r="NW2061" s="7"/>
      <c r="NX2061" s="7"/>
      <c r="NY2061" s="7"/>
      <c r="NZ2061" s="7"/>
      <c r="OA2061" s="7"/>
      <c r="OB2061" s="7"/>
      <c r="OC2061" s="7"/>
      <c r="OD2061" s="7"/>
      <c r="OE2061" s="7"/>
      <c r="OF2061" s="7"/>
      <c r="OG2061" s="7"/>
      <c r="OH2061" s="7"/>
      <c r="OI2061" s="7"/>
      <c r="OJ2061" s="7"/>
      <c r="OK2061" s="7"/>
      <c r="OL2061" s="7"/>
      <c r="OM2061" s="7"/>
      <c r="ON2061" s="7"/>
      <c r="OO2061" s="7"/>
      <c r="OP2061" s="7"/>
      <c r="OQ2061" s="7"/>
      <c r="OR2061" s="7"/>
      <c r="OS2061" s="7"/>
      <c r="OT2061" s="7"/>
      <c r="OU2061" s="7"/>
      <c r="OV2061" s="7"/>
      <c r="OW2061" s="7"/>
      <c r="OX2061" s="7"/>
      <c r="OY2061" s="7"/>
      <c r="OZ2061" s="7"/>
      <c r="PA2061" s="7"/>
      <c r="PB2061" s="7"/>
      <c r="PC2061" s="7"/>
      <c r="PD2061" s="7"/>
    </row>
    <row r="2062" spans="347:420">
      <c r="MI2062" s="7"/>
      <c r="MJ2062" s="7"/>
      <c r="MK2062" s="7"/>
      <c r="ML2062" s="7"/>
      <c r="MM2062" s="7"/>
      <c r="MN2062" s="7"/>
      <c r="MO2062" s="7"/>
      <c r="MP2062" s="7"/>
      <c r="MQ2062" s="157" t="s">
        <v>1011</v>
      </c>
      <c r="MR2062" s="7"/>
      <c r="MS2062" s="7"/>
      <c r="MT2062" s="7"/>
      <c r="MU2062" s="7"/>
      <c r="MV2062" s="7"/>
      <c r="MW2062" s="7"/>
      <c r="MX2062" s="7"/>
      <c r="MY2062" s="7"/>
      <c r="MZ2062" s="7"/>
      <c r="NA2062" s="7"/>
      <c r="NB2062" s="7"/>
      <c r="NC2062" s="7"/>
      <c r="ND2062" s="7"/>
      <c r="NE2062" s="7"/>
      <c r="NF2062" s="7"/>
      <c r="NG2062" s="7"/>
      <c r="NH2062" s="7"/>
      <c r="NI2062" s="7"/>
      <c r="NJ2062" s="7"/>
      <c r="NK2062" s="7"/>
      <c r="NL2062" s="7"/>
      <c r="NM2062" s="7"/>
      <c r="NN2062" s="7"/>
      <c r="NO2062" s="7"/>
      <c r="NP2062" s="7"/>
      <c r="NQ2062" s="7"/>
      <c r="NR2062" s="7"/>
      <c r="NS2062" s="7"/>
      <c r="NT2062" s="7"/>
      <c r="NU2062" s="7"/>
      <c r="NV2062" s="7"/>
      <c r="NW2062" s="7"/>
      <c r="NX2062" s="7"/>
      <c r="NY2062" s="7"/>
      <c r="NZ2062" s="7"/>
      <c r="OA2062" s="7"/>
      <c r="OB2062" s="7"/>
      <c r="OC2062" s="7"/>
      <c r="OD2062" s="7"/>
      <c r="OE2062" s="7"/>
      <c r="OF2062" s="7"/>
      <c r="OG2062" s="7"/>
      <c r="OH2062" s="7"/>
      <c r="OI2062" s="7"/>
      <c r="OJ2062" s="7"/>
      <c r="OK2062" s="7"/>
      <c r="OL2062" s="7"/>
      <c r="OM2062" s="7"/>
      <c r="ON2062" s="7"/>
      <c r="OO2062" s="7"/>
      <c r="OP2062" s="7"/>
      <c r="OQ2062" s="7"/>
      <c r="OR2062" s="7"/>
      <c r="OS2062" s="7"/>
      <c r="OT2062" s="7"/>
      <c r="OU2062" s="7"/>
      <c r="OV2062" s="7"/>
      <c r="OW2062" s="7"/>
      <c r="OX2062" s="7"/>
      <c r="OY2062" s="7"/>
      <c r="OZ2062" s="7"/>
      <c r="PA2062" s="7"/>
      <c r="PB2062" s="7"/>
      <c r="PC2062" s="7"/>
      <c r="PD2062" s="7"/>
    </row>
    <row r="2063" spans="347:420">
      <c r="MI2063" s="7"/>
      <c r="MJ2063" s="7"/>
      <c r="MK2063" s="7"/>
      <c r="ML2063" s="7"/>
      <c r="MM2063" s="7"/>
      <c r="MN2063" s="7"/>
      <c r="MO2063" s="7"/>
      <c r="MP2063" s="7"/>
      <c r="MQ2063" s="157" t="s">
        <v>1028</v>
      </c>
      <c r="MR2063" s="7"/>
      <c r="MS2063" s="7"/>
      <c r="MT2063" s="7"/>
      <c r="MU2063" s="7"/>
      <c r="MV2063" s="7"/>
      <c r="MW2063" s="7"/>
      <c r="MX2063" s="7"/>
      <c r="MY2063" s="7"/>
      <c r="MZ2063" s="7"/>
      <c r="NA2063" s="7"/>
      <c r="NB2063" s="7"/>
      <c r="NC2063" s="7"/>
      <c r="ND2063" s="7"/>
      <c r="NE2063" s="7"/>
      <c r="NF2063" s="7"/>
      <c r="NG2063" s="7"/>
      <c r="NH2063" s="7"/>
      <c r="NI2063" s="7"/>
      <c r="NJ2063" s="7"/>
      <c r="NK2063" s="7"/>
      <c r="NL2063" s="7"/>
      <c r="NM2063" s="7"/>
      <c r="NN2063" s="7"/>
      <c r="NO2063" s="7"/>
      <c r="NP2063" s="7"/>
      <c r="NQ2063" s="7"/>
      <c r="NR2063" s="7"/>
      <c r="NS2063" s="7"/>
      <c r="NT2063" s="7"/>
      <c r="NU2063" s="7"/>
      <c r="NV2063" s="7"/>
      <c r="NW2063" s="7"/>
      <c r="NX2063" s="7"/>
      <c r="NY2063" s="7"/>
      <c r="NZ2063" s="7"/>
      <c r="OA2063" s="7"/>
      <c r="OB2063" s="7"/>
      <c r="OC2063" s="7"/>
      <c r="OD2063" s="7"/>
      <c r="OE2063" s="7"/>
      <c r="OF2063" s="7"/>
      <c r="OG2063" s="7"/>
      <c r="OH2063" s="7"/>
      <c r="OI2063" s="7"/>
      <c r="OJ2063" s="7"/>
      <c r="OK2063" s="7"/>
      <c r="OL2063" s="7"/>
      <c r="OM2063" s="7"/>
      <c r="ON2063" s="7"/>
      <c r="OO2063" s="7"/>
      <c r="OP2063" s="7"/>
      <c r="OQ2063" s="7"/>
      <c r="OR2063" s="7"/>
      <c r="OS2063" s="7"/>
      <c r="OT2063" s="7"/>
      <c r="OU2063" s="7"/>
      <c r="OV2063" s="7"/>
      <c r="OW2063" s="7"/>
      <c r="OX2063" s="7"/>
      <c r="OY2063" s="7"/>
      <c r="OZ2063" s="7"/>
      <c r="PA2063" s="7"/>
      <c r="PB2063" s="7"/>
      <c r="PC2063" s="7"/>
      <c r="PD2063" s="7"/>
    </row>
    <row r="2064" spans="347:420">
      <c r="MI2064" s="7"/>
      <c r="MJ2064" s="7"/>
      <c r="MK2064" s="7"/>
      <c r="ML2064" s="7"/>
      <c r="MM2064" s="7"/>
      <c r="MN2064" s="7"/>
      <c r="MO2064" s="7"/>
      <c r="MP2064" s="7"/>
      <c r="MQ2064" s="157" t="s">
        <v>1048</v>
      </c>
      <c r="MR2064" s="7"/>
      <c r="MS2064" s="7"/>
      <c r="MT2064" s="7"/>
      <c r="MU2064" s="7"/>
      <c r="MV2064" s="7"/>
      <c r="MW2064" s="7"/>
      <c r="MX2064" s="7"/>
      <c r="MY2064" s="7"/>
      <c r="MZ2064" s="7"/>
      <c r="NA2064" s="7"/>
      <c r="NB2064" s="7"/>
      <c r="NC2064" s="7"/>
      <c r="ND2064" s="7"/>
      <c r="NE2064" s="7"/>
      <c r="NF2064" s="7"/>
      <c r="NG2064" s="7"/>
      <c r="NH2064" s="7"/>
      <c r="NI2064" s="7"/>
      <c r="NJ2064" s="7"/>
      <c r="NK2064" s="7"/>
      <c r="NL2064" s="7"/>
      <c r="NM2064" s="7"/>
      <c r="NN2064" s="7"/>
      <c r="NO2064" s="7"/>
      <c r="NP2064" s="7"/>
      <c r="NQ2064" s="7"/>
      <c r="NR2064" s="7"/>
      <c r="NS2064" s="7"/>
      <c r="NT2064" s="7"/>
      <c r="NU2064" s="7"/>
      <c r="NV2064" s="7"/>
      <c r="NW2064" s="7"/>
      <c r="NX2064" s="7"/>
      <c r="NY2064" s="7"/>
      <c r="NZ2064" s="7"/>
      <c r="OA2064" s="7"/>
      <c r="OB2064" s="7"/>
      <c r="OC2064" s="7"/>
      <c r="OD2064" s="7"/>
      <c r="OE2064" s="7"/>
      <c r="OF2064" s="7"/>
      <c r="OG2064" s="7"/>
      <c r="OH2064" s="7"/>
      <c r="OI2064" s="7"/>
      <c r="OJ2064" s="7"/>
      <c r="OK2064" s="7"/>
      <c r="OL2064" s="7"/>
      <c r="OM2064" s="7"/>
      <c r="ON2064" s="7"/>
      <c r="OO2064" s="7"/>
      <c r="OP2064" s="7"/>
      <c r="OQ2064" s="7"/>
      <c r="OR2064" s="7"/>
      <c r="OS2064" s="7"/>
      <c r="OT2064" s="7"/>
      <c r="OU2064" s="7"/>
      <c r="OV2064" s="7"/>
      <c r="OW2064" s="7"/>
      <c r="OX2064" s="7"/>
      <c r="OY2064" s="7"/>
      <c r="OZ2064" s="7"/>
      <c r="PA2064" s="7"/>
      <c r="PB2064" s="7"/>
      <c r="PC2064" s="7"/>
      <c r="PD2064" s="7"/>
    </row>
    <row r="2065" spans="347:420">
      <c r="MI2065" s="7"/>
      <c r="MJ2065" s="7"/>
      <c r="MK2065" s="7"/>
      <c r="ML2065" s="7"/>
      <c r="MM2065" s="7"/>
      <c r="MN2065" s="7"/>
      <c r="MO2065" s="7"/>
      <c r="MP2065" s="7"/>
      <c r="MQ2065" s="157" t="s">
        <v>1067</v>
      </c>
      <c r="MR2065" s="7"/>
      <c r="MS2065" s="7"/>
      <c r="MT2065" s="7"/>
      <c r="MU2065" s="7"/>
      <c r="MV2065" s="7"/>
      <c r="MW2065" s="7"/>
      <c r="MX2065" s="7"/>
      <c r="MY2065" s="7"/>
      <c r="MZ2065" s="7"/>
      <c r="NA2065" s="7"/>
      <c r="NB2065" s="7"/>
      <c r="NC2065" s="7"/>
      <c r="ND2065" s="7"/>
      <c r="NE2065" s="7"/>
      <c r="NF2065" s="7"/>
      <c r="NG2065" s="7"/>
      <c r="NH2065" s="7"/>
      <c r="NI2065" s="7"/>
      <c r="NJ2065" s="7"/>
      <c r="NK2065" s="7"/>
      <c r="NL2065" s="7"/>
      <c r="NM2065" s="7"/>
      <c r="NN2065" s="7"/>
      <c r="NO2065" s="7"/>
      <c r="NP2065" s="7"/>
      <c r="NQ2065" s="7"/>
      <c r="NR2065" s="7"/>
      <c r="NS2065" s="7"/>
      <c r="NT2065" s="7"/>
      <c r="NU2065" s="7"/>
      <c r="NV2065" s="7"/>
      <c r="NW2065" s="7"/>
      <c r="NX2065" s="7"/>
      <c r="NY2065" s="7"/>
      <c r="NZ2065" s="7"/>
      <c r="OA2065" s="7"/>
      <c r="OB2065" s="7"/>
      <c r="OC2065" s="7"/>
      <c r="OD2065" s="7"/>
      <c r="OE2065" s="7"/>
      <c r="OF2065" s="7"/>
      <c r="OG2065" s="7"/>
      <c r="OH2065" s="7"/>
      <c r="OI2065" s="7"/>
      <c r="OJ2065" s="7"/>
      <c r="OK2065" s="7"/>
      <c r="OL2065" s="7"/>
      <c r="OM2065" s="7"/>
      <c r="ON2065" s="7"/>
      <c r="OO2065" s="7"/>
      <c r="OP2065" s="7"/>
      <c r="OQ2065" s="7"/>
      <c r="OR2065" s="7"/>
      <c r="OS2065" s="7"/>
      <c r="OT2065" s="7"/>
      <c r="OU2065" s="7"/>
      <c r="OV2065" s="7"/>
      <c r="OW2065" s="7"/>
      <c r="OX2065" s="7"/>
      <c r="OY2065" s="7"/>
      <c r="OZ2065" s="7"/>
      <c r="PA2065" s="7"/>
      <c r="PB2065" s="7"/>
      <c r="PC2065" s="7"/>
      <c r="PD2065" s="7"/>
    </row>
    <row r="2066" spans="347:420">
      <c r="MI2066" s="7"/>
      <c r="MJ2066" s="7"/>
      <c r="MK2066" s="7"/>
      <c r="ML2066" s="7"/>
      <c r="MM2066" s="7"/>
      <c r="MN2066" s="7"/>
      <c r="MO2066" s="7"/>
      <c r="MP2066" s="7"/>
      <c r="MQ2066" s="157" t="s">
        <v>1086</v>
      </c>
      <c r="MR2066" s="7"/>
      <c r="MS2066" s="7"/>
      <c r="MT2066" s="7"/>
      <c r="MU2066" s="7"/>
      <c r="MV2066" s="7"/>
      <c r="MW2066" s="7"/>
      <c r="MX2066" s="7"/>
      <c r="MY2066" s="7"/>
      <c r="MZ2066" s="7"/>
      <c r="NA2066" s="7"/>
      <c r="NB2066" s="7"/>
      <c r="NC2066" s="7"/>
      <c r="ND2066" s="7"/>
      <c r="NE2066" s="7"/>
      <c r="NF2066" s="7"/>
      <c r="NG2066" s="7"/>
      <c r="NH2066" s="7"/>
      <c r="NI2066" s="7"/>
      <c r="NJ2066" s="7"/>
      <c r="NK2066" s="7"/>
      <c r="NL2066" s="7"/>
      <c r="NM2066" s="7"/>
      <c r="NN2066" s="7"/>
      <c r="NO2066" s="7"/>
      <c r="NP2066" s="7"/>
      <c r="NQ2066" s="7"/>
      <c r="NR2066" s="7"/>
      <c r="NS2066" s="7"/>
      <c r="NT2066" s="7"/>
      <c r="NU2066" s="7"/>
      <c r="NV2066" s="7"/>
      <c r="NW2066" s="7"/>
      <c r="NX2066" s="7"/>
      <c r="NY2066" s="7"/>
      <c r="NZ2066" s="7"/>
      <c r="OA2066" s="7"/>
      <c r="OB2066" s="7"/>
      <c r="OC2066" s="7"/>
      <c r="OD2066" s="7"/>
      <c r="OE2066" s="7"/>
      <c r="OF2066" s="7"/>
      <c r="OG2066" s="7"/>
      <c r="OH2066" s="7"/>
      <c r="OI2066" s="7"/>
      <c r="OJ2066" s="7"/>
      <c r="OK2066" s="7"/>
      <c r="OL2066" s="7"/>
      <c r="OM2066" s="7"/>
      <c r="ON2066" s="7"/>
      <c r="OO2066" s="7"/>
      <c r="OP2066" s="7"/>
      <c r="OQ2066" s="7"/>
      <c r="OR2066" s="7"/>
      <c r="OS2066" s="7"/>
      <c r="OT2066" s="7"/>
      <c r="OU2066" s="7"/>
      <c r="OV2066" s="7"/>
      <c r="OW2066" s="7"/>
      <c r="OX2066" s="7"/>
      <c r="OY2066" s="7"/>
      <c r="OZ2066" s="7"/>
      <c r="PA2066" s="7"/>
      <c r="PB2066" s="7"/>
      <c r="PC2066" s="7"/>
      <c r="PD2066" s="7"/>
    </row>
    <row r="2067" spans="347:420">
      <c r="MI2067" s="7"/>
      <c r="MJ2067" s="7"/>
      <c r="MK2067" s="7"/>
      <c r="ML2067" s="7"/>
      <c r="MM2067" s="7"/>
      <c r="MN2067" s="7"/>
      <c r="MO2067" s="7"/>
      <c r="MP2067" s="7"/>
      <c r="MQ2067" s="157" t="s">
        <v>1104</v>
      </c>
      <c r="MR2067" s="7"/>
      <c r="MS2067" s="7"/>
      <c r="MT2067" s="7"/>
      <c r="MU2067" s="7"/>
      <c r="MV2067" s="7"/>
      <c r="MW2067" s="7"/>
      <c r="MX2067" s="7"/>
      <c r="MY2067" s="7"/>
      <c r="MZ2067" s="7"/>
      <c r="NA2067" s="7"/>
      <c r="NB2067" s="7"/>
      <c r="NC2067" s="7"/>
      <c r="ND2067" s="7"/>
      <c r="NE2067" s="7"/>
      <c r="NF2067" s="7"/>
      <c r="NG2067" s="7"/>
      <c r="NH2067" s="7"/>
      <c r="NI2067" s="7"/>
      <c r="NJ2067" s="7"/>
      <c r="NK2067" s="7"/>
      <c r="NL2067" s="7"/>
      <c r="NM2067" s="7"/>
      <c r="NN2067" s="7"/>
      <c r="NO2067" s="7"/>
      <c r="NP2067" s="7"/>
      <c r="NQ2067" s="7"/>
      <c r="NR2067" s="7"/>
      <c r="NS2067" s="7"/>
      <c r="NT2067" s="7"/>
      <c r="NU2067" s="7"/>
      <c r="NV2067" s="7"/>
      <c r="NW2067" s="7"/>
      <c r="NX2067" s="7"/>
      <c r="NY2067" s="7"/>
      <c r="NZ2067" s="7"/>
      <c r="OA2067" s="7"/>
      <c r="OB2067" s="7"/>
      <c r="OC2067" s="7"/>
      <c r="OD2067" s="7"/>
      <c r="OE2067" s="7"/>
      <c r="OF2067" s="7"/>
      <c r="OG2067" s="7"/>
      <c r="OH2067" s="7"/>
      <c r="OI2067" s="7"/>
      <c r="OJ2067" s="7"/>
      <c r="OK2067" s="7"/>
      <c r="OL2067" s="7"/>
      <c r="OM2067" s="7"/>
      <c r="ON2067" s="7"/>
      <c r="OO2067" s="7"/>
      <c r="OP2067" s="7"/>
      <c r="OQ2067" s="7"/>
      <c r="OR2067" s="7"/>
      <c r="OS2067" s="7"/>
      <c r="OT2067" s="7"/>
      <c r="OU2067" s="7"/>
      <c r="OV2067" s="7"/>
      <c r="OW2067" s="7"/>
      <c r="OX2067" s="7"/>
      <c r="OY2067" s="7"/>
      <c r="OZ2067" s="7"/>
      <c r="PA2067" s="7"/>
      <c r="PB2067" s="7"/>
      <c r="PC2067" s="7"/>
      <c r="PD2067" s="7"/>
    </row>
    <row r="2068" spans="347:420">
      <c r="MI2068" s="7"/>
      <c r="MJ2068" s="7"/>
      <c r="MK2068" s="7"/>
      <c r="ML2068" s="7"/>
      <c r="MM2068" s="7"/>
      <c r="MN2068" s="7"/>
      <c r="MO2068" s="7"/>
      <c r="MP2068" s="7"/>
      <c r="MQ2068" s="157" t="s">
        <v>1121</v>
      </c>
      <c r="MR2068" s="7"/>
      <c r="MS2068" s="7"/>
      <c r="MT2068" s="7"/>
      <c r="MU2068" s="7"/>
      <c r="MV2068" s="7"/>
      <c r="MW2068" s="7"/>
      <c r="MX2068" s="7"/>
      <c r="MY2068" s="7"/>
      <c r="MZ2068" s="7"/>
      <c r="NA2068" s="7"/>
      <c r="NB2068" s="7"/>
      <c r="NC2068" s="7"/>
      <c r="ND2068" s="7"/>
      <c r="NE2068" s="7"/>
      <c r="NF2068" s="7"/>
      <c r="NG2068" s="7"/>
      <c r="NH2068" s="7"/>
      <c r="NI2068" s="7"/>
      <c r="NJ2068" s="7"/>
      <c r="NK2068" s="7"/>
      <c r="NL2068" s="7"/>
      <c r="NM2068" s="7"/>
      <c r="NN2068" s="7"/>
      <c r="NO2068" s="7"/>
      <c r="NP2068" s="7"/>
      <c r="NQ2068" s="7"/>
      <c r="NR2068" s="7"/>
      <c r="NS2068" s="7"/>
      <c r="NT2068" s="7"/>
      <c r="NU2068" s="7"/>
      <c r="NV2068" s="7"/>
      <c r="NW2068" s="7"/>
      <c r="NX2068" s="7"/>
      <c r="NY2068" s="7"/>
      <c r="NZ2068" s="7"/>
      <c r="OA2068" s="7"/>
      <c r="OB2068" s="7"/>
      <c r="OC2068" s="7"/>
      <c r="OD2068" s="7"/>
      <c r="OE2068" s="7"/>
      <c r="OF2068" s="7"/>
      <c r="OG2068" s="7"/>
      <c r="OH2068" s="7"/>
      <c r="OI2068" s="7"/>
      <c r="OJ2068" s="7"/>
      <c r="OK2068" s="7"/>
      <c r="OL2068" s="7"/>
      <c r="OM2068" s="7"/>
      <c r="ON2068" s="7"/>
      <c r="OO2068" s="7"/>
      <c r="OP2068" s="7"/>
      <c r="OQ2068" s="7"/>
      <c r="OR2068" s="7"/>
      <c r="OS2068" s="7"/>
      <c r="OT2068" s="7"/>
      <c r="OU2068" s="7"/>
      <c r="OV2068" s="7"/>
      <c r="OW2068" s="7"/>
      <c r="OX2068" s="7"/>
      <c r="OY2068" s="7"/>
      <c r="OZ2068" s="7"/>
      <c r="PA2068" s="7"/>
      <c r="PB2068" s="7"/>
      <c r="PC2068" s="7"/>
      <c r="PD2068" s="7"/>
    </row>
    <row r="2069" spans="347:420">
      <c r="MI2069" s="7"/>
      <c r="MJ2069" s="7"/>
      <c r="MK2069" s="7"/>
      <c r="ML2069" s="7"/>
      <c r="MM2069" s="7"/>
      <c r="MN2069" s="7"/>
      <c r="MO2069" s="7"/>
      <c r="MP2069" s="7"/>
      <c r="MQ2069" s="157" t="s">
        <v>1139</v>
      </c>
      <c r="MR2069" s="7"/>
      <c r="MS2069" s="7"/>
      <c r="MT2069" s="7"/>
      <c r="MU2069" s="7"/>
      <c r="MV2069" s="7"/>
      <c r="MW2069" s="7"/>
      <c r="MX2069" s="7"/>
      <c r="MY2069" s="7"/>
      <c r="MZ2069" s="7"/>
      <c r="NA2069" s="7"/>
      <c r="NB2069" s="7"/>
      <c r="NC2069" s="7"/>
      <c r="ND2069" s="7"/>
      <c r="NE2069" s="7"/>
      <c r="NF2069" s="7"/>
      <c r="NG2069" s="7"/>
      <c r="NH2069" s="7"/>
      <c r="NI2069" s="7"/>
      <c r="NJ2069" s="7"/>
      <c r="NK2069" s="7"/>
      <c r="NL2069" s="7"/>
      <c r="NM2069" s="7"/>
      <c r="NN2069" s="7"/>
      <c r="NO2069" s="7"/>
      <c r="NP2069" s="7"/>
      <c r="NQ2069" s="7"/>
      <c r="NR2069" s="7"/>
      <c r="NS2069" s="7"/>
      <c r="NT2069" s="7"/>
      <c r="NU2069" s="7"/>
      <c r="NV2069" s="7"/>
      <c r="NW2069" s="7"/>
      <c r="NX2069" s="7"/>
      <c r="NY2069" s="7"/>
      <c r="NZ2069" s="7"/>
      <c r="OA2069" s="7"/>
      <c r="OB2069" s="7"/>
      <c r="OC2069" s="7"/>
      <c r="OD2069" s="7"/>
      <c r="OE2069" s="7"/>
      <c r="OF2069" s="7"/>
      <c r="OG2069" s="7"/>
      <c r="OH2069" s="7"/>
      <c r="OI2069" s="7"/>
      <c r="OJ2069" s="7"/>
      <c r="OK2069" s="7"/>
      <c r="OL2069" s="7"/>
      <c r="OM2069" s="7"/>
      <c r="ON2069" s="7"/>
      <c r="OO2069" s="7"/>
      <c r="OP2069" s="7"/>
      <c r="OQ2069" s="7"/>
      <c r="OR2069" s="7"/>
      <c r="OS2069" s="7"/>
      <c r="OT2069" s="7"/>
      <c r="OU2069" s="7"/>
      <c r="OV2069" s="7"/>
      <c r="OW2069" s="7"/>
      <c r="OX2069" s="7"/>
      <c r="OY2069" s="7"/>
      <c r="OZ2069" s="7"/>
      <c r="PA2069" s="7"/>
      <c r="PB2069" s="7"/>
      <c r="PC2069" s="7"/>
      <c r="PD2069" s="7"/>
    </row>
    <row r="2070" spans="347:420">
      <c r="MI2070" s="7"/>
      <c r="MJ2070" s="7"/>
      <c r="MK2070" s="7"/>
      <c r="ML2070" s="7"/>
      <c r="MM2070" s="7"/>
      <c r="MN2070" s="7"/>
      <c r="MO2070" s="7"/>
      <c r="MP2070" s="7"/>
      <c r="MQ2070" s="157" t="s">
        <v>1156</v>
      </c>
      <c r="MR2070" s="7"/>
      <c r="MS2070" s="7"/>
      <c r="MT2070" s="7"/>
      <c r="MU2070" s="7"/>
      <c r="MV2070" s="7"/>
      <c r="MW2070" s="7"/>
      <c r="MX2070" s="7"/>
      <c r="MY2070" s="7"/>
      <c r="MZ2070" s="7"/>
      <c r="NA2070" s="7"/>
      <c r="NB2070" s="7"/>
      <c r="NC2070" s="7"/>
      <c r="ND2070" s="7"/>
      <c r="NE2070" s="7"/>
      <c r="NF2070" s="7"/>
      <c r="NG2070" s="7"/>
      <c r="NH2070" s="7"/>
      <c r="NI2070" s="7"/>
      <c r="NJ2070" s="7"/>
      <c r="NK2070" s="7"/>
      <c r="NL2070" s="7"/>
      <c r="NM2070" s="7"/>
      <c r="NN2070" s="7"/>
      <c r="NO2070" s="7"/>
      <c r="NP2070" s="7"/>
      <c r="NQ2070" s="7"/>
      <c r="NR2070" s="7"/>
      <c r="NS2070" s="7"/>
      <c r="NT2070" s="7"/>
      <c r="NU2070" s="7"/>
      <c r="NV2070" s="7"/>
      <c r="NW2070" s="7"/>
      <c r="NX2070" s="7"/>
      <c r="NY2070" s="7"/>
      <c r="NZ2070" s="7"/>
      <c r="OA2070" s="7"/>
      <c r="OB2070" s="7"/>
      <c r="OC2070" s="7"/>
      <c r="OD2070" s="7"/>
      <c r="OE2070" s="7"/>
      <c r="OF2070" s="7"/>
      <c r="OG2070" s="7"/>
      <c r="OH2070" s="7"/>
      <c r="OI2070" s="7"/>
      <c r="OJ2070" s="7"/>
      <c r="OK2070" s="7"/>
      <c r="OL2070" s="7"/>
      <c r="OM2070" s="7"/>
      <c r="ON2070" s="7"/>
      <c r="OO2070" s="7"/>
      <c r="OP2070" s="7"/>
      <c r="OQ2070" s="7"/>
      <c r="OR2070" s="7"/>
      <c r="OS2070" s="7"/>
      <c r="OT2070" s="7"/>
      <c r="OU2070" s="7"/>
      <c r="OV2070" s="7"/>
      <c r="OW2070" s="7"/>
      <c r="OX2070" s="7"/>
      <c r="OY2070" s="7"/>
      <c r="OZ2070" s="7"/>
      <c r="PA2070" s="7"/>
      <c r="PB2070" s="7"/>
      <c r="PC2070" s="7"/>
      <c r="PD2070" s="7"/>
    </row>
    <row r="2071" spans="347:420">
      <c r="MI2071" s="7"/>
      <c r="MJ2071" s="7"/>
      <c r="MK2071" s="7"/>
      <c r="ML2071" s="7"/>
      <c r="MM2071" s="7"/>
      <c r="MN2071" s="7"/>
      <c r="MO2071" s="7"/>
      <c r="MP2071" s="7"/>
      <c r="MQ2071" s="157" t="s">
        <v>1171</v>
      </c>
      <c r="MR2071" s="7"/>
      <c r="MS2071" s="7"/>
      <c r="MT2071" s="7"/>
      <c r="MU2071" s="7"/>
      <c r="MV2071" s="7"/>
      <c r="MW2071" s="7"/>
      <c r="MX2071" s="7"/>
      <c r="MY2071" s="7"/>
      <c r="MZ2071" s="7"/>
      <c r="NA2071" s="7"/>
      <c r="NB2071" s="7"/>
      <c r="NC2071" s="7"/>
      <c r="ND2071" s="7"/>
      <c r="NE2071" s="7"/>
      <c r="NF2071" s="7"/>
      <c r="NG2071" s="7"/>
      <c r="NH2071" s="7"/>
      <c r="NI2071" s="7"/>
      <c r="NJ2071" s="7"/>
      <c r="NK2071" s="7"/>
      <c r="NL2071" s="7"/>
      <c r="NM2071" s="7"/>
      <c r="NN2071" s="7"/>
      <c r="NO2071" s="7"/>
      <c r="NP2071" s="7"/>
      <c r="NQ2071" s="7"/>
      <c r="NR2071" s="7"/>
      <c r="NS2071" s="7"/>
      <c r="NT2071" s="7"/>
      <c r="NU2071" s="7"/>
      <c r="NV2071" s="7"/>
      <c r="NW2071" s="7"/>
      <c r="NX2071" s="7"/>
      <c r="NY2071" s="7"/>
      <c r="NZ2071" s="7"/>
      <c r="OA2071" s="7"/>
      <c r="OB2071" s="7"/>
      <c r="OC2071" s="7"/>
      <c r="OD2071" s="7"/>
      <c r="OE2071" s="7"/>
      <c r="OF2071" s="7"/>
      <c r="OG2071" s="7"/>
      <c r="OH2071" s="7"/>
      <c r="OI2071" s="7"/>
      <c r="OJ2071" s="7"/>
      <c r="OK2071" s="7"/>
      <c r="OL2071" s="7"/>
      <c r="OM2071" s="7"/>
      <c r="ON2071" s="7"/>
      <c r="OO2071" s="7"/>
      <c r="OP2071" s="7"/>
      <c r="OQ2071" s="7"/>
      <c r="OR2071" s="7"/>
      <c r="OS2071" s="7"/>
      <c r="OT2071" s="7"/>
      <c r="OU2071" s="7"/>
      <c r="OV2071" s="7"/>
      <c r="OW2071" s="7"/>
      <c r="OX2071" s="7"/>
      <c r="OY2071" s="7"/>
      <c r="OZ2071" s="7"/>
      <c r="PA2071" s="7"/>
      <c r="PB2071" s="7"/>
      <c r="PC2071" s="7"/>
      <c r="PD2071" s="7"/>
    </row>
    <row r="2072" spans="347:420">
      <c r="MI2072" s="7"/>
      <c r="MJ2072" s="7"/>
      <c r="MK2072" s="7"/>
      <c r="ML2072" s="7"/>
      <c r="MM2072" s="7"/>
      <c r="MN2072" s="7"/>
      <c r="MO2072" s="7"/>
      <c r="MP2072" s="7"/>
      <c r="MQ2072" s="157" t="s">
        <v>1187</v>
      </c>
      <c r="MR2072" s="7"/>
      <c r="MS2072" s="7"/>
      <c r="MT2072" s="7"/>
      <c r="MU2072" s="7"/>
      <c r="MV2072" s="7"/>
      <c r="MW2072" s="7"/>
      <c r="MX2072" s="7"/>
      <c r="MY2072" s="7"/>
      <c r="MZ2072" s="7"/>
      <c r="NA2072" s="7"/>
      <c r="NB2072" s="7"/>
      <c r="NC2072" s="7"/>
      <c r="ND2072" s="7"/>
      <c r="NE2072" s="7"/>
      <c r="NF2072" s="7"/>
      <c r="NG2072" s="7"/>
      <c r="NH2072" s="7"/>
      <c r="NI2072" s="7"/>
      <c r="NJ2072" s="7"/>
      <c r="NK2072" s="7"/>
      <c r="NL2072" s="7"/>
      <c r="NM2072" s="7"/>
      <c r="NN2072" s="7"/>
      <c r="NO2072" s="7"/>
      <c r="NP2072" s="7"/>
      <c r="NQ2072" s="7"/>
      <c r="NR2072" s="7"/>
      <c r="NS2072" s="7"/>
      <c r="NT2072" s="7"/>
      <c r="NU2072" s="7"/>
      <c r="NV2072" s="7"/>
      <c r="NW2072" s="7"/>
      <c r="NX2072" s="7"/>
      <c r="NY2072" s="7"/>
      <c r="NZ2072" s="7"/>
      <c r="OA2072" s="7"/>
      <c r="OB2072" s="7"/>
      <c r="OC2072" s="7"/>
      <c r="OD2072" s="7"/>
      <c r="OE2072" s="7"/>
      <c r="OF2072" s="7"/>
      <c r="OG2072" s="7"/>
      <c r="OH2072" s="7"/>
      <c r="OI2072" s="7"/>
      <c r="OJ2072" s="7"/>
      <c r="OK2072" s="7"/>
      <c r="OL2072" s="7"/>
      <c r="OM2072" s="7"/>
      <c r="ON2072" s="7"/>
      <c r="OO2072" s="7"/>
      <c r="OP2072" s="7"/>
      <c r="OQ2072" s="7"/>
      <c r="OR2072" s="7"/>
      <c r="OS2072" s="7"/>
      <c r="OT2072" s="7"/>
      <c r="OU2072" s="7"/>
      <c r="OV2072" s="7"/>
      <c r="OW2072" s="7"/>
      <c r="OX2072" s="7"/>
      <c r="OY2072" s="7"/>
      <c r="OZ2072" s="7"/>
      <c r="PA2072" s="7"/>
      <c r="PB2072" s="7"/>
      <c r="PC2072" s="7"/>
      <c r="PD2072" s="7"/>
    </row>
    <row r="2073" spans="347:420">
      <c r="MI2073" s="7"/>
      <c r="MJ2073" s="7"/>
      <c r="MK2073" s="7"/>
      <c r="ML2073" s="7"/>
      <c r="MM2073" s="7"/>
      <c r="MN2073" s="7"/>
      <c r="MO2073" s="7"/>
      <c r="MP2073" s="7"/>
      <c r="MQ2073" s="157" t="s">
        <v>1203</v>
      </c>
      <c r="MR2073" s="7"/>
      <c r="MS2073" s="7"/>
      <c r="MT2073" s="7"/>
      <c r="MU2073" s="7"/>
      <c r="MV2073" s="7"/>
      <c r="MW2073" s="7"/>
      <c r="MX2073" s="7"/>
      <c r="MY2073" s="7"/>
      <c r="MZ2073" s="7"/>
      <c r="NA2073" s="7"/>
      <c r="NB2073" s="7"/>
      <c r="NC2073" s="7"/>
      <c r="ND2073" s="7"/>
      <c r="NE2073" s="7"/>
      <c r="NF2073" s="7"/>
      <c r="NG2073" s="7"/>
      <c r="NH2073" s="7"/>
      <c r="NI2073" s="7"/>
      <c r="NJ2073" s="7"/>
      <c r="NK2073" s="7"/>
      <c r="NL2073" s="7"/>
      <c r="NM2073" s="7"/>
      <c r="NN2073" s="7"/>
      <c r="NO2073" s="7"/>
      <c r="NP2073" s="7"/>
      <c r="NQ2073" s="7"/>
      <c r="NR2073" s="7"/>
      <c r="NS2073" s="7"/>
      <c r="NT2073" s="7"/>
      <c r="NU2073" s="7"/>
      <c r="NV2073" s="7"/>
      <c r="NW2073" s="7"/>
      <c r="NX2073" s="7"/>
      <c r="NY2073" s="7"/>
      <c r="NZ2073" s="7"/>
      <c r="OA2073" s="7"/>
      <c r="OB2073" s="7"/>
      <c r="OC2073" s="7"/>
      <c r="OD2073" s="7"/>
      <c r="OE2073" s="7"/>
      <c r="OF2073" s="7"/>
      <c r="OG2073" s="7"/>
      <c r="OH2073" s="7"/>
      <c r="OI2073" s="7"/>
      <c r="OJ2073" s="7"/>
      <c r="OK2073" s="7"/>
      <c r="OL2073" s="7"/>
      <c r="OM2073" s="7"/>
      <c r="ON2073" s="7"/>
      <c r="OO2073" s="7"/>
      <c r="OP2073" s="7"/>
      <c r="OQ2073" s="7"/>
      <c r="OR2073" s="7"/>
      <c r="OS2073" s="7"/>
      <c r="OT2073" s="7"/>
      <c r="OU2073" s="7"/>
      <c r="OV2073" s="7"/>
      <c r="OW2073" s="7"/>
      <c r="OX2073" s="7"/>
      <c r="OY2073" s="7"/>
      <c r="OZ2073" s="7"/>
      <c r="PA2073" s="7"/>
      <c r="PB2073" s="7"/>
      <c r="PC2073" s="7"/>
      <c r="PD2073" s="7"/>
    </row>
    <row r="2074" spans="347:420">
      <c r="MI2074" s="7"/>
      <c r="MJ2074" s="7"/>
      <c r="MK2074" s="7"/>
      <c r="ML2074" s="7"/>
      <c r="MM2074" s="7"/>
      <c r="MN2074" s="7"/>
      <c r="MO2074" s="7"/>
      <c r="MP2074" s="7"/>
      <c r="MQ2074" s="157" t="s">
        <v>1218</v>
      </c>
      <c r="MR2074" s="7"/>
      <c r="MS2074" s="7"/>
      <c r="MT2074" s="7"/>
      <c r="MU2074" s="7"/>
      <c r="MV2074" s="7"/>
      <c r="MW2074" s="7"/>
      <c r="MX2074" s="7"/>
      <c r="MY2074" s="7"/>
      <c r="MZ2074" s="7"/>
      <c r="NA2074" s="7"/>
      <c r="NB2074" s="7"/>
      <c r="NC2074" s="7"/>
      <c r="ND2074" s="7"/>
      <c r="NE2074" s="7"/>
      <c r="NF2074" s="7"/>
      <c r="NG2074" s="7"/>
      <c r="NH2074" s="7"/>
      <c r="NI2074" s="7"/>
      <c r="NJ2074" s="7"/>
      <c r="NK2074" s="7"/>
      <c r="NL2074" s="7"/>
      <c r="NM2074" s="7"/>
      <c r="NN2074" s="7"/>
      <c r="NO2074" s="7"/>
      <c r="NP2074" s="7"/>
      <c r="NQ2074" s="7"/>
      <c r="NR2074" s="7"/>
      <c r="NS2074" s="7"/>
      <c r="NT2074" s="7"/>
      <c r="NU2074" s="7"/>
      <c r="NV2074" s="7"/>
      <c r="NW2074" s="7"/>
      <c r="NX2074" s="7"/>
      <c r="NY2074" s="7"/>
      <c r="NZ2074" s="7"/>
      <c r="OA2074" s="7"/>
      <c r="OB2074" s="7"/>
      <c r="OC2074" s="7"/>
      <c r="OD2074" s="7"/>
      <c r="OE2074" s="7"/>
      <c r="OF2074" s="7"/>
      <c r="OG2074" s="7"/>
      <c r="OH2074" s="7"/>
      <c r="OI2074" s="7"/>
      <c r="OJ2074" s="7"/>
      <c r="OK2074" s="7"/>
      <c r="OL2074" s="7"/>
      <c r="OM2074" s="7"/>
      <c r="ON2074" s="7"/>
      <c r="OO2074" s="7"/>
      <c r="OP2074" s="7"/>
      <c r="OQ2074" s="7"/>
      <c r="OR2074" s="7"/>
      <c r="OS2074" s="7"/>
      <c r="OT2074" s="7"/>
      <c r="OU2074" s="7"/>
      <c r="OV2074" s="7"/>
      <c r="OW2074" s="7"/>
      <c r="OX2074" s="7"/>
      <c r="OY2074" s="7"/>
      <c r="OZ2074" s="7"/>
      <c r="PA2074" s="7"/>
      <c r="PB2074" s="7"/>
      <c r="PC2074" s="7"/>
      <c r="PD2074" s="7"/>
    </row>
    <row r="2075" spans="347:420">
      <c r="MI2075" s="7"/>
      <c r="MJ2075" s="7"/>
      <c r="MK2075" s="7"/>
      <c r="ML2075" s="7"/>
      <c r="MM2075" s="7"/>
      <c r="MN2075" s="7"/>
      <c r="MO2075" s="7"/>
      <c r="MP2075" s="7"/>
      <c r="MQ2075" s="157" t="s">
        <v>1232</v>
      </c>
      <c r="MR2075" s="7"/>
      <c r="MS2075" s="7"/>
      <c r="MT2075" s="7"/>
      <c r="MU2075" s="7"/>
      <c r="MV2075" s="7"/>
      <c r="MW2075" s="7"/>
      <c r="MX2075" s="7"/>
      <c r="MY2075" s="7"/>
      <c r="MZ2075" s="7"/>
      <c r="NA2075" s="7"/>
      <c r="NB2075" s="7"/>
      <c r="NC2075" s="7"/>
      <c r="ND2075" s="7"/>
      <c r="NE2075" s="7"/>
      <c r="NF2075" s="7"/>
      <c r="NG2075" s="7"/>
      <c r="NH2075" s="7"/>
      <c r="NI2075" s="7"/>
      <c r="NJ2075" s="7"/>
      <c r="NK2075" s="7"/>
      <c r="NL2075" s="7"/>
      <c r="NM2075" s="7"/>
      <c r="NN2075" s="7"/>
      <c r="NO2075" s="7"/>
      <c r="NP2075" s="7"/>
      <c r="NQ2075" s="7"/>
      <c r="NR2075" s="7"/>
      <c r="NS2075" s="7"/>
      <c r="NT2075" s="7"/>
      <c r="NU2075" s="7"/>
      <c r="NV2075" s="7"/>
      <c r="NW2075" s="7"/>
      <c r="NX2075" s="7"/>
      <c r="NY2075" s="7"/>
      <c r="NZ2075" s="7"/>
      <c r="OA2075" s="7"/>
      <c r="OB2075" s="7"/>
      <c r="OC2075" s="7"/>
      <c r="OD2075" s="7"/>
      <c r="OE2075" s="7"/>
      <c r="OF2075" s="7"/>
      <c r="OG2075" s="7"/>
      <c r="OH2075" s="7"/>
      <c r="OI2075" s="7"/>
      <c r="OJ2075" s="7"/>
      <c r="OK2075" s="7"/>
      <c r="OL2075" s="7"/>
      <c r="OM2075" s="7"/>
      <c r="ON2075" s="7"/>
      <c r="OO2075" s="7"/>
      <c r="OP2075" s="7"/>
      <c r="OQ2075" s="7"/>
      <c r="OR2075" s="7"/>
      <c r="OS2075" s="7"/>
      <c r="OT2075" s="7"/>
      <c r="OU2075" s="7"/>
      <c r="OV2075" s="7"/>
      <c r="OW2075" s="7"/>
      <c r="OX2075" s="7"/>
      <c r="OY2075" s="7"/>
      <c r="OZ2075" s="7"/>
      <c r="PA2075" s="7"/>
      <c r="PB2075" s="7"/>
      <c r="PC2075" s="7"/>
      <c r="PD2075" s="7"/>
    </row>
    <row r="2076" spans="347:420">
      <c r="MI2076" s="7"/>
      <c r="MJ2076" s="7"/>
      <c r="MK2076" s="7"/>
      <c r="ML2076" s="7"/>
      <c r="MM2076" s="7"/>
      <c r="MN2076" s="7"/>
      <c r="MO2076" s="7"/>
      <c r="MP2076" s="7"/>
      <c r="MQ2076" s="152" t="s">
        <v>1248</v>
      </c>
      <c r="MR2076" s="7"/>
      <c r="MS2076" s="7"/>
      <c r="MT2076" s="7"/>
      <c r="MU2076" s="7"/>
      <c r="MV2076" s="7"/>
      <c r="MW2076" s="7"/>
      <c r="MX2076" s="7"/>
      <c r="MY2076" s="7"/>
      <c r="MZ2076" s="7"/>
      <c r="NA2076" s="7"/>
      <c r="NB2076" s="7"/>
      <c r="NC2076" s="7"/>
      <c r="ND2076" s="7"/>
      <c r="NE2076" s="7"/>
      <c r="NF2076" s="7"/>
      <c r="NG2076" s="7"/>
      <c r="NH2076" s="7"/>
      <c r="NI2076" s="7"/>
      <c r="NJ2076" s="7"/>
      <c r="NK2076" s="7"/>
      <c r="NL2076" s="7"/>
      <c r="NM2076" s="7"/>
      <c r="NN2076" s="7"/>
      <c r="NO2076" s="7"/>
      <c r="NP2076" s="7"/>
      <c r="NQ2076" s="7"/>
      <c r="NR2076" s="7"/>
      <c r="NS2076" s="7"/>
      <c r="NT2076" s="7"/>
      <c r="NU2076" s="7"/>
      <c r="NV2076" s="7"/>
      <c r="NW2076" s="7"/>
      <c r="NX2076" s="7"/>
      <c r="NY2076" s="7"/>
      <c r="NZ2076" s="7"/>
      <c r="OA2076" s="7"/>
      <c r="OB2076" s="7"/>
      <c r="OC2076" s="7"/>
      <c r="OD2076" s="7"/>
      <c r="OE2076" s="7"/>
      <c r="OF2076" s="7"/>
      <c r="OG2076" s="7"/>
      <c r="OH2076" s="7"/>
      <c r="OI2076" s="7"/>
      <c r="OJ2076" s="7"/>
      <c r="OK2076" s="7"/>
      <c r="OL2076" s="7"/>
      <c r="OM2076" s="7"/>
      <c r="ON2076" s="7"/>
      <c r="OO2076" s="7"/>
      <c r="OP2076" s="7"/>
      <c r="OQ2076" s="7"/>
      <c r="OR2076" s="7"/>
      <c r="OS2076" s="7"/>
      <c r="OT2076" s="7"/>
      <c r="OU2076" s="7"/>
      <c r="OV2076" s="7"/>
      <c r="OW2076" s="7"/>
      <c r="OX2076" s="7"/>
      <c r="OY2076" s="7"/>
      <c r="OZ2076" s="7"/>
      <c r="PA2076" s="7"/>
      <c r="PB2076" s="7"/>
      <c r="PC2076" s="7"/>
      <c r="PD2076" s="7"/>
    </row>
    <row r="2077" spans="347:420">
      <c r="MI2077" s="7"/>
      <c r="MJ2077" s="7"/>
      <c r="MK2077" s="7"/>
      <c r="ML2077" s="7"/>
      <c r="MM2077" s="7"/>
      <c r="MN2077" s="7"/>
      <c r="MO2077" s="7"/>
      <c r="MP2077" s="7"/>
      <c r="MQ2077" s="157" t="s">
        <v>1263</v>
      </c>
      <c r="MR2077" s="7"/>
      <c r="MS2077" s="7"/>
      <c r="MT2077" s="7"/>
      <c r="MU2077" s="7"/>
      <c r="MV2077" s="7"/>
      <c r="MW2077" s="7"/>
      <c r="MX2077" s="7"/>
      <c r="MY2077" s="7"/>
      <c r="MZ2077" s="7"/>
      <c r="NA2077" s="7"/>
      <c r="NB2077" s="7"/>
      <c r="NC2077" s="7"/>
      <c r="ND2077" s="7"/>
      <c r="NE2077" s="7"/>
      <c r="NF2077" s="7"/>
      <c r="NG2077" s="7"/>
      <c r="NH2077" s="7"/>
      <c r="NI2077" s="7"/>
      <c r="NJ2077" s="7"/>
      <c r="NK2077" s="7"/>
      <c r="NL2077" s="7"/>
      <c r="NM2077" s="7"/>
      <c r="NN2077" s="7"/>
      <c r="NO2077" s="7"/>
      <c r="NP2077" s="7"/>
      <c r="NQ2077" s="7"/>
      <c r="NR2077" s="7"/>
      <c r="NS2077" s="7"/>
      <c r="NT2077" s="7"/>
      <c r="NU2077" s="7"/>
      <c r="NV2077" s="7"/>
      <c r="NW2077" s="7"/>
      <c r="NX2077" s="7"/>
      <c r="NY2077" s="7"/>
      <c r="NZ2077" s="7"/>
      <c r="OA2077" s="7"/>
      <c r="OB2077" s="7"/>
      <c r="OC2077" s="7"/>
      <c r="OD2077" s="7"/>
      <c r="OE2077" s="7"/>
      <c r="OF2077" s="7"/>
      <c r="OG2077" s="7"/>
      <c r="OH2077" s="7"/>
      <c r="OI2077" s="7"/>
      <c r="OJ2077" s="7"/>
      <c r="OK2077" s="7"/>
      <c r="OL2077" s="7"/>
      <c r="OM2077" s="7"/>
      <c r="ON2077" s="7"/>
      <c r="OO2077" s="7"/>
      <c r="OP2077" s="7"/>
      <c r="OQ2077" s="7"/>
      <c r="OR2077" s="7"/>
      <c r="OS2077" s="7"/>
      <c r="OT2077" s="7"/>
      <c r="OU2077" s="7"/>
      <c r="OV2077" s="7"/>
      <c r="OW2077" s="7"/>
      <c r="OX2077" s="7"/>
      <c r="OY2077" s="7"/>
      <c r="OZ2077" s="7"/>
      <c r="PA2077" s="7"/>
      <c r="PB2077" s="7"/>
      <c r="PC2077" s="7"/>
      <c r="PD2077" s="7"/>
    </row>
    <row r="2078" spans="347:420">
      <c r="MI2078" s="7"/>
      <c r="MJ2078" s="7"/>
      <c r="MK2078" s="7"/>
      <c r="ML2078" s="7"/>
      <c r="MM2078" s="7"/>
      <c r="MN2078" s="7"/>
      <c r="MO2078" s="7"/>
      <c r="MP2078" s="7"/>
      <c r="MQ2078" s="157" t="s">
        <v>1275</v>
      </c>
      <c r="MR2078" s="7"/>
      <c r="MS2078" s="7"/>
      <c r="MT2078" s="7"/>
      <c r="MU2078" s="7"/>
      <c r="MV2078" s="7"/>
      <c r="MW2078" s="7"/>
      <c r="MX2078" s="7"/>
      <c r="MY2078" s="7"/>
      <c r="MZ2078" s="7"/>
      <c r="NA2078" s="7"/>
      <c r="NB2078" s="7"/>
      <c r="NC2078" s="7"/>
      <c r="ND2078" s="7"/>
      <c r="NE2078" s="7"/>
      <c r="NF2078" s="7"/>
      <c r="NG2078" s="7"/>
      <c r="NH2078" s="7"/>
      <c r="NI2078" s="7"/>
      <c r="NJ2078" s="7"/>
      <c r="NK2078" s="7"/>
      <c r="NL2078" s="7"/>
      <c r="NM2078" s="7"/>
      <c r="NN2078" s="7"/>
      <c r="NO2078" s="7"/>
      <c r="NP2078" s="7"/>
      <c r="NQ2078" s="7"/>
      <c r="NR2078" s="7"/>
      <c r="NS2078" s="7"/>
      <c r="NT2078" s="7"/>
      <c r="NU2078" s="7"/>
      <c r="NV2078" s="7"/>
      <c r="NW2078" s="7"/>
      <c r="NX2078" s="7"/>
      <c r="NY2078" s="7"/>
      <c r="NZ2078" s="7"/>
      <c r="OA2078" s="7"/>
      <c r="OB2078" s="7"/>
      <c r="OC2078" s="7"/>
      <c r="OD2078" s="7"/>
      <c r="OE2078" s="7"/>
      <c r="OF2078" s="7"/>
      <c r="OG2078" s="7"/>
      <c r="OH2078" s="7"/>
      <c r="OI2078" s="7"/>
      <c r="OJ2078" s="7"/>
      <c r="OK2078" s="7"/>
      <c r="OL2078" s="7"/>
      <c r="OM2078" s="7"/>
      <c r="ON2078" s="7"/>
      <c r="OO2078" s="7"/>
      <c r="OP2078" s="7"/>
      <c r="OQ2078" s="7"/>
      <c r="OR2078" s="7"/>
      <c r="OS2078" s="7"/>
      <c r="OT2078" s="7"/>
      <c r="OU2078" s="7"/>
      <c r="OV2078" s="7"/>
      <c r="OW2078" s="7"/>
      <c r="OX2078" s="7"/>
      <c r="OY2078" s="7"/>
      <c r="OZ2078" s="7"/>
      <c r="PA2078" s="7"/>
      <c r="PB2078" s="7"/>
      <c r="PC2078" s="7"/>
      <c r="PD2078" s="7"/>
    </row>
    <row r="2079" spans="347:420">
      <c r="MI2079" s="7"/>
      <c r="MJ2079" s="7"/>
      <c r="MK2079" s="7"/>
      <c r="ML2079" s="7"/>
      <c r="MM2079" s="7"/>
      <c r="MN2079" s="7"/>
      <c r="MO2079" s="7"/>
      <c r="MP2079" s="7"/>
      <c r="MQ2079" s="157" t="s">
        <v>1288</v>
      </c>
      <c r="MR2079" s="7"/>
      <c r="MS2079" s="7"/>
      <c r="MT2079" s="7"/>
      <c r="MU2079" s="7"/>
      <c r="MV2079" s="7"/>
      <c r="MW2079" s="7"/>
      <c r="MX2079" s="7"/>
      <c r="MY2079" s="7"/>
      <c r="MZ2079" s="7"/>
      <c r="NA2079" s="7"/>
      <c r="NB2079" s="7"/>
      <c r="NC2079" s="7"/>
      <c r="ND2079" s="7"/>
      <c r="NE2079" s="7"/>
      <c r="NF2079" s="7"/>
      <c r="NG2079" s="7"/>
      <c r="NH2079" s="7"/>
      <c r="NI2079" s="7"/>
      <c r="NJ2079" s="7"/>
      <c r="NK2079" s="7"/>
      <c r="NL2079" s="7"/>
      <c r="NM2079" s="7"/>
      <c r="NN2079" s="7"/>
      <c r="NO2079" s="7"/>
      <c r="NP2079" s="7"/>
      <c r="NQ2079" s="7"/>
      <c r="NR2079" s="7"/>
      <c r="NS2079" s="7"/>
      <c r="NT2079" s="7"/>
      <c r="NU2079" s="7"/>
      <c r="NV2079" s="7"/>
      <c r="NW2079" s="7"/>
      <c r="NX2079" s="7"/>
      <c r="NY2079" s="7"/>
      <c r="NZ2079" s="7"/>
      <c r="OA2079" s="7"/>
      <c r="OB2079" s="7"/>
      <c r="OC2079" s="7"/>
      <c r="OD2079" s="7"/>
      <c r="OE2079" s="7"/>
      <c r="OF2079" s="7"/>
      <c r="OG2079" s="7"/>
      <c r="OH2079" s="7"/>
      <c r="OI2079" s="7"/>
      <c r="OJ2079" s="7"/>
      <c r="OK2079" s="7"/>
      <c r="OL2079" s="7"/>
      <c r="OM2079" s="7"/>
      <c r="ON2079" s="7"/>
      <c r="OO2079" s="7"/>
      <c r="OP2079" s="7"/>
      <c r="OQ2079" s="7"/>
      <c r="OR2079" s="7"/>
      <c r="OS2079" s="7"/>
      <c r="OT2079" s="7"/>
      <c r="OU2079" s="7"/>
      <c r="OV2079" s="7"/>
      <c r="OW2079" s="7"/>
      <c r="OX2079" s="7"/>
      <c r="OY2079" s="7"/>
      <c r="OZ2079" s="7"/>
      <c r="PA2079" s="7"/>
      <c r="PB2079" s="7"/>
      <c r="PC2079" s="7"/>
      <c r="PD2079" s="7"/>
    </row>
    <row r="2080" spans="347:420">
      <c r="MI2080" s="7"/>
      <c r="MJ2080" s="7"/>
      <c r="MK2080" s="7"/>
      <c r="ML2080" s="7"/>
      <c r="MM2080" s="7"/>
      <c r="MN2080" s="7"/>
      <c r="MO2080" s="7"/>
      <c r="MP2080" s="7"/>
      <c r="MQ2080" s="157" t="s">
        <v>1301</v>
      </c>
      <c r="MR2080" s="7"/>
      <c r="MS2080" s="7"/>
      <c r="MT2080" s="7"/>
      <c r="MU2080" s="7"/>
      <c r="MV2080" s="7"/>
      <c r="MW2080" s="7"/>
      <c r="MX2080" s="7"/>
      <c r="MY2080" s="7"/>
      <c r="MZ2080" s="7"/>
      <c r="NA2080" s="7"/>
      <c r="NB2080" s="7"/>
      <c r="NC2080" s="7"/>
      <c r="ND2080" s="7"/>
      <c r="NE2080" s="7"/>
      <c r="NF2080" s="7"/>
      <c r="NG2080" s="7"/>
      <c r="NH2080" s="7"/>
      <c r="NI2080" s="7"/>
      <c r="NJ2080" s="7"/>
      <c r="NK2080" s="7"/>
      <c r="NL2080" s="7"/>
      <c r="NM2080" s="7"/>
      <c r="NN2080" s="7"/>
      <c r="NO2080" s="7"/>
      <c r="NP2080" s="7"/>
      <c r="NQ2080" s="7"/>
      <c r="NR2080" s="7"/>
      <c r="NS2080" s="7"/>
      <c r="NT2080" s="7"/>
      <c r="NU2080" s="7"/>
      <c r="NV2080" s="7"/>
      <c r="NW2080" s="7"/>
      <c r="NX2080" s="7"/>
      <c r="NY2080" s="7"/>
      <c r="NZ2080" s="7"/>
      <c r="OA2080" s="7"/>
      <c r="OB2080" s="7"/>
      <c r="OC2080" s="7"/>
      <c r="OD2080" s="7"/>
      <c r="OE2080" s="7"/>
      <c r="OF2080" s="7"/>
      <c r="OG2080" s="7"/>
      <c r="OH2080" s="7"/>
      <c r="OI2080" s="7"/>
      <c r="OJ2080" s="7"/>
      <c r="OK2080" s="7"/>
      <c r="OL2080" s="7"/>
      <c r="OM2080" s="7"/>
      <c r="ON2080" s="7"/>
      <c r="OO2080" s="7"/>
      <c r="OP2080" s="7"/>
      <c r="OQ2080" s="7"/>
      <c r="OR2080" s="7"/>
      <c r="OS2080" s="7"/>
      <c r="OT2080" s="7"/>
      <c r="OU2080" s="7"/>
      <c r="OV2080" s="7"/>
      <c r="OW2080" s="7"/>
      <c r="OX2080" s="7"/>
      <c r="OY2080" s="7"/>
      <c r="OZ2080" s="7"/>
      <c r="PA2080" s="7"/>
      <c r="PB2080" s="7"/>
      <c r="PC2080" s="7"/>
      <c r="PD2080" s="7"/>
    </row>
    <row r="2081" spans="347:420">
      <c r="MI2081" s="7"/>
      <c r="MJ2081" s="7"/>
      <c r="MK2081" s="7"/>
      <c r="ML2081" s="7"/>
      <c r="MM2081" s="7"/>
      <c r="MN2081" s="7"/>
      <c r="MO2081" s="7"/>
      <c r="MP2081" s="7"/>
      <c r="MQ2081" s="157" t="s">
        <v>1315</v>
      </c>
      <c r="MR2081" s="7"/>
      <c r="MS2081" s="7"/>
      <c r="MT2081" s="7"/>
      <c r="MU2081" s="7"/>
      <c r="MV2081" s="7"/>
      <c r="MW2081" s="7"/>
      <c r="MX2081" s="7"/>
      <c r="MY2081" s="7"/>
      <c r="MZ2081" s="7"/>
      <c r="NA2081" s="7"/>
      <c r="NB2081" s="7"/>
      <c r="NC2081" s="7"/>
      <c r="ND2081" s="7"/>
      <c r="NE2081" s="7"/>
      <c r="NF2081" s="7"/>
      <c r="NG2081" s="7"/>
      <c r="NH2081" s="7"/>
      <c r="NI2081" s="7"/>
      <c r="NJ2081" s="7"/>
      <c r="NK2081" s="7"/>
      <c r="NL2081" s="7"/>
      <c r="NM2081" s="7"/>
      <c r="NN2081" s="7"/>
      <c r="NO2081" s="7"/>
      <c r="NP2081" s="7"/>
      <c r="NQ2081" s="7"/>
      <c r="NR2081" s="7"/>
      <c r="NS2081" s="7"/>
      <c r="NT2081" s="7"/>
      <c r="NU2081" s="7"/>
      <c r="NV2081" s="7"/>
      <c r="NW2081" s="7"/>
      <c r="NX2081" s="7"/>
      <c r="NY2081" s="7"/>
      <c r="NZ2081" s="7"/>
      <c r="OA2081" s="7"/>
      <c r="OB2081" s="7"/>
      <c r="OC2081" s="7"/>
      <c r="OD2081" s="7"/>
      <c r="OE2081" s="7"/>
      <c r="OF2081" s="7"/>
      <c r="OG2081" s="7"/>
      <c r="OH2081" s="7"/>
      <c r="OI2081" s="7"/>
      <c r="OJ2081" s="7"/>
      <c r="OK2081" s="7"/>
      <c r="OL2081" s="7"/>
      <c r="OM2081" s="7"/>
      <c r="ON2081" s="7"/>
      <c r="OO2081" s="7"/>
      <c r="OP2081" s="7"/>
      <c r="OQ2081" s="7"/>
      <c r="OR2081" s="7"/>
      <c r="OS2081" s="7"/>
      <c r="OT2081" s="7"/>
      <c r="OU2081" s="7"/>
      <c r="OV2081" s="7"/>
      <c r="OW2081" s="7"/>
      <c r="OX2081" s="7"/>
      <c r="OY2081" s="7"/>
      <c r="OZ2081" s="7"/>
      <c r="PA2081" s="7"/>
      <c r="PB2081" s="7"/>
      <c r="PC2081" s="7"/>
      <c r="PD2081" s="7"/>
    </row>
    <row r="2082" spans="347:420">
      <c r="MI2082" s="7"/>
      <c r="MJ2082" s="7"/>
      <c r="MK2082" s="7"/>
      <c r="ML2082" s="7"/>
      <c r="MM2082" s="7"/>
      <c r="MN2082" s="7"/>
      <c r="MO2082" s="7"/>
      <c r="MP2082" s="7"/>
      <c r="MQ2082" s="157" t="s">
        <v>1330</v>
      </c>
      <c r="MR2082" s="7"/>
      <c r="MS2082" s="7"/>
      <c r="MT2082" s="7"/>
      <c r="MU2082" s="7"/>
      <c r="MV2082" s="7"/>
      <c r="MW2082" s="7"/>
      <c r="MX2082" s="7"/>
      <c r="MY2082" s="7"/>
      <c r="MZ2082" s="7"/>
      <c r="NA2082" s="7"/>
      <c r="NB2082" s="7"/>
      <c r="NC2082" s="7"/>
      <c r="ND2082" s="7"/>
      <c r="NE2082" s="7"/>
      <c r="NF2082" s="7"/>
      <c r="NG2082" s="7"/>
      <c r="NH2082" s="7"/>
      <c r="NI2082" s="7"/>
      <c r="NJ2082" s="7"/>
      <c r="NK2082" s="7"/>
      <c r="NL2082" s="7"/>
      <c r="NM2082" s="7"/>
      <c r="NN2082" s="7"/>
      <c r="NO2082" s="7"/>
      <c r="NP2082" s="7"/>
      <c r="NQ2082" s="7"/>
      <c r="NR2082" s="7"/>
      <c r="NS2082" s="7"/>
      <c r="NT2082" s="7"/>
      <c r="NU2082" s="7"/>
      <c r="NV2082" s="7"/>
      <c r="NW2082" s="7"/>
      <c r="NX2082" s="7"/>
      <c r="NY2082" s="7"/>
      <c r="NZ2082" s="7"/>
      <c r="OA2082" s="7"/>
      <c r="OB2082" s="7"/>
      <c r="OC2082" s="7"/>
      <c r="OD2082" s="7"/>
      <c r="OE2082" s="7"/>
      <c r="OF2082" s="7"/>
      <c r="OG2082" s="7"/>
      <c r="OH2082" s="7"/>
      <c r="OI2082" s="7"/>
      <c r="OJ2082" s="7"/>
      <c r="OK2082" s="7"/>
      <c r="OL2082" s="7"/>
      <c r="OM2082" s="7"/>
      <c r="ON2082" s="7"/>
      <c r="OO2082" s="7"/>
      <c r="OP2082" s="7"/>
      <c r="OQ2082" s="7"/>
      <c r="OR2082" s="7"/>
      <c r="OS2082" s="7"/>
      <c r="OT2082" s="7"/>
      <c r="OU2082" s="7"/>
      <c r="OV2082" s="7"/>
      <c r="OW2082" s="7"/>
      <c r="OX2082" s="7"/>
      <c r="OY2082" s="7"/>
      <c r="OZ2082" s="7"/>
      <c r="PA2082" s="7"/>
      <c r="PB2082" s="7"/>
      <c r="PC2082" s="7"/>
      <c r="PD2082" s="7"/>
    </row>
    <row r="2083" spans="347:420">
      <c r="MI2083" s="7"/>
      <c r="MJ2083" s="7"/>
      <c r="MK2083" s="7"/>
      <c r="ML2083" s="7"/>
      <c r="MM2083" s="7"/>
      <c r="MN2083" s="7"/>
      <c r="MO2083" s="7"/>
      <c r="MP2083" s="7"/>
      <c r="MQ2083" s="152" t="s">
        <v>1343</v>
      </c>
      <c r="MR2083" s="7"/>
      <c r="MS2083" s="7"/>
      <c r="MT2083" s="7"/>
      <c r="MU2083" s="7"/>
      <c r="MV2083" s="7"/>
      <c r="MW2083" s="7"/>
      <c r="MX2083" s="7"/>
      <c r="MY2083" s="7"/>
      <c r="MZ2083" s="7"/>
      <c r="NA2083" s="7"/>
      <c r="NB2083" s="7"/>
      <c r="NC2083" s="7"/>
      <c r="ND2083" s="7"/>
      <c r="NE2083" s="7"/>
      <c r="NF2083" s="7"/>
      <c r="NG2083" s="7"/>
      <c r="NH2083" s="7"/>
      <c r="NI2083" s="7"/>
      <c r="NJ2083" s="7"/>
      <c r="NK2083" s="7"/>
      <c r="NL2083" s="7"/>
      <c r="NM2083" s="7"/>
      <c r="NN2083" s="7"/>
      <c r="NO2083" s="7"/>
      <c r="NP2083" s="7"/>
      <c r="NQ2083" s="7"/>
      <c r="NR2083" s="7"/>
      <c r="NS2083" s="7"/>
      <c r="NT2083" s="7"/>
      <c r="NU2083" s="7"/>
      <c r="NV2083" s="7"/>
      <c r="NW2083" s="7"/>
      <c r="NX2083" s="7"/>
      <c r="NY2083" s="7"/>
      <c r="NZ2083" s="7"/>
      <c r="OA2083" s="7"/>
      <c r="OB2083" s="7"/>
      <c r="OC2083" s="7"/>
      <c r="OD2083" s="7"/>
      <c r="OE2083" s="7"/>
      <c r="OF2083" s="7"/>
      <c r="OG2083" s="7"/>
      <c r="OH2083" s="7"/>
      <c r="OI2083" s="7"/>
      <c r="OJ2083" s="7"/>
      <c r="OK2083" s="7"/>
      <c r="OL2083" s="7"/>
      <c r="OM2083" s="7"/>
      <c r="ON2083" s="7"/>
      <c r="OO2083" s="7"/>
      <c r="OP2083" s="7"/>
      <c r="OQ2083" s="7"/>
      <c r="OR2083" s="7"/>
      <c r="OS2083" s="7"/>
      <c r="OT2083" s="7"/>
      <c r="OU2083" s="7"/>
      <c r="OV2083" s="7"/>
      <c r="OW2083" s="7"/>
      <c r="OX2083" s="7"/>
      <c r="OY2083" s="7"/>
      <c r="OZ2083" s="7"/>
      <c r="PA2083" s="7"/>
      <c r="PB2083" s="7"/>
      <c r="PC2083" s="7"/>
      <c r="PD2083" s="7"/>
    </row>
    <row r="2084" spans="347:420">
      <c r="MI2084" s="7"/>
      <c r="MJ2084" s="7"/>
      <c r="MK2084" s="7"/>
      <c r="ML2084" s="7"/>
      <c r="MM2084" s="7"/>
      <c r="MN2084" s="7"/>
      <c r="MO2084" s="7"/>
      <c r="MP2084" s="7"/>
      <c r="MQ2084" s="152" t="s">
        <v>1355</v>
      </c>
      <c r="MR2084" s="7"/>
      <c r="MS2084" s="7"/>
      <c r="MT2084" s="7"/>
      <c r="MU2084" s="7"/>
      <c r="MV2084" s="7"/>
      <c r="MW2084" s="7"/>
      <c r="MX2084" s="7"/>
      <c r="MY2084" s="7"/>
      <c r="MZ2084" s="7"/>
      <c r="NA2084" s="7"/>
      <c r="NB2084" s="7"/>
      <c r="NC2084" s="7"/>
      <c r="ND2084" s="7"/>
      <c r="NE2084" s="7"/>
      <c r="NF2084" s="7"/>
      <c r="NG2084" s="7"/>
      <c r="NH2084" s="7"/>
      <c r="NI2084" s="7"/>
      <c r="NJ2084" s="7"/>
      <c r="NK2084" s="7"/>
      <c r="NL2084" s="7"/>
      <c r="NM2084" s="7"/>
      <c r="NN2084" s="7"/>
      <c r="NO2084" s="7"/>
      <c r="NP2084" s="7"/>
      <c r="NQ2084" s="7"/>
      <c r="NR2084" s="7"/>
      <c r="NS2084" s="7"/>
      <c r="NT2084" s="7"/>
      <c r="NU2084" s="7"/>
      <c r="NV2084" s="7"/>
      <c r="NW2084" s="7"/>
      <c r="NX2084" s="7"/>
      <c r="NY2084" s="7"/>
      <c r="NZ2084" s="7"/>
      <c r="OA2084" s="7"/>
      <c r="OB2084" s="7"/>
      <c r="OC2084" s="7"/>
      <c r="OD2084" s="7"/>
      <c r="OE2084" s="7"/>
      <c r="OF2084" s="7"/>
      <c r="OG2084" s="7"/>
      <c r="OH2084" s="7"/>
      <c r="OI2084" s="7"/>
      <c r="OJ2084" s="7"/>
      <c r="OK2084" s="7"/>
      <c r="OL2084" s="7"/>
      <c r="OM2084" s="7"/>
      <c r="ON2084" s="7"/>
      <c r="OO2084" s="7"/>
      <c r="OP2084" s="7"/>
      <c r="OQ2084" s="7"/>
      <c r="OR2084" s="7"/>
      <c r="OS2084" s="7"/>
      <c r="OT2084" s="7"/>
      <c r="OU2084" s="7"/>
      <c r="OV2084" s="7"/>
      <c r="OW2084" s="7"/>
      <c r="OX2084" s="7"/>
      <c r="OY2084" s="7"/>
      <c r="OZ2084" s="7"/>
      <c r="PA2084" s="7"/>
      <c r="PB2084" s="7"/>
      <c r="PC2084" s="7"/>
      <c r="PD2084" s="7"/>
    </row>
    <row r="2085" spans="347:420">
      <c r="MI2085" s="7"/>
      <c r="MJ2085" s="7"/>
      <c r="MK2085" s="7"/>
      <c r="ML2085" s="7"/>
      <c r="MM2085" s="7"/>
      <c r="MN2085" s="7"/>
      <c r="MO2085" s="7"/>
      <c r="MP2085" s="7"/>
      <c r="MQ2085" s="152" t="s">
        <v>1055</v>
      </c>
      <c r="MR2085" s="7"/>
      <c r="MS2085" s="7"/>
      <c r="MT2085" s="7"/>
      <c r="MU2085" s="7"/>
      <c r="MV2085" s="7"/>
      <c r="MW2085" s="7"/>
      <c r="MX2085" s="7"/>
      <c r="MY2085" s="7"/>
      <c r="MZ2085" s="7"/>
      <c r="NA2085" s="7"/>
      <c r="NB2085" s="7"/>
      <c r="NC2085" s="7"/>
      <c r="ND2085" s="7"/>
      <c r="NE2085" s="7"/>
      <c r="NF2085" s="7"/>
      <c r="NG2085" s="7"/>
      <c r="NH2085" s="7"/>
      <c r="NI2085" s="7"/>
      <c r="NJ2085" s="7"/>
      <c r="NK2085" s="7"/>
      <c r="NL2085" s="7"/>
      <c r="NM2085" s="7"/>
      <c r="NN2085" s="7"/>
      <c r="NO2085" s="7"/>
      <c r="NP2085" s="7"/>
      <c r="NQ2085" s="7"/>
      <c r="NR2085" s="7"/>
      <c r="NS2085" s="7"/>
      <c r="NT2085" s="7"/>
      <c r="NU2085" s="7"/>
      <c r="NV2085" s="7"/>
      <c r="NW2085" s="7"/>
      <c r="NX2085" s="7"/>
      <c r="NY2085" s="7"/>
      <c r="NZ2085" s="7"/>
      <c r="OA2085" s="7"/>
      <c r="OB2085" s="7"/>
      <c r="OC2085" s="7"/>
      <c r="OD2085" s="7"/>
      <c r="OE2085" s="7"/>
      <c r="OF2085" s="7"/>
      <c r="OG2085" s="7"/>
      <c r="OH2085" s="7"/>
      <c r="OI2085" s="7"/>
      <c r="OJ2085" s="7"/>
      <c r="OK2085" s="7"/>
      <c r="OL2085" s="7"/>
      <c r="OM2085" s="7"/>
      <c r="ON2085" s="7"/>
      <c r="OO2085" s="7"/>
      <c r="OP2085" s="7"/>
      <c r="OQ2085" s="7"/>
      <c r="OR2085" s="7"/>
      <c r="OS2085" s="7"/>
      <c r="OT2085" s="7"/>
      <c r="OU2085" s="7"/>
      <c r="OV2085" s="7"/>
      <c r="OW2085" s="7"/>
      <c r="OX2085" s="7"/>
      <c r="OY2085" s="7"/>
      <c r="OZ2085" s="7"/>
      <c r="PA2085" s="7"/>
      <c r="PB2085" s="7"/>
      <c r="PC2085" s="7"/>
      <c r="PD2085" s="7"/>
    </row>
    <row r="2086" spans="347:420">
      <c r="MI2086" s="7"/>
      <c r="MJ2086" s="7"/>
      <c r="MK2086" s="7"/>
      <c r="ML2086" s="7"/>
      <c r="MM2086" s="7"/>
      <c r="MN2086" s="7"/>
      <c r="MO2086" s="7"/>
      <c r="MP2086" s="7"/>
      <c r="MQ2086" s="149" t="s">
        <v>140</v>
      </c>
      <c r="MR2086" s="7"/>
      <c r="MS2086" s="7"/>
      <c r="MT2086" s="7"/>
      <c r="MU2086" s="7"/>
      <c r="MV2086" s="7"/>
      <c r="MW2086" s="7"/>
      <c r="MX2086" s="7"/>
      <c r="MY2086" s="7"/>
      <c r="MZ2086" s="7"/>
      <c r="NA2086" s="7"/>
      <c r="NB2086" s="7"/>
      <c r="NC2086" s="7"/>
      <c r="ND2086" s="7"/>
      <c r="NE2086" s="7"/>
      <c r="NF2086" s="7"/>
      <c r="NG2086" s="7"/>
      <c r="NH2086" s="7"/>
      <c r="NI2086" s="7"/>
      <c r="NJ2086" s="7"/>
      <c r="NK2086" s="7"/>
      <c r="NL2086" s="7"/>
      <c r="NM2086" s="7"/>
      <c r="NN2086" s="7"/>
      <c r="NO2086" s="7"/>
      <c r="NP2086" s="7"/>
      <c r="NQ2086" s="7"/>
      <c r="NR2086" s="7"/>
      <c r="NS2086" s="7"/>
      <c r="NT2086" s="7"/>
      <c r="NU2086" s="7"/>
      <c r="NV2086" s="7"/>
      <c r="NW2086" s="7"/>
      <c r="NX2086" s="7"/>
      <c r="NY2086" s="7"/>
      <c r="NZ2086" s="7"/>
      <c r="OA2086" s="7"/>
      <c r="OB2086" s="7"/>
      <c r="OC2086" s="7"/>
      <c r="OD2086" s="7"/>
      <c r="OE2086" s="7"/>
      <c r="OF2086" s="7"/>
      <c r="OG2086" s="7"/>
      <c r="OH2086" s="7"/>
      <c r="OI2086" s="7"/>
      <c r="OJ2086" s="7"/>
      <c r="OK2086" s="7"/>
      <c r="OL2086" s="7"/>
      <c r="OM2086" s="7"/>
      <c r="ON2086" s="7"/>
      <c r="OO2086" s="7"/>
      <c r="OP2086" s="7"/>
      <c r="OQ2086" s="7"/>
      <c r="OR2086" s="7"/>
      <c r="OS2086" s="7"/>
      <c r="OT2086" s="7"/>
      <c r="OU2086" s="7"/>
      <c r="OV2086" s="7"/>
      <c r="OW2086" s="7"/>
      <c r="OX2086" s="7"/>
      <c r="OY2086" s="7"/>
      <c r="OZ2086" s="7"/>
      <c r="PA2086" s="7"/>
      <c r="PB2086" s="7"/>
      <c r="PC2086" s="7"/>
      <c r="PD2086" s="7"/>
    </row>
    <row r="2087" spans="347:420">
      <c r="MI2087" s="7"/>
      <c r="MJ2087" s="7"/>
      <c r="MK2087" s="7"/>
      <c r="ML2087" s="7"/>
      <c r="MM2087" s="7"/>
      <c r="MN2087" s="7"/>
      <c r="MO2087" s="7"/>
      <c r="MP2087" s="7"/>
      <c r="MQ2087" s="154" t="s">
        <v>203</v>
      </c>
      <c r="MR2087" s="7"/>
      <c r="MS2087" s="7"/>
      <c r="MT2087" s="7"/>
      <c r="MU2087" s="7"/>
      <c r="MV2087" s="7"/>
      <c r="MW2087" s="7"/>
      <c r="MX2087" s="7"/>
      <c r="MY2087" s="7"/>
      <c r="MZ2087" s="7"/>
      <c r="NA2087" s="7"/>
      <c r="NB2087" s="7"/>
      <c r="NC2087" s="7"/>
      <c r="ND2087" s="7"/>
      <c r="NE2087" s="7"/>
      <c r="NF2087" s="7"/>
      <c r="NG2087" s="7"/>
      <c r="NH2087" s="7"/>
      <c r="NI2087" s="7"/>
      <c r="NJ2087" s="7"/>
      <c r="NK2087" s="7"/>
      <c r="NL2087" s="7"/>
      <c r="NM2087" s="7"/>
      <c r="NN2087" s="7"/>
      <c r="NO2087" s="7"/>
      <c r="NP2087" s="7"/>
      <c r="NQ2087" s="7"/>
      <c r="NR2087" s="7"/>
      <c r="NS2087" s="7"/>
      <c r="NT2087" s="7"/>
      <c r="NU2087" s="7"/>
      <c r="NV2087" s="7"/>
      <c r="NW2087" s="7"/>
      <c r="NX2087" s="7"/>
      <c r="NY2087" s="7"/>
      <c r="NZ2087" s="7"/>
      <c r="OA2087" s="7"/>
      <c r="OB2087" s="7"/>
      <c r="OC2087" s="7"/>
      <c r="OD2087" s="7"/>
      <c r="OE2087" s="7"/>
      <c r="OF2087" s="7"/>
      <c r="OG2087" s="7"/>
      <c r="OH2087" s="7"/>
      <c r="OI2087" s="7"/>
      <c r="OJ2087" s="7"/>
      <c r="OK2087" s="7"/>
      <c r="OL2087" s="7"/>
      <c r="OM2087" s="7"/>
      <c r="ON2087" s="7"/>
      <c r="OO2087" s="7"/>
      <c r="OP2087" s="7"/>
      <c r="OQ2087" s="7"/>
      <c r="OR2087" s="7"/>
      <c r="OS2087" s="7"/>
      <c r="OT2087" s="7"/>
      <c r="OU2087" s="7"/>
      <c r="OV2087" s="7"/>
      <c r="OW2087" s="7"/>
      <c r="OX2087" s="7"/>
      <c r="OY2087" s="7"/>
      <c r="OZ2087" s="7"/>
      <c r="PA2087" s="7"/>
      <c r="PB2087" s="7"/>
      <c r="PC2087" s="7"/>
      <c r="PD2087" s="7"/>
    </row>
    <row r="2088" spans="347:420">
      <c r="MI2088" s="7"/>
      <c r="MJ2088" s="7"/>
      <c r="MK2088" s="7"/>
      <c r="ML2088" s="7"/>
      <c r="MM2088" s="7"/>
      <c r="MN2088" s="7"/>
      <c r="MO2088" s="7"/>
      <c r="MP2088" s="7"/>
      <c r="MQ2088" s="154" t="s">
        <v>235</v>
      </c>
      <c r="MR2088" s="7"/>
      <c r="MS2088" s="7"/>
      <c r="MT2088" s="7"/>
      <c r="MU2088" s="7"/>
      <c r="MV2088" s="7"/>
      <c r="MW2088" s="7"/>
      <c r="MX2088" s="7"/>
      <c r="MY2088" s="7"/>
      <c r="MZ2088" s="7"/>
      <c r="NA2088" s="7"/>
      <c r="NB2088" s="7"/>
      <c r="NC2088" s="7"/>
      <c r="ND2088" s="7"/>
      <c r="NE2088" s="7"/>
      <c r="NF2088" s="7"/>
      <c r="NG2088" s="7"/>
      <c r="NH2088" s="7"/>
      <c r="NI2088" s="7"/>
      <c r="NJ2088" s="7"/>
      <c r="NK2088" s="7"/>
      <c r="NL2088" s="7"/>
      <c r="NM2088" s="7"/>
      <c r="NN2088" s="7"/>
      <c r="NO2088" s="7"/>
      <c r="NP2088" s="7"/>
      <c r="NQ2088" s="7"/>
      <c r="NR2088" s="7"/>
      <c r="NS2088" s="7"/>
      <c r="NT2088" s="7"/>
      <c r="NU2088" s="7"/>
      <c r="NV2088" s="7"/>
      <c r="NW2088" s="7"/>
      <c r="NX2088" s="7"/>
      <c r="NY2088" s="7"/>
      <c r="NZ2088" s="7"/>
      <c r="OA2088" s="7"/>
      <c r="OB2088" s="7"/>
      <c r="OC2088" s="7"/>
      <c r="OD2088" s="7"/>
      <c r="OE2088" s="7"/>
      <c r="OF2088" s="7"/>
      <c r="OG2088" s="7"/>
      <c r="OH2088" s="7"/>
      <c r="OI2088" s="7"/>
      <c r="OJ2088" s="7"/>
      <c r="OK2088" s="7"/>
      <c r="OL2088" s="7"/>
      <c r="OM2088" s="7"/>
      <c r="ON2088" s="7"/>
      <c r="OO2088" s="7"/>
      <c r="OP2088" s="7"/>
      <c r="OQ2088" s="7"/>
      <c r="OR2088" s="7"/>
      <c r="OS2088" s="7"/>
      <c r="OT2088" s="7"/>
      <c r="OU2088" s="7"/>
      <c r="OV2088" s="7"/>
      <c r="OW2088" s="7"/>
      <c r="OX2088" s="7"/>
      <c r="OY2088" s="7"/>
      <c r="OZ2088" s="7"/>
      <c r="PA2088" s="7"/>
      <c r="PB2088" s="7"/>
      <c r="PC2088" s="7"/>
      <c r="PD2088" s="7"/>
    </row>
    <row r="2089" spans="347:420">
      <c r="MI2089" s="7"/>
      <c r="MJ2089" s="7"/>
      <c r="MK2089" s="7"/>
      <c r="ML2089" s="7"/>
      <c r="MM2089" s="7"/>
      <c r="MN2089" s="7"/>
      <c r="MO2089" s="7"/>
      <c r="MP2089" s="7"/>
      <c r="MQ2089" s="154" t="s">
        <v>261</v>
      </c>
      <c r="MR2089" s="7"/>
      <c r="MS2089" s="7"/>
      <c r="MT2089" s="7"/>
      <c r="MU2089" s="7"/>
      <c r="MV2089" s="7"/>
      <c r="MW2089" s="7"/>
      <c r="MX2089" s="7"/>
      <c r="MY2089" s="7"/>
      <c r="MZ2089" s="7"/>
      <c r="NA2089" s="7"/>
      <c r="NB2089" s="7"/>
      <c r="NC2089" s="7"/>
      <c r="ND2089" s="7"/>
      <c r="NE2089" s="7"/>
      <c r="NF2089" s="7"/>
      <c r="NG2089" s="7"/>
      <c r="NH2089" s="7"/>
      <c r="NI2089" s="7"/>
      <c r="NJ2089" s="7"/>
      <c r="NK2089" s="7"/>
      <c r="NL2089" s="7"/>
      <c r="NM2089" s="7"/>
      <c r="NN2089" s="7"/>
      <c r="NO2089" s="7"/>
      <c r="NP2089" s="7"/>
      <c r="NQ2089" s="7"/>
      <c r="NR2089" s="7"/>
      <c r="NS2089" s="7"/>
      <c r="NT2089" s="7"/>
      <c r="NU2089" s="7"/>
      <c r="NV2089" s="7"/>
      <c r="NW2089" s="7"/>
      <c r="NX2089" s="7"/>
      <c r="NY2089" s="7"/>
      <c r="NZ2089" s="7"/>
      <c r="OA2089" s="7"/>
      <c r="OB2089" s="7"/>
      <c r="OC2089" s="7"/>
      <c r="OD2089" s="7"/>
      <c r="OE2089" s="7"/>
      <c r="OF2089" s="7"/>
      <c r="OG2089" s="7"/>
      <c r="OH2089" s="7"/>
      <c r="OI2089" s="7"/>
      <c r="OJ2089" s="7"/>
      <c r="OK2089" s="7"/>
      <c r="OL2089" s="7"/>
      <c r="OM2089" s="7"/>
      <c r="ON2089" s="7"/>
      <c r="OO2089" s="7"/>
      <c r="OP2089" s="7"/>
      <c r="OQ2089" s="7"/>
      <c r="OR2089" s="7"/>
      <c r="OS2089" s="7"/>
      <c r="OT2089" s="7"/>
      <c r="OU2089" s="7"/>
      <c r="OV2089" s="7"/>
      <c r="OW2089" s="7"/>
      <c r="OX2089" s="7"/>
      <c r="OY2089" s="7"/>
      <c r="OZ2089" s="7"/>
      <c r="PA2089" s="7"/>
      <c r="PB2089" s="7"/>
      <c r="PC2089" s="7"/>
      <c r="PD2089" s="7"/>
    </row>
    <row r="2090" spans="347:420">
      <c r="MI2090" s="7"/>
      <c r="MJ2090" s="7"/>
      <c r="MK2090" s="7"/>
      <c r="ML2090" s="7"/>
      <c r="MM2090" s="7"/>
      <c r="MN2090" s="7"/>
      <c r="MO2090" s="7"/>
      <c r="MP2090" s="7"/>
      <c r="MQ2090" s="154" t="s">
        <v>292</v>
      </c>
      <c r="MR2090" s="7"/>
      <c r="MS2090" s="7"/>
      <c r="MT2090" s="7"/>
      <c r="MU2090" s="7"/>
      <c r="MV2090" s="7"/>
      <c r="MW2090" s="7"/>
      <c r="MX2090" s="7"/>
      <c r="MY2090" s="7"/>
      <c r="MZ2090" s="7"/>
      <c r="NA2090" s="7"/>
      <c r="NB2090" s="7"/>
      <c r="NC2090" s="7"/>
      <c r="ND2090" s="7"/>
      <c r="NE2090" s="7"/>
      <c r="NF2090" s="7"/>
      <c r="NG2090" s="7"/>
      <c r="NH2090" s="7"/>
      <c r="NI2090" s="7"/>
      <c r="NJ2090" s="7"/>
      <c r="NK2090" s="7"/>
      <c r="NL2090" s="7"/>
      <c r="NM2090" s="7"/>
      <c r="NN2090" s="7"/>
      <c r="NO2090" s="7"/>
      <c r="NP2090" s="7"/>
      <c r="NQ2090" s="7"/>
      <c r="NR2090" s="7"/>
      <c r="NS2090" s="7"/>
      <c r="NT2090" s="7"/>
      <c r="NU2090" s="7"/>
      <c r="NV2090" s="7"/>
      <c r="NW2090" s="7"/>
      <c r="NX2090" s="7"/>
      <c r="NY2090" s="7"/>
      <c r="NZ2090" s="7"/>
      <c r="OA2090" s="7"/>
      <c r="OB2090" s="7"/>
      <c r="OC2090" s="7"/>
      <c r="OD2090" s="7"/>
      <c r="OE2090" s="7"/>
      <c r="OF2090" s="7"/>
      <c r="OG2090" s="7"/>
      <c r="OH2090" s="7"/>
      <c r="OI2090" s="7"/>
      <c r="OJ2090" s="7"/>
      <c r="OK2090" s="7"/>
      <c r="OL2090" s="7"/>
      <c r="OM2090" s="7"/>
      <c r="ON2090" s="7"/>
      <c r="OO2090" s="7"/>
      <c r="OP2090" s="7"/>
      <c r="OQ2090" s="7"/>
      <c r="OR2090" s="7"/>
      <c r="OS2090" s="7"/>
      <c r="OT2090" s="7"/>
      <c r="OU2090" s="7"/>
      <c r="OV2090" s="7"/>
      <c r="OW2090" s="7"/>
      <c r="OX2090" s="7"/>
      <c r="OY2090" s="7"/>
      <c r="OZ2090" s="7"/>
      <c r="PA2090" s="7"/>
      <c r="PB2090" s="7"/>
      <c r="PC2090" s="7"/>
      <c r="PD2090" s="7"/>
    </row>
    <row r="2091" spans="347:420">
      <c r="MI2091" s="7"/>
      <c r="MJ2091" s="7"/>
      <c r="MK2091" s="7"/>
      <c r="ML2091" s="7"/>
      <c r="MM2091" s="7"/>
      <c r="MN2091" s="7"/>
      <c r="MO2091" s="7"/>
      <c r="MP2091" s="7"/>
      <c r="MQ2091" s="154" t="s">
        <v>323</v>
      </c>
      <c r="MR2091" s="7"/>
      <c r="MS2091" s="7"/>
      <c r="MT2091" s="7"/>
      <c r="MU2091" s="7"/>
      <c r="MV2091" s="7"/>
      <c r="MW2091" s="7"/>
      <c r="MX2091" s="7"/>
      <c r="MY2091" s="7"/>
      <c r="MZ2091" s="7"/>
      <c r="NA2091" s="7"/>
      <c r="NB2091" s="7"/>
      <c r="NC2091" s="7"/>
      <c r="ND2091" s="7"/>
      <c r="NE2091" s="7"/>
      <c r="NF2091" s="7"/>
      <c r="NG2091" s="7"/>
      <c r="NH2091" s="7"/>
      <c r="NI2091" s="7"/>
      <c r="NJ2091" s="7"/>
      <c r="NK2091" s="7"/>
      <c r="NL2091" s="7"/>
      <c r="NM2091" s="7"/>
      <c r="NN2091" s="7"/>
      <c r="NO2091" s="7"/>
      <c r="NP2091" s="7"/>
      <c r="NQ2091" s="7"/>
      <c r="NR2091" s="7"/>
      <c r="NS2091" s="7"/>
      <c r="NT2091" s="7"/>
      <c r="NU2091" s="7"/>
      <c r="NV2091" s="7"/>
      <c r="NW2091" s="7"/>
      <c r="NX2091" s="7"/>
      <c r="NY2091" s="7"/>
      <c r="NZ2091" s="7"/>
      <c r="OA2091" s="7"/>
      <c r="OB2091" s="7"/>
      <c r="OC2091" s="7"/>
      <c r="OD2091" s="7"/>
      <c r="OE2091" s="7"/>
      <c r="OF2091" s="7"/>
      <c r="OG2091" s="7"/>
      <c r="OH2091" s="7"/>
      <c r="OI2091" s="7"/>
      <c r="OJ2091" s="7"/>
      <c r="OK2091" s="7"/>
      <c r="OL2091" s="7"/>
      <c r="OM2091" s="7"/>
      <c r="ON2091" s="7"/>
      <c r="OO2091" s="7"/>
      <c r="OP2091" s="7"/>
      <c r="OQ2091" s="7"/>
      <c r="OR2091" s="7"/>
      <c r="OS2091" s="7"/>
      <c r="OT2091" s="7"/>
      <c r="OU2091" s="7"/>
      <c r="OV2091" s="7"/>
      <c r="OW2091" s="7"/>
      <c r="OX2091" s="7"/>
      <c r="OY2091" s="7"/>
      <c r="OZ2091" s="7"/>
      <c r="PA2091" s="7"/>
      <c r="PB2091" s="7"/>
      <c r="PC2091" s="7"/>
      <c r="PD2091" s="7"/>
    </row>
    <row r="2092" spans="347:420">
      <c r="MI2092" s="7"/>
      <c r="MJ2092" s="7"/>
      <c r="MK2092" s="7"/>
      <c r="ML2092" s="7"/>
      <c r="MM2092" s="7"/>
      <c r="MN2092" s="7"/>
      <c r="MO2092" s="7"/>
      <c r="MP2092" s="7"/>
      <c r="MQ2092" s="154" t="s">
        <v>351</v>
      </c>
      <c r="MR2092" s="7"/>
      <c r="MS2092" s="7"/>
      <c r="MT2092" s="7"/>
      <c r="MU2092" s="7"/>
      <c r="MV2092" s="7"/>
      <c r="MW2092" s="7"/>
      <c r="MX2092" s="7"/>
      <c r="MY2092" s="7"/>
      <c r="MZ2092" s="7"/>
      <c r="NA2092" s="7"/>
      <c r="NB2092" s="7"/>
      <c r="NC2092" s="7"/>
      <c r="ND2092" s="7"/>
      <c r="NE2092" s="7"/>
      <c r="NF2092" s="7"/>
      <c r="NG2092" s="7"/>
      <c r="NH2092" s="7"/>
      <c r="NI2092" s="7"/>
      <c r="NJ2092" s="7"/>
      <c r="NK2092" s="7"/>
      <c r="NL2092" s="7"/>
      <c r="NM2092" s="7"/>
      <c r="NN2092" s="7"/>
      <c r="NO2092" s="7"/>
      <c r="NP2092" s="7"/>
      <c r="NQ2092" s="7"/>
      <c r="NR2092" s="7"/>
      <c r="NS2092" s="7"/>
      <c r="NT2092" s="7"/>
      <c r="NU2092" s="7"/>
      <c r="NV2092" s="7"/>
      <c r="NW2092" s="7"/>
      <c r="NX2092" s="7"/>
      <c r="NY2092" s="7"/>
      <c r="NZ2092" s="7"/>
      <c r="OA2092" s="7"/>
      <c r="OB2092" s="7"/>
      <c r="OC2092" s="7"/>
      <c r="OD2092" s="7"/>
      <c r="OE2092" s="7"/>
      <c r="OF2092" s="7"/>
      <c r="OG2092" s="7"/>
      <c r="OH2092" s="7"/>
      <c r="OI2092" s="7"/>
      <c r="OJ2092" s="7"/>
      <c r="OK2092" s="7"/>
      <c r="OL2092" s="7"/>
      <c r="OM2092" s="7"/>
      <c r="ON2092" s="7"/>
      <c r="OO2092" s="7"/>
      <c r="OP2092" s="7"/>
      <c r="OQ2092" s="7"/>
      <c r="OR2092" s="7"/>
      <c r="OS2092" s="7"/>
      <c r="OT2092" s="7"/>
      <c r="OU2092" s="7"/>
      <c r="OV2092" s="7"/>
      <c r="OW2092" s="7"/>
      <c r="OX2092" s="7"/>
      <c r="OY2092" s="7"/>
      <c r="OZ2092" s="7"/>
      <c r="PA2092" s="7"/>
      <c r="PB2092" s="7"/>
      <c r="PC2092" s="7"/>
      <c r="PD2092" s="7"/>
    </row>
    <row r="2093" spans="347:420">
      <c r="MI2093" s="7"/>
      <c r="MJ2093" s="7"/>
      <c r="MK2093" s="7"/>
      <c r="ML2093" s="7"/>
      <c r="MM2093" s="7"/>
      <c r="MN2093" s="7"/>
      <c r="MO2093" s="7"/>
      <c r="MP2093" s="7"/>
      <c r="MQ2093" s="154" t="s">
        <v>381</v>
      </c>
      <c r="MR2093" s="7"/>
      <c r="MS2093" s="7"/>
      <c r="MT2093" s="7"/>
      <c r="MU2093" s="7"/>
      <c r="MV2093" s="7"/>
      <c r="MW2093" s="7"/>
      <c r="MX2093" s="7"/>
      <c r="MY2093" s="7"/>
      <c r="MZ2093" s="7"/>
      <c r="NA2093" s="7"/>
      <c r="NB2093" s="7"/>
      <c r="NC2093" s="7"/>
      <c r="ND2093" s="7"/>
      <c r="NE2093" s="7"/>
      <c r="NF2093" s="7"/>
      <c r="NG2093" s="7"/>
      <c r="NH2093" s="7"/>
      <c r="NI2093" s="7"/>
      <c r="NJ2093" s="7"/>
      <c r="NK2093" s="7"/>
      <c r="NL2093" s="7"/>
      <c r="NM2093" s="7"/>
      <c r="NN2093" s="7"/>
      <c r="NO2093" s="7"/>
      <c r="NP2093" s="7"/>
      <c r="NQ2093" s="7"/>
      <c r="NR2093" s="7"/>
      <c r="NS2093" s="7"/>
      <c r="NT2093" s="7"/>
      <c r="NU2093" s="7"/>
      <c r="NV2093" s="7"/>
      <c r="NW2093" s="7"/>
      <c r="NX2093" s="7"/>
      <c r="NY2093" s="7"/>
      <c r="NZ2093" s="7"/>
      <c r="OA2093" s="7"/>
      <c r="OB2093" s="7"/>
      <c r="OC2093" s="7"/>
      <c r="OD2093" s="7"/>
      <c r="OE2093" s="7"/>
      <c r="OF2093" s="7"/>
      <c r="OG2093" s="7"/>
      <c r="OH2093" s="7"/>
      <c r="OI2093" s="7"/>
      <c r="OJ2093" s="7"/>
      <c r="OK2093" s="7"/>
      <c r="OL2093" s="7"/>
      <c r="OM2093" s="7"/>
      <c r="ON2093" s="7"/>
      <c r="OO2093" s="7"/>
      <c r="OP2093" s="7"/>
      <c r="OQ2093" s="7"/>
      <c r="OR2093" s="7"/>
      <c r="OS2093" s="7"/>
      <c r="OT2093" s="7"/>
      <c r="OU2093" s="7"/>
      <c r="OV2093" s="7"/>
      <c r="OW2093" s="7"/>
      <c r="OX2093" s="7"/>
      <c r="OY2093" s="7"/>
      <c r="OZ2093" s="7"/>
      <c r="PA2093" s="7"/>
      <c r="PB2093" s="7"/>
      <c r="PC2093" s="7"/>
      <c r="PD2093" s="7"/>
    </row>
    <row r="2094" spans="347:420">
      <c r="MI2094" s="7"/>
      <c r="MJ2094" s="7"/>
      <c r="MK2094" s="7"/>
      <c r="ML2094" s="7"/>
      <c r="MM2094" s="7"/>
      <c r="MN2094" s="7"/>
      <c r="MO2094" s="7"/>
      <c r="MP2094" s="7"/>
      <c r="MQ2094" s="154" t="s">
        <v>409</v>
      </c>
      <c r="MR2094" s="7"/>
      <c r="MS2094" s="7"/>
      <c r="MT2094" s="7"/>
      <c r="MU2094" s="7"/>
      <c r="MV2094" s="7"/>
      <c r="MW2094" s="7"/>
      <c r="MX2094" s="7"/>
      <c r="MY2094" s="7"/>
      <c r="MZ2094" s="7"/>
      <c r="NA2094" s="7"/>
      <c r="NB2094" s="7"/>
      <c r="NC2094" s="7"/>
      <c r="ND2094" s="7"/>
      <c r="NE2094" s="7"/>
      <c r="NF2094" s="7"/>
      <c r="NG2094" s="7"/>
      <c r="NH2094" s="7"/>
      <c r="NI2094" s="7"/>
      <c r="NJ2094" s="7"/>
      <c r="NK2094" s="7"/>
      <c r="NL2094" s="7"/>
      <c r="NM2094" s="7"/>
      <c r="NN2094" s="7"/>
      <c r="NO2094" s="7"/>
      <c r="NP2094" s="7"/>
      <c r="NQ2094" s="7"/>
      <c r="NR2094" s="7"/>
      <c r="NS2094" s="7"/>
      <c r="NT2094" s="7"/>
      <c r="NU2094" s="7"/>
      <c r="NV2094" s="7"/>
      <c r="NW2094" s="7"/>
      <c r="NX2094" s="7"/>
      <c r="NY2094" s="7"/>
      <c r="NZ2094" s="7"/>
      <c r="OA2094" s="7"/>
      <c r="OB2094" s="7"/>
      <c r="OC2094" s="7"/>
      <c r="OD2094" s="7"/>
      <c r="OE2094" s="7"/>
      <c r="OF2094" s="7"/>
      <c r="OG2094" s="7"/>
      <c r="OH2094" s="7"/>
      <c r="OI2094" s="7"/>
      <c r="OJ2094" s="7"/>
      <c r="OK2094" s="7"/>
      <c r="OL2094" s="7"/>
      <c r="OM2094" s="7"/>
      <c r="ON2094" s="7"/>
      <c r="OO2094" s="7"/>
      <c r="OP2094" s="7"/>
      <c r="OQ2094" s="7"/>
      <c r="OR2094" s="7"/>
      <c r="OS2094" s="7"/>
      <c r="OT2094" s="7"/>
      <c r="OU2094" s="7"/>
      <c r="OV2094" s="7"/>
      <c r="OW2094" s="7"/>
      <c r="OX2094" s="7"/>
      <c r="OY2094" s="7"/>
      <c r="OZ2094" s="7"/>
      <c r="PA2094" s="7"/>
      <c r="PB2094" s="7"/>
      <c r="PC2094" s="7"/>
      <c r="PD2094" s="7"/>
    </row>
    <row r="2095" spans="347:420">
      <c r="MI2095" s="7"/>
      <c r="MJ2095" s="7"/>
      <c r="MK2095" s="7"/>
      <c r="ML2095" s="7"/>
      <c r="MM2095" s="7"/>
      <c r="MN2095" s="7"/>
      <c r="MO2095" s="7"/>
      <c r="MP2095" s="7"/>
      <c r="MQ2095" s="154" t="s">
        <v>439</v>
      </c>
      <c r="MR2095" s="7"/>
      <c r="MS2095" s="7"/>
      <c r="MT2095" s="7"/>
      <c r="MU2095" s="7"/>
      <c r="MV2095" s="7"/>
      <c r="MW2095" s="7"/>
      <c r="MX2095" s="7"/>
      <c r="MY2095" s="7"/>
      <c r="MZ2095" s="7"/>
      <c r="NA2095" s="7"/>
      <c r="NB2095" s="7"/>
      <c r="NC2095" s="7"/>
      <c r="ND2095" s="7"/>
      <c r="NE2095" s="7"/>
      <c r="NF2095" s="7"/>
      <c r="NG2095" s="7"/>
      <c r="NH2095" s="7"/>
      <c r="NI2095" s="7"/>
      <c r="NJ2095" s="7"/>
      <c r="NK2095" s="7"/>
      <c r="NL2095" s="7"/>
      <c r="NM2095" s="7"/>
      <c r="NN2095" s="7"/>
      <c r="NO2095" s="7"/>
      <c r="NP2095" s="7"/>
      <c r="NQ2095" s="7"/>
      <c r="NR2095" s="7"/>
      <c r="NS2095" s="7"/>
      <c r="NT2095" s="7"/>
      <c r="NU2095" s="7"/>
      <c r="NV2095" s="7"/>
      <c r="NW2095" s="7"/>
      <c r="NX2095" s="7"/>
      <c r="NY2095" s="7"/>
      <c r="NZ2095" s="7"/>
      <c r="OA2095" s="7"/>
      <c r="OB2095" s="7"/>
      <c r="OC2095" s="7"/>
      <c r="OD2095" s="7"/>
      <c r="OE2095" s="7"/>
      <c r="OF2095" s="7"/>
      <c r="OG2095" s="7"/>
      <c r="OH2095" s="7"/>
      <c r="OI2095" s="7"/>
      <c r="OJ2095" s="7"/>
      <c r="OK2095" s="7"/>
      <c r="OL2095" s="7"/>
      <c r="OM2095" s="7"/>
      <c r="ON2095" s="7"/>
      <c r="OO2095" s="7"/>
      <c r="OP2095" s="7"/>
      <c r="OQ2095" s="7"/>
      <c r="OR2095" s="7"/>
      <c r="OS2095" s="7"/>
      <c r="OT2095" s="7"/>
      <c r="OU2095" s="7"/>
      <c r="OV2095" s="7"/>
      <c r="OW2095" s="7"/>
      <c r="OX2095" s="7"/>
      <c r="OY2095" s="7"/>
      <c r="OZ2095" s="7"/>
      <c r="PA2095" s="7"/>
      <c r="PB2095" s="7"/>
      <c r="PC2095" s="7"/>
      <c r="PD2095" s="7"/>
    </row>
    <row r="2096" spans="347:420">
      <c r="MI2096" s="7"/>
      <c r="MJ2096" s="7"/>
      <c r="MK2096" s="7"/>
      <c r="ML2096" s="7"/>
      <c r="MM2096" s="7"/>
      <c r="MN2096" s="7"/>
      <c r="MO2096" s="7"/>
      <c r="MP2096" s="7"/>
      <c r="MQ2096" s="154" t="s">
        <v>467</v>
      </c>
      <c r="MR2096" s="7"/>
      <c r="MS2096" s="7"/>
      <c r="MT2096" s="7"/>
      <c r="MU2096" s="7"/>
      <c r="MV2096" s="7"/>
      <c r="MW2096" s="7"/>
      <c r="MX2096" s="7"/>
      <c r="MY2096" s="7"/>
      <c r="MZ2096" s="7"/>
      <c r="NA2096" s="7"/>
      <c r="NB2096" s="7"/>
      <c r="NC2096" s="7"/>
      <c r="ND2096" s="7"/>
      <c r="NE2096" s="7"/>
      <c r="NF2096" s="7"/>
      <c r="NG2096" s="7"/>
      <c r="NH2096" s="7"/>
      <c r="NI2096" s="7"/>
      <c r="NJ2096" s="7"/>
      <c r="NK2096" s="7"/>
      <c r="NL2096" s="7"/>
      <c r="NM2096" s="7"/>
      <c r="NN2096" s="7"/>
      <c r="NO2096" s="7"/>
      <c r="NP2096" s="7"/>
      <c r="NQ2096" s="7"/>
      <c r="NR2096" s="7"/>
      <c r="NS2096" s="7"/>
      <c r="NT2096" s="7"/>
      <c r="NU2096" s="7"/>
      <c r="NV2096" s="7"/>
      <c r="NW2096" s="7"/>
      <c r="NX2096" s="7"/>
      <c r="NY2096" s="7"/>
      <c r="NZ2096" s="7"/>
      <c r="OA2096" s="7"/>
      <c r="OB2096" s="7"/>
      <c r="OC2096" s="7"/>
      <c r="OD2096" s="7"/>
      <c r="OE2096" s="7"/>
      <c r="OF2096" s="7"/>
      <c r="OG2096" s="7"/>
      <c r="OH2096" s="7"/>
      <c r="OI2096" s="7"/>
      <c r="OJ2096" s="7"/>
      <c r="OK2096" s="7"/>
      <c r="OL2096" s="7"/>
      <c r="OM2096" s="7"/>
      <c r="ON2096" s="7"/>
      <c r="OO2096" s="7"/>
      <c r="OP2096" s="7"/>
      <c r="OQ2096" s="7"/>
      <c r="OR2096" s="7"/>
      <c r="OS2096" s="7"/>
      <c r="OT2096" s="7"/>
      <c r="OU2096" s="7"/>
      <c r="OV2096" s="7"/>
      <c r="OW2096" s="7"/>
      <c r="OX2096" s="7"/>
      <c r="OY2096" s="7"/>
      <c r="OZ2096" s="7"/>
      <c r="PA2096" s="7"/>
      <c r="PB2096" s="7"/>
      <c r="PC2096" s="7"/>
      <c r="PD2096" s="7"/>
    </row>
    <row r="2097" spans="347:420">
      <c r="MI2097" s="7"/>
      <c r="MJ2097" s="7"/>
      <c r="MK2097" s="7"/>
      <c r="ML2097" s="7"/>
      <c r="MM2097" s="7"/>
      <c r="MN2097" s="7"/>
      <c r="MO2097" s="7"/>
      <c r="MP2097" s="7"/>
      <c r="MQ2097" s="154" t="s">
        <v>495</v>
      </c>
      <c r="MR2097" s="7"/>
      <c r="MS2097" s="7"/>
      <c r="MT2097" s="7"/>
      <c r="MU2097" s="7"/>
      <c r="MV2097" s="7"/>
      <c r="MW2097" s="7"/>
      <c r="MX2097" s="7"/>
      <c r="MY2097" s="7"/>
      <c r="MZ2097" s="7"/>
      <c r="NA2097" s="7"/>
      <c r="NB2097" s="7"/>
      <c r="NC2097" s="7"/>
      <c r="ND2097" s="7"/>
      <c r="NE2097" s="7"/>
      <c r="NF2097" s="7"/>
      <c r="NG2097" s="7"/>
      <c r="NH2097" s="7"/>
      <c r="NI2097" s="7"/>
      <c r="NJ2097" s="7"/>
      <c r="NK2097" s="7"/>
      <c r="NL2097" s="7"/>
      <c r="NM2097" s="7"/>
      <c r="NN2097" s="7"/>
      <c r="NO2097" s="7"/>
      <c r="NP2097" s="7"/>
      <c r="NQ2097" s="7"/>
      <c r="NR2097" s="7"/>
      <c r="NS2097" s="7"/>
      <c r="NT2097" s="7"/>
      <c r="NU2097" s="7"/>
      <c r="NV2097" s="7"/>
      <c r="NW2097" s="7"/>
      <c r="NX2097" s="7"/>
      <c r="NY2097" s="7"/>
      <c r="NZ2097" s="7"/>
      <c r="OA2097" s="7"/>
      <c r="OB2097" s="7"/>
      <c r="OC2097" s="7"/>
      <c r="OD2097" s="7"/>
      <c r="OE2097" s="7"/>
      <c r="OF2097" s="7"/>
      <c r="OG2097" s="7"/>
      <c r="OH2097" s="7"/>
      <c r="OI2097" s="7"/>
      <c r="OJ2097" s="7"/>
      <c r="OK2097" s="7"/>
      <c r="OL2097" s="7"/>
      <c r="OM2097" s="7"/>
      <c r="ON2097" s="7"/>
      <c r="OO2097" s="7"/>
      <c r="OP2097" s="7"/>
      <c r="OQ2097" s="7"/>
      <c r="OR2097" s="7"/>
      <c r="OS2097" s="7"/>
      <c r="OT2097" s="7"/>
      <c r="OU2097" s="7"/>
      <c r="OV2097" s="7"/>
      <c r="OW2097" s="7"/>
      <c r="OX2097" s="7"/>
      <c r="OY2097" s="7"/>
      <c r="OZ2097" s="7"/>
      <c r="PA2097" s="7"/>
      <c r="PB2097" s="7"/>
      <c r="PC2097" s="7"/>
      <c r="PD2097" s="7"/>
    </row>
    <row r="2098" spans="347:420">
      <c r="MI2098" s="7"/>
      <c r="MJ2098" s="7"/>
      <c r="MK2098" s="7"/>
      <c r="ML2098" s="7"/>
      <c r="MM2098" s="7"/>
      <c r="MN2098" s="7"/>
      <c r="MO2098" s="7"/>
      <c r="MP2098" s="7"/>
      <c r="MQ2098" s="165" t="s">
        <v>522</v>
      </c>
      <c r="MR2098" s="7"/>
      <c r="MS2098" s="7"/>
      <c r="MT2098" s="7"/>
      <c r="MU2098" s="7"/>
      <c r="MV2098" s="7"/>
      <c r="MW2098" s="7"/>
      <c r="MX2098" s="7"/>
      <c r="MY2098" s="7"/>
      <c r="MZ2098" s="7"/>
      <c r="NA2098" s="7"/>
      <c r="NB2098" s="7"/>
      <c r="NC2098" s="7"/>
      <c r="ND2098" s="7"/>
      <c r="NE2098" s="7"/>
      <c r="NF2098" s="7"/>
      <c r="NG2098" s="7"/>
      <c r="NH2098" s="7"/>
      <c r="NI2098" s="7"/>
      <c r="NJ2098" s="7"/>
      <c r="NK2098" s="7"/>
      <c r="NL2098" s="7"/>
      <c r="NM2098" s="7"/>
      <c r="NN2098" s="7"/>
      <c r="NO2098" s="7"/>
      <c r="NP2098" s="7"/>
      <c r="NQ2098" s="7"/>
      <c r="NR2098" s="7"/>
      <c r="NS2098" s="7"/>
      <c r="NT2098" s="7"/>
      <c r="NU2098" s="7"/>
      <c r="NV2098" s="7"/>
      <c r="NW2098" s="7"/>
      <c r="NX2098" s="7"/>
      <c r="NY2098" s="7"/>
      <c r="NZ2098" s="7"/>
      <c r="OA2098" s="7"/>
      <c r="OB2098" s="7"/>
      <c r="OC2098" s="7"/>
      <c r="OD2098" s="7"/>
      <c r="OE2098" s="7"/>
      <c r="OF2098" s="7"/>
      <c r="OG2098" s="7"/>
      <c r="OH2098" s="7"/>
      <c r="OI2098" s="7"/>
      <c r="OJ2098" s="7"/>
      <c r="OK2098" s="7"/>
      <c r="OL2098" s="7"/>
      <c r="OM2098" s="7"/>
      <c r="ON2098" s="7"/>
      <c r="OO2098" s="7"/>
      <c r="OP2098" s="7"/>
      <c r="OQ2098" s="7"/>
      <c r="OR2098" s="7"/>
      <c r="OS2098" s="7"/>
      <c r="OT2098" s="7"/>
      <c r="OU2098" s="7"/>
      <c r="OV2098" s="7"/>
      <c r="OW2098" s="7"/>
      <c r="OX2098" s="7"/>
      <c r="OY2098" s="7"/>
      <c r="OZ2098" s="7"/>
      <c r="PA2098" s="7"/>
      <c r="PB2098" s="7"/>
      <c r="PC2098" s="7"/>
      <c r="PD2098" s="7"/>
    </row>
    <row r="2099" spans="347:420">
      <c r="MI2099" s="7"/>
      <c r="MJ2099" s="7"/>
      <c r="MK2099" s="7"/>
      <c r="ML2099" s="7"/>
      <c r="MM2099" s="7"/>
      <c r="MN2099" s="7"/>
      <c r="MO2099" s="7"/>
      <c r="MP2099" s="7"/>
      <c r="MQ2099" s="165" t="s">
        <v>547</v>
      </c>
      <c r="MR2099" s="7"/>
      <c r="MS2099" s="7"/>
      <c r="MT2099" s="7"/>
      <c r="MU2099" s="7"/>
      <c r="MV2099" s="7"/>
      <c r="MW2099" s="7"/>
      <c r="MX2099" s="7"/>
      <c r="MY2099" s="7"/>
      <c r="MZ2099" s="7"/>
      <c r="NA2099" s="7"/>
      <c r="NB2099" s="7"/>
      <c r="NC2099" s="7"/>
      <c r="ND2099" s="7"/>
      <c r="NE2099" s="7"/>
      <c r="NF2099" s="7"/>
      <c r="NG2099" s="7"/>
      <c r="NH2099" s="7"/>
      <c r="NI2099" s="7"/>
      <c r="NJ2099" s="7"/>
      <c r="NK2099" s="7"/>
      <c r="NL2099" s="7"/>
      <c r="NM2099" s="7"/>
      <c r="NN2099" s="7"/>
      <c r="NO2099" s="7"/>
      <c r="NP2099" s="7"/>
      <c r="NQ2099" s="7"/>
      <c r="NR2099" s="7"/>
      <c r="NS2099" s="7"/>
      <c r="NT2099" s="7"/>
      <c r="NU2099" s="7"/>
      <c r="NV2099" s="7"/>
      <c r="NW2099" s="7"/>
      <c r="NX2099" s="7"/>
      <c r="NY2099" s="7"/>
      <c r="NZ2099" s="7"/>
      <c r="OA2099" s="7"/>
      <c r="OB2099" s="7"/>
      <c r="OC2099" s="7"/>
      <c r="OD2099" s="7"/>
      <c r="OE2099" s="7"/>
      <c r="OF2099" s="7"/>
      <c r="OG2099" s="7"/>
      <c r="OH2099" s="7"/>
      <c r="OI2099" s="7"/>
      <c r="OJ2099" s="7"/>
      <c r="OK2099" s="7"/>
      <c r="OL2099" s="7"/>
      <c r="OM2099" s="7"/>
      <c r="ON2099" s="7"/>
      <c r="OO2099" s="7"/>
      <c r="OP2099" s="7"/>
      <c r="OQ2099" s="7"/>
      <c r="OR2099" s="7"/>
      <c r="OS2099" s="7"/>
      <c r="OT2099" s="7"/>
      <c r="OU2099" s="7"/>
      <c r="OV2099" s="7"/>
      <c r="OW2099" s="7"/>
      <c r="OX2099" s="7"/>
      <c r="OY2099" s="7"/>
      <c r="OZ2099" s="7"/>
      <c r="PA2099" s="7"/>
      <c r="PB2099" s="7"/>
      <c r="PC2099" s="7"/>
      <c r="PD2099" s="7"/>
    </row>
    <row r="2100" spans="347:420">
      <c r="MI2100" s="7"/>
      <c r="MJ2100" s="7"/>
      <c r="MK2100" s="7"/>
      <c r="ML2100" s="7"/>
      <c r="MM2100" s="7"/>
      <c r="MN2100" s="7"/>
      <c r="MO2100" s="7"/>
      <c r="MP2100" s="7"/>
      <c r="MQ2100" s="165" t="s">
        <v>572</v>
      </c>
      <c r="MR2100" s="7"/>
      <c r="MS2100" s="7"/>
      <c r="MT2100" s="7"/>
      <c r="MU2100" s="7"/>
      <c r="MV2100" s="7"/>
      <c r="MW2100" s="7"/>
      <c r="MX2100" s="7"/>
      <c r="MY2100" s="7"/>
      <c r="MZ2100" s="7"/>
      <c r="NA2100" s="7"/>
      <c r="NB2100" s="7"/>
      <c r="NC2100" s="7"/>
      <c r="ND2100" s="7"/>
      <c r="NE2100" s="7"/>
      <c r="NF2100" s="7"/>
      <c r="NG2100" s="7"/>
      <c r="NH2100" s="7"/>
      <c r="NI2100" s="7"/>
      <c r="NJ2100" s="7"/>
      <c r="NK2100" s="7"/>
      <c r="NL2100" s="7"/>
      <c r="NM2100" s="7"/>
      <c r="NN2100" s="7"/>
      <c r="NO2100" s="7"/>
      <c r="NP2100" s="7"/>
      <c r="NQ2100" s="7"/>
      <c r="NR2100" s="7"/>
      <c r="NS2100" s="7"/>
      <c r="NT2100" s="7"/>
      <c r="NU2100" s="7"/>
      <c r="NV2100" s="7"/>
      <c r="NW2100" s="7"/>
      <c r="NX2100" s="7"/>
      <c r="NY2100" s="7"/>
      <c r="NZ2100" s="7"/>
      <c r="OA2100" s="7"/>
      <c r="OB2100" s="7"/>
      <c r="OC2100" s="7"/>
      <c r="OD2100" s="7"/>
      <c r="OE2100" s="7"/>
      <c r="OF2100" s="7"/>
      <c r="OG2100" s="7"/>
      <c r="OH2100" s="7"/>
      <c r="OI2100" s="7"/>
      <c r="OJ2100" s="7"/>
      <c r="OK2100" s="7"/>
      <c r="OL2100" s="7"/>
      <c r="OM2100" s="7"/>
      <c r="ON2100" s="7"/>
      <c r="OO2100" s="7"/>
      <c r="OP2100" s="7"/>
      <c r="OQ2100" s="7"/>
      <c r="OR2100" s="7"/>
      <c r="OS2100" s="7"/>
      <c r="OT2100" s="7"/>
      <c r="OU2100" s="7"/>
      <c r="OV2100" s="7"/>
      <c r="OW2100" s="7"/>
      <c r="OX2100" s="7"/>
      <c r="OY2100" s="7"/>
      <c r="OZ2100" s="7"/>
      <c r="PA2100" s="7"/>
      <c r="PB2100" s="7"/>
      <c r="PC2100" s="7"/>
      <c r="PD2100" s="7"/>
    </row>
    <row r="2101" spans="347:420">
      <c r="MI2101" s="7"/>
      <c r="MJ2101" s="7"/>
      <c r="MK2101" s="7"/>
      <c r="ML2101" s="7"/>
      <c r="MM2101" s="7"/>
      <c r="MN2101" s="7"/>
      <c r="MO2101" s="7"/>
      <c r="MP2101" s="7"/>
      <c r="MQ2101" s="152" t="s">
        <v>595</v>
      </c>
      <c r="MR2101" s="7"/>
      <c r="MS2101" s="7"/>
      <c r="MT2101" s="7"/>
      <c r="MU2101" s="7"/>
      <c r="MV2101" s="7"/>
      <c r="MW2101" s="7"/>
      <c r="MX2101" s="7"/>
      <c r="MY2101" s="7"/>
      <c r="MZ2101" s="7"/>
      <c r="NA2101" s="7"/>
      <c r="NB2101" s="7"/>
      <c r="NC2101" s="7"/>
      <c r="ND2101" s="7"/>
      <c r="NE2101" s="7"/>
      <c r="NF2101" s="7"/>
      <c r="NG2101" s="7"/>
      <c r="NH2101" s="7"/>
      <c r="NI2101" s="7"/>
      <c r="NJ2101" s="7"/>
      <c r="NK2101" s="7"/>
      <c r="NL2101" s="7"/>
      <c r="NM2101" s="7"/>
      <c r="NN2101" s="7"/>
      <c r="NO2101" s="7"/>
      <c r="NP2101" s="7"/>
      <c r="NQ2101" s="7"/>
      <c r="NR2101" s="7"/>
      <c r="NS2101" s="7"/>
      <c r="NT2101" s="7"/>
      <c r="NU2101" s="7"/>
      <c r="NV2101" s="7"/>
      <c r="NW2101" s="7"/>
      <c r="NX2101" s="7"/>
      <c r="NY2101" s="7"/>
      <c r="NZ2101" s="7"/>
      <c r="OA2101" s="7"/>
      <c r="OB2101" s="7"/>
      <c r="OC2101" s="7"/>
      <c r="OD2101" s="7"/>
      <c r="OE2101" s="7"/>
      <c r="OF2101" s="7"/>
      <c r="OG2101" s="7"/>
      <c r="OH2101" s="7"/>
      <c r="OI2101" s="7"/>
      <c r="OJ2101" s="7"/>
      <c r="OK2101" s="7"/>
      <c r="OL2101" s="7"/>
      <c r="OM2101" s="7"/>
      <c r="ON2101" s="7"/>
      <c r="OO2101" s="7"/>
      <c r="OP2101" s="7"/>
      <c r="OQ2101" s="7"/>
      <c r="OR2101" s="7"/>
      <c r="OS2101" s="7"/>
      <c r="OT2101" s="7"/>
      <c r="OU2101" s="7"/>
      <c r="OV2101" s="7"/>
      <c r="OW2101" s="7"/>
      <c r="OX2101" s="7"/>
      <c r="OY2101" s="7"/>
      <c r="OZ2101" s="7"/>
      <c r="PA2101" s="7"/>
      <c r="PB2101" s="7"/>
      <c r="PC2101" s="7"/>
      <c r="PD2101" s="7"/>
    </row>
    <row r="2102" spans="347:420">
      <c r="MI2102" s="7"/>
      <c r="MJ2102" s="7"/>
      <c r="MK2102" s="7"/>
      <c r="ML2102" s="7"/>
      <c r="MM2102" s="7"/>
      <c r="MN2102" s="7"/>
      <c r="MO2102" s="7"/>
      <c r="MP2102" s="7"/>
      <c r="MQ2102" s="152" t="s">
        <v>622</v>
      </c>
      <c r="MR2102" s="7"/>
      <c r="MS2102" s="7"/>
      <c r="MT2102" s="7"/>
      <c r="MU2102" s="7"/>
      <c r="MV2102" s="7"/>
      <c r="MW2102" s="7"/>
      <c r="MX2102" s="7"/>
      <c r="MY2102" s="7"/>
      <c r="MZ2102" s="7"/>
      <c r="NA2102" s="7"/>
      <c r="NB2102" s="7"/>
      <c r="NC2102" s="7"/>
      <c r="ND2102" s="7"/>
      <c r="NE2102" s="7"/>
      <c r="NF2102" s="7"/>
      <c r="NG2102" s="7"/>
      <c r="NH2102" s="7"/>
      <c r="NI2102" s="7"/>
      <c r="NJ2102" s="7"/>
      <c r="NK2102" s="7"/>
      <c r="NL2102" s="7"/>
      <c r="NM2102" s="7"/>
      <c r="NN2102" s="7"/>
      <c r="NO2102" s="7"/>
      <c r="NP2102" s="7"/>
      <c r="NQ2102" s="7"/>
      <c r="NR2102" s="7"/>
      <c r="NS2102" s="7"/>
      <c r="NT2102" s="7"/>
      <c r="NU2102" s="7"/>
      <c r="NV2102" s="7"/>
      <c r="NW2102" s="7"/>
      <c r="NX2102" s="7"/>
      <c r="NY2102" s="7"/>
      <c r="NZ2102" s="7"/>
      <c r="OA2102" s="7"/>
      <c r="OB2102" s="7"/>
      <c r="OC2102" s="7"/>
      <c r="OD2102" s="7"/>
      <c r="OE2102" s="7"/>
      <c r="OF2102" s="7"/>
      <c r="OG2102" s="7"/>
      <c r="OH2102" s="7"/>
      <c r="OI2102" s="7"/>
      <c r="OJ2102" s="7"/>
      <c r="OK2102" s="7"/>
      <c r="OL2102" s="7"/>
      <c r="OM2102" s="7"/>
      <c r="ON2102" s="7"/>
      <c r="OO2102" s="7"/>
      <c r="OP2102" s="7"/>
      <c r="OQ2102" s="7"/>
      <c r="OR2102" s="7"/>
      <c r="OS2102" s="7"/>
      <c r="OT2102" s="7"/>
      <c r="OU2102" s="7"/>
      <c r="OV2102" s="7"/>
      <c r="OW2102" s="7"/>
      <c r="OX2102" s="7"/>
      <c r="OY2102" s="7"/>
      <c r="OZ2102" s="7"/>
      <c r="PA2102" s="7"/>
      <c r="PB2102" s="7"/>
      <c r="PC2102" s="7"/>
      <c r="PD2102" s="7"/>
    </row>
    <row r="2103" spans="347:420">
      <c r="MI2103" s="7"/>
      <c r="MJ2103" s="7"/>
      <c r="MK2103" s="7"/>
      <c r="ML2103" s="7"/>
      <c r="MM2103" s="7"/>
      <c r="MN2103" s="7"/>
      <c r="MO2103" s="7"/>
      <c r="MP2103" s="7"/>
      <c r="MQ2103" s="152" t="s">
        <v>646</v>
      </c>
      <c r="MR2103" s="7"/>
      <c r="MS2103" s="7"/>
      <c r="MT2103" s="7"/>
      <c r="MU2103" s="7"/>
      <c r="MV2103" s="7"/>
      <c r="MW2103" s="7"/>
      <c r="MX2103" s="7"/>
      <c r="MY2103" s="7"/>
      <c r="MZ2103" s="7"/>
      <c r="NA2103" s="7"/>
      <c r="NB2103" s="7"/>
      <c r="NC2103" s="7"/>
      <c r="ND2103" s="7"/>
      <c r="NE2103" s="7"/>
      <c r="NF2103" s="7"/>
      <c r="NG2103" s="7"/>
      <c r="NH2103" s="7"/>
      <c r="NI2103" s="7"/>
      <c r="NJ2103" s="7"/>
      <c r="NK2103" s="7"/>
      <c r="NL2103" s="7"/>
      <c r="NM2103" s="7"/>
      <c r="NN2103" s="7"/>
      <c r="NO2103" s="7"/>
      <c r="NP2103" s="7"/>
      <c r="NQ2103" s="7"/>
      <c r="NR2103" s="7"/>
      <c r="NS2103" s="7"/>
      <c r="NT2103" s="7"/>
      <c r="NU2103" s="7"/>
      <c r="NV2103" s="7"/>
      <c r="NW2103" s="7"/>
      <c r="NX2103" s="7"/>
      <c r="NY2103" s="7"/>
      <c r="NZ2103" s="7"/>
      <c r="OA2103" s="7"/>
      <c r="OB2103" s="7"/>
      <c r="OC2103" s="7"/>
      <c r="OD2103" s="7"/>
      <c r="OE2103" s="7"/>
      <c r="OF2103" s="7"/>
      <c r="OG2103" s="7"/>
      <c r="OH2103" s="7"/>
      <c r="OI2103" s="7"/>
      <c r="OJ2103" s="7"/>
      <c r="OK2103" s="7"/>
      <c r="OL2103" s="7"/>
      <c r="OM2103" s="7"/>
      <c r="ON2103" s="7"/>
      <c r="OO2103" s="7"/>
      <c r="OP2103" s="7"/>
      <c r="OQ2103" s="7"/>
      <c r="OR2103" s="7"/>
      <c r="OS2103" s="7"/>
      <c r="OT2103" s="7"/>
      <c r="OU2103" s="7"/>
      <c r="OV2103" s="7"/>
      <c r="OW2103" s="7"/>
      <c r="OX2103" s="7"/>
      <c r="OY2103" s="7"/>
      <c r="OZ2103" s="7"/>
      <c r="PA2103" s="7"/>
      <c r="PB2103" s="7"/>
      <c r="PC2103" s="7"/>
      <c r="PD2103" s="7"/>
    </row>
    <row r="2104" spans="347:420">
      <c r="MI2104" s="7"/>
      <c r="MJ2104" s="7"/>
      <c r="MK2104" s="7"/>
      <c r="ML2104" s="7"/>
      <c r="MM2104" s="7"/>
      <c r="MN2104" s="7"/>
      <c r="MO2104" s="7"/>
      <c r="MP2104" s="7"/>
      <c r="MQ2104" s="152" t="s">
        <v>671</v>
      </c>
      <c r="MR2104" s="7"/>
      <c r="MS2104" s="7"/>
      <c r="MT2104" s="7"/>
      <c r="MU2104" s="7"/>
      <c r="MV2104" s="7"/>
      <c r="MW2104" s="7"/>
      <c r="MX2104" s="7"/>
      <c r="MY2104" s="7"/>
      <c r="MZ2104" s="7"/>
      <c r="NA2104" s="7"/>
      <c r="NB2104" s="7"/>
      <c r="NC2104" s="7"/>
      <c r="ND2104" s="7"/>
      <c r="NE2104" s="7"/>
      <c r="NF2104" s="7"/>
      <c r="NG2104" s="7"/>
      <c r="NH2104" s="7"/>
      <c r="NI2104" s="7"/>
      <c r="NJ2104" s="7"/>
      <c r="NK2104" s="7"/>
      <c r="NL2104" s="7"/>
      <c r="NM2104" s="7"/>
      <c r="NN2104" s="7"/>
      <c r="NO2104" s="7"/>
      <c r="NP2104" s="7"/>
      <c r="NQ2104" s="7"/>
      <c r="NR2104" s="7"/>
      <c r="NS2104" s="7"/>
      <c r="NT2104" s="7"/>
      <c r="NU2104" s="7"/>
      <c r="NV2104" s="7"/>
      <c r="NW2104" s="7"/>
      <c r="NX2104" s="7"/>
      <c r="NY2104" s="7"/>
      <c r="NZ2104" s="7"/>
      <c r="OA2104" s="7"/>
      <c r="OB2104" s="7"/>
      <c r="OC2104" s="7"/>
      <c r="OD2104" s="7"/>
      <c r="OE2104" s="7"/>
      <c r="OF2104" s="7"/>
      <c r="OG2104" s="7"/>
      <c r="OH2104" s="7"/>
      <c r="OI2104" s="7"/>
      <c r="OJ2104" s="7"/>
      <c r="OK2104" s="7"/>
      <c r="OL2104" s="7"/>
      <c r="OM2104" s="7"/>
      <c r="ON2104" s="7"/>
      <c r="OO2104" s="7"/>
      <c r="OP2104" s="7"/>
      <c r="OQ2104" s="7"/>
      <c r="OR2104" s="7"/>
      <c r="OS2104" s="7"/>
      <c r="OT2104" s="7"/>
      <c r="OU2104" s="7"/>
      <c r="OV2104" s="7"/>
      <c r="OW2104" s="7"/>
      <c r="OX2104" s="7"/>
      <c r="OY2104" s="7"/>
      <c r="OZ2104" s="7"/>
      <c r="PA2104" s="7"/>
      <c r="PB2104" s="7"/>
      <c r="PC2104" s="7"/>
      <c r="PD2104" s="7"/>
    </row>
    <row r="2105" spans="347:420">
      <c r="MI2105" s="7"/>
      <c r="MJ2105" s="7"/>
      <c r="MK2105" s="7"/>
      <c r="ML2105" s="7"/>
      <c r="MM2105" s="7"/>
      <c r="MN2105" s="7"/>
      <c r="MO2105" s="7"/>
      <c r="MP2105" s="7"/>
      <c r="MQ2105" s="149" t="s">
        <v>141</v>
      </c>
      <c r="MR2105" s="7"/>
      <c r="MS2105" s="7"/>
      <c r="MT2105" s="7"/>
      <c r="MU2105" s="7"/>
      <c r="MV2105" s="7"/>
      <c r="MW2105" s="7"/>
      <c r="MX2105" s="7"/>
      <c r="MY2105" s="7"/>
      <c r="MZ2105" s="7"/>
      <c r="NA2105" s="7"/>
      <c r="NB2105" s="7"/>
      <c r="NC2105" s="7"/>
      <c r="ND2105" s="7"/>
      <c r="NE2105" s="7"/>
      <c r="NF2105" s="7"/>
      <c r="NG2105" s="7"/>
      <c r="NH2105" s="7"/>
      <c r="NI2105" s="7"/>
      <c r="NJ2105" s="7"/>
      <c r="NK2105" s="7"/>
      <c r="NL2105" s="7"/>
      <c r="NM2105" s="7"/>
      <c r="NN2105" s="7"/>
      <c r="NO2105" s="7"/>
      <c r="NP2105" s="7"/>
      <c r="NQ2105" s="7"/>
      <c r="NR2105" s="7"/>
      <c r="NS2105" s="7"/>
      <c r="NT2105" s="7"/>
      <c r="NU2105" s="7"/>
      <c r="NV2105" s="7"/>
      <c r="NW2105" s="7"/>
      <c r="NX2105" s="7"/>
      <c r="NY2105" s="7"/>
      <c r="NZ2105" s="7"/>
      <c r="OA2105" s="7"/>
      <c r="OB2105" s="7"/>
      <c r="OC2105" s="7"/>
      <c r="OD2105" s="7"/>
      <c r="OE2105" s="7"/>
      <c r="OF2105" s="7"/>
      <c r="OG2105" s="7"/>
      <c r="OH2105" s="7"/>
      <c r="OI2105" s="7"/>
      <c r="OJ2105" s="7"/>
      <c r="OK2105" s="7"/>
      <c r="OL2105" s="7"/>
      <c r="OM2105" s="7"/>
      <c r="ON2105" s="7"/>
      <c r="OO2105" s="7"/>
      <c r="OP2105" s="7"/>
      <c r="OQ2105" s="7"/>
      <c r="OR2105" s="7"/>
      <c r="OS2105" s="7"/>
      <c r="OT2105" s="7"/>
      <c r="OU2105" s="7"/>
      <c r="OV2105" s="7"/>
      <c r="OW2105" s="7"/>
      <c r="OX2105" s="7"/>
      <c r="OY2105" s="7"/>
      <c r="OZ2105" s="7"/>
      <c r="PA2105" s="7"/>
      <c r="PB2105" s="7"/>
      <c r="PC2105" s="7"/>
      <c r="PD2105" s="7"/>
    </row>
    <row r="2106" spans="347:420">
      <c r="MI2106" s="7"/>
      <c r="MJ2106" s="7"/>
      <c r="MK2106" s="7"/>
      <c r="ML2106" s="7"/>
      <c r="MM2106" s="7"/>
      <c r="MN2106" s="7"/>
      <c r="MO2106" s="7"/>
      <c r="MP2106" s="7"/>
      <c r="MQ2106" s="154" t="s">
        <v>204</v>
      </c>
      <c r="MR2106" s="7"/>
      <c r="MS2106" s="7"/>
      <c r="MT2106" s="7"/>
      <c r="MU2106" s="7"/>
      <c r="MV2106" s="7"/>
      <c r="MW2106" s="7"/>
      <c r="MX2106" s="7"/>
      <c r="MY2106" s="7"/>
      <c r="MZ2106" s="7"/>
      <c r="NA2106" s="7"/>
      <c r="NB2106" s="7"/>
      <c r="NC2106" s="7"/>
      <c r="ND2106" s="7"/>
      <c r="NE2106" s="7"/>
      <c r="NF2106" s="7"/>
      <c r="NG2106" s="7"/>
      <c r="NH2106" s="7"/>
      <c r="NI2106" s="7"/>
      <c r="NJ2106" s="7"/>
      <c r="NK2106" s="7"/>
      <c r="NL2106" s="7"/>
      <c r="NM2106" s="7"/>
      <c r="NN2106" s="7"/>
      <c r="NO2106" s="7"/>
      <c r="NP2106" s="7"/>
      <c r="NQ2106" s="7"/>
      <c r="NR2106" s="7"/>
      <c r="NS2106" s="7"/>
      <c r="NT2106" s="7"/>
      <c r="NU2106" s="7"/>
      <c r="NV2106" s="7"/>
      <c r="NW2106" s="7"/>
      <c r="NX2106" s="7"/>
      <c r="NY2106" s="7"/>
      <c r="NZ2106" s="7"/>
      <c r="OA2106" s="7"/>
      <c r="OB2106" s="7"/>
      <c r="OC2106" s="7"/>
      <c r="OD2106" s="7"/>
      <c r="OE2106" s="7"/>
      <c r="OF2106" s="7"/>
      <c r="OG2106" s="7"/>
      <c r="OH2106" s="7"/>
      <c r="OI2106" s="7"/>
      <c r="OJ2106" s="7"/>
      <c r="OK2106" s="7"/>
      <c r="OL2106" s="7"/>
      <c r="OM2106" s="7"/>
      <c r="ON2106" s="7"/>
      <c r="OO2106" s="7"/>
      <c r="OP2106" s="7"/>
      <c r="OQ2106" s="7"/>
      <c r="OR2106" s="7"/>
      <c r="OS2106" s="7"/>
      <c r="OT2106" s="7"/>
      <c r="OU2106" s="7"/>
      <c r="OV2106" s="7"/>
      <c r="OW2106" s="7"/>
      <c r="OX2106" s="7"/>
      <c r="OY2106" s="7"/>
      <c r="OZ2106" s="7"/>
      <c r="PA2106" s="7"/>
      <c r="PB2106" s="7"/>
      <c r="PC2106" s="7"/>
      <c r="PD2106" s="7"/>
    </row>
    <row r="2107" spans="347:420">
      <c r="MI2107" s="7"/>
      <c r="MJ2107" s="7"/>
      <c r="MK2107" s="7"/>
      <c r="ML2107" s="7"/>
      <c r="MM2107" s="7"/>
      <c r="MN2107" s="7"/>
      <c r="MO2107" s="7"/>
      <c r="MP2107" s="7"/>
      <c r="MQ2107" s="154" t="s">
        <v>236</v>
      </c>
      <c r="MR2107" s="7"/>
      <c r="MS2107" s="7"/>
      <c r="MT2107" s="7"/>
      <c r="MU2107" s="7"/>
      <c r="MV2107" s="7"/>
      <c r="MW2107" s="7"/>
      <c r="MX2107" s="7"/>
      <c r="MY2107" s="7"/>
      <c r="MZ2107" s="7"/>
      <c r="NA2107" s="7"/>
      <c r="NB2107" s="7"/>
      <c r="NC2107" s="7"/>
      <c r="ND2107" s="7"/>
      <c r="NE2107" s="7"/>
      <c r="NF2107" s="7"/>
      <c r="NG2107" s="7"/>
      <c r="NH2107" s="7"/>
      <c r="NI2107" s="7"/>
      <c r="NJ2107" s="7"/>
      <c r="NK2107" s="7"/>
      <c r="NL2107" s="7"/>
      <c r="NM2107" s="7"/>
      <c r="NN2107" s="7"/>
      <c r="NO2107" s="7"/>
      <c r="NP2107" s="7"/>
      <c r="NQ2107" s="7"/>
      <c r="NR2107" s="7"/>
      <c r="NS2107" s="7"/>
      <c r="NT2107" s="7"/>
      <c r="NU2107" s="7"/>
      <c r="NV2107" s="7"/>
      <c r="NW2107" s="7"/>
      <c r="NX2107" s="7"/>
      <c r="NY2107" s="7"/>
      <c r="NZ2107" s="7"/>
      <c r="OA2107" s="7"/>
      <c r="OB2107" s="7"/>
      <c r="OC2107" s="7"/>
      <c r="OD2107" s="7"/>
      <c r="OE2107" s="7"/>
      <c r="OF2107" s="7"/>
      <c r="OG2107" s="7"/>
      <c r="OH2107" s="7"/>
      <c r="OI2107" s="7"/>
      <c r="OJ2107" s="7"/>
      <c r="OK2107" s="7"/>
      <c r="OL2107" s="7"/>
      <c r="OM2107" s="7"/>
      <c r="ON2107" s="7"/>
      <c r="OO2107" s="7"/>
      <c r="OP2107" s="7"/>
      <c r="OQ2107" s="7"/>
      <c r="OR2107" s="7"/>
      <c r="OS2107" s="7"/>
      <c r="OT2107" s="7"/>
      <c r="OU2107" s="7"/>
      <c r="OV2107" s="7"/>
      <c r="OW2107" s="7"/>
      <c r="OX2107" s="7"/>
      <c r="OY2107" s="7"/>
      <c r="OZ2107" s="7"/>
      <c r="PA2107" s="7"/>
      <c r="PB2107" s="7"/>
      <c r="PC2107" s="7"/>
      <c r="PD2107" s="7"/>
    </row>
    <row r="2108" spans="347:420">
      <c r="MI2108" s="7"/>
      <c r="MJ2108" s="7"/>
      <c r="MK2108" s="7"/>
      <c r="ML2108" s="7"/>
      <c r="MM2108" s="7"/>
      <c r="MN2108" s="7"/>
      <c r="MO2108" s="7"/>
      <c r="MP2108" s="7"/>
      <c r="MQ2108" s="154" t="s">
        <v>262</v>
      </c>
      <c r="MR2108" s="7"/>
      <c r="MS2108" s="7"/>
      <c r="MT2108" s="7"/>
      <c r="MU2108" s="7"/>
      <c r="MV2108" s="7"/>
      <c r="MW2108" s="7"/>
      <c r="MX2108" s="7"/>
      <c r="MY2108" s="7"/>
      <c r="MZ2108" s="7"/>
      <c r="NA2108" s="7"/>
      <c r="NB2108" s="7"/>
      <c r="NC2108" s="7"/>
      <c r="ND2108" s="7"/>
      <c r="NE2108" s="7"/>
      <c r="NF2108" s="7"/>
      <c r="NG2108" s="7"/>
      <c r="NH2108" s="7"/>
      <c r="NI2108" s="7"/>
      <c r="NJ2108" s="7"/>
      <c r="NK2108" s="7"/>
      <c r="NL2108" s="7"/>
      <c r="NM2108" s="7"/>
      <c r="NN2108" s="7"/>
      <c r="NO2108" s="7"/>
      <c r="NP2108" s="7"/>
      <c r="NQ2108" s="7"/>
      <c r="NR2108" s="7"/>
      <c r="NS2108" s="7"/>
      <c r="NT2108" s="7"/>
      <c r="NU2108" s="7"/>
      <c r="NV2108" s="7"/>
      <c r="NW2108" s="7"/>
      <c r="NX2108" s="7"/>
      <c r="NY2108" s="7"/>
      <c r="NZ2108" s="7"/>
      <c r="OA2108" s="7"/>
      <c r="OB2108" s="7"/>
      <c r="OC2108" s="7"/>
      <c r="OD2108" s="7"/>
      <c r="OE2108" s="7"/>
      <c r="OF2108" s="7"/>
      <c r="OG2108" s="7"/>
      <c r="OH2108" s="7"/>
      <c r="OI2108" s="7"/>
      <c r="OJ2108" s="7"/>
      <c r="OK2108" s="7"/>
      <c r="OL2108" s="7"/>
      <c r="OM2108" s="7"/>
      <c r="ON2108" s="7"/>
      <c r="OO2108" s="7"/>
      <c r="OP2108" s="7"/>
      <c r="OQ2108" s="7"/>
      <c r="OR2108" s="7"/>
      <c r="OS2108" s="7"/>
      <c r="OT2108" s="7"/>
      <c r="OU2108" s="7"/>
      <c r="OV2108" s="7"/>
      <c r="OW2108" s="7"/>
      <c r="OX2108" s="7"/>
      <c r="OY2108" s="7"/>
      <c r="OZ2108" s="7"/>
      <c r="PA2108" s="7"/>
      <c r="PB2108" s="7"/>
      <c r="PC2108" s="7"/>
      <c r="PD2108" s="7"/>
    </row>
    <row r="2109" spans="347:420">
      <c r="MI2109" s="7"/>
      <c r="MJ2109" s="7"/>
      <c r="MK2109" s="7"/>
      <c r="ML2109" s="7"/>
      <c r="MM2109" s="7"/>
      <c r="MN2109" s="7"/>
      <c r="MO2109" s="7"/>
      <c r="MP2109" s="7"/>
      <c r="MQ2109" s="154" t="s">
        <v>293</v>
      </c>
      <c r="MR2109" s="7"/>
      <c r="MS2109" s="7"/>
      <c r="MT2109" s="7"/>
      <c r="MU2109" s="7"/>
      <c r="MV2109" s="7"/>
      <c r="MW2109" s="7"/>
      <c r="MX2109" s="7"/>
      <c r="MY2109" s="7"/>
      <c r="MZ2109" s="7"/>
      <c r="NA2109" s="7"/>
      <c r="NB2109" s="7"/>
      <c r="NC2109" s="7"/>
      <c r="ND2109" s="7"/>
      <c r="NE2109" s="7"/>
      <c r="NF2109" s="7"/>
      <c r="NG2109" s="7"/>
      <c r="NH2109" s="7"/>
      <c r="NI2109" s="7"/>
      <c r="NJ2109" s="7"/>
      <c r="NK2109" s="7"/>
      <c r="NL2109" s="7"/>
      <c r="NM2109" s="7"/>
      <c r="NN2109" s="7"/>
      <c r="NO2109" s="7"/>
      <c r="NP2109" s="7"/>
      <c r="NQ2109" s="7"/>
      <c r="NR2109" s="7"/>
      <c r="NS2109" s="7"/>
      <c r="NT2109" s="7"/>
      <c r="NU2109" s="7"/>
      <c r="NV2109" s="7"/>
      <c r="NW2109" s="7"/>
      <c r="NX2109" s="7"/>
      <c r="NY2109" s="7"/>
      <c r="NZ2109" s="7"/>
      <c r="OA2109" s="7"/>
      <c r="OB2109" s="7"/>
      <c r="OC2109" s="7"/>
      <c r="OD2109" s="7"/>
      <c r="OE2109" s="7"/>
      <c r="OF2109" s="7"/>
      <c r="OG2109" s="7"/>
      <c r="OH2109" s="7"/>
      <c r="OI2109" s="7"/>
      <c r="OJ2109" s="7"/>
      <c r="OK2109" s="7"/>
      <c r="OL2109" s="7"/>
      <c r="OM2109" s="7"/>
      <c r="ON2109" s="7"/>
      <c r="OO2109" s="7"/>
      <c r="OP2109" s="7"/>
      <c r="OQ2109" s="7"/>
      <c r="OR2109" s="7"/>
      <c r="OS2109" s="7"/>
      <c r="OT2109" s="7"/>
      <c r="OU2109" s="7"/>
      <c r="OV2109" s="7"/>
      <c r="OW2109" s="7"/>
      <c r="OX2109" s="7"/>
      <c r="OY2109" s="7"/>
      <c r="OZ2109" s="7"/>
      <c r="PA2109" s="7"/>
      <c r="PB2109" s="7"/>
      <c r="PC2109" s="7"/>
      <c r="PD2109" s="7"/>
    </row>
    <row r="2110" spans="347:420">
      <c r="MI2110" s="7"/>
      <c r="MJ2110" s="7"/>
      <c r="MK2110" s="7"/>
      <c r="ML2110" s="7"/>
      <c r="MM2110" s="7"/>
      <c r="MN2110" s="7"/>
      <c r="MO2110" s="7"/>
      <c r="MP2110" s="7"/>
      <c r="MQ2110" s="154" t="s">
        <v>324</v>
      </c>
      <c r="MR2110" s="7"/>
      <c r="MS2110" s="7"/>
      <c r="MT2110" s="7"/>
      <c r="MU2110" s="7"/>
      <c r="MV2110" s="7"/>
      <c r="MW2110" s="7"/>
      <c r="MX2110" s="7"/>
      <c r="MY2110" s="7"/>
      <c r="MZ2110" s="7"/>
      <c r="NA2110" s="7"/>
      <c r="NB2110" s="7"/>
      <c r="NC2110" s="7"/>
      <c r="ND2110" s="7"/>
      <c r="NE2110" s="7"/>
      <c r="NF2110" s="7"/>
      <c r="NG2110" s="7"/>
      <c r="NH2110" s="7"/>
      <c r="NI2110" s="7"/>
      <c r="NJ2110" s="7"/>
      <c r="NK2110" s="7"/>
      <c r="NL2110" s="7"/>
      <c r="NM2110" s="7"/>
      <c r="NN2110" s="7"/>
      <c r="NO2110" s="7"/>
      <c r="NP2110" s="7"/>
      <c r="NQ2110" s="7"/>
      <c r="NR2110" s="7"/>
      <c r="NS2110" s="7"/>
      <c r="NT2110" s="7"/>
      <c r="NU2110" s="7"/>
      <c r="NV2110" s="7"/>
      <c r="NW2110" s="7"/>
      <c r="NX2110" s="7"/>
      <c r="NY2110" s="7"/>
      <c r="NZ2110" s="7"/>
      <c r="OA2110" s="7"/>
      <c r="OB2110" s="7"/>
      <c r="OC2110" s="7"/>
      <c r="OD2110" s="7"/>
      <c r="OE2110" s="7"/>
      <c r="OF2110" s="7"/>
      <c r="OG2110" s="7"/>
      <c r="OH2110" s="7"/>
      <c r="OI2110" s="7"/>
      <c r="OJ2110" s="7"/>
      <c r="OK2110" s="7"/>
      <c r="OL2110" s="7"/>
      <c r="OM2110" s="7"/>
      <c r="ON2110" s="7"/>
      <c r="OO2110" s="7"/>
      <c r="OP2110" s="7"/>
      <c r="OQ2110" s="7"/>
      <c r="OR2110" s="7"/>
      <c r="OS2110" s="7"/>
      <c r="OT2110" s="7"/>
      <c r="OU2110" s="7"/>
      <c r="OV2110" s="7"/>
      <c r="OW2110" s="7"/>
      <c r="OX2110" s="7"/>
      <c r="OY2110" s="7"/>
      <c r="OZ2110" s="7"/>
      <c r="PA2110" s="7"/>
      <c r="PB2110" s="7"/>
      <c r="PC2110" s="7"/>
      <c r="PD2110" s="7"/>
    </row>
    <row r="2111" spans="347:420">
      <c r="MI2111" s="7"/>
      <c r="MJ2111" s="7"/>
      <c r="MK2111" s="7"/>
      <c r="ML2111" s="7"/>
      <c r="MM2111" s="7"/>
      <c r="MN2111" s="7"/>
      <c r="MO2111" s="7"/>
      <c r="MP2111" s="7"/>
      <c r="MQ2111" s="154" t="s">
        <v>352</v>
      </c>
      <c r="MR2111" s="7"/>
      <c r="MS2111" s="7"/>
      <c r="MT2111" s="7"/>
      <c r="MU2111" s="7"/>
      <c r="MV2111" s="7"/>
      <c r="MW2111" s="7"/>
      <c r="MX2111" s="7"/>
      <c r="MY2111" s="7"/>
      <c r="MZ2111" s="7"/>
      <c r="NA2111" s="7"/>
      <c r="NB2111" s="7"/>
      <c r="NC2111" s="7"/>
      <c r="ND2111" s="7"/>
      <c r="NE2111" s="7"/>
      <c r="NF2111" s="7"/>
      <c r="NG2111" s="7"/>
      <c r="NH2111" s="7"/>
      <c r="NI2111" s="7"/>
      <c r="NJ2111" s="7"/>
      <c r="NK2111" s="7"/>
      <c r="NL2111" s="7"/>
      <c r="NM2111" s="7"/>
      <c r="NN2111" s="7"/>
      <c r="NO2111" s="7"/>
      <c r="NP2111" s="7"/>
      <c r="NQ2111" s="7"/>
      <c r="NR2111" s="7"/>
      <c r="NS2111" s="7"/>
      <c r="NT2111" s="7"/>
      <c r="NU2111" s="7"/>
      <c r="NV2111" s="7"/>
      <c r="NW2111" s="7"/>
      <c r="NX2111" s="7"/>
      <c r="NY2111" s="7"/>
      <c r="NZ2111" s="7"/>
      <c r="OA2111" s="7"/>
      <c r="OB2111" s="7"/>
      <c r="OC2111" s="7"/>
      <c r="OD2111" s="7"/>
      <c r="OE2111" s="7"/>
      <c r="OF2111" s="7"/>
      <c r="OG2111" s="7"/>
      <c r="OH2111" s="7"/>
      <c r="OI2111" s="7"/>
      <c r="OJ2111" s="7"/>
      <c r="OK2111" s="7"/>
      <c r="OL2111" s="7"/>
      <c r="OM2111" s="7"/>
      <c r="ON2111" s="7"/>
      <c r="OO2111" s="7"/>
      <c r="OP2111" s="7"/>
      <c r="OQ2111" s="7"/>
      <c r="OR2111" s="7"/>
      <c r="OS2111" s="7"/>
      <c r="OT2111" s="7"/>
      <c r="OU2111" s="7"/>
      <c r="OV2111" s="7"/>
      <c r="OW2111" s="7"/>
      <c r="OX2111" s="7"/>
      <c r="OY2111" s="7"/>
      <c r="OZ2111" s="7"/>
      <c r="PA2111" s="7"/>
      <c r="PB2111" s="7"/>
      <c r="PC2111" s="7"/>
      <c r="PD2111" s="7"/>
    </row>
    <row r="2112" spans="347:420">
      <c r="MI2112" s="7"/>
      <c r="MJ2112" s="7"/>
      <c r="MK2112" s="7"/>
      <c r="ML2112" s="7"/>
      <c r="MM2112" s="7"/>
      <c r="MN2112" s="7"/>
      <c r="MO2112" s="7"/>
      <c r="MP2112" s="7"/>
      <c r="MQ2112" s="154" t="s">
        <v>382</v>
      </c>
      <c r="MR2112" s="7"/>
      <c r="MS2112" s="7"/>
      <c r="MT2112" s="7"/>
      <c r="MU2112" s="7"/>
      <c r="MV2112" s="7"/>
      <c r="MW2112" s="7"/>
      <c r="MX2112" s="7"/>
      <c r="MY2112" s="7"/>
      <c r="MZ2112" s="7"/>
      <c r="NA2112" s="7"/>
      <c r="NB2112" s="7"/>
      <c r="NC2112" s="7"/>
      <c r="ND2112" s="7"/>
      <c r="NE2112" s="7"/>
      <c r="NF2112" s="7"/>
      <c r="NG2112" s="7"/>
      <c r="NH2112" s="7"/>
      <c r="NI2112" s="7"/>
      <c r="NJ2112" s="7"/>
      <c r="NK2112" s="7"/>
      <c r="NL2112" s="7"/>
      <c r="NM2112" s="7"/>
      <c r="NN2112" s="7"/>
      <c r="NO2112" s="7"/>
      <c r="NP2112" s="7"/>
      <c r="NQ2112" s="7"/>
      <c r="NR2112" s="7"/>
      <c r="NS2112" s="7"/>
      <c r="NT2112" s="7"/>
      <c r="NU2112" s="7"/>
      <c r="NV2112" s="7"/>
      <c r="NW2112" s="7"/>
      <c r="NX2112" s="7"/>
      <c r="NY2112" s="7"/>
      <c r="NZ2112" s="7"/>
      <c r="OA2112" s="7"/>
      <c r="OB2112" s="7"/>
      <c r="OC2112" s="7"/>
      <c r="OD2112" s="7"/>
      <c r="OE2112" s="7"/>
      <c r="OF2112" s="7"/>
      <c r="OG2112" s="7"/>
      <c r="OH2112" s="7"/>
      <c r="OI2112" s="7"/>
      <c r="OJ2112" s="7"/>
      <c r="OK2112" s="7"/>
      <c r="OL2112" s="7"/>
      <c r="OM2112" s="7"/>
      <c r="ON2112" s="7"/>
      <c r="OO2112" s="7"/>
      <c r="OP2112" s="7"/>
      <c r="OQ2112" s="7"/>
      <c r="OR2112" s="7"/>
      <c r="OS2112" s="7"/>
      <c r="OT2112" s="7"/>
      <c r="OU2112" s="7"/>
      <c r="OV2112" s="7"/>
      <c r="OW2112" s="7"/>
      <c r="OX2112" s="7"/>
      <c r="OY2112" s="7"/>
      <c r="OZ2112" s="7"/>
      <c r="PA2112" s="7"/>
      <c r="PB2112" s="7"/>
      <c r="PC2112" s="7"/>
      <c r="PD2112" s="7"/>
    </row>
    <row r="2113" spans="347:420">
      <c r="MI2113" s="7"/>
      <c r="MJ2113" s="7"/>
      <c r="MK2113" s="7"/>
      <c r="ML2113" s="7"/>
      <c r="MM2113" s="7"/>
      <c r="MN2113" s="7"/>
      <c r="MO2113" s="7"/>
      <c r="MP2113" s="7"/>
      <c r="MQ2113" s="154" t="s">
        <v>410</v>
      </c>
      <c r="MR2113" s="7"/>
      <c r="MS2113" s="7"/>
      <c r="MT2113" s="7"/>
      <c r="MU2113" s="7"/>
      <c r="MV2113" s="7"/>
      <c r="MW2113" s="7"/>
      <c r="MX2113" s="7"/>
      <c r="MY2113" s="7"/>
      <c r="MZ2113" s="7"/>
      <c r="NA2113" s="7"/>
      <c r="NB2113" s="7"/>
      <c r="NC2113" s="7"/>
      <c r="ND2113" s="7"/>
      <c r="NE2113" s="7"/>
      <c r="NF2113" s="7"/>
      <c r="NG2113" s="7"/>
      <c r="NH2113" s="7"/>
      <c r="NI2113" s="7"/>
      <c r="NJ2113" s="7"/>
      <c r="NK2113" s="7"/>
      <c r="NL2113" s="7"/>
      <c r="NM2113" s="7"/>
      <c r="NN2113" s="7"/>
      <c r="NO2113" s="7"/>
      <c r="NP2113" s="7"/>
      <c r="NQ2113" s="7"/>
      <c r="NR2113" s="7"/>
      <c r="NS2113" s="7"/>
      <c r="NT2113" s="7"/>
      <c r="NU2113" s="7"/>
      <c r="NV2113" s="7"/>
      <c r="NW2113" s="7"/>
      <c r="NX2113" s="7"/>
      <c r="NY2113" s="7"/>
      <c r="NZ2113" s="7"/>
      <c r="OA2113" s="7"/>
      <c r="OB2113" s="7"/>
      <c r="OC2113" s="7"/>
      <c r="OD2113" s="7"/>
      <c r="OE2113" s="7"/>
      <c r="OF2113" s="7"/>
      <c r="OG2113" s="7"/>
      <c r="OH2113" s="7"/>
      <c r="OI2113" s="7"/>
      <c r="OJ2113" s="7"/>
      <c r="OK2113" s="7"/>
      <c r="OL2113" s="7"/>
      <c r="OM2113" s="7"/>
      <c r="ON2113" s="7"/>
      <c r="OO2113" s="7"/>
      <c r="OP2113" s="7"/>
      <c r="OQ2113" s="7"/>
      <c r="OR2113" s="7"/>
      <c r="OS2113" s="7"/>
      <c r="OT2113" s="7"/>
      <c r="OU2113" s="7"/>
      <c r="OV2113" s="7"/>
      <c r="OW2113" s="7"/>
      <c r="OX2113" s="7"/>
      <c r="OY2113" s="7"/>
      <c r="OZ2113" s="7"/>
      <c r="PA2113" s="7"/>
      <c r="PB2113" s="7"/>
      <c r="PC2113" s="7"/>
      <c r="PD2113" s="7"/>
    </row>
    <row r="2114" spans="347:420">
      <c r="MI2114" s="7"/>
      <c r="MJ2114" s="7"/>
      <c r="MK2114" s="7"/>
      <c r="ML2114" s="7"/>
      <c r="MM2114" s="7"/>
      <c r="MN2114" s="7"/>
      <c r="MO2114" s="7"/>
      <c r="MP2114" s="7"/>
      <c r="MQ2114" s="154" t="s">
        <v>440</v>
      </c>
      <c r="MR2114" s="7"/>
      <c r="MS2114" s="7"/>
      <c r="MT2114" s="7"/>
      <c r="MU2114" s="7"/>
      <c r="MV2114" s="7"/>
      <c r="MW2114" s="7"/>
      <c r="MX2114" s="7"/>
      <c r="MY2114" s="7"/>
      <c r="MZ2114" s="7"/>
      <c r="NA2114" s="7"/>
      <c r="NB2114" s="7"/>
      <c r="NC2114" s="7"/>
      <c r="ND2114" s="7"/>
      <c r="NE2114" s="7"/>
      <c r="NF2114" s="7"/>
      <c r="NG2114" s="7"/>
      <c r="NH2114" s="7"/>
      <c r="NI2114" s="7"/>
      <c r="NJ2114" s="7"/>
      <c r="NK2114" s="7"/>
      <c r="NL2114" s="7"/>
      <c r="NM2114" s="7"/>
      <c r="NN2114" s="7"/>
      <c r="NO2114" s="7"/>
      <c r="NP2114" s="7"/>
      <c r="NQ2114" s="7"/>
      <c r="NR2114" s="7"/>
      <c r="NS2114" s="7"/>
      <c r="NT2114" s="7"/>
      <c r="NU2114" s="7"/>
      <c r="NV2114" s="7"/>
      <c r="NW2114" s="7"/>
      <c r="NX2114" s="7"/>
      <c r="NY2114" s="7"/>
      <c r="NZ2114" s="7"/>
      <c r="OA2114" s="7"/>
      <c r="OB2114" s="7"/>
      <c r="OC2114" s="7"/>
      <c r="OD2114" s="7"/>
      <c r="OE2114" s="7"/>
      <c r="OF2114" s="7"/>
      <c r="OG2114" s="7"/>
      <c r="OH2114" s="7"/>
      <c r="OI2114" s="7"/>
      <c r="OJ2114" s="7"/>
      <c r="OK2114" s="7"/>
      <c r="OL2114" s="7"/>
      <c r="OM2114" s="7"/>
      <c r="ON2114" s="7"/>
      <c r="OO2114" s="7"/>
      <c r="OP2114" s="7"/>
      <c r="OQ2114" s="7"/>
      <c r="OR2114" s="7"/>
      <c r="OS2114" s="7"/>
      <c r="OT2114" s="7"/>
      <c r="OU2114" s="7"/>
      <c r="OV2114" s="7"/>
      <c r="OW2114" s="7"/>
      <c r="OX2114" s="7"/>
      <c r="OY2114" s="7"/>
      <c r="OZ2114" s="7"/>
      <c r="PA2114" s="7"/>
      <c r="PB2114" s="7"/>
      <c r="PC2114" s="7"/>
      <c r="PD2114" s="7"/>
    </row>
    <row r="2115" spans="347:420">
      <c r="MI2115" s="7"/>
      <c r="MJ2115" s="7"/>
      <c r="MK2115" s="7"/>
      <c r="ML2115" s="7"/>
      <c r="MM2115" s="7"/>
      <c r="MN2115" s="7"/>
      <c r="MO2115" s="7"/>
      <c r="MP2115" s="7"/>
      <c r="MQ2115" s="154" t="s">
        <v>468</v>
      </c>
      <c r="MR2115" s="7"/>
      <c r="MS2115" s="7"/>
      <c r="MT2115" s="7"/>
      <c r="MU2115" s="7"/>
      <c r="MV2115" s="7"/>
      <c r="MW2115" s="7"/>
      <c r="MX2115" s="7"/>
      <c r="MY2115" s="7"/>
      <c r="MZ2115" s="7"/>
      <c r="NA2115" s="7"/>
      <c r="NB2115" s="7"/>
      <c r="NC2115" s="7"/>
      <c r="ND2115" s="7"/>
      <c r="NE2115" s="7"/>
      <c r="NF2115" s="7"/>
      <c r="NG2115" s="7"/>
      <c r="NH2115" s="7"/>
      <c r="NI2115" s="7"/>
      <c r="NJ2115" s="7"/>
      <c r="NK2115" s="7"/>
      <c r="NL2115" s="7"/>
      <c r="NM2115" s="7"/>
      <c r="NN2115" s="7"/>
      <c r="NO2115" s="7"/>
      <c r="NP2115" s="7"/>
      <c r="NQ2115" s="7"/>
      <c r="NR2115" s="7"/>
      <c r="NS2115" s="7"/>
      <c r="NT2115" s="7"/>
      <c r="NU2115" s="7"/>
      <c r="NV2115" s="7"/>
      <c r="NW2115" s="7"/>
      <c r="NX2115" s="7"/>
      <c r="NY2115" s="7"/>
      <c r="NZ2115" s="7"/>
      <c r="OA2115" s="7"/>
      <c r="OB2115" s="7"/>
      <c r="OC2115" s="7"/>
      <c r="OD2115" s="7"/>
      <c r="OE2115" s="7"/>
      <c r="OF2115" s="7"/>
      <c r="OG2115" s="7"/>
      <c r="OH2115" s="7"/>
      <c r="OI2115" s="7"/>
      <c r="OJ2115" s="7"/>
      <c r="OK2115" s="7"/>
      <c r="OL2115" s="7"/>
      <c r="OM2115" s="7"/>
      <c r="ON2115" s="7"/>
      <c r="OO2115" s="7"/>
      <c r="OP2115" s="7"/>
      <c r="OQ2115" s="7"/>
      <c r="OR2115" s="7"/>
      <c r="OS2115" s="7"/>
      <c r="OT2115" s="7"/>
      <c r="OU2115" s="7"/>
      <c r="OV2115" s="7"/>
      <c r="OW2115" s="7"/>
      <c r="OX2115" s="7"/>
      <c r="OY2115" s="7"/>
      <c r="OZ2115" s="7"/>
      <c r="PA2115" s="7"/>
      <c r="PB2115" s="7"/>
      <c r="PC2115" s="7"/>
      <c r="PD2115" s="7"/>
    </row>
    <row r="2116" spans="347:420">
      <c r="MI2116" s="7"/>
      <c r="MJ2116" s="7"/>
      <c r="MK2116" s="7"/>
      <c r="ML2116" s="7"/>
      <c r="MM2116" s="7"/>
      <c r="MN2116" s="7"/>
      <c r="MO2116" s="7"/>
      <c r="MP2116" s="7"/>
      <c r="MQ2116" s="154" t="s">
        <v>496</v>
      </c>
      <c r="MR2116" s="7"/>
      <c r="MS2116" s="7"/>
      <c r="MT2116" s="7"/>
      <c r="MU2116" s="7"/>
      <c r="MV2116" s="7"/>
      <c r="MW2116" s="7"/>
      <c r="MX2116" s="7"/>
      <c r="MY2116" s="7"/>
      <c r="MZ2116" s="7"/>
      <c r="NA2116" s="7"/>
      <c r="NB2116" s="7"/>
      <c r="NC2116" s="7"/>
      <c r="ND2116" s="7"/>
      <c r="NE2116" s="7"/>
      <c r="NF2116" s="7"/>
      <c r="NG2116" s="7"/>
      <c r="NH2116" s="7"/>
      <c r="NI2116" s="7"/>
      <c r="NJ2116" s="7"/>
      <c r="NK2116" s="7"/>
      <c r="NL2116" s="7"/>
      <c r="NM2116" s="7"/>
      <c r="NN2116" s="7"/>
      <c r="NO2116" s="7"/>
      <c r="NP2116" s="7"/>
      <c r="NQ2116" s="7"/>
      <c r="NR2116" s="7"/>
      <c r="NS2116" s="7"/>
      <c r="NT2116" s="7"/>
      <c r="NU2116" s="7"/>
      <c r="NV2116" s="7"/>
      <c r="NW2116" s="7"/>
      <c r="NX2116" s="7"/>
      <c r="NY2116" s="7"/>
      <c r="NZ2116" s="7"/>
      <c r="OA2116" s="7"/>
      <c r="OB2116" s="7"/>
      <c r="OC2116" s="7"/>
      <c r="OD2116" s="7"/>
      <c r="OE2116" s="7"/>
      <c r="OF2116" s="7"/>
      <c r="OG2116" s="7"/>
      <c r="OH2116" s="7"/>
      <c r="OI2116" s="7"/>
      <c r="OJ2116" s="7"/>
      <c r="OK2116" s="7"/>
      <c r="OL2116" s="7"/>
      <c r="OM2116" s="7"/>
      <c r="ON2116" s="7"/>
      <c r="OO2116" s="7"/>
      <c r="OP2116" s="7"/>
      <c r="OQ2116" s="7"/>
      <c r="OR2116" s="7"/>
      <c r="OS2116" s="7"/>
      <c r="OT2116" s="7"/>
      <c r="OU2116" s="7"/>
      <c r="OV2116" s="7"/>
      <c r="OW2116" s="7"/>
      <c r="OX2116" s="7"/>
      <c r="OY2116" s="7"/>
      <c r="OZ2116" s="7"/>
      <c r="PA2116" s="7"/>
      <c r="PB2116" s="7"/>
      <c r="PC2116" s="7"/>
      <c r="PD2116" s="7"/>
    </row>
    <row r="2117" spans="347:420">
      <c r="MI2117" s="7"/>
      <c r="MJ2117" s="7"/>
      <c r="MK2117" s="7"/>
      <c r="ML2117" s="7"/>
      <c r="MM2117" s="7"/>
      <c r="MN2117" s="7"/>
      <c r="MO2117" s="7"/>
      <c r="MP2117" s="7"/>
      <c r="MQ2117" s="165" t="s">
        <v>523</v>
      </c>
      <c r="MR2117" s="7"/>
      <c r="MS2117" s="7"/>
      <c r="MT2117" s="7"/>
      <c r="MU2117" s="7"/>
      <c r="MV2117" s="7"/>
      <c r="MW2117" s="7"/>
      <c r="MX2117" s="7"/>
      <c r="MY2117" s="7"/>
      <c r="MZ2117" s="7"/>
      <c r="NA2117" s="7"/>
      <c r="NB2117" s="7"/>
      <c r="NC2117" s="7"/>
      <c r="ND2117" s="7"/>
      <c r="NE2117" s="7"/>
      <c r="NF2117" s="7"/>
      <c r="NG2117" s="7"/>
      <c r="NH2117" s="7"/>
      <c r="NI2117" s="7"/>
      <c r="NJ2117" s="7"/>
      <c r="NK2117" s="7"/>
      <c r="NL2117" s="7"/>
      <c r="NM2117" s="7"/>
      <c r="NN2117" s="7"/>
      <c r="NO2117" s="7"/>
      <c r="NP2117" s="7"/>
      <c r="NQ2117" s="7"/>
      <c r="NR2117" s="7"/>
      <c r="NS2117" s="7"/>
      <c r="NT2117" s="7"/>
      <c r="NU2117" s="7"/>
      <c r="NV2117" s="7"/>
      <c r="NW2117" s="7"/>
      <c r="NX2117" s="7"/>
      <c r="NY2117" s="7"/>
      <c r="NZ2117" s="7"/>
      <c r="OA2117" s="7"/>
      <c r="OB2117" s="7"/>
      <c r="OC2117" s="7"/>
      <c r="OD2117" s="7"/>
      <c r="OE2117" s="7"/>
      <c r="OF2117" s="7"/>
      <c r="OG2117" s="7"/>
      <c r="OH2117" s="7"/>
      <c r="OI2117" s="7"/>
      <c r="OJ2117" s="7"/>
      <c r="OK2117" s="7"/>
      <c r="OL2117" s="7"/>
      <c r="OM2117" s="7"/>
      <c r="ON2117" s="7"/>
      <c r="OO2117" s="7"/>
      <c r="OP2117" s="7"/>
      <c r="OQ2117" s="7"/>
      <c r="OR2117" s="7"/>
      <c r="OS2117" s="7"/>
      <c r="OT2117" s="7"/>
      <c r="OU2117" s="7"/>
      <c r="OV2117" s="7"/>
      <c r="OW2117" s="7"/>
      <c r="OX2117" s="7"/>
      <c r="OY2117" s="7"/>
      <c r="OZ2117" s="7"/>
      <c r="PA2117" s="7"/>
      <c r="PB2117" s="7"/>
      <c r="PC2117" s="7"/>
      <c r="PD2117" s="7"/>
    </row>
    <row r="2118" spans="347:420">
      <c r="MI2118" s="7"/>
      <c r="MJ2118" s="7"/>
      <c r="MK2118" s="7"/>
      <c r="ML2118" s="7"/>
      <c r="MM2118" s="7"/>
      <c r="MN2118" s="7"/>
      <c r="MO2118" s="7"/>
      <c r="MP2118" s="7"/>
      <c r="MQ2118" s="165" t="s">
        <v>548</v>
      </c>
      <c r="MR2118" s="7"/>
      <c r="MS2118" s="7"/>
      <c r="MT2118" s="7"/>
      <c r="MU2118" s="7"/>
      <c r="MV2118" s="7"/>
      <c r="MW2118" s="7"/>
      <c r="MX2118" s="7"/>
      <c r="MY2118" s="7"/>
      <c r="MZ2118" s="7"/>
      <c r="NA2118" s="7"/>
      <c r="NB2118" s="7"/>
      <c r="NC2118" s="7"/>
      <c r="ND2118" s="7"/>
      <c r="NE2118" s="7"/>
      <c r="NF2118" s="7"/>
      <c r="NG2118" s="7"/>
      <c r="NH2118" s="7"/>
      <c r="NI2118" s="7"/>
      <c r="NJ2118" s="7"/>
      <c r="NK2118" s="7"/>
      <c r="NL2118" s="7"/>
      <c r="NM2118" s="7"/>
      <c r="NN2118" s="7"/>
      <c r="NO2118" s="7"/>
      <c r="NP2118" s="7"/>
      <c r="NQ2118" s="7"/>
      <c r="NR2118" s="7"/>
      <c r="NS2118" s="7"/>
      <c r="NT2118" s="7"/>
      <c r="NU2118" s="7"/>
      <c r="NV2118" s="7"/>
      <c r="NW2118" s="7"/>
      <c r="NX2118" s="7"/>
      <c r="NY2118" s="7"/>
      <c r="NZ2118" s="7"/>
      <c r="OA2118" s="7"/>
      <c r="OB2118" s="7"/>
      <c r="OC2118" s="7"/>
      <c r="OD2118" s="7"/>
      <c r="OE2118" s="7"/>
      <c r="OF2118" s="7"/>
      <c r="OG2118" s="7"/>
      <c r="OH2118" s="7"/>
      <c r="OI2118" s="7"/>
      <c r="OJ2118" s="7"/>
      <c r="OK2118" s="7"/>
      <c r="OL2118" s="7"/>
      <c r="OM2118" s="7"/>
      <c r="ON2118" s="7"/>
      <c r="OO2118" s="7"/>
      <c r="OP2118" s="7"/>
      <c r="OQ2118" s="7"/>
      <c r="OR2118" s="7"/>
      <c r="OS2118" s="7"/>
      <c r="OT2118" s="7"/>
      <c r="OU2118" s="7"/>
      <c r="OV2118" s="7"/>
      <c r="OW2118" s="7"/>
      <c r="OX2118" s="7"/>
      <c r="OY2118" s="7"/>
      <c r="OZ2118" s="7"/>
      <c r="PA2118" s="7"/>
      <c r="PB2118" s="7"/>
      <c r="PC2118" s="7"/>
      <c r="PD2118" s="7"/>
    </row>
    <row r="2119" spans="347:420">
      <c r="MI2119" s="7"/>
      <c r="MJ2119" s="7"/>
      <c r="MK2119" s="7"/>
      <c r="ML2119" s="7"/>
      <c r="MM2119" s="7"/>
      <c r="MN2119" s="7"/>
      <c r="MO2119" s="7"/>
      <c r="MP2119" s="7"/>
      <c r="MQ2119" s="165" t="s">
        <v>573</v>
      </c>
      <c r="MR2119" s="7"/>
      <c r="MS2119" s="7"/>
      <c r="MT2119" s="7"/>
      <c r="MU2119" s="7"/>
      <c r="MV2119" s="7"/>
      <c r="MW2119" s="7"/>
      <c r="MX2119" s="7"/>
      <c r="MY2119" s="7"/>
      <c r="MZ2119" s="7"/>
      <c r="NA2119" s="7"/>
      <c r="NB2119" s="7"/>
      <c r="NC2119" s="7"/>
      <c r="ND2119" s="7"/>
      <c r="NE2119" s="7"/>
      <c r="NF2119" s="7"/>
      <c r="NG2119" s="7"/>
      <c r="NH2119" s="7"/>
      <c r="NI2119" s="7"/>
      <c r="NJ2119" s="7"/>
      <c r="NK2119" s="7"/>
      <c r="NL2119" s="7"/>
      <c r="NM2119" s="7"/>
      <c r="NN2119" s="7"/>
      <c r="NO2119" s="7"/>
      <c r="NP2119" s="7"/>
      <c r="NQ2119" s="7"/>
      <c r="NR2119" s="7"/>
      <c r="NS2119" s="7"/>
      <c r="NT2119" s="7"/>
      <c r="NU2119" s="7"/>
      <c r="NV2119" s="7"/>
      <c r="NW2119" s="7"/>
      <c r="NX2119" s="7"/>
      <c r="NY2119" s="7"/>
      <c r="NZ2119" s="7"/>
      <c r="OA2119" s="7"/>
      <c r="OB2119" s="7"/>
      <c r="OC2119" s="7"/>
      <c r="OD2119" s="7"/>
      <c r="OE2119" s="7"/>
      <c r="OF2119" s="7"/>
      <c r="OG2119" s="7"/>
      <c r="OH2119" s="7"/>
      <c r="OI2119" s="7"/>
      <c r="OJ2119" s="7"/>
      <c r="OK2119" s="7"/>
      <c r="OL2119" s="7"/>
      <c r="OM2119" s="7"/>
      <c r="ON2119" s="7"/>
      <c r="OO2119" s="7"/>
      <c r="OP2119" s="7"/>
      <c r="OQ2119" s="7"/>
      <c r="OR2119" s="7"/>
      <c r="OS2119" s="7"/>
      <c r="OT2119" s="7"/>
      <c r="OU2119" s="7"/>
      <c r="OV2119" s="7"/>
      <c r="OW2119" s="7"/>
      <c r="OX2119" s="7"/>
      <c r="OY2119" s="7"/>
      <c r="OZ2119" s="7"/>
      <c r="PA2119" s="7"/>
      <c r="PB2119" s="7"/>
      <c r="PC2119" s="7"/>
      <c r="PD2119" s="7"/>
    </row>
    <row r="2120" spans="347:420">
      <c r="MI2120" s="7"/>
      <c r="MJ2120" s="7"/>
      <c r="MK2120" s="7"/>
      <c r="ML2120" s="7"/>
      <c r="MM2120" s="7"/>
      <c r="MN2120" s="7"/>
      <c r="MO2120" s="7"/>
      <c r="MP2120" s="7"/>
      <c r="MQ2120" s="152" t="s">
        <v>596</v>
      </c>
      <c r="MR2120" s="7"/>
      <c r="MS2120" s="7"/>
      <c r="MT2120" s="7"/>
      <c r="MU2120" s="7"/>
      <c r="MV2120" s="7"/>
      <c r="MW2120" s="7"/>
      <c r="MX2120" s="7"/>
      <c r="MY2120" s="7"/>
      <c r="MZ2120" s="7"/>
      <c r="NA2120" s="7"/>
      <c r="NB2120" s="7"/>
      <c r="NC2120" s="7"/>
      <c r="ND2120" s="7"/>
      <c r="NE2120" s="7"/>
      <c r="NF2120" s="7"/>
      <c r="NG2120" s="7"/>
      <c r="NH2120" s="7"/>
      <c r="NI2120" s="7"/>
      <c r="NJ2120" s="7"/>
      <c r="NK2120" s="7"/>
      <c r="NL2120" s="7"/>
      <c r="NM2120" s="7"/>
      <c r="NN2120" s="7"/>
      <c r="NO2120" s="7"/>
      <c r="NP2120" s="7"/>
      <c r="NQ2120" s="7"/>
      <c r="NR2120" s="7"/>
      <c r="NS2120" s="7"/>
      <c r="NT2120" s="7"/>
      <c r="NU2120" s="7"/>
      <c r="NV2120" s="7"/>
      <c r="NW2120" s="7"/>
      <c r="NX2120" s="7"/>
      <c r="NY2120" s="7"/>
      <c r="NZ2120" s="7"/>
      <c r="OA2120" s="7"/>
      <c r="OB2120" s="7"/>
      <c r="OC2120" s="7"/>
      <c r="OD2120" s="7"/>
      <c r="OE2120" s="7"/>
      <c r="OF2120" s="7"/>
      <c r="OG2120" s="7"/>
      <c r="OH2120" s="7"/>
      <c r="OI2120" s="7"/>
      <c r="OJ2120" s="7"/>
      <c r="OK2120" s="7"/>
      <c r="OL2120" s="7"/>
      <c r="OM2120" s="7"/>
      <c r="ON2120" s="7"/>
      <c r="OO2120" s="7"/>
      <c r="OP2120" s="7"/>
      <c r="OQ2120" s="7"/>
      <c r="OR2120" s="7"/>
      <c r="OS2120" s="7"/>
      <c r="OT2120" s="7"/>
      <c r="OU2120" s="7"/>
      <c r="OV2120" s="7"/>
      <c r="OW2120" s="7"/>
      <c r="OX2120" s="7"/>
      <c r="OY2120" s="7"/>
      <c r="OZ2120" s="7"/>
      <c r="PA2120" s="7"/>
      <c r="PB2120" s="7"/>
      <c r="PC2120" s="7"/>
      <c r="PD2120" s="7"/>
    </row>
    <row r="2121" spans="347:420">
      <c r="MI2121" s="7"/>
      <c r="MJ2121" s="7"/>
      <c r="MK2121" s="7"/>
      <c r="ML2121" s="7"/>
      <c r="MM2121" s="7"/>
      <c r="MN2121" s="7"/>
      <c r="MO2121" s="7"/>
      <c r="MP2121" s="7"/>
      <c r="MQ2121" s="152" t="s">
        <v>249</v>
      </c>
      <c r="MR2121" s="7"/>
      <c r="MS2121" s="7"/>
      <c r="MT2121" s="7"/>
      <c r="MU2121" s="7"/>
      <c r="MV2121" s="7"/>
      <c r="MW2121" s="7"/>
      <c r="MX2121" s="7"/>
      <c r="MY2121" s="7"/>
      <c r="MZ2121" s="7"/>
      <c r="NA2121" s="7"/>
      <c r="NB2121" s="7"/>
      <c r="NC2121" s="7"/>
      <c r="ND2121" s="7"/>
      <c r="NE2121" s="7"/>
      <c r="NF2121" s="7"/>
      <c r="NG2121" s="7"/>
      <c r="NH2121" s="7"/>
      <c r="NI2121" s="7"/>
      <c r="NJ2121" s="7"/>
      <c r="NK2121" s="7"/>
      <c r="NL2121" s="7"/>
      <c r="NM2121" s="7"/>
      <c r="NN2121" s="7"/>
      <c r="NO2121" s="7"/>
      <c r="NP2121" s="7"/>
      <c r="NQ2121" s="7"/>
      <c r="NR2121" s="7"/>
      <c r="NS2121" s="7"/>
      <c r="NT2121" s="7"/>
      <c r="NU2121" s="7"/>
      <c r="NV2121" s="7"/>
      <c r="NW2121" s="7"/>
      <c r="NX2121" s="7"/>
      <c r="NY2121" s="7"/>
      <c r="NZ2121" s="7"/>
      <c r="OA2121" s="7"/>
      <c r="OB2121" s="7"/>
      <c r="OC2121" s="7"/>
      <c r="OD2121" s="7"/>
      <c r="OE2121" s="7"/>
      <c r="OF2121" s="7"/>
      <c r="OG2121" s="7"/>
      <c r="OH2121" s="7"/>
      <c r="OI2121" s="7"/>
      <c r="OJ2121" s="7"/>
      <c r="OK2121" s="7"/>
      <c r="OL2121" s="7"/>
      <c r="OM2121" s="7"/>
      <c r="ON2121" s="7"/>
      <c r="OO2121" s="7"/>
      <c r="OP2121" s="7"/>
      <c r="OQ2121" s="7"/>
      <c r="OR2121" s="7"/>
      <c r="OS2121" s="7"/>
      <c r="OT2121" s="7"/>
      <c r="OU2121" s="7"/>
      <c r="OV2121" s="7"/>
      <c r="OW2121" s="7"/>
      <c r="OX2121" s="7"/>
      <c r="OY2121" s="7"/>
      <c r="OZ2121" s="7"/>
      <c r="PA2121" s="7"/>
      <c r="PB2121" s="7"/>
      <c r="PC2121" s="7"/>
      <c r="PD2121" s="7"/>
    </row>
    <row r="2122" spans="347:420">
      <c r="MI2122" s="7"/>
      <c r="MJ2122" s="7"/>
      <c r="MK2122" s="7"/>
      <c r="ML2122" s="7"/>
      <c r="MM2122" s="7"/>
      <c r="MN2122" s="7"/>
      <c r="MO2122" s="7"/>
      <c r="MP2122" s="7"/>
      <c r="MQ2122" s="152" t="s">
        <v>647</v>
      </c>
      <c r="MR2122" s="7"/>
      <c r="MS2122" s="7"/>
      <c r="MT2122" s="7"/>
      <c r="MU2122" s="7"/>
      <c r="MV2122" s="7"/>
      <c r="MW2122" s="7"/>
      <c r="MX2122" s="7"/>
      <c r="MY2122" s="7"/>
      <c r="MZ2122" s="7"/>
      <c r="NA2122" s="7"/>
      <c r="NB2122" s="7"/>
      <c r="NC2122" s="7"/>
      <c r="ND2122" s="7"/>
      <c r="NE2122" s="7"/>
      <c r="NF2122" s="7"/>
      <c r="NG2122" s="7"/>
      <c r="NH2122" s="7"/>
      <c r="NI2122" s="7"/>
      <c r="NJ2122" s="7"/>
      <c r="NK2122" s="7"/>
      <c r="NL2122" s="7"/>
      <c r="NM2122" s="7"/>
      <c r="NN2122" s="7"/>
      <c r="NO2122" s="7"/>
      <c r="NP2122" s="7"/>
      <c r="NQ2122" s="7"/>
      <c r="NR2122" s="7"/>
      <c r="NS2122" s="7"/>
      <c r="NT2122" s="7"/>
      <c r="NU2122" s="7"/>
      <c r="NV2122" s="7"/>
      <c r="NW2122" s="7"/>
      <c r="NX2122" s="7"/>
      <c r="NY2122" s="7"/>
      <c r="NZ2122" s="7"/>
      <c r="OA2122" s="7"/>
      <c r="OB2122" s="7"/>
      <c r="OC2122" s="7"/>
      <c r="OD2122" s="7"/>
      <c r="OE2122" s="7"/>
      <c r="OF2122" s="7"/>
      <c r="OG2122" s="7"/>
      <c r="OH2122" s="7"/>
      <c r="OI2122" s="7"/>
      <c r="OJ2122" s="7"/>
      <c r="OK2122" s="7"/>
      <c r="OL2122" s="7"/>
      <c r="OM2122" s="7"/>
      <c r="ON2122" s="7"/>
      <c r="OO2122" s="7"/>
      <c r="OP2122" s="7"/>
      <c r="OQ2122" s="7"/>
      <c r="OR2122" s="7"/>
      <c r="OS2122" s="7"/>
      <c r="OT2122" s="7"/>
      <c r="OU2122" s="7"/>
      <c r="OV2122" s="7"/>
      <c r="OW2122" s="7"/>
      <c r="OX2122" s="7"/>
      <c r="OY2122" s="7"/>
      <c r="OZ2122" s="7"/>
      <c r="PA2122" s="7"/>
      <c r="PB2122" s="7"/>
      <c r="PC2122" s="7"/>
      <c r="PD2122" s="7"/>
    </row>
    <row r="2123" spans="347:420">
      <c r="MI2123" s="7"/>
      <c r="MJ2123" s="7"/>
      <c r="MK2123" s="7"/>
      <c r="ML2123" s="7"/>
      <c r="MM2123" s="7"/>
      <c r="MN2123" s="7"/>
      <c r="MO2123" s="7"/>
      <c r="MP2123" s="7"/>
      <c r="MQ2123" s="152" t="s">
        <v>672</v>
      </c>
      <c r="MR2123" s="7"/>
      <c r="MS2123" s="7"/>
      <c r="MT2123" s="7"/>
      <c r="MU2123" s="7"/>
      <c r="MV2123" s="7"/>
      <c r="MW2123" s="7"/>
      <c r="MX2123" s="7"/>
      <c r="MY2123" s="7"/>
      <c r="MZ2123" s="7"/>
      <c r="NA2123" s="7"/>
      <c r="NB2123" s="7"/>
      <c r="NC2123" s="7"/>
      <c r="ND2123" s="7"/>
      <c r="NE2123" s="7"/>
      <c r="NF2123" s="7"/>
      <c r="NG2123" s="7"/>
      <c r="NH2123" s="7"/>
      <c r="NI2123" s="7"/>
      <c r="NJ2123" s="7"/>
      <c r="NK2123" s="7"/>
      <c r="NL2123" s="7"/>
      <c r="NM2123" s="7"/>
      <c r="NN2123" s="7"/>
      <c r="NO2123" s="7"/>
      <c r="NP2123" s="7"/>
      <c r="NQ2123" s="7"/>
      <c r="NR2123" s="7"/>
      <c r="NS2123" s="7"/>
      <c r="NT2123" s="7"/>
      <c r="NU2123" s="7"/>
      <c r="NV2123" s="7"/>
      <c r="NW2123" s="7"/>
      <c r="NX2123" s="7"/>
      <c r="NY2123" s="7"/>
      <c r="NZ2123" s="7"/>
      <c r="OA2123" s="7"/>
      <c r="OB2123" s="7"/>
      <c r="OC2123" s="7"/>
      <c r="OD2123" s="7"/>
      <c r="OE2123" s="7"/>
      <c r="OF2123" s="7"/>
      <c r="OG2123" s="7"/>
      <c r="OH2123" s="7"/>
      <c r="OI2123" s="7"/>
      <c r="OJ2123" s="7"/>
      <c r="OK2123" s="7"/>
      <c r="OL2123" s="7"/>
      <c r="OM2123" s="7"/>
      <c r="ON2123" s="7"/>
      <c r="OO2123" s="7"/>
      <c r="OP2123" s="7"/>
      <c r="OQ2123" s="7"/>
      <c r="OR2123" s="7"/>
      <c r="OS2123" s="7"/>
      <c r="OT2123" s="7"/>
      <c r="OU2123" s="7"/>
      <c r="OV2123" s="7"/>
      <c r="OW2123" s="7"/>
      <c r="OX2123" s="7"/>
      <c r="OY2123" s="7"/>
      <c r="OZ2123" s="7"/>
      <c r="PA2123" s="7"/>
      <c r="PB2123" s="7"/>
      <c r="PC2123" s="7"/>
      <c r="PD2123" s="7"/>
    </row>
    <row r="2124" spans="347:420">
      <c r="MI2124" s="7"/>
      <c r="MJ2124" s="7"/>
      <c r="MK2124" s="7"/>
      <c r="ML2124" s="7"/>
      <c r="MM2124" s="7"/>
      <c r="MN2124" s="7"/>
      <c r="MO2124" s="7"/>
      <c r="MP2124" s="7"/>
      <c r="MQ2124" s="152" t="s">
        <v>693</v>
      </c>
      <c r="MR2124" s="7"/>
      <c r="MS2124" s="7"/>
      <c r="MT2124" s="7"/>
      <c r="MU2124" s="7"/>
      <c r="MV2124" s="7"/>
      <c r="MW2124" s="7"/>
      <c r="MX2124" s="7"/>
      <c r="MY2124" s="7"/>
      <c r="MZ2124" s="7"/>
      <c r="NA2124" s="7"/>
      <c r="NB2124" s="7"/>
      <c r="NC2124" s="7"/>
      <c r="ND2124" s="7"/>
      <c r="NE2124" s="7"/>
      <c r="NF2124" s="7"/>
      <c r="NG2124" s="7"/>
      <c r="NH2124" s="7"/>
      <c r="NI2124" s="7"/>
      <c r="NJ2124" s="7"/>
      <c r="NK2124" s="7"/>
      <c r="NL2124" s="7"/>
      <c r="NM2124" s="7"/>
      <c r="NN2124" s="7"/>
      <c r="NO2124" s="7"/>
      <c r="NP2124" s="7"/>
      <c r="NQ2124" s="7"/>
      <c r="NR2124" s="7"/>
      <c r="NS2124" s="7"/>
      <c r="NT2124" s="7"/>
      <c r="NU2124" s="7"/>
      <c r="NV2124" s="7"/>
      <c r="NW2124" s="7"/>
      <c r="NX2124" s="7"/>
      <c r="NY2124" s="7"/>
      <c r="NZ2124" s="7"/>
      <c r="OA2124" s="7"/>
      <c r="OB2124" s="7"/>
      <c r="OC2124" s="7"/>
      <c r="OD2124" s="7"/>
      <c r="OE2124" s="7"/>
      <c r="OF2124" s="7"/>
      <c r="OG2124" s="7"/>
      <c r="OH2124" s="7"/>
      <c r="OI2124" s="7"/>
      <c r="OJ2124" s="7"/>
      <c r="OK2124" s="7"/>
      <c r="OL2124" s="7"/>
      <c r="OM2124" s="7"/>
      <c r="ON2124" s="7"/>
      <c r="OO2124" s="7"/>
      <c r="OP2124" s="7"/>
      <c r="OQ2124" s="7"/>
      <c r="OR2124" s="7"/>
      <c r="OS2124" s="7"/>
      <c r="OT2124" s="7"/>
      <c r="OU2124" s="7"/>
      <c r="OV2124" s="7"/>
      <c r="OW2124" s="7"/>
      <c r="OX2124" s="7"/>
      <c r="OY2124" s="7"/>
      <c r="OZ2124" s="7"/>
      <c r="PA2124" s="7"/>
      <c r="PB2124" s="7"/>
      <c r="PC2124" s="7"/>
      <c r="PD2124" s="7"/>
    </row>
    <row r="2125" spans="347:420">
      <c r="MI2125" s="7"/>
      <c r="MJ2125" s="7"/>
      <c r="MK2125" s="7"/>
      <c r="ML2125" s="7"/>
      <c r="MM2125" s="7"/>
      <c r="MN2125" s="7"/>
      <c r="MO2125" s="7"/>
      <c r="MP2125" s="7"/>
      <c r="MQ2125" s="152" t="s">
        <v>716</v>
      </c>
      <c r="MR2125" s="7"/>
      <c r="MS2125" s="7"/>
      <c r="MT2125" s="7"/>
      <c r="MU2125" s="7"/>
      <c r="MV2125" s="7"/>
      <c r="MW2125" s="7"/>
      <c r="MX2125" s="7"/>
      <c r="MY2125" s="7"/>
      <c r="MZ2125" s="7"/>
      <c r="NA2125" s="7"/>
      <c r="NB2125" s="7"/>
      <c r="NC2125" s="7"/>
      <c r="ND2125" s="7"/>
      <c r="NE2125" s="7"/>
      <c r="NF2125" s="7"/>
      <c r="NG2125" s="7"/>
      <c r="NH2125" s="7"/>
      <c r="NI2125" s="7"/>
      <c r="NJ2125" s="7"/>
      <c r="NK2125" s="7"/>
      <c r="NL2125" s="7"/>
      <c r="NM2125" s="7"/>
      <c r="NN2125" s="7"/>
      <c r="NO2125" s="7"/>
      <c r="NP2125" s="7"/>
      <c r="NQ2125" s="7"/>
      <c r="NR2125" s="7"/>
      <c r="NS2125" s="7"/>
      <c r="NT2125" s="7"/>
      <c r="NU2125" s="7"/>
      <c r="NV2125" s="7"/>
      <c r="NW2125" s="7"/>
      <c r="NX2125" s="7"/>
      <c r="NY2125" s="7"/>
      <c r="NZ2125" s="7"/>
      <c r="OA2125" s="7"/>
      <c r="OB2125" s="7"/>
      <c r="OC2125" s="7"/>
      <c r="OD2125" s="7"/>
      <c r="OE2125" s="7"/>
      <c r="OF2125" s="7"/>
      <c r="OG2125" s="7"/>
      <c r="OH2125" s="7"/>
      <c r="OI2125" s="7"/>
      <c r="OJ2125" s="7"/>
      <c r="OK2125" s="7"/>
      <c r="OL2125" s="7"/>
      <c r="OM2125" s="7"/>
      <c r="ON2125" s="7"/>
      <c r="OO2125" s="7"/>
      <c r="OP2125" s="7"/>
      <c r="OQ2125" s="7"/>
      <c r="OR2125" s="7"/>
      <c r="OS2125" s="7"/>
      <c r="OT2125" s="7"/>
      <c r="OU2125" s="7"/>
      <c r="OV2125" s="7"/>
      <c r="OW2125" s="7"/>
      <c r="OX2125" s="7"/>
      <c r="OY2125" s="7"/>
      <c r="OZ2125" s="7"/>
      <c r="PA2125" s="7"/>
      <c r="PB2125" s="7"/>
      <c r="PC2125" s="7"/>
      <c r="PD2125" s="7"/>
    </row>
    <row r="2126" spans="347:420">
      <c r="MI2126" s="7"/>
      <c r="MJ2126" s="7"/>
      <c r="MK2126" s="7"/>
      <c r="ML2126" s="7"/>
      <c r="MM2126" s="7"/>
      <c r="MN2126" s="7"/>
      <c r="MO2126" s="7"/>
      <c r="MP2126" s="7"/>
      <c r="MQ2126" s="152" t="s">
        <v>736</v>
      </c>
      <c r="MR2126" s="7"/>
      <c r="MS2126" s="7"/>
      <c r="MT2126" s="7"/>
      <c r="MU2126" s="7"/>
      <c r="MV2126" s="7"/>
      <c r="MW2126" s="7"/>
      <c r="MX2126" s="7"/>
      <c r="MY2126" s="7"/>
      <c r="MZ2126" s="7"/>
      <c r="NA2126" s="7"/>
      <c r="NB2126" s="7"/>
      <c r="NC2126" s="7"/>
      <c r="ND2126" s="7"/>
      <c r="NE2126" s="7"/>
      <c r="NF2126" s="7"/>
      <c r="NG2126" s="7"/>
      <c r="NH2126" s="7"/>
      <c r="NI2126" s="7"/>
      <c r="NJ2126" s="7"/>
      <c r="NK2126" s="7"/>
      <c r="NL2126" s="7"/>
      <c r="NM2126" s="7"/>
      <c r="NN2126" s="7"/>
      <c r="NO2126" s="7"/>
      <c r="NP2126" s="7"/>
      <c r="NQ2126" s="7"/>
      <c r="NR2126" s="7"/>
      <c r="NS2126" s="7"/>
      <c r="NT2126" s="7"/>
      <c r="NU2126" s="7"/>
      <c r="NV2126" s="7"/>
      <c r="NW2126" s="7"/>
      <c r="NX2126" s="7"/>
      <c r="NY2126" s="7"/>
      <c r="NZ2126" s="7"/>
      <c r="OA2126" s="7"/>
      <c r="OB2126" s="7"/>
      <c r="OC2126" s="7"/>
      <c r="OD2126" s="7"/>
      <c r="OE2126" s="7"/>
      <c r="OF2126" s="7"/>
      <c r="OG2126" s="7"/>
      <c r="OH2126" s="7"/>
      <c r="OI2126" s="7"/>
      <c r="OJ2126" s="7"/>
      <c r="OK2126" s="7"/>
      <c r="OL2126" s="7"/>
      <c r="OM2126" s="7"/>
      <c r="ON2126" s="7"/>
      <c r="OO2126" s="7"/>
      <c r="OP2126" s="7"/>
      <c r="OQ2126" s="7"/>
      <c r="OR2126" s="7"/>
      <c r="OS2126" s="7"/>
      <c r="OT2126" s="7"/>
      <c r="OU2126" s="7"/>
      <c r="OV2126" s="7"/>
      <c r="OW2126" s="7"/>
      <c r="OX2126" s="7"/>
      <c r="OY2126" s="7"/>
      <c r="OZ2126" s="7"/>
      <c r="PA2126" s="7"/>
      <c r="PB2126" s="7"/>
      <c r="PC2126" s="7"/>
      <c r="PD2126" s="7"/>
    </row>
    <row r="2127" spans="347:420">
      <c r="MI2127" s="7"/>
      <c r="MJ2127" s="7"/>
      <c r="MK2127" s="7"/>
      <c r="ML2127" s="7"/>
      <c r="MM2127" s="7"/>
      <c r="MN2127" s="7"/>
      <c r="MO2127" s="7"/>
      <c r="MP2127" s="7"/>
      <c r="MQ2127" s="152" t="s">
        <v>755</v>
      </c>
      <c r="MR2127" s="7"/>
      <c r="MS2127" s="7"/>
      <c r="MT2127" s="7"/>
      <c r="MU2127" s="7"/>
      <c r="MV2127" s="7"/>
      <c r="MW2127" s="7"/>
      <c r="MX2127" s="7"/>
      <c r="MY2127" s="7"/>
      <c r="MZ2127" s="7"/>
      <c r="NA2127" s="7"/>
      <c r="NB2127" s="7"/>
      <c r="NC2127" s="7"/>
      <c r="ND2127" s="7"/>
      <c r="NE2127" s="7"/>
      <c r="NF2127" s="7"/>
      <c r="NG2127" s="7"/>
      <c r="NH2127" s="7"/>
      <c r="NI2127" s="7"/>
      <c r="NJ2127" s="7"/>
      <c r="NK2127" s="7"/>
      <c r="NL2127" s="7"/>
      <c r="NM2127" s="7"/>
      <c r="NN2127" s="7"/>
      <c r="NO2127" s="7"/>
      <c r="NP2127" s="7"/>
      <c r="NQ2127" s="7"/>
      <c r="NR2127" s="7"/>
      <c r="NS2127" s="7"/>
      <c r="NT2127" s="7"/>
      <c r="NU2127" s="7"/>
      <c r="NV2127" s="7"/>
      <c r="NW2127" s="7"/>
      <c r="NX2127" s="7"/>
      <c r="NY2127" s="7"/>
      <c r="NZ2127" s="7"/>
      <c r="OA2127" s="7"/>
      <c r="OB2127" s="7"/>
      <c r="OC2127" s="7"/>
      <c r="OD2127" s="7"/>
      <c r="OE2127" s="7"/>
      <c r="OF2127" s="7"/>
      <c r="OG2127" s="7"/>
      <c r="OH2127" s="7"/>
      <c r="OI2127" s="7"/>
      <c r="OJ2127" s="7"/>
      <c r="OK2127" s="7"/>
      <c r="OL2127" s="7"/>
      <c r="OM2127" s="7"/>
      <c r="ON2127" s="7"/>
      <c r="OO2127" s="7"/>
      <c r="OP2127" s="7"/>
      <c r="OQ2127" s="7"/>
      <c r="OR2127" s="7"/>
      <c r="OS2127" s="7"/>
      <c r="OT2127" s="7"/>
      <c r="OU2127" s="7"/>
      <c r="OV2127" s="7"/>
      <c r="OW2127" s="7"/>
      <c r="OX2127" s="7"/>
      <c r="OY2127" s="7"/>
      <c r="OZ2127" s="7"/>
      <c r="PA2127" s="7"/>
      <c r="PB2127" s="7"/>
      <c r="PC2127" s="7"/>
      <c r="PD2127" s="7"/>
    </row>
    <row r="2128" spans="347:420">
      <c r="MI2128" s="7"/>
      <c r="MJ2128" s="7"/>
      <c r="MK2128" s="7"/>
      <c r="ML2128" s="7"/>
      <c r="MM2128" s="7"/>
      <c r="MN2128" s="7"/>
      <c r="MO2128" s="7"/>
      <c r="MP2128" s="7"/>
      <c r="MQ2128" s="152" t="s">
        <v>773</v>
      </c>
      <c r="MR2128" s="7"/>
      <c r="MS2128" s="7"/>
      <c r="MT2128" s="7"/>
      <c r="MU2128" s="7"/>
      <c r="MV2128" s="7"/>
      <c r="MW2128" s="7"/>
      <c r="MX2128" s="7"/>
      <c r="MY2128" s="7"/>
      <c r="MZ2128" s="7"/>
      <c r="NA2128" s="7"/>
      <c r="NB2128" s="7"/>
      <c r="NC2128" s="7"/>
      <c r="ND2128" s="7"/>
      <c r="NE2128" s="7"/>
      <c r="NF2128" s="7"/>
      <c r="NG2128" s="7"/>
      <c r="NH2128" s="7"/>
      <c r="NI2128" s="7"/>
      <c r="NJ2128" s="7"/>
      <c r="NK2128" s="7"/>
      <c r="NL2128" s="7"/>
      <c r="NM2128" s="7"/>
      <c r="NN2128" s="7"/>
      <c r="NO2128" s="7"/>
      <c r="NP2128" s="7"/>
      <c r="NQ2128" s="7"/>
      <c r="NR2128" s="7"/>
      <c r="NS2128" s="7"/>
      <c r="NT2128" s="7"/>
      <c r="NU2128" s="7"/>
      <c r="NV2128" s="7"/>
      <c r="NW2128" s="7"/>
      <c r="NX2128" s="7"/>
      <c r="NY2128" s="7"/>
      <c r="NZ2128" s="7"/>
      <c r="OA2128" s="7"/>
      <c r="OB2128" s="7"/>
      <c r="OC2128" s="7"/>
      <c r="OD2128" s="7"/>
      <c r="OE2128" s="7"/>
      <c r="OF2128" s="7"/>
      <c r="OG2128" s="7"/>
      <c r="OH2128" s="7"/>
      <c r="OI2128" s="7"/>
      <c r="OJ2128" s="7"/>
      <c r="OK2128" s="7"/>
      <c r="OL2128" s="7"/>
      <c r="OM2128" s="7"/>
      <c r="ON2128" s="7"/>
      <c r="OO2128" s="7"/>
      <c r="OP2128" s="7"/>
      <c r="OQ2128" s="7"/>
      <c r="OR2128" s="7"/>
      <c r="OS2128" s="7"/>
      <c r="OT2128" s="7"/>
      <c r="OU2128" s="7"/>
      <c r="OV2128" s="7"/>
      <c r="OW2128" s="7"/>
      <c r="OX2128" s="7"/>
      <c r="OY2128" s="7"/>
      <c r="OZ2128" s="7"/>
      <c r="PA2128" s="7"/>
      <c r="PB2128" s="7"/>
      <c r="PC2128" s="7"/>
      <c r="PD2128" s="7"/>
    </row>
    <row r="2129" spans="347:420">
      <c r="MI2129" s="7"/>
      <c r="MJ2129" s="7"/>
      <c r="MK2129" s="7"/>
      <c r="ML2129" s="7"/>
      <c r="MM2129" s="7"/>
      <c r="MN2129" s="7"/>
      <c r="MO2129" s="7"/>
      <c r="MP2129" s="7"/>
      <c r="MQ2129" s="152" t="s">
        <v>791</v>
      </c>
      <c r="MR2129" s="7"/>
      <c r="MS2129" s="7"/>
      <c r="MT2129" s="7"/>
      <c r="MU2129" s="7"/>
      <c r="MV2129" s="7"/>
      <c r="MW2129" s="7"/>
      <c r="MX2129" s="7"/>
      <c r="MY2129" s="7"/>
      <c r="MZ2129" s="7"/>
      <c r="NA2129" s="7"/>
      <c r="NB2129" s="7"/>
      <c r="NC2129" s="7"/>
      <c r="ND2129" s="7"/>
      <c r="NE2129" s="7"/>
      <c r="NF2129" s="7"/>
      <c r="NG2129" s="7"/>
      <c r="NH2129" s="7"/>
      <c r="NI2129" s="7"/>
      <c r="NJ2129" s="7"/>
      <c r="NK2129" s="7"/>
      <c r="NL2129" s="7"/>
      <c r="NM2129" s="7"/>
      <c r="NN2129" s="7"/>
      <c r="NO2129" s="7"/>
      <c r="NP2129" s="7"/>
      <c r="NQ2129" s="7"/>
      <c r="NR2129" s="7"/>
      <c r="NS2129" s="7"/>
      <c r="NT2129" s="7"/>
      <c r="NU2129" s="7"/>
      <c r="NV2129" s="7"/>
      <c r="NW2129" s="7"/>
      <c r="NX2129" s="7"/>
      <c r="NY2129" s="7"/>
      <c r="NZ2129" s="7"/>
      <c r="OA2129" s="7"/>
      <c r="OB2129" s="7"/>
      <c r="OC2129" s="7"/>
      <c r="OD2129" s="7"/>
      <c r="OE2129" s="7"/>
      <c r="OF2129" s="7"/>
      <c r="OG2129" s="7"/>
      <c r="OH2129" s="7"/>
      <c r="OI2129" s="7"/>
      <c r="OJ2129" s="7"/>
      <c r="OK2129" s="7"/>
      <c r="OL2129" s="7"/>
      <c r="OM2129" s="7"/>
      <c r="ON2129" s="7"/>
      <c r="OO2129" s="7"/>
      <c r="OP2129" s="7"/>
      <c r="OQ2129" s="7"/>
      <c r="OR2129" s="7"/>
      <c r="OS2129" s="7"/>
      <c r="OT2129" s="7"/>
      <c r="OU2129" s="7"/>
      <c r="OV2129" s="7"/>
      <c r="OW2129" s="7"/>
      <c r="OX2129" s="7"/>
      <c r="OY2129" s="7"/>
      <c r="OZ2129" s="7"/>
      <c r="PA2129" s="7"/>
      <c r="PB2129" s="7"/>
      <c r="PC2129" s="7"/>
      <c r="PD2129" s="7"/>
    </row>
    <row r="2130" spans="347:420">
      <c r="MI2130" s="7"/>
      <c r="MJ2130" s="7"/>
      <c r="MK2130" s="7"/>
      <c r="ML2130" s="7"/>
      <c r="MM2130" s="7"/>
      <c r="MN2130" s="7"/>
      <c r="MO2130" s="7"/>
      <c r="MP2130" s="7"/>
      <c r="MQ2130" s="152" t="s">
        <v>810</v>
      </c>
      <c r="MR2130" s="7"/>
      <c r="MS2130" s="7"/>
      <c r="MT2130" s="7"/>
      <c r="MU2130" s="7"/>
      <c r="MV2130" s="7"/>
      <c r="MW2130" s="7"/>
      <c r="MX2130" s="7"/>
      <c r="MY2130" s="7"/>
      <c r="MZ2130" s="7"/>
      <c r="NA2130" s="7"/>
      <c r="NB2130" s="7"/>
      <c r="NC2130" s="7"/>
      <c r="ND2130" s="7"/>
      <c r="NE2130" s="7"/>
      <c r="NF2130" s="7"/>
      <c r="NG2130" s="7"/>
      <c r="NH2130" s="7"/>
      <c r="NI2130" s="7"/>
      <c r="NJ2130" s="7"/>
      <c r="NK2130" s="7"/>
      <c r="NL2130" s="7"/>
      <c r="NM2130" s="7"/>
      <c r="NN2130" s="7"/>
      <c r="NO2130" s="7"/>
      <c r="NP2130" s="7"/>
      <c r="NQ2130" s="7"/>
      <c r="NR2130" s="7"/>
      <c r="NS2130" s="7"/>
      <c r="NT2130" s="7"/>
      <c r="NU2130" s="7"/>
      <c r="NV2130" s="7"/>
      <c r="NW2130" s="7"/>
      <c r="NX2130" s="7"/>
      <c r="NY2130" s="7"/>
      <c r="NZ2130" s="7"/>
      <c r="OA2130" s="7"/>
      <c r="OB2130" s="7"/>
      <c r="OC2130" s="7"/>
      <c r="OD2130" s="7"/>
      <c r="OE2130" s="7"/>
      <c r="OF2130" s="7"/>
      <c r="OG2130" s="7"/>
      <c r="OH2130" s="7"/>
      <c r="OI2130" s="7"/>
      <c r="OJ2130" s="7"/>
      <c r="OK2130" s="7"/>
      <c r="OL2130" s="7"/>
      <c r="OM2130" s="7"/>
      <c r="ON2130" s="7"/>
      <c r="OO2130" s="7"/>
      <c r="OP2130" s="7"/>
      <c r="OQ2130" s="7"/>
      <c r="OR2130" s="7"/>
      <c r="OS2130" s="7"/>
      <c r="OT2130" s="7"/>
      <c r="OU2130" s="7"/>
      <c r="OV2130" s="7"/>
      <c r="OW2130" s="7"/>
      <c r="OX2130" s="7"/>
      <c r="OY2130" s="7"/>
      <c r="OZ2130" s="7"/>
      <c r="PA2130" s="7"/>
      <c r="PB2130" s="7"/>
      <c r="PC2130" s="7"/>
      <c r="PD2130" s="7"/>
    </row>
    <row r="2131" spans="347:420">
      <c r="MI2131" s="7"/>
      <c r="MJ2131" s="7"/>
      <c r="MK2131" s="7"/>
      <c r="ML2131" s="7"/>
      <c r="MM2131" s="7"/>
      <c r="MN2131" s="7"/>
      <c r="MO2131" s="7"/>
      <c r="MP2131" s="7"/>
      <c r="MQ2131" s="152" t="s">
        <v>831</v>
      </c>
      <c r="MR2131" s="7"/>
      <c r="MS2131" s="7"/>
      <c r="MT2131" s="7"/>
      <c r="MU2131" s="7"/>
      <c r="MV2131" s="7"/>
      <c r="MW2131" s="7"/>
      <c r="MX2131" s="7"/>
      <c r="MY2131" s="7"/>
      <c r="MZ2131" s="7"/>
      <c r="NA2131" s="7"/>
      <c r="NB2131" s="7"/>
      <c r="NC2131" s="7"/>
      <c r="ND2131" s="7"/>
      <c r="NE2131" s="7"/>
      <c r="NF2131" s="7"/>
      <c r="NG2131" s="7"/>
      <c r="NH2131" s="7"/>
      <c r="NI2131" s="7"/>
      <c r="NJ2131" s="7"/>
      <c r="NK2131" s="7"/>
      <c r="NL2131" s="7"/>
      <c r="NM2131" s="7"/>
      <c r="NN2131" s="7"/>
      <c r="NO2131" s="7"/>
      <c r="NP2131" s="7"/>
      <c r="NQ2131" s="7"/>
      <c r="NR2131" s="7"/>
      <c r="NS2131" s="7"/>
      <c r="NT2131" s="7"/>
      <c r="NU2131" s="7"/>
      <c r="NV2131" s="7"/>
      <c r="NW2131" s="7"/>
      <c r="NX2131" s="7"/>
      <c r="NY2131" s="7"/>
      <c r="NZ2131" s="7"/>
      <c r="OA2131" s="7"/>
      <c r="OB2131" s="7"/>
      <c r="OC2131" s="7"/>
      <c r="OD2131" s="7"/>
      <c r="OE2131" s="7"/>
      <c r="OF2131" s="7"/>
      <c r="OG2131" s="7"/>
      <c r="OH2131" s="7"/>
      <c r="OI2131" s="7"/>
      <c r="OJ2131" s="7"/>
      <c r="OK2131" s="7"/>
      <c r="OL2131" s="7"/>
      <c r="OM2131" s="7"/>
      <c r="ON2131" s="7"/>
      <c r="OO2131" s="7"/>
      <c r="OP2131" s="7"/>
      <c r="OQ2131" s="7"/>
      <c r="OR2131" s="7"/>
      <c r="OS2131" s="7"/>
      <c r="OT2131" s="7"/>
      <c r="OU2131" s="7"/>
      <c r="OV2131" s="7"/>
      <c r="OW2131" s="7"/>
      <c r="OX2131" s="7"/>
      <c r="OY2131" s="7"/>
      <c r="OZ2131" s="7"/>
      <c r="PA2131" s="7"/>
      <c r="PB2131" s="7"/>
      <c r="PC2131" s="7"/>
      <c r="PD2131" s="7"/>
    </row>
    <row r="2132" spans="347:420">
      <c r="MI2132" s="7"/>
      <c r="MJ2132" s="7"/>
      <c r="MK2132" s="7"/>
      <c r="ML2132" s="7"/>
      <c r="MM2132" s="7"/>
      <c r="MN2132" s="7"/>
      <c r="MO2132" s="7"/>
      <c r="MP2132" s="7"/>
      <c r="MQ2132" s="152" t="s">
        <v>852</v>
      </c>
      <c r="MR2132" s="7"/>
      <c r="MS2132" s="7"/>
      <c r="MT2132" s="7"/>
      <c r="MU2132" s="7"/>
      <c r="MV2132" s="7"/>
      <c r="MW2132" s="7"/>
      <c r="MX2132" s="7"/>
      <c r="MY2132" s="7"/>
      <c r="MZ2132" s="7"/>
      <c r="NA2132" s="7"/>
      <c r="NB2132" s="7"/>
      <c r="NC2132" s="7"/>
      <c r="ND2132" s="7"/>
      <c r="NE2132" s="7"/>
      <c r="NF2132" s="7"/>
      <c r="NG2132" s="7"/>
      <c r="NH2132" s="7"/>
      <c r="NI2132" s="7"/>
      <c r="NJ2132" s="7"/>
      <c r="NK2132" s="7"/>
      <c r="NL2132" s="7"/>
      <c r="NM2132" s="7"/>
      <c r="NN2132" s="7"/>
      <c r="NO2132" s="7"/>
      <c r="NP2132" s="7"/>
      <c r="NQ2132" s="7"/>
      <c r="NR2132" s="7"/>
      <c r="NS2132" s="7"/>
      <c r="NT2132" s="7"/>
      <c r="NU2132" s="7"/>
      <c r="NV2132" s="7"/>
      <c r="NW2132" s="7"/>
      <c r="NX2132" s="7"/>
      <c r="NY2132" s="7"/>
      <c r="NZ2132" s="7"/>
      <c r="OA2132" s="7"/>
      <c r="OB2132" s="7"/>
      <c r="OC2132" s="7"/>
      <c r="OD2132" s="7"/>
      <c r="OE2132" s="7"/>
      <c r="OF2132" s="7"/>
      <c r="OG2132" s="7"/>
      <c r="OH2132" s="7"/>
      <c r="OI2132" s="7"/>
      <c r="OJ2132" s="7"/>
      <c r="OK2132" s="7"/>
      <c r="OL2132" s="7"/>
      <c r="OM2132" s="7"/>
      <c r="ON2132" s="7"/>
      <c r="OO2132" s="7"/>
      <c r="OP2132" s="7"/>
      <c r="OQ2132" s="7"/>
      <c r="OR2132" s="7"/>
      <c r="OS2132" s="7"/>
      <c r="OT2132" s="7"/>
      <c r="OU2132" s="7"/>
      <c r="OV2132" s="7"/>
      <c r="OW2132" s="7"/>
      <c r="OX2132" s="7"/>
      <c r="OY2132" s="7"/>
      <c r="OZ2132" s="7"/>
      <c r="PA2132" s="7"/>
      <c r="PB2132" s="7"/>
      <c r="PC2132" s="7"/>
      <c r="PD2132" s="7"/>
    </row>
    <row r="2133" spans="347:420">
      <c r="MI2133" s="7"/>
      <c r="MJ2133" s="7"/>
      <c r="MK2133" s="7"/>
      <c r="ML2133" s="7"/>
      <c r="MM2133" s="7"/>
      <c r="MN2133" s="7"/>
      <c r="MO2133" s="7"/>
      <c r="MP2133" s="7"/>
      <c r="MQ2133" s="152" t="s">
        <v>873</v>
      </c>
      <c r="MR2133" s="7"/>
      <c r="MS2133" s="7"/>
      <c r="MT2133" s="7"/>
      <c r="MU2133" s="7"/>
      <c r="MV2133" s="7"/>
      <c r="MW2133" s="7"/>
      <c r="MX2133" s="7"/>
      <c r="MY2133" s="7"/>
      <c r="MZ2133" s="7"/>
      <c r="NA2133" s="7"/>
      <c r="NB2133" s="7"/>
      <c r="NC2133" s="7"/>
      <c r="ND2133" s="7"/>
      <c r="NE2133" s="7"/>
      <c r="NF2133" s="7"/>
      <c r="NG2133" s="7"/>
      <c r="NH2133" s="7"/>
      <c r="NI2133" s="7"/>
      <c r="NJ2133" s="7"/>
      <c r="NK2133" s="7"/>
      <c r="NL2133" s="7"/>
      <c r="NM2133" s="7"/>
      <c r="NN2133" s="7"/>
      <c r="NO2133" s="7"/>
      <c r="NP2133" s="7"/>
      <c r="NQ2133" s="7"/>
      <c r="NR2133" s="7"/>
      <c r="NS2133" s="7"/>
      <c r="NT2133" s="7"/>
      <c r="NU2133" s="7"/>
      <c r="NV2133" s="7"/>
      <c r="NW2133" s="7"/>
      <c r="NX2133" s="7"/>
      <c r="NY2133" s="7"/>
      <c r="NZ2133" s="7"/>
      <c r="OA2133" s="7"/>
      <c r="OB2133" s="7"/>
      <c r="OC2133" s="7"/>
      <c r="OD2133" s="7"/>
      <c r="OE2133" s="7"/>
      <c r="OF2133" s="7"/>
      <c r="OG2133" s="7"/>
      <c r="OH2133" s="7"/>
      <c r="OI2133" s="7"/>
      <c r="OJ2133" s="7"/>
      <c r="OK2133" s="7"/>
      <c r="OL2133" s="7"/>
      <c r="OM2133" s="7"/>
      <c r="ON2133" s="7"/>
      <c r="OO2133" s="7"/>
      <c r="OP2133" s="7"/>
      <c r="OQ2133" s="7"/>
      <c r="OR2133" s="7"/>
      <c r="OS2133" s="7"/>
      <c r="OT2133" s="7"/>
      <c r="OU2133" s="7"/>
      <c r="OV2133" s="7"/>
      <c r="OW2133" s="7"/>
      <c r="OX2133" s="7"/>
      <c r="OY2133" s="7"/>
      <c r="OZ2133" s="7"/>
      <c r="PA2133" s="7"/>
      <c r="PB2133" s="7"/>
      <c r="PC2133" s="7"/>
      <c r="PD2133" s="7"/>
    </row>
    <row r="2134" spans="347:420">
      <c r="MI2134" s="7"/>
      <c r="MJ2134" s="7"/>
      <c r="MK2134" s="7"/>
      <c r="ML2134" s="7"/>
      <c r="MM2134" s="7"/>
      <c r="MN2134" s="7"/>
      <c r="MO2134" s="7"/>
      <c r="MP2134" s="7"/>
      <c r="MQ2134" s="152" t="s">
        <v>893</v>
      </c>
      <c r="MR2134" s="7"/>
      <c r="MS2134" s="7"/>
      <c r="MT2134" s="7"/>
      <c r="MU2134" s="7"/>
      <c r="MV2134" s="7"/>
      <c r="MW2134" s="7"/>
      <c r="MX2134" s="7"/>
      <c r="MY2134" s="7"/>
      <c r="MZ2134" s="7"/>
      <c r="NA2134" s="7"/>
      <c r="NB2134" s="7"/>
      <c r="NC2134" s="7"/>
      <c r="ND2134" s="7"/>
      <c r="NE2134" s="7"/>
      <c r="NF2134" s="7"/>
      <c r="NG2134" s="7"/>
      <c r="NH2134" s="7"/>
      <c r="NI2134" s="7"/>
      <c r="NJ2134" s="7"/>
      <c r="NK2134" s="7"/>
      <c r="NL2134" s="7"/>
      <c r="NM2134" s="7"/>
      <c r="NN2134" s="7"/>
      <c r="NO2134" s="7"/>
      <c r="NP2134" s="7"/>
      <c r="NQ2134" s="7"/>
      <c r="NR2134" s="7"/>
      <c r="NS2134" s="7"/>
      <c r="NT2134" s="7"/>
      <c r="NU2134" s="7"/>
      <c r="NV2134" s="7"/>
      <c r="NW2134" s="7"/>
      <c r="NX2134" s="7"/>
      <c r="NY2134" s="7"/>
      <c r="NZ2134" s="7"/>
      <c r="OA2134" s="7"/>
      <c r="OB2134" s="7"/>
      <c r="OC2134" s="7"/>
      <c r="OD2134" s="7"/>
      <c r="OE2134" s="7"/>
      <c r="OF2134" s="7"/>
      <c r="OG2134" s="7"/>
      <c r="OH2134" s="7"/>
      <c r="OI2134" s="7"/>
      <c r="OJ2134" s="7"/>
      <c r="OK2134" s="7"/>
      <c r="OL2134" s="7"/>
      <c r="OM2134" s="7"/>
      <c r="ON2134" s="7"/>
      <c r="OO2134" s="7"/>
      <c r="OP2134" s="7"/>
      <c r="OQ2134" s="7"/>
      <c r="OR2134" s="7"/>
      <c r="OS2134" s="7"/>
      <c r="OT2134" s="7"/>
      <c r="OU2134" s="7"/>
      <c r="OV2134" s="7"/>
      <c r="OW2134" s="7"/>
      <c r="OX2134" s="7"/>
      <c r="OY2134" s="7"/>
      <c r="OZ2134" s="7"/>
      <c r="PA2134" s="7"/>
      <c r="PB2134" s="7"/>
      <c r="PC2134" s="7"/>
      <c r="PD2134" s="7"/>
    </row>
    <row r="2135" spans="347:420">
      <c r="MI2135" s="7"/>
      <c r="MJ2135" s="7"/>
      <c r="MK2135" s="7"/>
      <c r="ML2135" s="7"/>
      <c r="MM2135" s="7"/>
      <c r="MN2135" s="7"/>
      <c r="MO2135" s="7"/>
      <c r="MP2135" s="7"/>
      <c r="MQ2135" s="152" t="s">
        <v>913</v>
      </c>
      <c r="MR2135" s="7"/>
      <c r="MS2135" s="7"/>
      <c r="MT2135" s="7"/>
      <c r="MU2135" s="7"/>
      <c r="MV2135" s="7"/>
      <c r="MW2135" s="7"/>
      <c r="MX2135" s="7"/>
      <c r="MY2135" s="7"/>
      <c r="MZ2135" s="7"/>
      <c r="NA2135" s="7"/>
      <c r="NB2135" s="7"/>
      <c r="NC2135" s="7"/>
      <c r="ND2135" s="7"/>
      <c r="NE2135" s="7"/>
      <c r="NF2135" s="7"/>
      <c r="NG2135" s="7"/>
      <c r="NH2135" s="7"/>
      <c r="NI2135" s="7"/>
      <c r="NJ2135" s="7"/>
      <c r="NK2135" s="7"/>
      <c r="NL2135" s="7"/>
      <c r="NM2135" s="7"/>
      <c r="NN2135" s="7"/>
      <c r="NO2135" s="7"/>
      <c r="NP2135" s="7"/>
      <c r="NQ2135" s="7"/>
      <c r="NR2135" s="7"/>
      <c r="NS2135" s="7"/>
      <c r="NT2135" s="7"/>
      <c r="NU2135" s="7"/>
      <c r="NV2135" s="7"/>
      <c r="NW2135" s="7"/>
      <c r="NX2135" s="7"/>
      <c r="NY2135" s="7"/>
      <c r="NZ2135" s="7"/>
      <c r="OA2135" s="7"/>
      <c r="OB2135" s="7"/>
      <c r="OC2135" s="7"/>
      <c r="OD2135" s="7"/>
      <c r="OE2135" s="7"/>
      <c r="OF2135" s="7"/>
      <c r="OG2135" s="7"/>
      <c r="OH2135" s="7"/>
      <c r="OI2135" s="7"/>
      <c r="OJ2135" s="7"/>
      <c r="OK2135" s="7"/>
      <c r="OL2135" s="7"/>
      <c r="OM2135" s="7"/>
      <c r="ON2135" s="7"/>
      <c r="OO2135" s="7"/>
      <c r="OP2135" s="7"/>
      <c r="OQ2135" s="7"/>
      <c r="OR2135" s="7"/>
      <c r="OS2135" s="7"/>
      <c r="OT2135" s="7"/>
      <c r="OU2135" s="7"/>
      <c r="OV2135" s="7"/>
      <c r="OW2135" s="7"/>
      <c r="OX2135" s="7"/>
      <c r="OY2135" s="7"/>
      <c r="OZ2135" s="7"/>
      <c r="PA2135" s="7"/>
      <c r="PB2135" s="7"/>
      <c r="PC2135" s="7"/>
      <c r="PD2135" s="7"/>
    </row>
    <row r="2136" spans="347:420">
      <c r="MI2136" s="7"/>
      <c r="MJ2136" s="7"/>
      <c r="MK2136" s="7"/>
      <c r="ML2136" s="7"/>
      <c r="MM2136" s="7"/>
      <c r="MN2136" s="7"/>
      <c r="MO2136" s="7"/>
      <c r="MP2136" s="7"/>
      <c r="MQ2136" s="152" t="s">
        <v>935</v>
      </c>
      <c r="MR2136" s="7"/>
      <c r="MS2136" s="7"/>
      <c r="MT2136" s="7"/>
      <c r="MU2136" s="7"/>
      <c r="MV2136" s="7"/>
      <c r="MW2136" s="7"/>
      <c r="MX2136" s="7"/>
      <c r="MY2136" s="7"/>
      <c r="MZ2136" s="7"/>
      <c r="NA2136" s="7"/>
      <c r="NB2136" s="7"/>
      <c r="NC2136" s="7"/>
      <c r="ND2136" s="7"/>
      <c r="NE2136" s="7"/>
      <c r="NF2136" s="7"/>
      <c r="NG2136" s="7"/>
      <c r="NH2136" s="7"/>
      <c r="NI2136" s="7"/>
      <c r="NJ2136" s="7"/>
      <c r="NK2136" s="7"/>
      <c r="NL2136" s="7"/>
      <c r="NM2136" s="7"/>
      <c r="NN2136" s="7"/>
      <c r="NO2136" s="7"/>
      <c r="NP2136" s="7"/>
      <c r="NQ2136" s="7"/>
      <c r="NR2136" s="7"/>
      <c r="NS2136" s="7"/>
      <c r="NT2136" s="7"/>
      <c r="NU2136" s="7"/>
      <c r="NV2136" s="7"/>
      <c r="NW2136" s="7"/>
      <c r="NX2136" s="7"/>
      <c r="NY2136" s="7"/>
      <c r="NZ2136" s="7"/>
      <c r="OA2136" s="7"/>
      <c r="OB2136" s="7"/>
      <c r="OC2136" s="7"/>
      <c r="OD2136" s="7"/>
      <c r="OE2136" s="7"/>
      <c r="OF2136" s="7"/>
      <c r="OG2136" s="7"/>
      <c r="OH2136" s="7"/>
      <c r="OI2136" s="7"/>
      <c r="OJ2136" s="7"/>
      <c r="OK2136" s="7"/>
      <c r="OL2136" s="7"/>
      <c r="OM2136" s="7"/>
      <c r="ON2136" s="7"/>
      <c r="OO2136" s="7"/>
      <c r="OP2136" s="7"/>
      <c r="OQ2136" s="7"/>
      <c r="OR2136" s="7"/>
      <c r="OS2136" s="7"/>
      <c r="OT2136" s="7"/>
      <c r="OU2136" s="7"/>
      <c r="OV2136" s="7"/>
      <c r="OW2136" s="7"/>
      <c r="OX2136" s="7"/>
      <c r="OY2136" s="7"/>
      <c r="OZ2136" s="7"/>
      <c r="PA2136" s="7"/>
      <c r="PB2136" s="7"/>
      <c r="PC2136" s="7"/>
      <c r="PD2136" s="7"/>
    </row>
    <row r="2137" spans="347:420">
      <c r="MI2137" s="7"/>
      <c r="MJ2137" s="7"/>
      <c r="MK2137" s="7"/>
      <c r="ML2137" s="7"/>
      <c r="MM2137" s="7"/>
      <c r="MN2137" s="7"/>
      <c r="MO2137" s="7"/>
      <c r="MP2137" s="7"/>
      <c r="MQ2137" s="152" t="s">
        <v>956</v>
      </c>
      <c r="MR2137" s="7"/>
      <c r="MS2137" s="7"/>
      <c r="MT2137" s="7"/>
      <c r="MU2137" s="7"/>
      <c r="MV2137" s="7"/>
      <c r="MW2137" s="7"/>
      <c r="MX2137" s="7"/>
      <c r="MY2137" s="7"/>
      <c r="MZ2137" s="7"/>
      <c r="NA2137" s="7"/>
      <c r="NB2137" s="7"/>
      <c r="NC2137" s="7"/>
      <c r="ND2137" s="7"/>
      <c r="NE2137" s="7"/>
      <c r="NF2137" s="7"/>
      <c r="NG2137" s="7"/>
      <c r="NH2137" s="7"/>
      <c r="NI2137" s="7"/>
      <c r="NJ2137" s="7"/>
      <c r="NK2137" s="7"/>
      <c r="NL2137" s="7"/>
      <c r="NM2137" s="7"/>
      <c r="NN2137" s="7"/>
      <c r="NO2137" s="7"/>
      <c r="NP2137" s="7"/>
      <c r="NQ2137" s="7"/>
      <c r="NR2137" s="7"/>
      <c r="NS2137" s="7"/>
      <c r="NT2137" s="7"/>
      <c r="NU2137" s="7"/>
      <c r="NV2137" s="7"/>
      <c r="NW2137" s="7"/>
      <c r="NX2137" s="7"/>
      <c r="NY2137" s="7"/>
      <c r="NZ2137" s="7"/>
      <c r="OA2137" s="7"/>
      <c r="OB2137" s="7"/>
      <c r="OC2137" s="7"/>
      <c r="OD2137" s="7"/>
      <c r="OE2137" s="7"/>
      <c r="OF2137" s="7"/>
      <c r="OG2137" s="7"/>
      <c r="OH2137" s="7"/>
      <c r="OI2137" s="7"/>
      <c r="OJ2137" s="7"/>
      <c r="OK2137" s="7"/>
      <c r="OL2137" s="7"/>
      <c r="OM2137" s="7"/>
      <c r="ON2137" s="7"/>
      <c r="OO2137" s="7"/>
      <c r="OP2137" s="7"/>
      <c r="OQ2137" s="7"/>
      <c r="OR2137" s="7"/>
      <c r="OS2137" s="7"/>
      <c r="OT2137" s="7"/>
      <c r="OU2137" s="7"/>
      <c r="OV2137" s="7"/>
      <c r="OW2137" s="7"/>
      <c r="OX2137" s="7"/>
      <c r="OY2137" s="7"/>
      <c r="OZ2137" s="7"/>
      <c r="PA2137" s="7"/>
      <c r="PB2137" s="7"/>
      <c r="PC2137" s="7"/>
      <c r="PD2137" s="7"/>
    </row>
    <row r="2138" spans="347:420">
      <c r="MI2138" s="7"/>
      <c r="MJ2138" s="7"/>
      <c r="MK2138" s="7"/>
      <c r="ML2138" s="7"/>
      <c r="MM2138" s="7"/>
      <c r="MN2138" s="7"/>
      <c r="MO2138" s="7"/>
      <c r="MP2138" s="7"/>
      <c r="MQ2138" s="152" t="s">
        <v>976</v>
      </c>
      <c r="MR2138" s="7"/>
      <c r="MS2138" s="7"/>
      <c r="MT2138" s="7"/>
      <c r="MU2138" s="7"/>
      <c r="MV2138" s="7"/>
      <c r="MW2138" s="7"/>
      <c r="MX2138" s="7"/>
      <c r="MY2138" s="7"/>
      <c r="MZ2138" s="7"/>
      <c r="NA2138" s="7"/>
      <c r="NB2138" s="7"/>
      <c r="NC2138" s="7"/>
      <c r="ND2138" s="7"/>
      <c r="NE2138" s="7"/>
      <c r="NF2138" s="7"/>
      <c r="NG2138" s="7"/>
      <c r="NH2138" s="7"/>
      <c r="NI2138" s="7"/>
      <c r="NJ2138" s="7"/>
      <c r="NK2138" s="7"/>
      <c r="NL2138" s="7"/>
      <c r="NM2138" s="7"/>
      <c r="NN2138" s="7"/>
      <c r="NO2138" s="7"/>
      <c r="NP2138" s="7"/>
      <c r="NQ2138" s="7"/>
      <c r="NR2138" s="7"/>
      <c r="NS2138" s="7"/>
      <c r="NT2138" s="7"/>
      <c r="NU2138" s="7"/>
      <c r="NV2138" s="7"/>
      <c r="NW2138" s="7"/>
      <c r="NX2138" s="7"/>
      <c r="NY2138" s="7"/>
      <c r="NZ2138" s="7"/>
      <c r="OA2138" s="7"/>
      <c r="OB2138" s="7"/>
      <c r="OC2138" s="7"/>
      <c r="OD2138" s="7"/>
      <c r="OE2138" s="7"/>
      <c r="OF2138" s="7"/>
      <c r="OG2138" s="7"/>
      <c r="OH2138" s="7"/>
      <c r="OI2138" s="7"/>
      <c r="OJ2138" s="7"/>
      <c r="OK2138" s="7"/>
      <c r="OL2138" s="7"/>
      <c r="OM2138" s="7"/>
      <c r="ON2138" s="7"/>
      <c r="OO2138" s="7"/>
      <c r="OP2138" s="7"/>
      <c r="OQ2138" s="7"/>
      <c r="OR2138" s="7"/>
      <c r="OS2138" s="7"/>
      <c r="OT2138" s="7"/>
      <c r="OU2138" s="7"/>
      <c r="OV2138" s="7"/>
      <c r="OW2138" s="7"/>
      <c r="OX2138" s="7"/>
      <c r="OY2138" s="7"/>
      <c r="OZ2138" s="7"/>
      <c r="PA2138" s="7"/>
      <c r="PB2138" s="7"/>
      <c r="PC2138" s="7"/>
      <c r="PD2138" s="7"/>
    </row>
    <row r="2139" spans="347:420">
      <c r="MI2139" s="7"/>
      <c r="MJ2139" s="7"/>
      <c r="MK2139" s="7"/>
      <c r="ML2139" s="7"/>
      <c r="MM2139" s="7"/>
      <c r="MN2139" s="7"/>
      <c r="MO2139" s="7"/>
      <c r="MP2139" s="7"/>
      <c r="MQ2139" s="152" t="s">
        <v>994</v>
      </c>
      <c r="MR2139" s="7"/>
      <c r="MS2139" s="7"/>
      <c r="MT2139" s="7"/>
      <c r="MU2139" s="7"/>
      <c r="MV2139" s="7"/>
      <c r="MW2139" s="7"/>
      <c r="MX2139" s="7"/>
      <c r="MY2139" s="7"/>
      <c r="MZ2139" s="7"/>
      <c r="NA2139" s="7"/>
      <c r="NB2139" s="7"/>
      <c r="NC2139" s="7"/>
      <c r="ND2139" s="7"/>
      <c r="NE2139" s="7"/>
      <c r="NF2139" s="7"/>
      <c r="NG2139" s="7"/>
      <c r="NH2139" s="7"/>
      <c r="NI2139" s="7"/>
      <c r="NJ2139" s="7"/>
      <c r="NK2139" s="7"/>
      <c r="NL2139" s="7"/>
      <c r="NM2139" s="7"/>
      <c r="NN2139" s="7"/>
      <c r="NO2139" s="7"/>
      <c r="NP2139" s="7"/>
      <c r="NQ2139" s="7"/>
      <c r="NR2139" s="7"/>
      <c r="NS2139" s="7"/>
      <c r="NT2139" s="7"/>
      <c r="NU2139" s="7"/>
      <c r="NV2139" s="7"/>
      <c r="NW2139" s="7"/>
      <c r="NX2139" s="7"/>
      <c r="NY2139" s="7"/>
      <c r="NZ2139" s="7"/>
      <c r="OA2139" s="7"/>
      <c r="OB2139" s="7"/>
      <c r="OC2139" s="7"/>
      <c r="OD2139" s="7"/>
      <c r="OE2139" s="7"/>
      <c r="OF2139" s="7"/>
      <c r="OG2139" s="7"/>
      <c r="OH2139" s="7"/>
      <c r="OI2139" s="7"/>
      <c r="OJ2139" s="7"/>
      <c r="OK2139" s="7"/>
      <c r="OL2139" s="7"/>
      <c r="OM2139" s="7"/>
      <c r="ON2139" s="7"/>
      <c r="OO2139" s="7"/>
      <c r="OP2139" s="7"/>
      <c r="OQ2139" s="7"/>
      <c r="OR2139" s="7"/>
      <c r="OS2139" s="7"/>
      <c r="OT2139" s="7"/>
      <c r="OU2139" s="7"/>
      <c r="OV2139" s="7"/>
      <c r="OW2139" s="7"/>
      <c r="OX2139" s="7"/>
      <c r="OY2139" s="7"/>
      <c r="OZ2139" s="7"/>
      <c r="PA2139" s="7"/>
      <c r="PB2139" s="7"/>
      <c r="PC2139" s="7"/>
      <c r="PD2139" s="7"/>
    </row>
    <row r="2140" spans="347:420">
      <c r="MI2140" s="7"/>
      <c r="MJ2140" s="7"/>
      <c r="MK2140" s="7"/>
      <c r="ML2140" s="7"/>
      <c r="MM2140" s="7"/>
      <c r="MN2140" s="7"/>
      <c r="MO2140" s="7"/>
      <c r="MP2140" s="7"/>
      <c r="MQ2140" s="152" t="s">
        <v>1012</v>
      </c>
      <c r="MR2140" s="7"/>
      <c r="MS2140" s="7"/>
      <c r="MT2140" s="7"/>
      <c r="MU2140" s="7"/>
      <c r="MV2140" s="7"/>
      <c r="MW2140" s="7"/>
      <c r="MX2140" s="7"/>
      <c r="MY2140" s="7"/>
      <c r="MZ2140" s="7"/>
      <c r="NA2140" s="7"/>
      <c r="NB2140" s="7"/>
      <c r="NC2140" s="7"/>
      <c r="ND2140" s="7"/>
      <c r="NE2140" s="7"/>
      <c r="NF2140" s="7"/>
      <c r="NG2140" s="7"/>
      <c r="NH2140" s="7"/>
      <c r="NI2140" s="7"/>
      <c r="NJ2140" s="7"/>
      <c r="NK2140" s="7"/>
      <c r="NL2140" s="7"/>
      <c r="NM2140" s="7"/>
      <c r="NN2140" s="7"/>
      <c r="NO2140" s="7"/>
      <c r="NP2140" s="7"/>
      <c r="NQ2140" s="7"/>
      <c r="NR2140" s="7"/>
      <c r="NS2140" s="7"/>
      <c r="NT2140" s="7"/>
      <c r="NU2140" s="7"/>
      <c r="NV2140" s="7"/>
      <c r="NW2140" s="7"/>
      <c r="NX2140" s="7"/>
      <c r="NY2140" s="7"/>
      <c r="NZ2140" s="7"/>
      <c r="OA2140" s="7"/>
      <c r="OB2140" s="7"/>
      <c r="OC2140" s="7"/>
      <c r="OD2140" s="7"/>
      <c r="OE2140" s="7"/>
      <c r="OF2140" s="7"/>
      <c r="OG2140" s="7"/>
      <c r="OH2140" s="7"/>
      <c r="OI2140" s="7"/>
      <c r="OJ2140" s="7"/>
      <c r="OK2140" s="7"/>
      <c r="OL2140" s="7"/>
      <c r="OM2140" s="7"/>
      <c r="ON2140" s="7"/>
      <c r="OO2140" s="7"/>
      <c r="OP2140" s="7"/>
      <c r="OQ2140" s="7"/>
      <c r="OR2140" s="7"/>
      <c r="OS2140" s="7"/>
      <c r="OT2140" s="7"/>
      <c r="OU2140" s="7"/>
      <c r="OV2140" s="7"/>
      <c r="OW2140" s="7"/>
      <c r="OX2140" s="7"/>
      <c r="OY2140" s="7"/>
      <c r="OZ2140" s="7"/>
      <c r="PA2140" s="7"/>
      <c r="PB2140" s="7"/>
      <c r="PC2140" s="7"/>
      <c r="PD2140" s="7"/>
    </row>
    <row r="2141" spans="347:420">
      <c r="MI2141" s="7"/>
      <c r="MJ2141" s="7"/>
      <c r="MK2141" s="7"/>
      <c r="ML2141" s="7"/>
      <c r="MM2141" s="7"/>
      <c r="MN2141" s="7"/>
      <c r="MO2141" s="7"/>
      <c r="MP2141" s="7"/>
      <c r="MQ2141" s="152" t="s">
        <v>1029</v>
      </c>
      <c r="MR2141" s="7"/>
      <c r="MS2141" s="7"/>
      <c r="MT2141" s="7"/>
      <c r="MU2141" s="7"/>
      <c r="MV2141" s="7"/>
      <c r="MW2141" s="7"/>
      <c r="MX2141" s="7"/>
      <c r="MY2141" s="7"/>
      <c r="MZ2141" s="7"/>
      <c r="NA2141" s="7"/>
      <c r="NB2141" s="7"/>
      <c r="NC2141" s="7"/>
      <c r="ND2141" s="7"/>
      <c r="NE2141" s="7"/>
      <c r="NF2141" s="7"/>
      <c r="NG2141" s="7"/>
      <c r="NH2141" s="7"/>
      <c r="NI2141" s="7"/>
      <c r="NJ2141" s="7"/>
      <c r="NK2141" s="7"/>
      <c r="NL2141" s="7"/>
      <c r="NM2141" s="7"/>
      <c r="NN2141" s="7"/>
      <c r="NO2141" s="7"/>
      <c r="NP2141" s="7"/>
      <c r="NQ2141" s="7"/>
      <c r="NR2141" s="7"/>
      <c r="NS2141" s="7"/>
      <c r="NT2141" s="7"/>
      <c r="NU2141" s="7"/>
      <c r="NV2141" s="7"/>
      <c r="NW2141" s="7"/>
      <c r="NX2141" s="7"/>
      <c r="NY2141" s="7"/>
      <c r="NZ2141" s="7"/>
      <c r="OA2141" s="7"/>
      <c r="OB2141" s="7"/>
      <c r="OC2141" s="7"/>
      <c r="OD2141" s="7"/>
      <c r="OE2141" s="7"/>
      <c r="OF2141" s="7"/>
      <c r="OG2141" s="7"/>
      <c r="OH2141" s="7"/>
      <c r="OI2141" s="7"/>
      <c r="OJ2141" s="7"/>
      <c r="OK2141" s="7"/>
      <c r="OL2141" s="7"/>
      <c r="OM2141" s="7"/>
      <c r="ON2141" s="7"/>
      <c r="OO2141" s="7"/>
      <c r="OP2141" s="7"/>
      <c r="OQ2141" s="7"/>
      <c r="OR2141" s="7"/>
      <c r="OS2141" s="7"/>
      <c r="OT2141" s="7"/>
      <c r="OU2141" s="7"/>
      <c r="OV2141" s="7"/>
      <c r="OW2141" s="7"/>
      <c r="OX2141" s="7"/>
      <c r="OY2141" s="7"/>
      <c r="OZ2141" s="7"/>
      <c r="PA2141" s="7"/>
      <c r="PB2141" s="7"/>
      <c r="PC2141" s="7"/>
      <c r="PD2141" s="7"/>
    </row>
    <row r="2142" spans="347:420">
      <c r="MI2142" s="7"/>
      <c r="MJ2142" s="7"/>
      <c r="MK2142" s="7"/>
      <c r="ML2142" s="7"/>
      <c r="MM2142" s="7"/>
      <c r="MN2142" s="7"/>
      <c r="MO2142" s="7"/>
      <c r="MP2142" s="7"/>
      <c r="MQ2142" s="152" t="s">
        <v>1049</v>
      </c>
      <c r="MR2142" s="7"/>
      <c r="MS2142" s="7"/>
      <c r="MT2142" s="7"/>
      <c r="MU2142" s="7"/>
      <c r="MV2142" s="7"/>
      <c r="MW2142" s="7"/>
      <c r="MX2142" s="7"/>
      <c r="MY2142" s="7"/>
      <c r="MZ2142" s="7"/>
      <c r="NA2142" s="7"/>
      <c r="NB2142" s="7"/>
      <c r="NC2142" s="7"/>
      <c r="ND2142" s="7"/>
      <c r="NE2142" s="7"/>
      <c r="NF2142" s="7"/>
      <c r="NG2142" s="7"/>
      <c r="NH2142" s="7"/>
      <c r="NI2142" s="7"/>
      <c r="NJ2142" s="7"/>
      <c r="NK2142" s="7"/>
      <c r="NL2142" s="7"/>
      <c r="NM2142" s="7"/>
      <c r="NN2142" s="7"/>
      <c r="NO2142" s="7"/>
      <c r="NP2142" s="7"/>
      <c r="NQ2142" s="7"/>
      <c r="NR2142" s="7"/>
      <c r="NS2142" s="7"/>
      <c r="NT2142" s="7"/>
      <c r="NU2142" s="7"/>
      <c r="NV2142" s="7"/>
      <c r="NW2142" s="7"/>
      <c r="NX2142" s="7"/>
      <c r="NY2142" s="7"/>
      <c r="NZ2142" s="7"/>
      <c r="OA2142" s="7"/>
      <c r="OB2142" s="7"/>
      <c r="OC2142" s="7"/>
      <c r="OD2142" s="7"/>
      <c r="OE2142" s="7"/>
      <c r="OF2142" s="7"/>
      <c r="OG2142" s="7"/>
      <c r="OH2142" s="7"/>
      <c r="OI2142" s="7"/>
      <c r="OJ2142" s="7"/>
      <c r="OK2142" s="7"/>
      <c r="OL2142" s="7"/>
      <c r="OM2142" s="7"/>
      <c r="ON2142" s="7"/>
      <c r="OO2142" s="7"/>
      <c r="OP2142" s="7"/>
      <c r="OQ2142" s="7"/>
      <c r="OR2142" s="7"/>
      <c r="OS2142" s="7"/>
      <c r="OT2142" s="7"/>
      <c r="OU2142" s="7"/>
      <c r="OV2142" s="7"/>
      <c r="OW2142" s="7"/>
      <c r="OX2142" s="7"/>
      <c r="OY2142" s="7"/>
      <c r="OZ2142" s="7"/>
      <c r="PA2142" s="7"/>
      <c r="PB2142" s="7"/>
      <c r="PC2142" s="7"/>
      <c r="PD2142" s="7"/>
    </row>
    <row r="2143" spans="347:420">
      <c r="MI2143" s="7"/>
      <c r="MJ2143" s="7"/>
      <c r="MK2143" s="7"/>
      <c r="ML2143" s="7"/>
      <c r="MM2143" s="7"/>
      <c r="MN2143" s="7"/>
      <c r="MO2143" s="7"/>
      <c r="MP2143" s="7"/>
      <c r="MQ2143" s="152" t="s">
        <v>1068</v>
      </c>
      <c r="MR2143" s="7"/>
      <c r="MS2143" s="7"/>
      <c r="MT2143" s="7"/>
      <c r="MU2143" s="7"/>
      <c r="MV2143" s="7"/>
      <c r="MW2143" s="7"/>
      <c r="MX2143" s="7"/>
      <c r="MY2143" s="7"/>
      <c r="MZ2143" s="7"/>
      <c r="NA2143" s="7"/>
      <c r="NB2143" s="7"/>
      <c r="NC2143" s="7"/>
      <c r="ND2143" s="7"/>
      <c r="NE2143" s="7"/>
      <c r="NF2143" s="7"/>
      <c r="NG2143" s="7"/>
      <c r="NH2143" s="7"/>
      <c r="NI2143" s="7"/>
      <c r="NJ2143" s="7"/>
      <c r="NK2143" s="7"/>
      <c r="NL2143" s="7"/>
      <c r="NM2143" s="7"/>
      <c r="NN2143" s="7"/>
      <c r="NO2143" s="7"/>
      <c r="NP2143" s="7"/>
      <c r="NQ2143" s="7"/>
      <c r="NR2143" s="7"/>
      <c r="NS2143" s="7"/>
      <c r="NT2143" s="7"/>
      <c r="NU2143" s="7"/>
      <c r="NV2143" s="7"/>
      <c r="NW2143" s="7"/>
      <c r="NX2143" s="7"/>
      <c r="NY2143" s="7"/>
      <c r="NZ2143" s="7"/>
      <c r="OA2143" s="7"/>
      <c r="OB2143" s="7"/>
      <c r="OC2143" s="7"/>
      <c r="OD2143" s="7"/>
      <c r="OE2143" s="7"/>
      <c r="OF2143" s="7"/>
      <c r="OG2143" s="7"/>
      <c r="OH2143" s="7"/>
      <c r="OI2143" s="7"/>
      <c r="OJ2143" s="7"/>
      <c r="OK2143" s="7"/>
      <c r="OL2143" s="7"/>
      <c r="OM2143" s="7"/>
      <c r="ON2143" s="7"/>
      <c r="OO2143" s="7"/>
      <c r="OP2143" s="7"/>
      <c r="OQ2143" s="7"/>
      <c r="OR2143" s="7"/>
      <c r="OS2143" s="7"/>
      <c r="OT2143" s="7"/>
      <c r="OU2143" s="7"/>
      <c r="OV2143" s="7"/>
      <c r="OW2143" s="7"/>
      <c r="OX2143" s="7"/>
      <c r="OY2143" s="7"/>
      <c r="OZ2143" s="7"/>
      <c r="PA2143" s="7"/>
      <c r="PB2143" s="7"/>
      <c r="PC2143" s="7"/>
      <c r="PD2143" s="7"/>
    </row>
    <row r="2144" spans="347:420">
      <c r="MI2144" s="7"/>
      <c r="MJ2144" s="7"/>
      <c r="MK2144" s="7"/>
      <c r="ML2144" s="7"/>
      <c r="MM2144" s="7"/>
      <c r="MN2144" s="7"/>
      <c r="MO2144" s="7"/>
      <c r="MP2144" s="7"/>
      <c r="MQ2144" s="152" t="s">
        <v>1087</v>
      </c>
      <c r="MR2144" s="7"/>
      <c r="MS2144" s="7"/>
      <c r="MT2144" s="7"/>
      <c r="MU2144" s="7"/>
      <c r="MV2144" s="7"/>
      <c r="MW2144" s="7"/>
      <c r="MX2144" s="7"/>
      <c r="MY2144" s="7"/>
      <c r="MZ2144" s="7"/>
      <c r="NA2144" s="7"/>
      <c r="NB2144" s="7"/>
      <c r="NC2144" s="7"/>
      <c r="ND2144" s="7"/>
      <c r="NE2144" s="7"/>
      <c r="NF2144" s="7"/>
      <c r="NG2144" s="7"/>
      <c r="NH2144" s="7"/>
      <c r="NI2144" s="7"/>
      <c r="NJ2144" s="7"/>
      <c r="NK2144" s="7"/>
      <c r="NL2144" s="7"/>
      <c r="NM2144" s="7"/>
      <c r="NN2144" s="7"/>
      <c r="NO2144" s="7"/>
      <c r="NP2144" s="7"/>
      <c r="NQ2144" s="7"/>
      <c r="NR2144" s="7"/>
      <c r="NS2144" s="7"/>
      <c r="NT2144" s="7"/>
      <c r="NU2144" s="7"/>
      <c r="NV2144" s="7"/>
      <c r="NW2144" s="7"/>
      <c r="NX2144" s="7"/>
      <c r="NY2144" s="7"/>
      <c r="NZ2144" s="7"/>
      <c r="OA2144" s="7"/>
      <c r="OB2144" s="7"/>
      <c r="OC2144" s="7"/>
      <c r="OD2144" s="7"/>
      <c r="OE2144" s="7"/>
      <c r="OF2144" s="7"/>
      <c r="OG2144" s="7"/>
      <c r="OH2144" s="7"/>
      <c r="OI2144" s="7"/>
      <c r="OJ2144" s="7"/>
      <c r="OK2144" s="7"/>
      <c r="OL2144" s="7"/>
      <c r="OM2144" s="7"/>
      <c r="ON2144" s="7"/>
      <c r="OO2144" s="7"/>
      <c r="OP2144" s="7"/>
      <c r="OQ2144" s="7"/>
      <c r="OR2144" s="7"/>
      <c r="OS2144" s="7"/>
      <c r="OT2144" s="7"/>
      <c r="OU2144" s="7"/>
      <c r="OV2144" s="7"/>
      <c r="OW2144" s="7"/>
      <c r="OX2144" s="7"/>
      <c r="OY2144" s="7"/>
      <c r="OZ2144" s="7"/>
      <c r="PA2144" s="7"/>
      <c r="PB2144" s="7"/>
      <c r="PC2144" s="7"/>
      <c r="PD2144" s="7"/>
    </row>
    <row r="2145" spans="347:420">
      <c r="MI2145" s="7"/>
      <c r="MJ2145" s="7"/>
      <c r="MK2145" s="7"/>
      <c r="ML2145" s="7"/>
      <c r="MM2145" s="7"/>
      <c r="MN2145" s="7"/>
      <c r="MO2145" s="7"/>
      <c r="MP2145" s="7"/>
      <c r="MQ2145" s="152" t="s">
        <v>790</v>
      </c>
      <c r="MR2145" s="7"/>
      <c r="MS2145" s="7"/>
      <c r="MT2145" s="7"/>
      <c r="MU2145" s="7"/>
      <c r="MV2145" s="7"/>
      <c r="MW2145" s="7"/>
      <c r="MX2145" s="7"/>
      <c r="MY2145" s="7"/>
      <c r="MZ2145" s="7"/>
      <c r="NA2145" s="7"/>
      <c r="NB2145" s="7"/>
      <c r="NC2145" s="7"/>
      <c r="ND2145" s="7"/>
      <c r="NE2145" s="7"/>
      <c r="NF2145" s="7"/>
      <c r="NG2145" s="7"/>
      <c r="NH2145" s="7"/>
      <c r="NI2145" s="7"/>
      <c r="NJ2145" s="7"/>
      <c r="NK2145" s="7"/>
      <c r="NL2145" s="7"/>
      <c r="NM2145" s="7"/>
      <c r="NN2145" s="7"/>
      <c r="NO2145" s="7"/>
      <c r="NP2145" s="7"/>
      <c r="NQ2145" s="7"/>
      <c r="NR2145" s="7"/>
      <c r="NS2145" s="7"/>
      <c r="NT2145" s="7"/>
      <c r="NU2145" s="7"/>
      <c r="NV2145" s="7"/>
      <c r="NW2145" s="7"/>
      <c r="NX2145" s="7"/>
      <c r="NY2145" s="7"/>
      <c r="NZ2145" s="7"/>
      <c r="OA2145" s="7"/>
      <c r="OB2145" s="7"/>
      <c r="OC2145" s="7"/>
      <c r="OD2145" s="7"/>
      <c r="OE2145" s="7"/>
      <c r="OF2145" s="7"/>
      <c r="OG2145" s="7"/>
      <c r="OH2145" s="7"/>
      <c r="OI2145" s="7"/>
      <c r="OJ2145" s="7"/>
      <c r="OK2145" s="7"/>
      <c r="OL2145" s="7"/>
      <c r="OM2145" s="7"/>
      <c r="ON2145" s="7"/>
      <c r="OO2145" s="7"/>
      <c r="OP2145" s="7"/>
      <c r="OQ2145" s="7"/>
      <c r="OR2145" s="7"/>
      <c r="OS2145" s="7"/>
      <c r="OT2145" s="7"/>
      <c r="OU2145" s="7"/>
      <c r="OV2145" s="7"/>
      <c r="OW2145" s="7"/>
      <c r="OX2145" s="7"/>
      <c r="OY2145" s="7"/>
      <c r="OZ2145" s="7"/>
      <c r="PA2145" s="7"/>
      <c r="PB2145" s="7"/>
      <c r="PC2145" s="7"/>
      <c r="PD2145" s="7"/>
    </row>
    <row r="2146" spans="347:420">
      <c r="MI2146" s="7"/>
      <c r="MJ2146" s="7"/>
      <c r="MK2146" s="7"/>
      <c r="ML2146" s="7"/>
      <c r="MM2146" s="7"/>
      <c r="MN2146" s="7"/>
      <c r="MO2146" s="7"/>
      <c r="MP2146" s="7"/>
      <c r="MQ2146" s="152" t="s">
        <v>1122</v>
      </c>
      <c r="MR2146" s="7"/>
      <c r="MS2146" s="7"/>
      <c r="MT2146" s="7"/>
      <c r="MU2146" s="7"/>
      <c r="MV2146" s="7"/>
      <c r="MW2146" s="7"/>
      <c r="MX2146" s="7"/>
      <c r="MY2146" s="7"/>
      <c r="MZ2146" s="7"/>
      <c r="NA2146" s="7"/>
      <c r="NB2146" s="7"/>
      <c r="NC2146" s="7"/>
      <c r="ND2146" s="7"/>
      <c r="NE2146" s="7"/>
      <c r="NF2146" s="7"/>
      <c r="NG2146" s="7"/>
      <c r="NH2146" s="7"/>
      <c r="NI2146" s="7"/>
      <c r="NJ2146" s="7"/>
      <c r="NK2146" s="7"/>
      <c r="NL2146" s="7"/>
      <c r="NM2146" s="7"/>
      <c r="NN2146" s="7"/>
      <c r="NO2146" s="7"/>
      <c r="NP2146" s="7"/>
      <c r="NQ2146" s="7"/>
      <c r="NR2146" s="7"/>
      <c r="NS2146" s="7"/>
      <c r="NT2146" s="7"/>
      <c r="NU2146" s="7"/>
      <c r="NV2146" s="7"/>
      <c r="NW2146" s="7"/>
      <c r="NX2146" s="7"/>
      <c r="NY2146" s="7"/>
      <c r="NZ2146" s="7"/>
      <c r="OA2146" s="7"/>
      <c r="OB2146" s="7"/>
      <c r="OC2146" s="7"/>
      <c r="OD2146" s="7"/>
      <c r="OE2146" s="7"/>
      <c r="OF2146" s="7"/>
      <c r="OG2146" s="7"/>
      <c r="OH2146" s="7"/>
      <c r="OI2146" s="7"/>
      <c r="OJ2146" s="7"/>
      <c r="OK2146" s="7"/>
      <c r="OL2146" s="7"/>
      <c r="OM2146" s="7"/>
      <c r="ON2146" s="7"/>
      <c r="OO2146" s="7"/>
      <c r="OP2146" s="7"/>
      <c r="OQ2146" s="7"/>
      <c r="OR2146" s="7"/>
      <c r="OS2146" s="7"/>
      <c r="OT2146" s="7"/>
      <c r="OU2146" s="7"/>
      <c r="OV2146" s="7"/>
      <c r="OW2146" s="7"/>
      <c r="OX2146" s="7"/>
      <c r="OY2146" s="7"/>
      <c r="OZ2146" s="7"/>
      <c r="PA2146" s="7"/>
      <c r="PB2146" s="7"/>
      <c r="PC2146" s="7"/>
      <c r="PD2146" s="7"/>
    </row>
    <row r="2147" spans="347:420">
      <c r="MI2147" s="7"/>
      <c r="MJ2147" s="7"/>
      <c r="MK2147" s="7"/>
      <c r="ML2147" s="7"/>
      <c r="MM2147" s="7"/>
      <c r="MN2147" s="7"/>
      <c r="MO2147" s="7"/>
      <c r="MP2147" s="7"/>
      <c r="MQ2147" s="152" t="s">
        <v>1140</v>
      </c>
      <c r="MR2147" s="7"/>
      <c r="MS2147" s="7"/>
      <c r="MT2147" s="7"/>
      <c r="MU2147" s="7"/>
      <c r="MV2147" s="7"/>
      <c r="MW2147" s="7"/>
      <c r="MX2147" s="7"/>
      <c r="MY2147" s="7"/>
      <c r="MZ2147" s="7"/>
      <c r="NA2147" s="7"/>
      <c r="NB2147" s="7"/>
      <c r="NC2147" s="7"/>
      <c r="ND2147" s="7"/>
      <c r="NE2147" s="7"/>
      <c r="NF2147" s="7"/>
      <c r="NG2147" s="7"/>
      <c r="NH2147" s="7"/>
      <c r="NI2147" s="7"/>
      <c r="NJ2147" s="7"/>
      <c r="NK2147" s="7"/>
      <c r="NL2147" s="7"/>
      <c r="NM2147" s="7"/>
      <c r="NN2147" s="7"/>
      <c r="NO2147" s="7"/>
      <c r="NP2147" s="7"/>
      <c r="NQ2147" s="7"/>
      <c r="NR2147" s="7"/>
      <c r="NS2147" s="7"/>
      <c r="NT2147" s="7"/>
      <c r="NU2147" s="7"/>
      <c r="NV2147" s="7"/>
      <c r="NW2147" s="7"/>
      <c r="NX2147" s="7"/>
      <c r="NY2147" s="7"/>
      <c r="NZ2147" s="7"/>
      <c r="OA2147" s="7"/>
      <c r="OB2147" s="7"/>
      <c r="OC2147" s="7"/>
      <c r="OD2147" s="7"/>
      <c r="OE2147" s="7"/>
      <c r="OF2147" s="7"/>
      <c r="OG2147" s="7"/>
      <c r="OH2147" s="7"/>
      <c r="OI2147" s="7"/>
      <c r="OJ2147" s="7"/>
      <c r="OK2147" s="7"/>
      <c r="OL2147" s="7"/>
      <c r="OM2147" s="7"/>
      <c r="ON2147" s="7"/>
      <c r="OO2147" s="7"/>
      <c r="OP2147" s="7"/>
      <c r="OQ2147" s="7"/>
      <c r="OR2147" s="7"/>
      <c r="OS2147" s="7"/>
      <c r="OT2147" s="7"/>
      <c r="OU2147" s="7"/>
      <c r="OV2147" s="7"/>
      <c r="OW2147" s="7"/>
      <c r="OX2147" s="7"/>
      <c r="OY2147" s="7"/>
      <c r="OZ2147" s="7"/>
      <c r="PA2147" s="7"/>
      <c r="PB2147" s="7"/>
      <c r="PC2147" s="7"/>
      <c r="PD2147" s="7"/>
    </row>
    <row r="2148" spans="347:420">
      <c r="MI2148" s="7"/>
      <c r="MJ2148" s="7"/>
      <c r="MK2148" s="7"/>
      <c r="ML2148" s="7"/>
      <c r="MM2148" s="7"/>
      <c r="MN2148" s="7"/>
      <c r="MO2148" s="7"/>
      <c r="MP2148" s="7"/>
      <c r="MQ2148" s="152" t="s">
        <v>1157</v>
      </c>
      <c r="MR2148" s="7"/>
      <c r="MS2148" s="7"/>
      <c r="MT2148" s="7"/>
      <c r="MU2148" s="7"/>
      <c r="MV2148" s="7"/>
      <c r="MW2148" s="7"/>
      <c r="MX2148" s="7"/>
      <c r="MY2148" s="7"/>
      <c r="MZ2148" s="7"/>
      <c r="NA2148" s="7"/>
      <c r="NB2148" s="7"/>
      <c r="NC2148" s="7"/>
      <c r="ND2148" s="7"/>
      <c r="NE2148" s="7"/>
      <c r="NF2148" s="7"/>
      <c r="NG2148" s="7"/>
      <c r="NH2148" s="7"/>
      <c r="NI2148" s="7"/>
      <c r="NJ2148" s="7"/>
      <c r="NK2148" s="7"/>
      <c r="NL2148" s="7"/>
      <c r="NM2148" s="7"/>
      <c r="NN2148" s="7"/>
      <c r="NO2148" s="7"/>
      <c r="NP2148" s="7"/>
      <c r="NQ2148" s="7"/>
      <c r="NR2148" s="7"/>
      <c r="NS2148" s="7"/>
      <c r="NT2148" s="7"/>
      <c r="NU2148" s="7"/>
      <c r="NV2148" s="7"/>
      <c r="NW2148" s="7"/>
      <c r="NX2148" s="7"/>
      <c r="NY2148" s="7"/>
      <c r="NZ2148" s="7"/>
      <c r="OA2148" s="7"/>
      <c r="OB2148" s="7"/>
      <c r="OC2148" s="7"/>
      <c r="OD2148" s="7"/>
      <c r="OE2148" s="7"/>
      <c r="OF2148" s="7"/>
      <c r="OG2148" s="7"/>
      <c r="OH2148" s="7"/>
      <c r="OI2148" s="7"/>
      <c r="OJ2148" s="7"/>
      <c r="OK2148" s="7"/>
      <c r="OL2148" s="7"/>
      <c r="OM2148" s="7"/>
      <c r="ON2148" s="7"/>
      <c r="OO2148" s="7"/>
      <c r="OP2148" s="7"/>
      <c r="OQ2148" s="7"/>
      <c r="OR2148" s="7"/>
      <c r="OS2148" s="7"/>
      <c r="OT2148" s="7"/>
      <c r="OU2148" s="7"/>
      <c r="OV2148" s="7"/>
      <c r="OW2148" s="7"/>
      <c r="OX2148" s="7"/>
      <c r="OY2148" s="7"/>
      <c r="OZ2148" s="7"/>
      <c r="PA2148" s="7"/>
      <c r="PB2148" s="7"/>
      <c r="PC2148" s="7"/>
      <c r="PD2148" s="7"/>
    </row>
    <row r="2149" spans="347:420">
      <c r="MI2149" s="7"/>
      <c r="MJ2149" s="7"/>
      <c r="MK2149" s="7"/>
      <c r="ML2149" s="7"/>
      <c r="MM2149" s="7"/>
      <c r="MN2149" s="7"/>
      <c r="MO2149" s="7"/>
      <c r="MP2149" s="7"/>
      <c r="MQ2149" s="152" t="s">
        <v>1172</v>
      </c>
      <c r="MR2149" s="7"/>
      <c r="MS2149" s="7"/>
      <c r="MT2149" s="7"/>
      <c r="MU2149" s="7"/>
      <c r="MV2149" s="7"/>
      <c r="MW2149" s="7"/>
      <c r="MX2149" s="7"/>
      <c r="MY2149" s="7"/>
      <c r="MZ2149" s="7"/>
      <c r="NA2149" s="7"/>
      <c r="NB2149" s="7"/>
      <c r="NC2149" s="7"/>
      <c r="ND2149" s="7"/>
      <c r="NE2149" s="7"/>
      <c r="NF2149" s="7"/>
      <c r="NG2149" s="7"/>
      <c r="NH2149" s="7"/>
      <c r="NI2149" s="7"/>
      <c r="NJ2149" s="7"/>
      <c r="NK2149" s="7"/>
      <c r="NL2149" s="7"/>
      <c r="NM2149" s="7"/>
      <c r="NN2149" s="7"/>
      <c r="NO2149" s="7"/>
      <c r="NP2149" s="7"/>
      <c r="NQ2149" s="7"/>
      <c r="NR2149" s="7"/>
      <c r="NS2149" s="7"/>
      <c r="NT2149" s="7"/>
      <c r="NU2149" s="7"/>
      <c r="NV2149" s="7"/>
      <c r="NW2149" s="7"/>
      <c r="NX2149" s="7"/>
      <c r="NY2149" s="7"/>
      <c r="NZ2149" s="7"/>
      <c r="OA2149" s="7"/>
      <c r="OB2149" s="7"/>
      <c r="OC2149" s="7"/>
      <c r="OD2149" s="7"/>
      <c r="OE2149" s="7"/>
      <c r="OF2149" s="7"/>
      <c r="OG2149" s="7"/>
      <c r="OH2149" s="7"/>
      <c r="OI2149" s="7"/>
      <c r="OJ2149" s="7"/>
      <c r="OK2149" s="7"/>
      <c r="OL2149" s="7"/>
      <c r="OM2149" s="7"/>
      <c r="ON2149" s="7"/>
      <c r="OO2149" s="7"/>
      <c r="OP2149" s="7"/>
      <c r="OQ2149" s="7"/>
      <c r="OR2149" s="7"/>
      <c r="OS2149" s="7"/>
      <c r="OT2149" s="7"/>
      <c r="OU2149" s="7"/>
      <c r="OV2149" s="7"/>
      <c r="OW2149" s="7"/>
      <c r="OX2149" s="7"/>
      <c r="OY2149" s="7"/>
      <c r="OZ2149" s="7"/>
      <c r="PA2149" s="7"/>
      <c r="PB2149" s="7"/>
      <c r="PC2149" s="7"/>
      <c r="PD2149" s="7"/>
    </row>
    <row r="2150" spans="347:420">
      <c r="MI2150" s="7"/>
      <c r="MJ2150" s="7"/>
      <c r="MK2150" s="7"/>
      <c r="ML2150" s="7"/>
      <c r="MM2150" s="7"/>
      <c r="MN2150" s="7"/>
      <c r="MO2150" s="7"/>
      <c r="MP2150" s="7"/>
      <c r="MQ2150" s="152" t="s">
        <v>1188</v>
      </c>
      <c r="MR2150" s="7"/>
      <c r="MS2150" s="7"/>
      <c r="MT2150" s="7"/>
      <c r="MU2150" s="7"/>
      <c r="MV2150" s="7"/>
      <c r="MW2150" s="7"/>
      <c r="MX2150" s="7"/>
      <c r="MY2150" s="7"/>
      <c r="MZ2150" s="7"/>
      <c r="NA2150" s="7"/>
      <c r="NB2150" s="7"/>
      <c r="NC2150" s="7"/>
      <c r="ND2150" s="7"/>
      <c r="NE2150" s="7"/>
      <c r="NF2150" s="7"/>
      <c r="NG2150" s="7"/>
      <c r="NH2150" s="7"/>
      <c r="NI2150" s="7"/>
      <c r="NJ2150" s="7"/>
      <c r="NK2150" s="7"/>
      <c r="NL2150" s="7"/>
      <c r="NM2150" s="7"/>
      <c r="NN2150" s="7"/>
      <c r="NO2150" s="7"/>
      <c r="NP2150" s="7"/>
      <c r="NQ2150" s="7"/>
      <c r="NR2150" s="7"/>
      <c r="NS2150" s="7"/>
      <c r="NT2150" s="7"/>
      <c r="NU2150" s="7"/>
      <c r="NV2150" s="7"/>
      <c r="NW2150" s="7"/>
      <c r="NX2150" s="7"/>
      <c r="NY2150" s="7"/>
      <c r="NZ2150" s="7"/>
      <c r="OA2150" s="7"/>
      <c r="OB2150" s="7"/>
      <c r="OC2150" s="7"/>
      <c r="OD2150" s="7"/>
      <c r="OE2150" s="7"/>
      <c r="OF2150" s="7"/>
      <c r="OG2150" s="7"/>
      <c r="OH2150" s="7"/>
      <c r="OI2150" s="7"/>
      <c r="OJ2150" s="7"/>
      <c r="OK2150" s="7"/>
      <c r="OL2150" s="7"/>
      <c r="OM2150" s="7"/>
      <c r="ON2150" s="7"/>
      <c r="OO2150" s="7"/>
      <c r="OP2150" s="7"/>
      <c r="OQ2150" s="7"/>
      <c r="OR2150" s="7"/>
      <c r="OS2150" s="7"/>
      <c r="OT2150" s="7"/>
      <c r="OU2150" s="7"/>
      <c r="OV2150" s="7"/>
      <c r="OW2150" s="7"/>
      <c r="OX2150" s="7"/>
      <c r="OY2150" s="7"/>
      <c r="OZ2150" s="7"/>
      <c r="PA2150" s="7"/>
      <c r="PB2150" s="7"/>
      <c r="PC2150" s="7"/>
      <c r="PD2150" s="7"/>
    </row>
    <row r="2151" spans="347:420">
      <c r="MI2151" s="7"/>
      <c r="MJ2151" s="7"/>
      <c r="MK2151" s="7"/>
      <c r="ML2151" s="7"/>
      <c r="MM2151" s="7"/>
      <c r="MN2151" s="7"/>
      <c r="MO2151" s="7"/>
      <c r="MP2151" s="7"/>
      <c r="MQ2151" s="152" t="s">
        <v>1204</v>
      </c>
      <c r="MR2151" s="7"/>
      <c r="MS2151" s="7"/>
      <c r="MT2151" s="7"/>
      <c r="MU2151" s="7"/>
      <c r="MV2151" s="7"/>
      <c r="MW2151" s="7"/>
      <c r="MX2151" s="7"/>
      <c r="MY2151" s="7"/>
      <c r="MZ2151" s="7"/>
      <c r="NA2151" s="7"/>
      <c r="NB2151" s="7"/>
      <c r="NC2151" s="7"/>
      <c r="ND2151" s="7"/>
      <c r="NE2151" s="7"/>
      <c r="NF2151" s="7"/>
      <c r="NG2151" s="7"/>
      <c r="NH2151" s="7"/>
      <c r="NI2151" s="7"/>
      <c r="NJ2151" s="7"/>
      <c r="NK2151" s="7"/>
      <c r="NL2151" s="7"/>
      <c r="NM2151" s="7"/>
      <c r="NN2151" s="7"/>
      <c r="NO2151" s="7"/>
      <c r="NP2151" s="7"/>
      <c r="NQ2151" s="7"/>
      <c r="NR2151" s="7"/>
      <c r="NS2151" s="7"/>
      <c r="NT2151" s="7"/>
      <c r="NU2151" s="7"/>
      <c r="NV2151" s="7"/>
      <c r="NW2151" s="7"/>
      <c r="NX2151" s="7"/>
      <c r="NY2151" s="7"/>
      <c r="NZ2151" s="7"/>
      <c r="OA2151" s="7"/>
      <c r="OB2151" s="7"/>
      <c r="OC2151" s="7"/>
      <c r="OD2151" s="7"/>
      <c r="OE2151" s="7"/>
      <c r="OF2151" s="7"/>
      <c r="OG2151" s="7"/>
      <c r="OH2151" s="7"/>
      <c r="OI2151" s="7"/>
      <c r="OJ2151" s="7"/>
      <c r="OK2151" s="7"/>
      <c r="OL2151" s="7"/>
      <c r="OM2151" s="7"/>
      <c r="ON2151" s="7"/>
      <c r="OO2151" s="7"/>
      <c r="OP2151" s="7"/>
      <c r="OQ2151" s="7"/>
      <c r="OR2151" s="7"/>
      <c r="OS2151" s="7"/>
      <c r="OT2151" s="7"/>
      <c r="OU2151" s="7"/>
      <c r="OV2151" s="7"/>
      <c r="OW2151" s="7"/>
      <c r="OX2151" s="7"/>
      <c r="OY2151" s="7"/>
      <c r="OZ2151" s="7"/>
      <c r="PA2151" s="7"/>
      <c r="PB2151" s="7"/>
      <c r="PC2151" s="7"/>
      <c r="PD2151" s="7"/>
    </row>
    <row r="2152" spans="347:420">
      <c r="MI2152" s="7"/>
      <c r="MJ2152" s="7"/>
      <c r="MK2152" s="7"/>
      <c r="ML2152" s="7"/>
      <c r="MM2152" s="7"/>
      <c r="MN2152" s="7"/>
      <c r="MO2152" s="7"/>
      <c r="MP2152" s="7"/>
      <c r="MQ2152" s="152" t="s">
        <v>1219</v>
      </c>
      <c r="MR2152" s="7"/>
      <c r="MS2152" s="7"/>
      <c r="MT2152" s="7"/>
      <c r="MU2152" s="7"/>
      <c r="MV2152" s="7"/>
      <c r="MW2152" s="7"/>
      <c r="MX2152" s="7"/>
      <c r="MY2152" s="7"/>
      <c r="MZ2152" s="7"/>
      <c r="NA2152" s="7"/>
      <c r="NB2152" s="7"/>
      <c r="NC2152" s="7"/>
      <c r="ND2152" s="7"/>
      <c r="NE2152" s="7"/>
      <c r="NF2152" s="7"/>
      <c r="NG2152" s="7"/>
      <c r="NH2152" s="7"/>
      <c r="NI2152" s="7"/>
      <c r="NJ2152" s="7"/>
      <c r="NK2152" s="7"/>
      <c r="NL2152" s="7"/>
      <c r="NM2152" s="7"/>
      <c r="NN2152" s="7"/>
      <c r="NO2152" s="7"/>
      <c r="NP2152" s="7"/>
      <c r="NQ2152" s="7"/>
      <c r="NR2152" s="7"/>
      <c r="NS2152" s="7"/>
      <c r="NT2152" s="7"/>
      <c r="NU2152" s="7"/>
      <c r="NV2152" s="7"/>
      <c r="NW2152" s="7"/>
      <c r="NX2152" s="7"/>
      <c r="NY2152" s="7"/>
      <c r="NZ2152" s="7"/>
      <c r="OA2152" s="7"/>
      <c r="OB2152" s="7"/>
      <c r="OC2152" s="7"/>
      <c r="OD2152" s="7"/>
      <c r="OE2152" s="7"/>
      <c r="OF2152" s="7"/>
      <c r="OG2152" s="7"/>
      <c r="OH2152" s="7"/>
      <c r="OI2152" s="7"/>
      <c r="OJ2152" s="7"/>
      <c r="OK2152" s="7"/>
      <c r="OL2152" s="7"/>
      <c r="OM2152" s="7"/>
      <c r="ON2152" s="7"/>
      <c r="OO2152" s="7"/>
      <c r="OP2152" s="7"/>
      <c r="OQ2152" s="7"/>
      <c r="OR2152" s="7"/>
      <c r="OS2152" s="7"/>
      <c r="OT2152" s="7"/>
      <c r="OU2152" s="7"/>
      <c r="OV2152" s="7"/>
      <c r="OW2152" s="7"/>
      <c r="OX2152" s="7"/>
      <c r="OY2152" s="7"/>
      <c r="OZ2152" s="7"/>
      <c r="PA2152" s="7"/>
      <c r="PB2152" s="7"/>
      <c r="PC2152" s="7"/>
      <c r="PD2152" s="7"/>
    </row>
    <row r="2153" spans="347:420">
      <c r="MI2153" s="7"/>
      <c r="MJ2153" s="7"/>
      <c r="MK2153" s="7"/>
      <c r="ML2153" s="7"/>
      <c r="MM2153" s="7"/>
      <c r="MN2153" s="7"/>
      <c r="MO2153" s="7"/>
      <c r="MP2153" s="7"/>
      <c r="MQ2153" s="152" t="s">
        <v>1233</v>
      </c>
      <c r="MR2153" s="7"/>
      <c r="MS2153" s="7"/>
      <c r="MT2153" s="7"/>
      <c r="MU2153" s="7"/>
      <c r="MV2153" s="7"/>
      <c r="MW2153" s="7"/>
      <c r="MX2153" s="7"/>
      <c r="MY2153" s="7"/>
      <c r="MZ2153" s="7"/>
      <c r="NA2153" s="7"/>
      <c r="NB2153" s="7"/>
      <c r="NC2153" s="7"/>
      <c r="ND2153" s="7"/>
      <c r="NE2153" s="7"/>
      <c r="NF2153" s="7"/>
      <c r="NG2153" s="7"/>
      <c r="NH2153" s="7"/>
      <c r="NI2153" s="7"/>
      <c r="NJ2153" s="7"/>
      <c r="NK2153" s="7"/>
      <c r="NL2153" s="7"/>
      <c r="NM2153" s="7"/>
      <c r="NN2153" s="7"/>
      <c r="NO2153" s="7"/>
      <c r="NP2153" s="7"/>
      <c r="NQ2153" s="7"/>
      <c r="NR2153" s="7"/>
      <c r="NS2153" s="7"/>
      <c r="NT2153" s="7"/>
      <c r="NU2153" s="7"/>
      <c r="NV2153" s="7"/>
      <c r="NW2153" s="7"/>
      <c r="NX2153" s="7"/>
      <c r="NY2153" s="7"/>
      <c r="NZ2153" s="7"/>
      <c r="OA2153" s="7"/>
      <c r="OB2153" s="7"/>
      <c r="OC2153" s="7"/>
      <c r="OD2153" s="7"/>
      <c r="OE2153" s="7"/>
      <c r="OF2153" s="7"/>
      <c r="OG2153" s="7"/>
      <c r="OH2153" s="7"/>
      <c r="OI2153" s="7"/>
      <c r="OJ2153" s="7"/>
      <c r="OK2153" s="7"/>
      <c r="OL2153" s="7"/>
      <c r="OM2153" s="7"/>
      <c r="ON2153" s="7"/>
      <c r="OO2153" s="7"/>
      <c r="OP2153" s="7"/>
      <c r="OQ2153" s="7"/>
      <c r="OR2153" s="7"/>
      <c r="OS2153" s="7"/>
      <c r="OT2153" s="7"/>
      <c r="OU2153" s="7"/>
      <c r="OV2153" s="7"/>
      <c r="OW2153" s="7"/>
      <c r="OX2153" s="7"/>
      <c r="OY2153" s="7"/>
      <c r="OZ2153" s="7"/>
      <c r="PA2153" s="7"/>
      <c r="PB2153" s="7"/>
      <c r="PC2153" s="7"/>
      <c r="PD2153" s="7"/>
    </row>
    <row r="2154" spans="347:420">
      <c r="MI2154" s="7"/>
      <c r="MJ2154" s="7"/>
      <c r="MK2154" s="7"/>
      <c r="ML2154" s="7"/>
      <c r="MM2154" s="7"/>
      <c r="MN2154" s="7"/>
      <c r="MO2154" s="7"/>
      <c r="MP2154" s="7"/>
      <c r="MQ2154" s="152" t="s">
        <v>1249</v>
      </c>
      <c r="MR2154" s="7"/>
      <c r="MS2154" s="7"/>
      <c r="MT2154" s="7"/>
      <c r="MU2154" s="7"/>
      <c r="MV2154" s="7"/>
      <c r="MW2154" s="7"/>
      <c r="MX2154" s="7"/>
      <c r="MY2154" s="7"/>
      <c r="MZ2154" s="7"/>
      <c r="NA2154" s="7"/>
      <c r="NB2154" s="7"/>
      <c r="NC2154" s="7"/>
      <c r="ND2154" s="7"/>
      <c r="NE2154" s="7"/>
      <c r="NF2154" s="7"/>
      <c r="NG2154" s="7"/>
      <c r="NH2154" s="7"/>
      <c r="NI2154" s="7"/>
      <c r="NJ2154" s="7"/>
      <c r="NK2154" s="7"/>
      <c r="NL2154" s="7"/>
      <c r="NM2154" s="7"/>
      <c r="NN2154" s="7"/>
      <c r="NO2154" s="7"/>
      <c r="NP2154" s="7"/>
      <c r="NQ2154" s="7"/>
      <c r="NR2154" s="7"/>
      <c r="NS2154" s="7"/>
      <c r="NT2154" s="7"/>
      <c r="NU2154" s="7"/>
      <c r="NV2154" s="7"/>
      <c r="NW2154" s="7"/>
      <c r="NX2154" s="7"/>
      <c r="NY2154" s="7"/>
      <c r="NZ2154" s="7"/>
      <c r="OA2154" s="7"/>
      <c r="OB2154" s="7"/>
      <c r="OC2154" s="7"/>
      <c r="OD2154" s="7"/>
      <c r="OE2154" s="7"/>
      <c r="OF2154" s="7"/>
      <c r="OG2154" s="7"/>
      <c r="OH2154" s="7"/>
      <c r="OI2154" s="7"/>
      <c r="OJ2154" s="7"/>
      <c r="OK2154" s="7"/>
      <c r="OL2154" s="7"/>
      <c r="OM2154" s="7"/>
      <c r="ON2154" s="7"/>
      <c r="OO2154" s="7"/>
      <c r="OP2154" s="7"/>
      <c r="OQ2154" s="7"/>
      <c r="OR2154" s="7"/>
      <c r="OS2154" s="7"/>
      <c r="OT2154" s="7"/>
      <c r="OU2154" s="7"/>
      <c r="OV2154" s="7"/>
      <c r="OW2154" s="7"/>
      <c r="OX2154" s="7"/>
      <c r="OY2154" s="7"/>
      <c r="OZ2154" s="7"/>
      <c r="PA2154" s="7"/>
      <c r="PB2154" s="7"/>
      <c r="PC2154" s="7"/>
      <c r="PD2154" s="7"/>
    </row>
    <row r="2155" spans="347:420">
      <c r="MI2155" s="7"/>
      <c r="MJ2155" s="7"/>
      <c r="MK2155" s="7"/>
      <c r="ML2155" s="7"/>
      <c r="MM2155" s="7"/>
      <c r="MN2155" s="7"/>
      <c r="MO2155" s="7"/>
      <c r="MP2155" s="7"/>
      <c r="MQ2155" s="152" t="s">
        <v>1264</v>
      </c>
      <c r="MR2155" s="7"/>
      <c r="MS2155" s="7"/>
      <c r="MT2155" s="7"/>
      <c r="MU2155" s="7"/>
      <c r="MV2155" s="7"/>
      <c r="MW2155" s="7"/>
      <c r="MX2155" s="7"/>
      <c r="MY2155" s="7"/>
      <c r="MZ2155" s="7"/>
      <c r="NA2155" s="7"/>
      <c r="NB2155" s="7"/>
      <c r="NC2155" s="7"/>
      <c r="ND2155" s="7"/>
      <c r="NE2155" s="7"/>
      <c r="NF2155" s="7"/>
      <c r="NG2155" s="7"/>
      <c r="NH2155" s="7"/>
      <c r="NI2155" s="7"/>
      <c r="NJ2155" s="7"/>
      <c r="NK2155" s="7"/>
      <c r="NL2155" s="7"/>
      <c r="NM2155" s="7"/>
      <c r="NN2155" s="7"/>
      <c r="NO2155" s="7"/>
      <c r="NP2155" s="7"/>
      <c r="NQ2155" s="7"/>
      <c r="NR2155" s="7"/>
      <c r="NS2155" s="7"/>
      <c r="NT2155" s="7"/>
      <c r="NU2155" s="7"/>
      <c r="NV2155" s="7"/>
      <c r="NW2155" s="7"/>
      <c r="NX2155" s="7"/>
      <c r="NY2155" s="7"/>
      <c r="NZ2155" s="7"/>
      <c r="OA2155" s="7"/>
      <c r="OB2155" s="7"/>
      <c r="OC2155" s="7"/>
      <c r="OD2155" s="7"/>
      <c r="OE2155" s="7"/>
      <c r="OF2155" s="7"/>
      <c r="OG2155" s="7"/>
      <c r="OH2155" s="7"/>
      <c r="OI2155" s="7"/>
      <c r="OJ2155" s="7"/>
      <c r="OK2155" s="7"/>
      <c r="OL2155" s="7"/>
      <c r="OM2155" s="7"/>
      <c r="ON2155" s="7"/>
      <c r="OO2155" s="7"/>
      <c r="OP2155" s="7"/>
      <c r="OQ2155" s="7"/>
      <c r="OR2155" s="7"/>
      <c r="OS2155" s="7"/>
      <c r="OT2155" s="7"/>
      <c r="OU2155" s="7"/>
      <c r="OV2155" s="7"/>
      <c r="OW2155" s="7"/>
      <c r="OX2155" s="7"/>
      <c r="OY2155" s="7"/>
      <c r="OZ2155" s="7"/>
      <c r="PA2155" s="7"/>
      <c r="PB2155" s="7"/>
      <c r="PC2155" s="7"/>
      <c r="PD2155" s="7"/>
    </row>
    <row r="2156" spans="347:420">
      <c r="MI2156" s="7"/>
      <c r="MJ2156" s="7"/>
      <c r="MK2156" s="7"/>
      <c r="ML2156" s="7"/>
      <c r="MM2156" s="7"/>
      <c r="MN2156" s="7"/>
      <c r="MO2156" s="7"/>
      <c r="MP2156" s="7"/>
      <c r="MQ2156" s="152" t="s">
        <v>1276</v>
      </c>
      <c r="MR2156" s="7"/>
      <c r="MS2156" s="7"/>
      <c r="MT2156" s="7"/>
      <c r="MU2156" s="7"/>
      <c r="MV2156" s="7"/>
      <c r="MW2156" s="7"/>
      <c r="MX2156" s="7"/>
      <c r="MY2156" s="7"/>
      <c r="MZ2156" s="7"/>
      <c r="NA2156" s="7"/>
      <c r="NB2156" s="7"/>
      <c r="NC2156" s="7"/>
      <c r="ND2156" s="7"/>
      <c r="NE2156" s="7"/>
      <c r="NF2156" s="7"/>
      <c r="NG2156" s="7"/>
      <c r="NH2156" s="7"/>
      <c r="NI2156" s="7"/>
      <c r="NJ2156" s="7"/>
      <c r="NK2156" s="7"/>
      <c r="NL2156" s="7"/>
      <c r="NM2156" s="7"/>
      <c r="NN2156" s="7"/>
      <c r="NO2156" s="7"/>
      <c r="NP2156" s="7"/>
      <c r="NQ2156" s="7"/>
      <c r="NR2156" s="7"/>
      <c r="NS2156" s="7"/>
      <c r="NT2156" s="7"/>
      <c r="NU2156" s="7"/>
      <c r="NV2156" s="7"/>
      <c r="NW2156" s="7"/>
      <c r="NX2156" s="7"/>
      <c r="NY2156" s="7"/>
      <c r="NZ2156" s="7"/>
      <c r="OA2156" s="7"/>
      <c r="OB2156" s="7"/>
      <c r="OC2156" s="7"/>
      <c r="OD2156" s="7"/>
      <c r="OE2156" s="7"/>
      <c r="OF2156" s="7"/>
      <c r="OG2156" s="7"/>
      <c r="OH2156" s="7"/>
      <c r="OI2156" s="7"/>
      <c r="OJ2156" s="7"/>
      <c r="OK2156" s="7"/>
      <c r="OL2156" s="7"/>
      <c r="OM2156" s="7"/>
      <c r="ON2156" s="7"/>
      <c r="OO2156" s="7"/>
      <c r="OP2156" s="7"/>
      <c r="OQ2156" s="7"/>
      <c r="OR2156" s="7"/>
      <c r="OS2156" s="7"/>
      <c r="OT2156" s="7"/>
      <c r="OU2156" s="7"/>
      <c r="OV2156" s="7"/>
      <c r="OW2156" s="7"/>
      <c r="OX2156" s="7"/>
      <c r="OY2156" s="7"/>
      <c r="OZ2156" s="7"/>
      <c r="PA2156" s="7"/>
      <c r="PB2156" s="7"/>
      <c r="PC2156" s="7"/>
      <c r="PD2156" s="7"/>
    </row>
    <row r="2157" spans="347:420">
      <c r="MI2157" s="7"/>
      <c r="MJ2157" s="7"/>
      <c r="MK2157" s="7"/>
      <c r="ML2157" s="7"/>
      <c r="MM2157" s="7"/>
      <c r="MN2157" s="7"/>
      <c r="MO2157" s="7"/>
      <c r="MP2157" s="7"/>
      <c r="MQ2157" s="152" t="s">
        <v>809</v>
      </c>
      <c r="MR2157" s="7"/>
      <c r="MS2157" s="7"/>
      <c r="MT2157" s="7"/>
      <c r="MU2157" s="7"/>
      <c r="MV2157" s="7"/>
      <c r="MW2157" s="7"/>
      <c r="MX2157" s="7"/>
      <c r="MY2157" s="7"/>
      <c r="MZ2157" s="7"/>
      <c r="NA2157" s="7"/>
      <c r="NB2157" s="7"/>
      <c r="NC2157" s="7"/>
      <c r="ND2157" s="7"/>
      <c r="NE2157" s="7"/>
      <c r="NF2157" s="7"/>
      <c r="NG2157" s="7"/>
      <c r="NH2157" s="7"/>
      <c r="NI2157" s="7"/>
      <c r="NJ2157" s="7"/>
      <c r="NK2157" s="7"/>
      <c r="NL2157" s="7"/>
      <c r="NM2157" s="7"/>
      <c r="NN2157" s="7"/>
      <c r="NO2157" s="7"/>
      <c r="NP2157" s="7"/>
      <c r="NQ2157" s="7"/>
      <c r="NR2157" s="7"/>
      <c r="NS2157" s="7"/>
      <c r="NT2157" s="7"/>
      <c r="NU2157" s="7"/>
      <c r="NV2157" s="7"/>
      <c r="NW2157" s="7"/>
      <c r="NX2157" s="7"/>
      <c r="NY2157" s="7"/>
      <c r="NZ2157" s="7"/>
      <c r="OA2157" s="7"/>
      <c r="OB2157" s="7"/>
      <c r="OC2157" s="7"/>
      <c r="OD2157" s="7"/>
      <c r="OE2157" s="7"/>
      <c r="OF2157" s="7"/>
      <c r="OG2157" s="7"/>
      <c r="OH2157" s="7"/>
      <c r="OI2157" s="7"/>
      <c r="OJ2157" s="7"/>
      <c r="OK2157" s="7"/>
      <c r="OL2157" s="7"/>
      <c r="OM2157" s="7"/>
      <c r="ON2157" s="7"/>
      <c r="OO2157" s="7"/>
      <c r="OP2157" s="7"/>
      <c r="OQ2157" s="7"/>
      <c r="OR2157" s="7"/>
      <c r="OS2157" s="7"/>
      <c r="OT2157" s="7"/>
      <c r="OU2157" s="7"/>
      <c r="OV2157" s="7"/>
      <c r="OW2157" s="7"/>
      <c r="OX2157" s="7"/>
      <c r="OY2157" s="7"/>
      <c r="OZ2157" s="7"/>
      <c r="PA2157" s="7"/>
      <c r="PB2157" s="7"/>
      <c r="PC2157" s="7"/>
      <c r="PD2157" s="7"/>
    </row>
    <row r="2158" spans="347:420">
      <c r="MI2158" s="7"/>
      <c r="MJ2158" s="7"/>
      <c r="MK2158" s="7"/>
      <c r="ML2158" s="7"/>
      <c r="MM2158" s="7"/>
      <c r="MN2158" s="7"/>
      <c r="MO2158" s="7"/>
      <c r="MP2158" s="7"/>
      <c r="MQ2158" s="152" t="s">
        <v>595</v>
      </c>
      <c r="MR2158" s="7"/>
      <c r="MS2158" s="7"/>
      <c r="MT2158" s="7"/>
      <c r="MU2158" s="7"/>
      <c r="MV2158" s="7"/>
      <c r="MW2158" s="7"/>
      <c r="MX2158" s="7"/>
      <c r="MY2158" s="7"/>
      <c r="MZ2158" s="7"/>
      <c r="NA2158" s="7"/>
      <c r="NB2158" s="7"/>
      <c r="NC2158" s="7"/>
      <c r="ND2158" s="7"/>
      <c r="NE2158" s="7"/>
      <c r="NF2158" s="7"/>
      <c r="NG2158" s="7"/>
      <c r="NH2158" s="7"/>
      <c r="NI2158" s="7"/>
      <c r="NJ2158" s="7"/>
      <c r="NK2158" s="7"/>
      <c r="NL2158" s="7"/>
      <c r="NM2158" s="7"/>
      <c r="NN2158" s="7"/>
      <c r="NO2158" s="7"/>
      <c r="NP2158" s="7"/>
      <c r="NQ2158" s="7"/>
      <c r="NR2158" s="7"/>
      <c r="NS2158" s="7"/>
      <c r="NT2158" s="7"/>
      <c r="NU2158" s="7"/>
      <c r="NV2158" s="7"/>
      <c r="NW2158" s="7"/>
      <c r="NX2158" s="7"/>
      <c r="NY2158" s="7"/>
      <c r="NZ2158" s="7"/>
      <c r="OA2158" s="7"/>
      <c r="OB2158" s="7"/>
      <c r="OC2158" s="7"/>
      <c r="OD2158" s="7"/>
      <c r="OE2158" s="7"/>
      <c r="OF2158" s="7"/>
      <c r="OG2158" s="7"/>
      <c r="OH2158" s="7"/>
      <c r="OI2158" s="7"/>
      <c r="OJ2158" s="7"/>
      <c r="OK2158" s="7"/>
      <c r="OL2158" s="7"/>
      <c r="OM2158" s="7"/>
      <c r="ON2158" s="7"/>
      <c r="OO2158" s="7"/>
      <c r="OP2158" s="7"/>
      <c r="OQ2158" s="7"/>
      <c r="OR2158" s="7"/>
      <c r="OS2158" s="7"/>
      <c r="OT2158" s="7"/>
      <c r="OU2158" s="7"/>
      <c r="OV2158" s="7"/>
      <c r="OW2158" s="7"/>
      <c r="OX2158" s="7"/>
      <c r="OY2158" s="7"/>
      <c r="OZ2158" s="7"/>
      <c r="PA2158" s="7"/>
      <c r="PB2158" s="7"/>
      <c r="PC2158" s="7"/>
      <c r="PD2158" s="7"/>
    </row>
    <row r="2159" spans="347:420">
      <c r="MI2159" s="7"/>
      <c r="MJ2159" s="7"/>
      <c r="MK2159" s="7"/>
      <c r="ML2159" s="7"/>
      <c r="MM2159" s="7"/>
      <c r="MN2159" s="7"/>
      <c r="MO2159" s="7"/>
      <c r="MP2159" s="7"/>
      <c r="MQ2159" s="152" t="s">
        <v>1316</v>
      </c>
      <c r="MR2159" s="7"/>
      <c r="MS2159" s="7"/>
      <c r="MT2159" s="7"/>
      <c r="MU2159" s="7"/>
      <c r="MV2159" s="7"/>
      <c r="MW2159" s="7"/>
      <c r="MX2159" s="7"/>
      <c r="MY2159" s="7"/>
      <c r="MZ2159" s="7"/>
      <c r="NA2159" s="7"/>
      <c r="NB2159" s="7"/>
      <c r="NC2159" s="7"/>
      <c r="ND2159" s="7"/>
      <c r="NE2159" s="7"/>
      <c r="NF2159" s="7"/>
      <c r="NG2159" s="7"/>
      <c r="NH2159" s="7"/>
      <c r="NI2159" s="7"/>
      <c r="NJ2159" s="7"/>
      <c r="NK2159" s="7"/>
      <c r="NL2159" s="7"/>
      <c r="NM2159" s="7"/>
      <c r="NN2159" s="7"/>
      <c r="NO2159" s="7"/>
      <c r="NP2159" s="7"/>
      <c r="NQ2159" s="7"/>
      <c r="NR2159" s="7"/>
      <c r="NS2159" s="7"/>
      <c r="NT2159" s="7"/>
      <c r="NU2159" s="7"/>
      <c r="NV2159" s="7"/>
      <c r="NW2159" s="7"/>
      <c r="NX2159" s="7"/>
      <c r="NY2159" s="7"/>
      <c r="NZ2159" s="7"/>
      <c r="OA2159" s="7"/>
      <c r="OB2159" s="7"/>
      <c r="OC2159" s="7"/>
      <c r="OD2159" s="7"/>
      <c r="OE2159" s="7"/>
      <c r="OF2159" s="7"/>
      <c r="OG2159" s="7"/>
      <c r="OH2159" s="7"/>
      <c r="OI2159" s="7"/>
      <c r="OJ2159" s="7"/>
      <c r="OK2159" s="7"/>
      <c r="OL2159" s="7"/>
      <c r="OM2159" s="7"/>
      <c r="ON2159" s="7"/>
      <c r="OO2159" s="7"/>
      <c r="OP2159" s="7"/>
      <c r="OQ2159" s="7"/>
      <c r="OR2159" s="7"/>
      <c r="OS2159" s="7"/>
      <c r="OT2159" s="7"/>
      <c r="OU2159" s="7"/>
      <c r="OV2159" s="7"/>
      <c r="OW2159" s="7"/>
      <c r="OX2159" s="7"/>
      <c r="OY2159" s="7"/>
      <c r="OZ2159" s="7"/>
      <c r="PA2159" s="7"/>
      <c r="PB2159" s="7"/>
      <c r="PC2159" s="7"/>
      <c r="PD2159" s="7"/>
    </row>
    <row r="2160" spans="347:420">
      <c r="MI2160" s="7"/>
      <c r="MJ2160" s="7"/>
      <c r="MK2160" s="7"/>
      <c r="ML2160" s="7"/>
      <c r="MM2160" s="7"/>
      <c r="MN2160" s="7"/>
      <c r="MO2160" s="7"/>
      <c r="MP2160" s="7"/>
      <c r="MQ2160" s="152" t="s">
        <v>1331</v>
      </c>
      <c r="MR2160" s="7"/>
      <c r="MS2160" s="7"/>
      <c r="MT2160" s="7"/>
      <c r="MU2160" s="7"/>
      <c r="MV2160" s="7"/>
      <c r="MW2160" s="7"/>
      <c r="MX2160" s="7"/>
      <c r="MY2160" s="7"/>
      <c r="MZ2160" s="7"/>
      <c r="NA2160" s="7"/>
      <c r="NB2160" s="7"/>
      <c r="NC2160" s="7"/>
      <c r="ND2160" s="7"/>
      <c r="NE2160" s="7"/>
      <c r="NF2160" s="7"/>
      <c r="NG2160" s="7"/>
      <c r="NH2160" s="7"/>
      <c r="NI2160" s="7"/>
      <c r="NJ2160" s="7"/>
      <c r="NK2160" s="7"/>
      <c r="NL2160" s="7"/>
      <c r="NM2160" s="7"/>
      <c r="NN2160" s="7"/>
      <c r="NO2160" s="7"/>
      <c r="NP2160" s="7"/>
      <c r="NQ2160" s="7"/>
      <c r="NR2160" s="7"/>
      <c r="NS2160" s="7"/>
      <c r="NT2160" s="7"/>
      <c r="NU2160" s="7"/>
      <c r="NV2160" s="7"/>
      <c r="NW2160" s="7"/>
      <c r="NX2160" s="7"/>
      <c r="NY2160" s="7"/>
      <c r="NZ2160" s="7"/>
      <c r="OA2160" s="7"/>
      <c r="OB2160" s="7"/>
      <c r="OC2160" s="7"/>
      <c r="OD2160" s="7"/>
      <c r="OE2160" s="7"/>
      <c r="OF2160" s="7"/>
      <c r="OG2160" s="7"/>
      <c r="OH2160" s="7"/>
      <c r="OI2160" s="7"/>
      <c r="OJ2160" s="7"/>
      <c r="OK2160" s="7"/>
      <c r="OL2160" s="7"/>
      <c r="OM2160" s="7"/>
      <c r="ON2160" s="7"/>
      <c r="OO2160" s="7"/>
      <c r="OP2160" s="7"/>
      <c r="OQ2160" s="7"/>
      <c r="OR2160" s="7"/>
      <c r="OS2160" s="7"/>
      <c r="OT2160" s="7"/>
      <c r="OU2160" s="7"/>
      <c r="OV2160" s="7"/>
      <c r="OW2160" s="7"/>
      <c r="OX2160" s="7"/>
      <c r="OY2160" s="7"/>
      <c r="OZ2160" s="7"/>
      <c r="PA2160" s="7"/>
      <c r="PB2160" s="7"/>
      <c r="PC2160" s="7"/>
      <c r="PD2160" s="7"/>
    </row>
    <row r="2161" spans="347:420">
      <c r="MI2161" s="7"/>
      <c r="MJ2161" s="7"/>
      <c r="MK2161" s="7"/>
      <c r="ML2161" s="7"/>
      <c r="MM2161" s="7"/>
      <c r="MN2161" s="7"/>
      <c r="MO2161" s="7"/>
      <c r="MP2161" s="7"/>
      <c r="MQ2161" s="152" t="s">
        <v>1344</v>
      </c>
      <c r="MR2161" s="7"/>
      <c r="MS2161" s="7"/>
      <c r="MT2161" s="7"/>
      <c r="MU2161" s="7"/>
      <c r="MV2161" s="7"/>
      <c r="MW2161" s="7"/>
      <c r="MX2161" s="7"/>
      <c r="MY2161" s="7"/>
      <c r="MZ2161" s="7"/>
      <c r="NA2161" s="7"/>
      <c r="NB2161" s="7"/>
      <c r="NC2161" s="7"/>
      <c r="ND2161" s="7"/>
      <c r="NE2161" s="7"/>
      <c r="NF2161" s="7"/>
      <c r="NG2161" s="7"/>
      <c r="NH2161" s="7"/>
      <c r="NI2161" s="7"/>
      <c r="NJ2161" s="7"/>
      <c r="NK2161" s="7"/>
      <c r="NL2161" s="7"/>
      <c r="NM2161" s="7"/>
      <c r="NN2161" s="7"/>
      <c r="NO2161" s="7"/>
      <c r="NP2161" s="7"/>
      <c r="NQ2161" s="7"/>
      <c r="NR2161" s="7"/>
      <c r="NS2161" s="7"/>
      <c r="NT2161" s="7"/>
      <c r="NU2161" s="7"/>
      <c r="NV2161" s="7"/>
      <c r="NW2161" s="7"/>
      <c r="NX2161" s="7"/>
      <c r="NY2161" s="7"/>
      <c r="NZ2161" s="7"/>
      <c r="OA2161" s="7"/>
      <c r="OB2161" s="7"/>
      <c r="OC2161" s="7"/>
      <c r="OD2161" s="7"/>
      <c r="OE2161" s="7"/>
      <c r="OF2161" s="7"/>
      <c r="OG2161" s="7"/>
      <c r="OH2161" s="7"/>
      <c r="OI2161" s="7"/>
      <c r="OJ2161" s="7"/>
      <c r="OK2161" s="7"/>
      <c r="OL2161" s="7"/>
      <c r="OM2161" s="7"/>
      <c r="ON2161" s="7"/>
      <c r="OO2161" s="7"/>
      <c r="OP2161" s="7"/>
      <c r="OQ2161" s="7"/>
      <c r="OR2161" s="7"/>
      <c r="OS2161" s="7"/>
      <c r="OT2161" s="7"/>
      <c r="OU2161" s="7"/>
      <c r="OV2161" s="7"/>
      <c r="OW2161" s="7"/>
      <c r="OX2161" s="7"/>
      <c r="OY2161" s="7"/>
      <c r="OZ2161" s="7"/>
      <c r="PA2161" s="7"/>
      <c r="PB2161" s="7"/>
      <c r="PC2161" s="7"/>
      <c r="PD2161" s="7"/>
    </row>
    <row r="2162" spans="347:420">
      <c r="MI2162" s="7"/>
      <c r="MJ2162" s="7"/>
      <c r="MK2162" s="7"/>
      <c r="ML2162" s="7"/>
      <c r="MM2162" s="7"/>
      <c r="MN2162" s="7"/>
      <c r="MO2162" s="7"/>
      <c r="MP2162" s="7"/>
      <c r="MQ2162" s="152" t="s">
        <v>1356</v>
      </c>
      <c r="MR2162" s="7"/>
      <c r="MS2162" s="7"/>
      <c r="MT2162" s="7"/>
      <c r="MU2162" s="7"/>
      <c r="MV2162" s="7"/>
      <c r="MW2162" s="7"/>
      <c r="MX2162" s="7"/>
      <c r="MY2162" s="7"/>
      <c r="MZ2162" s="7"/>
      <c r="NA2162" s="7"/>
      <c r="NB2162" s="7"/>
      <c r="NC2162" s="7"/>
      <c r="ND2162" s="7"/>
      <c r="NE2162" s="7"/>
      <c r="NF2162" s="7"/>
      <c r="NG2162" s="7"/>
      <c r="NH2162" s="7"/>
      <c r="NI2162" s="7"/>
      <c r="NJ2162" s="7"/>
      <c r="NK2162" s="7"/>
      <c r="NL2162" s="7"/>
      <c r="NM2162" s="7"/>
      <c r="NN2162" s="7"/>
      <c r="NO2162" s="7"/>
      <c r="NP2162" s="7"/>
      <c r="NQ2162" s="7"/>
      <c r="NR2162" s="7"/>
      <c r="NS2162" s="7"/>
      <c r="NT2162" s="7"/>
      <c r="NU2162" s="7"/>
      <c r="NV2162" s="7"/>
      <c r="NW2162" s="7"/>
      <c r="NX2162" s="7"/>
      <c r="NY2162" s="7"/>
      <c r="NZ2162" s="7"/>
      <c r="OA2162" s="7"/>
      <c r="OB2162" s="7"/>
      <c r="OC2162" s="7"/>
      <c r="OD2162" s="7"/>
      <c r="OE2162" s="7"/>
      <c r="OF2162" s="7"/>
      <c r="OG2162" s="7"/>
      <c r="OH2162" s="7"/>
      <c r="OI2162" s="7"/>
      <c r="OJ2162" s="7"/>
      <c r="OK2162" s="7"/>
      <c r="OL2162" s="7"/>
      <c r="OM2162" s="7"/>
      <c r="ON2162" s="7"/>
      <c r="OO2162" s="7"/>
      <c r="OP2162" s="7"/>
      <c r="OQ2162" s="7"/>
      <c r="OR2162" s="7"/>
      <c r="OS2162" s="7"/>
      <c r="OT2162" s="7"/>
      <c r="OU2162" s="7"/>
      <c r="OV2162" s="7"/>
      <c r="OW2162" s="7"/>
      <c r="OX2162" s="7"/>
      <c r="OY2162" s="7"/>
      <c r="OZ2162" s="7"/>
      <c r="PA2162" s="7"/>
      <c r="PB2162" s="7"/>
      <c r="PC2162" s="7"/>
      <c r="PD2162" s="7"/>
    </row>
    <row r="2163" spans="347:420">
      <c r="MI2163" s="7"/>
      <c r="MJ2163" s="7"/>
      <c r="MK2163" s="7"/>
      <c r="ML2163" s="7"/>
      <c r="MM2163" s="7"/>
      <c r="MN2163" s="7"/>
      <c r="MO2163" s="7"/>
      <c r="MP2163" s="7"/>
      <c r="MQ2163" s="152" t="s">
        <v>1369</v>
      </c>
      <c r="MR2163" s="7"/>
      <c r="MS2163" s="7"/>
      <c r="MT2163" s="7"/>
      <c r="MU2163" s="7"/>
      <c r="MV2163" s="7"/>
      <c r="MW2163" s="7"/>
      <c r="MX2163" s="7"/>
      <c r="MY2163" s="7"/>
      <c r="MZ2163" s="7"/>
      <c r="NA2163" s="7"/>
      <c r="NB2163" s="7"/>
      <c r="NC2163" s="7"/>
      <c r="ND2163" s="7"/>
      <c r="NE2163" s="7"/>
      <c r="NF2163" s="7"/>
      <c r="NG2163" s="7"/>
      <c r="NH2163" s="7"/>
      <c r="NI2163" s="7"/>
      <c r="NJ2163" s="7"/>
      <c r="NK2163" s="7"/>
      <c r="NL2163" s="7"/>
      <c r="NM2163" s="7"/>
      <c r="NN2163" s="7"/>
      <c r="NO2163" s="7"/>
      <c r="NP2163" s="7"/>
      <c r="NQ2163" s="7"/>
      <c r="NR2163" s="7"/>
      <c r="NS2163" s="7"/>
      <c r="NT2163" s="7"/>
      <c r="NU2163" s="7"/>
      <c r="NV2163" s="7"/>
      <c r="NW2163" s="7"/>
      <c r="NX2163" s="7"/>
      <c r="NY2163" s="7"/>
      <c r="NZ2163" s="7"/>
      <c r="OA2163" s="7"/>
      <c r="OB2163" s="7"/>
      <c r="OC2163" s="7"/>
      <c r="OD2163" s="7"/>
      <c r="OE2163" s="7"/>
      <c r="OF2163" s="7"/>
      <c r="OG2163" s="7"/>
      <c r="OH2163" s="7"/>
      <c r="OI2163" s="7"/>
      <c r="OJ2163" s="7"/>
      <c r="OK2163" s="7"/>
      <c r="OL2163" s="7"/>
      <c r="OM2163" s="7"/>
      <c r="ON2163" s="7"/>
      <c r="OO2163" s="7"/>
      <c r="OP2163" s="7"/>
      <c r="OQ2163" s="7"/>
      <c r="OR2163" s="7"/>
      <c r="OS2163" s="7"/>
      <c r="OT2163" s="7"/>
      <c r="OU2163" s="7"/>
      <c r="OV2163" s="7"/>
      <c r="OW2163" s="7"/>
      <c r="OX2163" s="7"/>
      <c r="OY2163" s="7"/>
      <c r="OZ2163" s="7"/>
      <c r="PA2163" s="7"/>
      <c r="PB2163" s="7"/>
      <c r="PC2163" s="7"/>
      <c r="PD2163" s="7"/>
    </row>
    <row r="2164" spans="347:420">
      <c r="MI2164" s="7"/>
      <c r="MJ2164" s="7"/>
      <c r="MK2164" s="7"/>
      <c r="ML2164" s="7"/>
      <c r="MM2164" s="7"/>
      <c r="MN2164" s="7"/>
      <c r="MO2164" s="7"/>
      <c r="MP2164" s="7"/>
      <c r="MQ2164" s="152" t="s">
        <v>1381</v>
      </c>
      <c r="MR2164" s="7"/>
      <c r="MS2164" s="7"/>
      <c r="MT2164" s="7"/>
      <c r="MU2164" s="7"/>
      <c r="MV2164" s="7"/>
      <c r="MW2164" s="7"/>
      <c r="MX2164" s="7"/>
      <c r="MY2164" s="7"/>
      <c r="MZ2164" s="7"/>
      <c r="NA2164" s="7"/>
      <c r="NB2164" s="7"/>
      <c r="NC2164" s="7"/>
      <c r="ND2164" s="7"/>
      <c r="NE2164" s="7"/>
      <c r="NF2164" s="7"/>
      <c r="NG2164" s="7"/>
      <c r="NH2164" s="7"/>
      <c r="NI2164" s="7"/>
      <c r="NJ2164" s="7"/>
      <c r="NK2164" s="7"/>
      <c r="NL2164" s="7"/>
      <c r="NM2164" s="7"/>
      <c r="NN2164" s="7"/>
      <c r="NO2164" s="7"/>
      <c r="NP2164" s="7"/>
      <c r="NQ2164" s="7"/>
      <c r="NR2164" s="7"/>
      <c r="NS2164" s="7"/>
      <c r="NT2164" s="7"/>
      <c r="NU2164" s="7"/>
      <c r="NV2164" s="7"/>
      <c r="NW2164" s="7"/>
      <c r="NX2164" s="7"/>
      <c r="NY2164" s="7"/>
      <c r="NZ2164" s="7"/>
      <c r="OA2164" s="7"/>
      <c r="OB2164" s="7"/>
      <c r="OC2164" s="7"/>
      <c r="OD2164" s="7"/>
      <c r="OE2164" s="7"/>
      <c r="OF2164" s="7"/>
      <c r="OG2164" s="7"/>
      <c r="OH2164" s="7"/>
      <c r="OI2164" s="7"/>
      <c r="OJ2164" s="7"/>
      <c r="OK2164" s="7"/>
      <c r="OL2164" s="7"/>
      <c r="OM2164" s="7"/>
      <c r="ON2164" s="7"/>
      <c r="OO2164" s="7"/>
      <c r="OP2164" s="7"/>
      <c r="OQ2164" s="7"/>
      <c r="OR2164" s="7"/>
      <c r="OS2164" s="7"/>
      <c r="OT2164" s="7"/>
      <c r="OU2164" s="7"/>
      <c r="OV2164" s="7"/>
      <c r="OW2164" s="7"/>
      <c r="OX2164" s="7"/>
      <c r="OY2164" s="7"/>
      <c r="OZ2164" s="7"/>
      <c r="PA2164" s="7"/>
      <c r="PB2164" s="7"/>
      <c r="PC2164" s="7"/>
      <c r="PD2164" s="7"/>
    </row>
    <row r="2165" spans="347:420">
      <c r="MI2165" s="7"/>
      <c r="MJ2165" s="7"/>
      <c r="MK2165" s="7"/>
      <c r="ML2165" s="7"/>
      <c r="MM2165" s="7"/>
      <c r="MN2165" s="7"/>
      <c r="MO2165" s="7"/>
      <c r="MP2165" s="7"/>
      <c r="MQ2165" s="152" t="s">
        <v>1393</v>
      </c>
      <c r="MR2165" s="7"/>
      <c r="MS2165" s="7"/>
      <c r="MT2165" s="7"/>
      <c r="MU2165" s="7"/>
      <c r="MV2165" s="7"/>
      <c r="MW2165" s="7"/>
      <c r="MX2165" s="7"/>
      <c r="MY2165" s="7"/>
      <c r="MZ2165" s="7"/>
      <c r="NA2165" s="7"/>
      <c r="NB2165" s="7"/>
      <c r="NC2165" s="7"/>
      <c r="ND2165" s="7"/>
      <c r="NE2165" s="7"/>
      <c r="NF2165" s="7"/>
      <c r="NG2165" s="7"/>
      <c r="NH2165" s="7"/>
      <c r="NI2165" s="7"/>
      <c r="NJ2165" s="7"/>
      <c r="NK2165" s="7"/>
      <c r="NL2165" s="7"/>
      <c r="NM2165" s="7"/>
      <c r="NN2165" s="7"/>
      <c r="NO2165" s="7"/>
      <c r="NP2165" s="7"/>
      <c r="NQ2165" s="7"/>
      <c r="NR2165" s="7"/>
      <c r="NS2165" s="7"/>
      <c r="NT2165" s="7"/>
      <c r="NU2165" s="7"/>
      <c r="NV2165" s="7"/>
      <c r="NW2165" s="7"/>
      <c r="NX2165" s="7"/>
      <c r="NY2165" s="7"/>
      <c r="NZ2165" s="7"/>
      <c r="OA2165" s="7"/>
      <c r="OB2165" s="7"/>
      <c r="OC2165" s="7"/>
      <c r="OD2165" s="7"/>
      <c r="OE2165" s="7"/>
      <c r="OF2165" s="7"/>
      <c r="OG2165" s="7"/>
      <c r="OH2165" s="7"/>
      <c r="OI2165" s="7"/>
      <c r="OJ2165" s="7"/>
      <c r="OK2165" s="7"/>
      <c r="OL2165" s="7"/>
      <c r="OM2165" s="7"/>
      <c r="ON2165" s="7"/>
      <c r="OO2165" s="7"/>
      <c r="OP2165" s="7"/>
      <c r="OQ2165" s="7"/>
      <c r="OR2165" s="7"/>
      <c r="OS2165" s="7"/>
      <c r="OT2165" s="7"/>
      <c r="OU2165" s="7"/>
      <c r="OV2165" s="7"/>
      <c r="OW2165" s="7"/>
      <c r="OX2165" s="7"/>
      <c r="OY2165" s="7"/>
      <c r="OZ2165" s="7"/>
      <c r="PA2165" s="7"/>
      <c r="PB2165" s="7"/>
      <c r="PC2165" s="7"/>
      <c r="PD2165" s="7"/>
    </row>
    <row r="2166" spans="347:420">
      <c r="MI2166" s="7"/>
      <c r="MJ2166" s="7"/>
      <c r="MK2166" s="7"/>
      <c r="ML2166" s="7"/>
      <c r="MM2166" s="7"/>
      <c r="MN2166" s="7"/>
      <c r="MO2166" s="7"/>
      <c r="MP2166" s="7"/>
      <c r="MQ2166" s="152" t="s">
        <v>1405</v>
      </c>
      <c r="MR2166" s="7"/>
      <c r="MS2166" s="7"/>
      <c r="MT2166" s="7"/>
      <c r="MU2166" s="7"/>
      <c r="MV2166" s="7"/>
      <c r="MW2166" s="7"/>
      <c r="MX2166" s="7"/>
      <c r="MY2166" s="7"/>
      <c r="MZ2166" s="7"/>
      <c r="NA2166" s="7"/>
      <c r="NB2166" s="7"/>
      <c r="NC2166" s="7"/>
      <c r="ND2166" s="7"/>
      <c r="NE2166" s="7"/>
      <c r="NF2166" s="7"/>
      <c r="NG2166" s="7"/>
      <c r="NH2166" s="7"/>
      <c r="NI2166" s="7"/>
      <c r="NJ2166" s="7"/>
      <c r="NK2166" s="7"/>
      <c r="NL2166" s="7"/>
      <c r="NM2166" s="7"/>
      <c r="NN2166" s="7"/>
      <c r="NO2166" s="7"/>
      <c r="NP2166" s="7"/>
      <c r="NQ2166" s="7"/>
      <c r="NR2166" s="7"/>
      <c r="NS2166" s="7"/>
      <c r="NT2166" s="7"/>
      <c r="NU2166" s="7"/>
      <c r="NV2166" s="7"/>
      <c r="NW2166" s="7"/>
      <c r="NX2166" s="7"/>
      <c r="NY2166" s="7"/>
      <c r="NZ2166" s="7"/>
      <c r="OA2166" s="7"/>
      <c r="OB2166" s="7"/>
      <c r="OC2166" s="7"/>
      <c r="OD2166" s="7"/>
      <c r="OE2166" s="7"/>
      <c r="OF2166" s="7"/>
      <c r="OG2166" s="7"/>
      <c r="OH2166" s="7"/>
      <c r="OI2166" s="7"/>
      <c r="OJ2166" s="7"/>
      <c r="OK2166" s="7"/>
      <c r="OL2166" s="7"/>
      <c r="OM2166" s="7"/>
      <c r="ON2166" s="7"/>
      <c r="OO2166" s="7"/>
      <c r="OP2166" s="7"/>
      <c r="OQ2166" s="7"/>
      <c r="OR2166" s="7"/>
      <c r="OS2166" s="7"/>
      <c r="OT2166" s="7"/>
      <c r="OU2166" s="7"/>
      <c r="OV2166" s="7"/>
      <c r="OW2166" s="7"/>
      <c r="OX2166" s="7"/>
      <c r="OY2166" s="7"/>
      <c r="OZ2166" s="7"/>
      <c r="PA2166" s="7"/>
      <c r="PB2166" s="7"/>
      <c r="PC2166" s="7"/>
      <c r="PD2166" s="7"/>
    </row>
    <row r="2167" spans="347:420">
      <c r="MI2167" s="7"/>
      <c r="MJ2167" s="7"/>
      <c r="MK2167" s="7"/>
      <c r="ML2167" s="7"/>
      <c r="MM2167" s="7"/>
      <c r="MN2167" s="7"/>
      <c r="MO2167" s="7"/>
      <c r="MP2167" s="7"/>
      <c r="MQ2167" s="152" t="s">
        <v>1416</v>
      </c>
      <c r="MR2167" s="7"/>
      <c r="MS2167" s="7"/>
      <c r="MT2167" s="7"/>
      <c r="MU2167" s="7"/>
      <c r="MV2167" s="7"/>
      <c r="MW2167" s="7"/>
      <c r="MX2167" s="7"/>
      <c r="MY2167" s="7"/>
      <c r="MZ2167" s="7"/>
      <c r="NA2167" s="7"/>
      <c r="NB2167" s="7"/>
      <c r="NC2167" s="7"/>
      <c r="ND2167" s="7"/>
      <c r="NE2167" s="7"/>
      <c r="NF2167" s="7"/>
      <c r="NG2167" s="7"/>
      <c r="NH2167" s="7"/>
      <c r="NI2167" s="7"/>
      <c r="NJ2167" s="7"/>
      <c r="NK2167" s="7"/>
      <c r="NL2167" s="7"/>
      <c r="NM2167" s="7"/>
      <c r="NN2167" s="7"/>
      <c r="NO2167" s="7"/>
      <c r="NP2167" s="7"/>
      <c r="NQ2167" s="7"/>
      <c r="NR2167" s="7"/>
      <c r="NS2167" s="7"/>
      <c r="NT2167" s="7"/>
      <c r="NU2167" s="7"/>
      <c r="NV2167" s="7"/>
      <c r="NW2167" s="7"/>
      <c r="NX2167" s="7"/>
      <c r="NY2167" s="7"/>
      <c r="NZ2167" s="7"/>
      <c r="OA2167" s="7"/>
      <c r="OB2167" s="7"/>
      <c r="OC2167" s="7"/>
      <c r="OD2167" s="7"/>
      <c r="OE2167" s="7"/>
      <c r="OF2167" s="7"/>
      <c r="OG2167" s="7"/>
      <c r="OH2167" s="7"/>
      <c r="OI2167" s="7"/>
      <c r="OJ2167" s="7"/>
      <c r="OK2167" s="7"/>
      <c r="OL2167" s="7"/>
      <c r="OM2167" s="7"/>
      <c r="ON2167" s="7"/>
      <c r="OO2167" s="7"/>
      <c r="OP2167" s="7"/>
      <c r="OQ2167" s="7"/>
      <c r="OR2167" s="7"/>
      <c r="OS2167" s="7"/>
      <c r="OT2167" s="7"/>
      <c r="OU2167" s="7"/>
      <c r="OV2167" s="7"/>
      <c r="OW2167" s="7"/>
      <c r="OX2167" s="7"/>
      <c r="OY2167" s="7"/>
      <c r="OZ2167" s="7"/>
      <c r="PA2167" s="7"/>
      <c r="PB2167" s="7"/>
      <c r="PC2167" s="7"/>
      <c r="PD2167" s="7"/>
    </row>
    <row r="2168" spans="347:420">
      <c r="MI2168" s="7"/>
      <c r="MJ2168" s="7"/>
      <c r="MK2168" s="7"/>
      <c r="ML2168" s="7"/>
      <c r="MM2168" s="7"/>
      <c r="MN2168" s="7"/>
      <c r="MO2168" s="7"/>
      <c r="MP2168" s="7"/>
      <c r="MQ2168" s="152" t="s">
        <v>1428</v>
      </c>
      <c r="MR2168" s="7"/>
      <c r="MS2168" s="7"/>
      <c r="MT2168" s="7"/>
      <c r="MU2168" s="7"/>
      <c r="MV2168" s="7"/>
      <c r="MW2168" s="7"/>
      <c r="MX2168" s="7"/>
      <c r="MY2168" s="7"/>
      <c r="MZ2168" s="7"/>
      <c r="NA2168" s="7"/>
      <c r="NB2168" s="7"/>
      <c r="NC2168" s="7"/>
      <c r="ND2168" s="7"/>
      <c r="NE2168" s="7"/>
      <c r="NF2168" s="7"/>
      <c r="NG2168" s="7"/>
      <c r="NH2168" s="7"/>
      <c r="NI2168" s="7"/>
      <c r="NJ2168" s="7"/>
      <c r="NK2168" s="7"/>
      <c r="NL2168" s="7"/>
      <c r="NM2168" s="7"/>
      <c r="NN2168" s="7"/>
      <c r="NO2168" s="7"/>
      <c r="NP2168" s="7"/>
      <c r="NQ2168" s="7"/>
      <c r="NR2168" s="7"/>
      <c r="NS2168" s="7"/>
      <c r="NT2168" s="7"/>
      <c r="NU2168" s="7"/>
      <c r="NV2168" s="7"/>
      <c r="NW2168" s="7"/>
      <c r="NX2168" s="7"/>
      <c r="NY2168" s="7"/>
      <c r="NZ2168" s="7"/>
      <c r="OA2168" s="7"/>
      <c r="OB2168" s="7"/>
      <c r="OC2168" s="7"/>
      <c r="OD2168" s="7"/>
      <c r="OE2168" s="7"/>
      <c r="OF2168" s="7"/>
      <c r="OG2168" s="7"/>
      <c r="OH2168" s="7"/>
      <c r="OI2168" s="7"/>
      <c r="OJ2168" s="7"/>
      <c r="OK2168" s="7"/>
      <c r="OL2168" s="7"/>
      <c r="OM2168" s="7"/>
      <c r="ON2168" s="7"/>
      <c r="OO2168" s="7"/>
      <c r="OP2168" s="7"/>
      <c r="OQ2168" s="7"/>
      <c r="OR2168" s="7"/>
      <c r="OS2168" s="7"/>
      <c r="OT2168" s="7"/>
      <c r="OU2168" s="7"/>
      <c r="OV2168" s="7"/>
      <c r="OW2168" s="7"/>
      <c r="OX2168" s="7"/>
      <c r="OY2168" s="7"/>
      <c r="OZ2168" s="7"/>
      <c r="PA2168" s="7"/>
      <c r="PB2168" s="7"/>
      <c r="PC2168" s="7"/>
      <c r="PD2168" s="7"/>
    </row>
    <row r="2169" spans="347:420">
      <c r="MI2169" s="7"/>
      <c r="MJ2169" s="7"/>
      <c r="MK2169" s="7"/>
      <c r="ML2169" s="7"/>
      <c r="MM2169" s="7"/>
      <c r="MN2169" s="7"/>
      <c r="MO2169" s="7"/>
      <c r="MP2169" s="7"/>
      <c r="MQ2169" s="152" t="s">
        <v>1440</v>
      </c>
      <c r="MR2169" s="7"/>
      <c r="MS2169" s="7"/>
      <c r="MT2169" s="7"/>
      <c r="MU2169" s="7"/>
      <c r="MV2169" s="7"/>
      <c r="MW2169" s="7"/>
      <c r="MX2169" s="7"/>
      <c r="MY2169" s="7"/>
      <c r="MZ2169" s="7"/>
      <c r="NA2169" s="7"/>
      <c r="NB2169" s="7"/>
      <c r="NC2169" s="7"/>
      <c r="ND2169" s="7"/>
      <c r="NE2169" s="7"/>
      <c r="NF2169" s="7"/>
      <c r="NG2169" s="7"/>
      <c r="NH2169" s="7"/>
      <c r="NI2169" s="7"/>
      <c r="NJ2169" s="7"/>
      <c r="NK2169" s="7"/>
      <c r="NL2169" s="7"/>
      <c r="NM2169" s="7"/>
      <c r="NN2169" s="7"/>
      <c r="NO2169" s="7"/>
      <c r="NP2169" s="7"/>
      <c r="NQ2169" s="7"/>
      <c r="NR2169" s="7"/>
      <c r="NS2169" s="7"/>
      <c r="NT2169" s="7"/>
      <c r="NU2169" s="7"/>
      <c r="NV2169" s="7"/>
      <c r="NW2169" s="7"/>
      <c r="NX2169" s="7"/>
      <c r="NY2169" s="7"/>
      <c r="NZ2169" s="7"/>
      <c r="OA2169" s="7"/>
      <c r="OB2169" s="7"/>
      <c r="OC2169" s="7"/>
      <c r="OD2169" s="7"/>
      <c r="OE2169" s="7"/>
      <c r="OF2169" s="7"/>
      <c r="OG2169" s="7"/>
      <c r="OH2169" s="7"/>
      <c r="OI2169" s="7"/>
      <c r="OJ2169" s="7"/>
      <c r="OK2169" s="7"/>
      <c r="OL2169" s="7"/>
      <c r="OM2169" s="7"/>
      <c r="ON2169" s="7"/>
      <c r="OO2169" s="7"/>
      <c r="OP2169" s="7"/>
      <c r="OQ2169" s="7"/>
      <c r="OR2169" s="7"/>
      <c r="OS2169" s="7"/>
      <c r="OT2169" s="7"/>
      <c r="OU2169" s="7"/>
      <c r="OV2169" s="7"/>
      <c r="OW2169" s="7"/>
      <c r="OX2169" s="7"/>
      <c r="OY2169" s="7"/>
      <c r="OZ2169" s="7"/>
      <c r="PA2169" s="7"/>
      <c r="PB2169" s="7"/>
      <c r="PC2169" s="7"/>
      <c r="PD2169" s="7"/>
    </row>
    <row r="2170" spans="347:420">
      <c r="MI2170" s="7"/>
      <c r="MJ2170" s="7"/>
      <c r="MK2170" s="7"/>
      <c r="ML2170" s="7"/>
      <c r="MM2170" s="7"/>
      <c r="MN2170" s="7"/>
      <c r="MO2170" s="7"/>
      <c r="MP2170" s="7"/>
      <c r="MQ2170" s="152" t="s">
        <v>1450</v>
      </c>
      <c r="MR2170" s="7"/>
      <c r="MS2170" s="7"/>
      <c r="MT2170" s="7"/>
      <c r="MU2170" s="7"/>
      <c r="MV2170" s="7"/>
      <c r="MW2170" s="7"/>
      <c r="MX2170" s="7"/>
      <c r="MY2170" s="7"/>
      <c r="MZ2170" s="7"/>
      <c r="NA2170" s="7"/>
      <c r="NB2170" s="7"/>
      <c r="NC2170" s="7"/>
      <c r="ND2170" s="7"/>
      <c r="NE2170" s="7"/>
      <c r="NF2170" s="7"/>
      <c r="NG2170" s="7"/>
      <c r="NH2170" s="7"/>
      <c r="NI2170" s="7"/>
      <c r="NJ2170" s="7"/>
      <c r="NK2170" s="7"/>
      <c r="NL2170" s="7"/>
      <c r="NM2170" s="7"/>
      <c r="NN2170" s="7"/>
      <c r="NO2170" s="7"/>
      <c r="NP2170" s="7"/>
      <c r="NQ2170" s="7"/>
      <c r="NR2170" s="7"/>
      <c r="NS2170" s="7"/>
      <c r="NT2170" s="7"/>
      <c r="NU2170" s="7"/>
      <c r="NV2170" s="7"/>
      <c r="NW2170" s="7"/>
      <c r="NX2170" s="7"/>
      <c r="NY2170" s="7"/>
      <c r="NZ2170" s="7"/>
      <c r="OA2170" s="7"/>
      <c r="OB2170" s="7"/>
      <c r="OC2170" s="7"/>
      <c r="OD2170" s="7"/>
      <c r="OE2170" s="7"/>
      <c r="OF2170" s="7"/>
      <c r="OG2170" s="7"/>
      <c r="OH2170" s="7"/>
      <c r="OI2170" s="7"/>
      <c r="OJ2170" s="7"/>
      <c r="OK2170" s="7"/>
      <c r="OL2170" s="7"/>
      <c r="OM2170" s="7"/>
      <c r="ON2170" s="7"/>
      <c r="OO2170" s="7"/>
      <c r="OP2170" s="7"/>
      <c r="OQ2170" s="7"/>
      <c r="OR2170" s="7"/>
      <c r="OS2170" s="7"/>
      <c r="OT2170" s="7"/>
      <c r="OU2170" s="7"/>
      <c r="OV2170" s="7"/>
      <c r="OW2170" s="7"/>
      <c r="OX2170" s="7"/>
      <c r="OY2170" s="7"/>
      <c r="OZ2170" s="7"/>
      <c r="PA2170" s="7"/>
      <c r="PB2170" s="7"/>
      <c r="PC2170" s="7"/>
      <c r="PD2170" s="7"/>
    </row>
    <row r="2171" spans="347:420">
      <c r="MI2171" s="7"/>
      <c r="MJ2171" s="7"/>
      <c r="MK2171" s="7"/>
      <c r="ML2171" s="7"/>
      <c r="MM2171" s="7"/>
      <c r="MN2171" s="7"/>
      <c r="MO2171" s="7"/>
      <c r="MP2171" s="7"/>
      <c r="MQ2171" s="152" t="s">
        <v>1462</v>
      </c>
      <c r="MR2171" s="7"/>
      <c r="MS2171" s="7"/>
      <c r="MT2171" s="7"/>
      <c r="MU2171" s="7"/>
      <c r="MV2171" s="7"/>
      <c r="MW2171" s="7"/>
      <c r="MX2171" s="7"/>
      <c r="MY2171" s="7"/>
      <c r="MZ2171" s="7"/>
      <c r="NA2171" s="7"/>
      <c r="NB2171" s="7"/>
      <c r="NC2171" s="7"/>
      <c r="ND2171" s="7"/>
      <c r="NE2171" s="7"/>
      <c r="NF2171" s="7"/>
      <c r="NG2171" s="7"/>
      <c r="NH2171" s="7"/>
      <c r="NI2171" s="7"/>
      <c r="NJ2171" s="7"/>
      <c r="NK2171" s="7"/>
      <c r="NL2171" s="7"/>
      <c r="NM2171" s="7"/>
      <c r="NN2171" s="7"/>
      <c r="NO2171" s="7"/>
      <c r="NP2171" s="7"/>
      <c r="NQ2171" s="7"/>
      <c r="NR2171" s="7"/>
      <c r="NS2171" s="7"/>
      <c r="NT2171" s="7"/>
      <c r="NU2171" s="7"/>
      <c r="NV2171" s="7"/>
      <c r="NW2171" s="7"/>
      <c r="NX2171" s="7"/>
      <c r="NY2171" s="7"/>
      <c r="NZ2171" s="7"/>
      <c r="OA2171" s="7"/>
      <c r="OB2171" s="7"/>
      <c r="OC2171" s="7"/>
      <c r="OD2171" s="7"/>
      <c r="OE2171" s="7"/>
      <c r="OF2171" s="7"/>
      <c r="OG2171" s="7"/>
      <c r="OH2171" s="7"/>
      <c r="OI2171" s="7"/>
      <c r="OJ2171" s="7"/>
      <c r="OK2171" s="7"/>
      <c r="OL2171" s="7"/>
      <c r="OM2171" s="7"/>
      <c r="ON2171" s="7"/>
      <c r="OO2171" s="7"/>
      <c r="OP2171" s="7"/>
      <c r="OQ2171" s="7"/>
      <c r="OR2171" s="7"/>
      <c r="OS2171" s="7"/>
      <c r="OT2171" s="7"/>
      <c r="OU2171" s="7"/>
      <c r="OV2171" s="7"/>
      <c r="OW2171" s="7"/>
      <c r="OX2171" s="7"/>
      <c r="OY2171" s="7"/>
      <c r="OZ2171" s="7"/>
      <c r="PA2171" s="7"/>
      <c r="PB2171" s="7"/>
      <c r="PC2171" s="7"/>
      <c r="PD2171" s="7"/>
    </row>
    <row r="2172" spans="347:420">
      <c r="MI2172" s="7"/>
      <c r="MJ2172" s="7"/>
      <c r="MK2172" s="7"/>
      <c r="ML2172" s="7"/>
      <c r="MM2172" s="7"/>
      <c r="MN2172" s="7"/>
      <c r="MO2172" s="7"/>
      <c r="MP2172" s="7"/>
      <c r="MQ2172" s="152" t="s">
        <v>1472</v>
      </c>
      <c r="MR2172" s="7"/>
      <c r="MS2172" s="7"/>
      <c r="MT2172" s="7"/>
      <c r="MU2172" s="7"/>
      <c r="MV2172" s="7"/>
      <c r="MW2172" s="7"/>
      <c r="MX2172" s="7"/>
      <c r="MY2172" s="7"/>
      <c r="MZ2172" s="7"/>
      <c r="NA2172" s="7"/>
      <c r="NB2172" s="7"/>
      <c r="NC2172" s="7"/>
      <c r="ND2172" s="7"/>
      <c r="NE2172" s="7"/>
      <c r="NF2172" s="7"/>
      <c r="NG2172" s="7"/>
      <c r="NH2172" s="7"/>
      <c r="NI2172" s="7"/>
      <c r="NJ2172" s="7"/>
      <c r="NK2172" s="7"/>
      <c r="NL2172" s="7"/>
      <c r="NM2172" s="7"/>
      <c r="NN2172" s="7"/>
      <c r="NO2172" s="7"/>
      <c r="NP2172" s="7"/>
      <c r="NQ2172" s="7"/>
      <c r="NR2172" s="7"/>
      <c r="NS2172" s="7"/>
      <c r="NT2172" s="7"/>
      <c r="NU2172" s="7"/>
      <c r="NV2172" s="7"/>
      <c r="NW2172" s="7"/>
      <c r="NX2172" s="7"/>
      <c r="NY2172" s="7"/>
      <c r="NZ2172" s="7"/>
      <c r="OA2172" s="7"/>
      <c r="OB2172" s="7"/>
      <c r="OC2172" s="7"/>
      <c r="OD2172" s="7"/>
      <c r="OE2172" s="7"/>
      <c r="OF2172" s="7"/>
      <c r="OG2172" s="7"/>
      <c r="OH2172" s="7"/>
      <c r="OI2172" s="7"/>
      <c r="OJ2172" s="7"/>
      <c r="OK2172" s="7"/>
      <c r="OL2172" s="7"/>
      <c r="OM2172" s="7"/>
      <c r="ON2172" s="7"/>
      <c r="OO2172" s="7"/>
      <c r="OP2172" s="7"/>
      <c r="OQ2172" s="7"/>
      <c r="OR2172" s="7"/>
      <c r="OS2172" s="7"/>
      <c r="OT2172" s="7"/>
      <c r="OU2172" s="7"/>
      <c r="OV2172" s="7"/>
      <c r="OW2172" s="7"/>
      <c r="OX2172" s="7"/>
      <c r="OY2172" s="7"/>
      <c r="OZ2172" s="7"/>
      <c r="PA2172" s="7"/>
      <c r="PB2172" s="7"/>
      <c r="PC2172" s="7"/>
      <c r="PD2172" s="7"/>
    </row>
    <row r="2173" spans="347:420">
      <c r="MI2173" s="7"/>
      <c r="MJ2173" s="7"/>
      <c r="MK2173" s="7"/>
      <c r="ML2173" s="7"/>
      <c r="MM2173" s="7"/>
      <c r="MN2173" s="7"/>
      <c r="MO2173" s="7"/>
      <c r="MP2173" s="7"/>
      <c r="MQ2173" s="152" t="s">
        <v>1482</v>
      </c>
      <c r="MR2173" s="7"/>
      <c r="MS2173" s="7"/>
      <c r="MT2173" s="7"/>
      <c r="MU2173" s="7"/>
      <c r="MV2173" s="7"/>
      <c r="MW2173" s="7"/>
      <c r="MX2173" s="7"/>
      <c r="MY2173" s="7"/>
      <c r="MZ2173" s="7"/>
      <c r="NA2173" s="7"/>
      <c r="NB2173" s="7"/>
      <c r="NC2173" s="7"/>
      <c r="ND2173" s="7"/>
      <c r="NE2173" s="7"/>
      <c r="NF2173" s="7"/>
      <c r="NG2173" s="7"/>
      <c r="NH2173" s="7"/>
      <c r="NI2173" s="7"/>
      <c r="NJ2173" s="7"/>
      <c r="NK2173" s="7"/>
      <c r="NL2173" s="7"/>
      <c r="NM2173" s="7"/>
      <c r="NN2173" s="7"/>
      <c r="NO2173" s="7"/>
      <c r="NP2173" s="7"/>
      <c r="NQ2173" s="7"/>
      <c r="NR2173" s="7"/>
      <c r="NS2173" s="7"/>
      <c r="NT2173" s="7"/>
      <c r="NU2173" s="7"/>
      <c r="NV2173" s="7"/>
      <c r="NW2173" s="7"/>
      <c r="NX2173" s="7"/>
      <c r="NY2173" s="7"/>
      <c r="NZ2173" s="7"/>
      <c r="OA2173" s="7"/>
      <c r="OB2173" s="7"/>
      <c r="OC2173" s="7"/>
      <c r="OD2173" s="7"/>
      <c r="OE2173" s="7"/>
      <c r="OF2173" s="7"/>
      <c r="OG2173" s="7"/>
      <c r="OH2173" s="7"/>
      <c r="OI2173" s="7"/>
      <c r="OJ2173" s="7"/>
      <c r="OK2173" s="7"/>
      <c r="OL2173" s="7"/>
      <c r="OM2173" s="7"/>
      <c r="ON2173" s="7"/>
      <c r="OO2173" s="7"/>
      <c r="OP2173" s="7"/>
      <c r="OQ2173" s="7"/>
      <c r="OR2173" s="7"/>
      <c r="OS2173" s="7"/>
      <c r="OT2173" s="7"/>
      <c r="OU2173" s="7"/>
      <c r="OV2173" s="7"/>
      <c r="OW2173" s="7"/>
      <c r="OX2173" s="7"/>
      <c r="OY2173" s="7"/>
      <c r="OZ2173" s="7"/>
      <c r="PA2173" s="7"/>
      <c r="PB2173" s="7"/>
      <c r="PC2173" s="7"/>
      <c r="PD2173" s="7"/>
    </row>
    <row r="2174" spans="347:420">
      <c r="MI2174" s="7"/>
      <c r="MJ2174" s="7"/>
      <c r="MK2174" s="7"/>
      <c r="ML2174" s="7"/>
      <c r="MM2174" s="7"/>
      <c r="MN2174" s="7"/>
      <c r="MO2174" s="7"/>
      <c r="MP2174" s="7"/>
      <c r="MQ2174" s="152" t="s">
        <v>1493</v>
      </c>
      <c r="MR2174" s="7"/>
      <c r="MS2174" s="7"/>
      <c r="MT2174" s="7"/>
      <c r="MU2174" s="7"/>
      <c r="MV2174" s="7"/>
      <c r="MW2174" s="7"/>
      <c r="MX2174" s="7"/>
      <c r="MY2174" s="7"/>
      <c r="MZ2174" s="7"/>
      <c r="NA2174" s="7"/>
      <c r="NB2174" s="7"/>
      <c r="NC2174" s="7"/>
      <c r="ND2174" s="7"/>
      <c r="NE2174" s="7"/>
      <c r="NF2174" s="7"/>
      <c r="NG2174" s="7"/>
      <c r="NH2174" s="7"/>
      <c r="NI2174" s="7"/>
      <c r="NJ2174" s="7"/>
      <c r="NK2174" s="7"/>
      <c r="NL2174" s="7"/>
      <c r="NM2174" s="7"/>
      <c r="NN2174" s="7"/>
      <c r="NO2174" s="7"/>
      <c r="NP2174" s="7"/>
      <c r="NQ2174" s="7"/>
      <c r="NR2174" s="7"/>
      <c r="NS2174" s="7"/>
      <c r="NT2174" s="7"/>
      <c r="NU2174" s="7"/>
      <c r="NV2174" s="7"/>
      <c r="NW2174" s="7"/>
      <c r="NX2174" s="7"/>
      <c r="NY2174" s="7"/>
      <c r="NZ2174" s="7"/>
      <c r="OA2174" s="7"/>
      <c r="OB2174" s="7"/>
      <c r="OC2174" s="7"/>
      <c r="OD2174" s="7"/>
      <c r="OE2174" s="7"/>
      <c r="OF2174" s="7"/>
      <c r="OG2174" s="7"/>
      <c r="OH2174" s="7"/>
      <c r="OI2174" s="7"/>
      <c r="OJ2174" s="7"/>
      <c r="OK2174" s="7"/>
      <c r="OL2174" s="7"/>
      <c r="OM2174" s="7"/>
      <c r="ON2174" s="7"/>
      <c r="OO2174" s="7"/>
      <c r="OP2174" s="7"/>
      <c r="OQ2174" s="7"/>
      <c r="OR2174" s="7"/>
      <c r="OS2174" s="7"/>
      <c r="OT2174" s="7"/>
      <c r="OU2174" s="7"/>
      <c r="OV2174" s="7"/>
      <c r="OW2174" s="7"/>
      <c r="OX2174" s="7"/>
      <c r="OY2174" s="7"/>
      <c r="OZ2174" s="7"/>
      <c r="PA2174" s="7"/>
      <c r="PB2174" s="7"/>
      <c r="PC2174" s="7"/>
      <c r="PD2174" s="7"/>
    </row>
    <row r="2175" spans="347:420">
      <c r="MI2175" s="7"/>
      <c r="MJ2175" s="7"/>
      <c r="MK2175" s="7"/>
      <c r="ML2175" s="7"/>
      <c r="MM2175" s="7"/>
      <c r="MN2175" s="7"/>
      <c r="MO2175" s="7"/>
      <c r="MP2175" s="7"/>
      <c r="MQ2175" s="152" t="s">
        <v>1330</v>
      </c>
      <c r="MR2175" s="7"/>
      <c r="MS2175" s="7"/>
      <c r="MT2175" s="7"/>
      <c r="MU2175" s="7"/>
      <c r="MV2175" s="7"/>
      <c r="MW2175" s="7"/>
      <c r="MX2175" s="7"/>
      <c r="MY2175" s="7"/>
      <c r="MZ2175" s="7"/>
      <c r="NA2175" s="7"/>
      <c r="NB2175" s="7"/>
      <c r="NC2175" s="7"/>
      <c r="ND2175" s="7"/>
      <c r="NE2175" s="7"/>
      <c r="NF2175" s="7"/>
      <c r="NG2175" s="7"/>
      <c r="NH2175" s="7"/>
      <c r="NI2175" s="7"/>
      <c r="NJ2175" s="7"/>
      <c r="NK2175" s="7"/>
      <c r="NL2175" s="7"/>
      <c r="NM2175" s="7"/>
      <c r="NN2175" s="7"/>
      <c r="NO2175" s="7"/>
      <c r="NP2175" s="7"/>
      <c r="NQ2175" s="7"/>
      <c r="NR2175" s="7"/>
      <c r="NS2175" s="7"/>
      <c r="NT2175" s="7"/>
      <c r="NU2175" s="7"/>
      <c r="NV2175" s="7"/>
      <c r="NW2175" s="7"/>
      <c r="NX2175" s="7"/>
      <c r="NY2175" s="7"/>
      <c r="NZ2175" s="7"/>
      <c r="OA2175" s="7"/>
      <c r="OB2175" s="7"/>
      <c r="OC2175" s="7"/>
      <c r="OD2175" s="7"/>
      <c r="OE2175" s="7"/>
      <c r="OF2175" s="7"/>
      <c r="OG2175" s="7"/>
      <c r="OH2175" s="7"/>
      <c r="OI2175" s="7"/>
      <c r="OJ2175" s="7"/>
      <c r="OK2175" s="7"/>
      <c r="OL2175" s="7"/>
      <c r="OM2175" s="7"/>
      <c r="ON2175" s="7"/>
      <c r="OO2175" s="7"/>
      <c r="OP2175" s="7"/>
      <c r="OQ2175" s="7"/>
      <c r="OR2175" s="7"/>
      <c r="OS2175" s="7"/>
      <c r="OT2175" s="7"/>
      <c r="OU2175" s="7"/>
      <c r="OV2175" s="7"/>
      <c r="OW2175" s="7"/>
      <c r="OX2175" s="7"/>
      <c r="OY2175" s="7"/>
      <c r="OZ2175" s="7"/>
      <c r="PA2175" s="7"/>
      <c r="PB2175" s="7"/>
      <c r="PC2175" s="7"/>
      <c r="PD2175" s="7"/>
    </row>
    <row r="2176" spans="347:420">
      <c r="MI2176" s="7"/>
      <c r="MJ2176" s="7"/>
      <c r="MK2176" s="7"/>
      <c r="ML2176" s="7"/>
      <c r="MM2176" s="7"/>
      <c r="MN2176" s="7"/>
      <c r="MO2176" s="7"/>
      <c r="MP2176" s="7"/>
      <c r="MQ2176" s="152" t="s">
        <v>1514</v>
      </c>
      <c r="MR2176" s="7"/>
      <c r="MS2176" s="7"/>
      <c r="MT2176" s="7"/>
      <c r="MU2176" s="7"/>
      <c r="MV2176" s="7"/>
      <c r="MW2176" s="7"/>
      <c r="MX2176" s="7"/>
      <c r="MY2176" s="7"/>
      <c r="MZ2176" s="7"/>
      <c r="NA2176" s="7"/>
      <c r="NB2176" s="7"/>
      <c r="NC2176" s="7"/>
      <c r="ND2176" s="7"/>
      <c r="NE2176" s="7"/>
      <c r="NF2176" s="7"/>
      <c r="NG2176" s="7"/>
      <c r="NH2176" s="7"/>
      <c r="NI2176" s="7"/>
      <c r="NJ2176" s="7"/>
      <c r="NK2176" s="7"/>
      <c r="NL2176" s="7"/>
      <c r="NM2176" s="7"/>
      <c r="NN2176" s="7"/>
      <c r="NO2176" s="7"/>
      <c r="NP2176" s="7"/>
      <c r="NQ2176" s="7"/>
      <c r="NR2176" s="7"/>
      <c r="NS2176" s="7"/>
      <c r="NT2176" s="7"/>
      <c r="NU2176" s="7"/>
      <c r="NV2176" s="7"/>
      <c r="NW2176" s="7"/>
      <c r="NX2176" s="7"/>
      <c r="NY2176" s="7"/>
      <c r="NZ2176" s="7"/>
      <c r="OA2176" s="7"/>
      <c r="OB2176" s="7"/>
      <c r="OC2176" s="7"/>
      <c r="OD2176" s="7"/>
      <c r="OE2176" s="7"/>
      <c r="OF2176" s="7"/>
      <c r="OG2176" s="7"/>
      <c r="OH2176" s="7"/>
      <c r="OI2176" s="7"/>
      <c r="OJ2176" s="7"/>
      <c r="OK2176" s="7"/>
      <c r="OL2176" s="7"/>
      <c r="OM2176" s="7"/>
      <c r="ON2176" s="7"/>
      <c r="OO2176" s="7"/>
      <c r="OP2176" s="7"/>
      <c r="OQ2176" s="7"/>
      <c r="OR2176" s="7"/>
      <c r="OS2176" s="7"/>
      <c r="OT2176" s="7"/>
      <c r="OU2176" s="7"/>
      <c r="OV2176" s="7"/>
      <c r="OW2176" s="7"/>
      <c r="OX2176" s="7"/>
      <c r="OY2176" s="7"/>
      <c r="OZ2176" s="7"/>
      <c r="PA2176" s="7"/>
      <c r="PB2176" s="7"/>
      <c r="PC2176" s="7"/>
      <c r="PD2176" s="7"/>
    </row>
    <row r="2177" spans="347:420">
      <c r="MI2177" s="7"/>
      <c r="MJ2177" s="7"/>
      <c r="MK2177" s="7"/>
      <c r="ML2177" s="7"/>
      <c r="MM2177" s="7"/>
      <c r="MN2177" s="7"/>
      <c r="MO2177" s="7"/>
      <c r="MP2177" s="7"/>
      <c r="MQ2177" s="152" t="s">
        <v>1525</v>
      </c>
      <c r="MR2177" s="7"/>
      <c r="MS2177" s="7"/>
      <c r="MT2177" s="7"/>
      <c r="MU2177" s="7"/>
      <c r="MV2177" s="7"/>
      <c r="MW2177" s="7"/>
      <c r="MX2177" s="7"/>
      <c r="MY2177" s="7"/>
      <c r="MZ2177" s="7"/>
      <c r="NA2177" s="7"/>
      <c r="NB2177" s="7"/>
      <c r="NC2177" s="7"/>
      <c r="ND2177" s="7"/>
      <c r="NE2177" s="7"/>
      <c r="NF2177" s="7"/>
      <c r="NG2177" s="7"/>
      <c r="NH2177" s="7"/>
      <c r="NI2177" s="7"/>
      <c r="NJ2177" s="7"/>
      <c r="NK2177" s="7"/>
      <c r="NL2177" s="7"/>
      <c r="NM2177" s="7"/>
      <c r="NN2177" s="7"/>
      <c r="NO2177" s="7"/>
      <c r="NP2177" s="7"/>
      <c r="NQ2177" s="7"/>
      <c r="NR2177" s="7"/>
      <c r="NS2177" s="7"/>
      <c r="NT2177" s="7"/>
      <c r="NU2177" s="7"/>
      <c r="NV2177" s="7"/>
      <c r="NW2177" s="7"/>
      <c r="NX2177" s="7"/>
      <c r="NY2177" s="7"/>
      <c r="NZ2177" s="7"/>
      <c r="OA2177" s="7"/>
      <c r="OB2177" s="7"/>
      <c r="OC2177" s="7"/>
      <c r="OD2177" s="7"/>
      <c r="OE2177" s="7"/>
      <c r="OF2177" s="7"/>
      <c r="OG2177" s="7"/>
      <c r="OH2177" s="7"/>
      <c r="OI2177" s="7"/>
      <c r="OJ2177" s="7"/>
      <c r="OK2177" s="7"/>
      <c r="OL2177" s="7"/>
      <c r="OM2177" s="7"/>
      <c r="ON2177" s="7"/>
      <c r="OO2177" s="7"/>
      <c r="OP2177" s="7"/>
      <c r="OQ2177" s="7"/>
      <c r="OR2177" s="7"/>
      <c r="OS2177" s="7"/>
      <c r="OT2177" s="7"/>
      <c r="OU2177" s="7"/>
      <c r="OV2177" s="7"/>
      <c r="OW2177" s="7"/>
      <c r="OX2177" s="7"/>
      <c r="OY2177" s="7"/>
      <c r="OZ2177" s="7"/>
      <c r="PA2177" s="7"/>
      <c r="PB2177" s="7"/>
      <c r="PC2177" s="7"/>
      <c r="PD2177" s="7"/>
    </row>
    <row r="2178" spans="347:420">
      <c r="MI2178" s="7"/>
      <c r="MJ2178" s="7"/>
      <c r="MK2178" s="7"/>
      <c r="ML2178" s="7"/>
      <c r="MM2178" s="7"/>
      <c r="MN2178" s="7"/>
      <c r="MO2178" s="7"/>
      <c r="MP2178" s="7"/>
      <c r="MQ2178" s="149" t="s">
        <v>142</v>
      </c>
      <c r="MR2178" s="7"/>
      <c r="MS2178" s="7"/>
      <c r="MT2178" s="7"/>
      <c r="MU2178" s="7"/>
      <c r="MV2178" s="7"/>
      <c r="MW2178" s="7"/>
      <c r="MX2178" s="7"/>
      <c r="MY2178" s="7"/>
      <c r="MZ2178" s="7"/>
      <c r="NA2178" s="7"/>
      <c r="NB2178" s="7"/>
      <c r="NC2178" s="7"/>
      <c r="ND2178" s="7"/>
      <c r="NE2178" s="7"/>
      <c r="NF2178" s="7"/>
      <c r="NG2178" s="7"/>
      <c r="NH2178" s="7"/>
      <c r="NI2178" s="7"/>
      <c r="NJ2178" s="7"/>
      <c r="NK2178" s="7"/>
      <c r="NL2178" s="7"/>
      <c r="NM2178" s="7"/>
      <c r="NN2178" s="7"/>
      <c r="NO2178" s="7"/>
      <c r="NP2178" s="7"/>
      <c r="NQ2178" s="7"/>
      <c r="NR2178" s="7"/>
      <c r="NS2178" s="7"/>
      <c r="NT2178" s="7"/>
      <c r="NU2178" s="7"/>
      <c r="NV2178" s="7"/>
      <c r="NW2178" s="7"/>
      <c r="NX2178" s="7"/>
      <c r="NY2178" s="7"/>
      <c r="NZ2178" s="7"/>
      <c r="OA2178" s="7"/>
      <c r="OB2178" s="7"/>
      <c r="OC2178" s="7"/>
      <c r="OD2178" s="7"/>
      <c r="OE2178" s="7"/>
      <c r="OF2178" s="7"/>
      <c r="OG2178" s="7"/>
      <c r="OH2178" s="7"/>
      <c r="OI2178" s="7"/>
      <c r="OJ2178" s="7"/>
      <c r="OK2178" s="7"/>
      <c r="OL2178" s="7"/>
      <c r="OM2178" s="7"/>
      <c r="ON2178" s="7"/>
      <c r="OO2178" s="7"/>
      <c r="OP2178" s="7"/>
      <c r="OQ2178" s="7"/>
      <c r="OR2178" s="7"/>
      <c r="OS2178" s="7"/>
      <c r="OT2178" s="7"/>
      <c r="OU2178" s="7"/>
      <c r="OV2178" s="7"/>
      <c r="OW2178" s="7"/>
      <c r="OX2178" s="7"/>
      <c r="OY2178" s="7"/>
      <c r="OZ2178" s="7"/>
      <c r="PA2178" s="7"/>
      <c r="PB2178" s="7"/>
      <c r="PC2178" s="7"/>
      <c r="PD2178" s="7"/>
    </row>
    <row r="2179" spans="347:420">
      <c r="MI2179" s="7"/>
      <c r="MJ2179" s="7"/>
      <c r="MK2179" s="7"/>
      <c r="ML2179" s="7"/>
      <c r="MM2179" s="7"/>
      <c r="MN2179" s="7"/>
      <c r="MO2179" s="7"/>
      <c r="MP2179" s="7"/>
      <c r="MQ2179" s="158" t="s">
        <v>205</v>
      </c>
      <c r="MR2179" s="7"/>
      <c r="MS2179" s="7"/>
      <c r="MT2179" s="7"/>
      <c r="MU2179" s="7"/>
      <c r="MV2179" s="7"/>
      <c r="MW2179" s="7"/>
      <c r="MX2179" s="7"/>
      <c r="MY2179" s="7"/>
      <c r="MZ2179" s="7"/>
      <c r="NA2179" s="7"/>
      <c r="NB2179" s="7"/>
      <c r="NC2179" s="7"/>
      <c r="ND2179" s="7"/>
      <c r="NE2179" s="7"/>
      <c r="NF2179" s="7"/>
      <c r="NG2179" s="7"/>
      <c r="NH2179" s="7"/>
      <c r="NI2179" s="7"/>
      <c r="NJ2179" s="7"/>
      <c r="NK2179" s="7"/>
      <c r="NL2179" s="7"/>
      <c r="NM2179" s="7"/>
      <c r="NN2179" s="7"/>
      <c r="NO2179" s="7"/>
      <c r="NP2179" s="7"/>
      <c r="NQ2179" s="7"/>
      <c r="NR2179" s="7"/>
      <c r="NS2179" s="7"/>
      <c r="NT2179" s="7"/>
      <c r="NU2179" s="7"/>
      <c r="NV2179" s="7"/>
      <c r="NW2179" s="7"/>
      <c r="NX2179" s="7"/>
      <c r="NY2179" s="7"/>
      <c r="NZ2179" s="7"/>
      <c r="OA2179" s="7"/>
      <c r="OB2179" s="7"/>
      <c r="OC2179" s="7"/>
      <c r="OD2179" s="7"/>
      <c r="OE2179" s="7"/>
      <c r="OF2179" s="7"/>
      <c r="OG2179" s="7"/>
      <c r="OH2179" s="7"/>
      <c r="OI2179" s="7"/>
      <c r="OJ2179" s="7"/>
      <c r="OK2179" s="7"/>
      <c r="OL2179" s="7"/>
      <c r="OM2179" s="7"/>
      <c r="ON2179" s="7"/>
      <c r="OO2179" s="7"/>
      <c r="OP2179" s="7"/>
      <c r="OQ2179" s="7"/>
      <c r="OR2179" s="7"/>
      <c r="OS2179" s="7"/>
      <c r="OT2179" s="7"/>
      <c r="OU2179" s="7"/>
      <c r="OV2179" s="7"/>
      <c r="OW2179" s="7"/>
      <c r="OX2179" s="7"/>
      <c r="OY2179" s="7"/>
      <c r="OZ2179" s="7"/>
      <c r="PA2179" s="7"/>
      <c r="PB2179" s="7"/>
      <c r="PC2179" s="7"/>
      <c r="PD2179" s="7"/>
    </row>
    <row r="2180" spans="347:420">
      <c r="MI2180" s="7"/>
      <c r="MJ2180" s="7"/>
      <c r="MK2180" s="7"/>
      <c r="ML2180" s="7"/>
      <c r="MM2180" s="7"/>
      <c r="MN2180" s="7"/>
      <c r="MO2180" s="7"/>
      <c r="MP2180" s="7"/>
      <c r="MQ2180" s="157" t="s">
        <v>237</v>
      </c>
      <c r="MR2180" s="7"/>
      <c r="MS2180" s="7"/>
      <c r="MT2180" s="7"/>
      <c r="MU2180" s="7"/>
      <c r="MV2180" s="7"/>
      <c r="MW2180" s="7"/>
      <c r="MX2180" s="7"/>
      <c r="MY2180" s="7"/>
      <c r="MZ2180" s="7"/>
      <c r="NA2180" s="7"/>
      <c r="NB2180" s="7"/>
      <c r="NC2180" s="7"/>
      <c r="ND2180" s="7"/>
      <c r="NE2180" s="7"/>
      <c r="NF2180" s="7"/>
      <c r="NG2180" s="7"/>
      <c r="NH2180" s="7"/>
      <c r="NI2180" s="7"/>
      <c r="NJ2180" s="7"/>
      <c r="NK2180" s="7"/>
      <c r="NL2180" s="7"/>
      <c r="NM2180" s="7"/>
      <c r="NN2180" s="7"/>
      <c r="NO2180" s="7"/>
      <c r="NP2180" s="7"/>
      <c r="NQ2180" s="7"/>
      <c r="NR2180" s="7"/>
      <c r="NS2180" s="7"/>
      <c r="NT2180" s="7"/>
      <c r="NU2180" s="7"/>
      <c r="NV2180" s="7"/>
      <c r="NW2180" s="7"/>
      <c r="NX2180" s="7"/>
      <c r="NY2180" s="7"/>
      <c r="NZ2180" s="7"/>
      <c r="OA2180" s="7"/>
      <c r="OB2180" s="7"/>
      <c r="OC2180" s="7"/>
      <c r="OD2180" s="7"/>
      <c r="OE2180" s="7"/>
      <c r="OF2180" s="7"/>
      <c r="OG2180" s="7"/>
      <c r="OH2180" s="7"/>
      <c r="OI2180" s="7"/>
      <c r="OJ2180" s="7"/>
      <c r="OK2180" s="7"/>
      <c r="OL2180" s="7"/>
      <c r="OM2180" s="7"/>
      <c r="ON2180" s="7"/>
      <c r="OO2180" s="7"/>
      <c r="OP2180" s="7"/>
      <c r="OQ2180" s="7"/>
      <c r="OR2180" s="7"/>
      <c r="OS2180" s="7"/>
      <c r="OT2180" s="7"/>
      <c r="OU2180" s="7"/>
      <c r="OV2180" s="7"/>
      <c r="OW2180" s="7"/>
      <c r="OX2180" s="7"/>
      <c r="OY2180" s="7"/>
      <c r="OZ2180" s="7"/>
      <c r="PA2180" s="7"/>
      <c r="PB2180" s="7"/>
      <c r="PC2180" s="7"/>
      <c r="PD2180" s="7"/>
    </row>
    <row r="2181" spans="347:420">
      <c r="MI2181" s="7"/>
      <c r="MJ2181" s="7"/>
      <c r="MK2181" s="7"/>
      <c r="ML2181" s="7"/>
      <c r="MM2181" s="7"/>
      <c r="MN2181" s="7"/>
      <c r="MO2181" s="7"/>
      <c r="MP2181" s="7"/>
      <c r="MQ2181" s="157" t="s">
        <v>263</v>
      </c>
      <c r="MR2181" s="7"/>
      <c r="MS2181" s="7"/>
      <c r="MT2181" s="7"/>
      <c r="MU2181" s="7"/>
      <c r="MV2181" s="7"/>
      <c r="MW2181" s="7"/>
      <c r="MX2181" s="7"/>
      <c r="MY2181" s="7"/>
      <c r="MZ2181" s="7"/>
      <c r="NA2181" s="7"/>
      <c r="NB2181" s="7"/>
      <c r="NC2181" s="7"/>
      <c r="ND2181" s="7"/>
      <c r="NE2181" s="7"/>
      <c r="NF2181" s="7"/>
      <c r="NG2181" s="7"/>
      <c r="NH2181" s="7"/>
      <c r="NI2181" s="7"/>
      <c r="NJ2181" s="7"/>
      <c r="NK2181" s="7"/>
      <c r="NL2181" s="7"/>
      <c r="NM2181" s="7"/>
      <c r="NN2181" s="7"/>
      <c r="NO2181" s="7"/>
      <c r="NP2181" s="7"/>
      <c r="NQ2181" s="7"/>
      <c r="NR2181" s="7"/>
      <c r="NS2181" s="7"/>
      <c r="NT2181" s="7"/>
      <c r="NU2181" s="7"/>
      <c r="NV2181" s="7"/>
      <c r="NW2181" s="7"/>
      <c r="NX2181" s="7"/>
      <c r="NY2181" s="7"/>
      <c r="NZ2181" s="7"/>
      <c r="OA2181" s="7"/>
      <c r="OB2181" s="7"/>
      <c r="OC2181" s="7"/>
      <c r="OD2181" s="7"/>
      <c r="OE2181" s="7"/>
      <c r="OF2181" s="7"/>
      <c r="OG2181" s="7"/>
      <c r="OH2181" s="7"/>
      <c r="OI2181" s="7"/>
      <c r="OJ2181" s="7"/>
      <c r="OK2181" s="7"/>
      <c r="OL2181" s="7"/>
      <c r="OM2181" s="7"/>
      <c r="ON2181" s="7"/>
      <c r="OO2181" s="7"/>
      <c r="OP2181" s="7"/>
      <c r="OQ2181" s="7"/>
      <c r="OR2181" s="7"/>
      <c r="OS2181" s="7"/>
      <c r="OT2181" s="7"/>
      <c r="OU2181" s="7"/>
      <c r="OV2181" s="7"/>
      <c r="OW2181" s="7"/>
      <c r="OX2181" s="7"/>
      <c r="OY2181" s="7"/>
      <c r="OZ2181" s="7"/>
      <c r="PA2181" s="7"/>
      <c r="PB2181" s="7"/>
      <c r="PC2181" s="7"/>
      <c r="PD2181" s="7"/>
    </row>
    <row r="2182" spans="347:420">
      <c r="MI2182" s="7"/>
      <c r="MJ2182" s="7"/>
      <c r="MK2182" s="7"/>
      <c r="ML2182" s="7"/>
      <c r="MM2182" s="7"/>
      <c r="MN2182" s="7"/>
      <c r="MO2182" s="7"/>
      <c r="MP2182" s="7"/>
      <c r="MQ2182" s="157" t="s">
        <v>294</v>
      </c>
      <c r="MR2182" s="7"/>
      <c r="MS2182" s="7"/>
      <c r="MT2182" s="7"/>
      <c r="MU2182" s="7"/>
      <c r="MV2182" s="7"/>
      <c r="MW2182" s="7"/>
      <c r="MX2182" s="7"/>
      <c r="MY2182" s="7"/>
      <c r="MZ2182" s="7"/>
      <c r="NA2182" s="7"/>
      <c r="NB2182" s="7"/>
      <c r="NC2182" s="7"/>
      <c r="ND2182" s="7"/>
      <c r="NE2182" s="7"/>
      <c r="NF2182" s="7"/>
      <c r="NG2182" s="7"/>
      <c r="NH2182" s="7"/>
      <c r="NI2182" s="7"/>
      <c r="NJ2182" s="7"/>
      <c r="NK2182" s="7"/>
      <c r="NL2182" s="7"/>
      <c r="NM2182" s="7"/>
      <c r="NN2182" s="7"/>
      <c r="NO2182" s="7"/>
      <c r="NP2182" s="7"/>
      <c r="NQ2182" s="7"/>
      <c r="NR2182" s="7"/>
      <c r="NS2182" s="7"/>
      <c r="NT2182" s="7"/>
      <c r="NU2182" s="7"/>
      <c r="NV2182" s="7"/>
      <c r="NW2182" s="7"/>
      <c r="NX2182" s="7"/>
      <c r="NY2182" s="7"/>
      <c r="NZ2182" s="7"/>
      <c r="OA2182" s="7"/>
      <c r="OB2182" s="7"/>
      <c r="OC2182" s="7"/>
      <c r="OD2182" s="7"/>
      <c r="OE2182" s="7"/>
      <c r="OF2182" s="7"/>
      <c r="OG2182" s="7"/>
      <c r="OH2182" s="7"/>
      <c r="OI2182" s="7"/>
      <c r="OJ2182" s="7"/>
      <c r="OK2182" s="7"/>
      <c r="OL2182" s="7"/>
      <c r="OM2182" s="7"/>
      <c r="ON2182" s="7"/>
      <c r="OO2182" s="7"/>
      <c r="OP2182" s="7"/>
      <c r="OQ2182" s="7"/>
      <c r="OR2182" s="7"/>
      <c r="OS2182" s="7"/>
      <c r="OT2182" s="7"/>
      <c r="OU2182" s="7"/>
      <c r="OV2182" s="7"/>
      <c r="OW2182" s="7"/>
      <c r="OX2182" s="7"/>
      <c r="OY2182" s="7"/>
      <c r="OZ2182" s="7"/>
      <c r="PA2182" s="7"/>
      <c r="PB2182" s="7"/>
      <c r="PC2182" s="7"/>
      <c r="PD2182" s="7"/>
    </row>
    <row r="2183" spans="347:420">
      <c r="MI2183" s="7"/>
      <c r="MJ2183" s="7"/>
      <c r="MK2183" s="7"/>
      <c r="ML2183" s="7"/>
      <c r="MM2183" s="7"/>
      <c r="MN2183" s="7"/>
      <c r="MO2183" s="7"/>
      <c r="MP2183" s="7"/>
      <c r="MQ2183" s="157" t="s">
        <v>325</v>
      </c>
      <c r="MR2183" s="7"/>
      <c r="MS2183" s="7"/>
      <c r="MT2183" s="7"/>
      <c r="MU2183" s="7"/>
      <c r="MV2183" s="7"/>
      <c r="MW2183" s="7"/>
      <c r="MX2183" s="7"/>
      <c r="MY2183" s="7"/>
      <c r="MZ2183" s="7"/>
      <c r="NA2183" s="7"/>
      <c r="NB2183" s="7"/>
      <c r="NC2183" s="7"/>
      <c r="ND2183" s="7"/>
      <c r="NE2183" s="7"/>
      <c r="NF2183" s="7"/>
      <c r="NG2183" s="7"/>
      <c r="NH2183" s="7"/>
      <c r="NI2183" s="7"/>
      <c r="NJ2183" s="7"/>
      <c r="NK2183" s="7"/>
      <c r="NL2183" s="7"/>
      <c r="NM2183" s="7"/>
      <c r="NN2183" s="7"/>
      <c r="NO2183" s="7"/>
      <c r="NP2183" s="7"/>
      <c r="NQ2183" s="7"/>
      <c r="NR2183" s="7"/>
      <c r="NS2183" s="7"/>
      <c r="NT2183" s="7"/>
      <c r="NU2183" s="7"/>
      <c r="NV2183" s="7"/>
      <c r="NW2183" s="7"/>
      <c r="NX2183" s="7"/>
      <c r="NY2183" s="7"/>
      <c r="NZ2183" s="7"/>
      <c r="OA2183" s="7"/>
      <c r="OB2183" s="7"/>
      <c r="OC2183" s="7"/>
      <c r="OD2183" s="7"/>
      <c r="OE2183" s="7"/>
      <c r="OF2183" s="7"/>
      <c r="OG2183" s="7"/>
      <c r="OH2183" s="7"/>
      <c r="OI2183" s="7"/>
      <c r="OJ2183" s="7"/>
      <c r="OK2183" s="7"/>
      <c r="OL2183" s="7"/>
      <c r="OM2183" s="7"/>
      <c r="ON2183" s="7"/>
      <c r="OO2183" s="7"/>
      <c r="OP2183" s="7"/>
      <c r="OQ2183" s="7"/>
      <c r="OR2183" s="7"/>
      <c r="OS2183" s="7"/>
      <c r="OT2183" s="7"/>
      <c r="OU2183" s="7"/>
      <c r="OV2183" s="7"/>
      <c r="OW2183" s="7"/>
      <c r="OX2183" s="7"/>
      <c r="OY2183" s="7"/>
      <c r="OZ2183" s="7"/>
      <c r="PA2183" s="7"/>
      <c r="PB2183" s="7"/>
      <c r="PC2183" s="7"/>
      <c r="PD2183" s="7"/>
    </row>
    <row r="2184" spans="347:420">
      <c r="MI2184" s="7"/>
      <c r="MJ2184" s="7"/>
      <c r="MK2184" s="7"/>
      <c r="ML2184" s="7"/>
      <c r="MM2184" s="7"/>
      <c r="MN2184" s="7"/>
      <c r="MO2184" s="7"/>
      <c r="MP2184" s="7"/>
      <c r="MQ2184" s="157" t="s">
        <v>353</v>
      </c>
      <c r="MR2184" s="7"/>
      <c r="MS2184" s="7"/>
      <c r="MT2184" s="7"/>
      <c r="MU2184" s="7"/>
      <c r="MV2184" s="7"/>
      <c r="MW2184" s="7"/>
      <c r="MX2184" s="7"/>
      <c r="MY2184" s="7"/>
      <c r="MZ2184" s="7"/>
      <c r="NA2184" s="7"/>
      <c r="NB2184" s="7"/>
      <c r="NC2184" s="7"/>
      <c r="ND2184" s="7"/>
      <c r="NE2184" s="7"/>
      <c r="NF2184" s="7"/>
      <c r="NG2184" s="7"/>
      <c r="NH2184" s="7"/>
      <c r="NI2184" s="7"/>
      <c r="NJ2184" s="7"/>
      <c r="NK2184" s="7"/>
      <c r="NL2184" s="7"/>
      <c r="NM2184" s="7"/>
      <c r="NN2184" s="7"/>
      <c r="NO2184" s="7"/>
      <c r="NP2184" s="7"/>
      <c r="NQ2184" s="7"/>
      <c r="NR2184" s="7"/>
      <c r="NS2184" s="7"/>
      <c r="NT2184" s="7"/>
      <c r="NU2184" s="7"/>
      <c r="NV2184" s="7"/>
      <c r="NW2184" s="7"/>
      <c r="NX2184" s="7"/>
      <c r="NY2184" s="7"/>
      <c r="NZ2184" s="7"/>
      <c r="OA2184" s="7"/>
      <c r="OB2184" s="7"/>
      <c r="OC2184" s="7"/>
      <c r="OD2184" s="7"/>
      <c r="OE2184" s="7"/>
      <c r="OF2184" s="7"/>
      <c r="OG2184" s="7"/>
      <c r="OH2184" s="7"/>
      <c r="OI2184" s="7"/>
      <c r="OJ2184" s="7"/>
      <c r="OK2184" s="7"/>
      <c r="OL2184" s="7"/>
      <c r="OM2184" s="7"/>
      <c r="ON2184" s="7"/>
      <c r="OO2184" s="7"/>
      <c r="OP2184" s="7"/>
      <c r="OQ2184" s="7"/>
      <c r="OR2184" s="7"/>
      <c r="OS2184" s="7"/>
      <c r="OT2184" s="7"/>
      <c r="OU2184" s="7"/>
      <c r="OV2184" s="7"/>
      <c r="OW2184" s="7"/>
      <c r="OX2184" s="7"/>
      <c r="OY2184" s="7"/>
      <c r="OZ2184" s="7"/>
      <c r="PA2184" s="7"/>
      <c r="PB2184" s="7"/>
      <c r="PC2184" s="7"/>
      <c r="PD2184" s="7"/>
    </row>
    <row r="2185" spans="347:420">
      <c r="MI2185" s="7"/>
      <c r="MJ2185" s="7"/>
      <c r="MK2185" s="7"/>
      <c r="ML2185" s="7"/>
      <c r="MM2185" s="7"/>
      <c r="MN2185" s="7"/>
      <c r="MO2185" s="7"/>
      <c r="MP2185" s="7"/>
      <c r="MQ2185" s="157" t="s">
        <v>383</v>
      </c>
      <c r="MR2185" s="7"/>
      <c r="MS2185" s="7"/>
      <c r="MT2185" s="7"/>
      <c r="MU2185" s="7"/>
      <c r="MV2185" s="7"/>
      <c r="MW2185" s="7"/>
      <c r="MX2185" s="7"/>
      <c r="MY2185" s="7"/>
      <c r="MZ2185" s="7"/>
      <c r="NA2185" s="7"/>
      <c r="NB2185" s="7"/>
      <c r="NC2185" s="7"/>
      <c r="ND2185" s="7"/>
      <c r="NE2185" s="7"/>
      <c r="NF2185" s="7"/>
      <c r="NG2185" s="7"/>
      <c r="NH2185" s="7"/>
      <c r="NI2185" s="7"/>
      <c r="NJ2185" s="7"/>
      <c r="NK2185" s="7"/>
      <c r="NL2185" s="7"/>
      <c r="NM2185" s="7"/>
      <c r="NN2185" s="7"/>
      <c r="NO2185" s="7"/>
      <c r="NP2185" s="7"/>
      <c r="NQ2185" s="7"/>
      <c r="NR2185" s="7"/>
      <c r="NS2185" s="7"/>
      <c r="NT2185" s="7"/>
      <c r="NU2185" s="7"/>
      <c r="NV2185" s="7"/>
      <c r="NW2185" s="7"/>
      <c r="NX2185" s="7"/>
      <c r="NY2185" s="7"/>
      <c r="NZ2185" s="7"/>
      <c r="OA2185" s="7"/>
      <c r="OB2185" s="7"/>
      <c r="OC2185" s="7"/>
      <c r="OD2185" s="7"/>
      <c r="OE2185" s="7"/>
      <c r="OF2185" s="7"/>
      <c r="OG2185" s="7"/>
      <c r="OH2185" s="7"/>
      <c r="OI2185" s="7"/>
      <c r="OJ2185" s="7"/>
      <c r="OK2185" s="7"/>
      <c r="OL2185" s="7"/>
      <c r="OM2185" s="7"/>
      <c r="ON2185" s="7"/>
      <c r="OO2185" s="7"/>
      <c r="OP2185" s="7"/>
      <c r="OQ2185" s="7"/>
      <c r="OR2185" s="7"/>
      <c r="OS2185" s="7"/>
      <c r="OT2185" s="7"/>
      <c r="OU2185" s="7"/>
      <c r="OV2185" s="7"/>
      <c r="OW2185" s="7"/>
      <c r="OX2185" s="7"/>
      <c r="OY2185" s="7"/>
      <c r="OZ2185" s="7"/>
      <c r="PA2185" s="7"/>
      <c r="PB2185" s="7"/>
      <c r="PC2185" s="7"/>
      <c r="PD2185" s="7"/>
    </row>
    <row r="2186" spans="347:420">
      <c r="MI2186" s="7"/>
      <c r="MJ2186" s="7"/>
      <c r="MK2186" s="7"/>
      <c r="ML2186" s="7"/>
      <c r="MM2186" s="7"/>
      <c r="MN2186" s="7"/>
      <c r="MO2186" s="7"/>
      <c r="MP2186" s="7"/>
      <c r="MQ2186" s="157" t="s">
        <v>411</v>
      </c>
      <c r="MR2186" s="7"/>
      <c r="MS2186" s="7"/>
      <c r="MT2186" s="7"/>
      <c r="MU2186" s="7"/>
      <c r="MV2186" s="7"/>
      <c r="MW2186" s="7"/>
      <c r="MX2186" s="7"/>
      <c r="MY2186" s="7"/>
      <c r="MZ2186" s="7"/>
      <c r="NA2186" s="7"/>
      <c r="NB2186" s="7"/>
      <c r="NC2186" s="7"/>
      <c r="ND2186" s="7"/>
      <c r="NE2186" s="7"/>
      <c r="NF2186" s="7"/>
      <c r="NG2186" s="7"/>
      <c r="NH2186" s="7"/>
      <c r="NI2186" s="7"/>
      <c r="NJ2186" s="7"/>
      <c r="NK2186" s="7"/>
      <c r="NL2186" s="7"/>
      <c r="NM2186" s="7"/>
      <c r="NN2186" s="7"/>
      <c r="NO2186" s="7"/>
      <c r="NP2186" s="7"/>
      <c r="NQ2186" s="7"/>
      <c r="NR2186" s="7"/>
      <c r="NS2186" s="7"/>
      <c r="NT2186" s="7"/>
      <c r="NU2186" s="7"/>
      <c r="NV2186" s="7"/>
      <c r="NW2186" s="7"/>
      <c r="NX2186" s="7"/>
      <c r="NY2186" s="7"/>
      <c r="NZ2186" s="7"/>
      <c r="OA2186" s="7"/>
      <c r="OB2186" s="7"/>
      <c r="OC2186" s="7"/>
      <c r="OD2186" s="7"/>
      <c r="OE2186" s="7"/>
      <c r="OF2186" s="7"/>
      <c r="OG2186" s="7"/>
      <c r="OH2186" s="7"/>
      <c r="OI2186" s="7"/>
      <c r="OJ2186" s="7"/>
      <c r="OK2186" s="7"/>
      <c r="OL2186" s="7"/>
      <c r="OM2186" s="7"/>
      <c r="ON2186" s="7"/>
      <c r="OO2186" s="7"/>
      <c r="OP2186" s="7"/>
      <c r="OQ2186" s="7"/>
      <c r="OR2186" s="7"/>
      <c r="OS2186" s="7"/>
      <c r="OT2186" s="7"/>
      <c r="OU2186" s="7"/>
      <c r="OV2186" s="7"/>
      <c r="OW2186" s="7"/>
      <c r="OX2186" s="7"/>
      <c r="OY2186" s="7"/>
      <c r="OZ2186" s="7"/>
      <c r="PA2186" s="7"/>
      <c r="PB2186" s="7"/>
      <c r="PC2186" s="7"/>
      <c r="PD2186" s="7"/>
    </row>
    <row r="2187" spans="347:420">
      <c r="MI2187" s="7"/>
      <c r="MJ2187" s="7"/>
      <c r="MK2187" s="7"/>
      <c r="ML2187" s="7"/>
      <c r="MM2187" s="7"/>
      <c r="MN2187" s="7"/>
      <c r="MO2187" s="7"/>
      <c r="MP2187" s="7"/>
      <c r="MQ2187" s="157" t="s">
        <v>441</v>
      </c>
      <c r="MR2187" s="7"/>
      <c r="MS2187" s="7"/>
      <c r="MT2187" s="7"/>
      <c r="MU2187" s="7"/>
      <c r="MV2187" s="7"/>
      <c r="MW2187" s="7"/>
      <c r="MX2187" s="7"/>
      <c r="MY2187" s="7"/>
      <c r="MZ2187" s="7"/>
      <c r="NA2187" s="7"/>
      <c r="NB2187" s="7"/>
      <c r="NC2187" s="7"/>
      <c r="ND2187" s="7"/>
      <c r="NE2187" s="7"/>
      <c r="NF2187" s="7"/>
      <c r="NG2187" s="7"/>
      <c r="NH2187" s="7"/>
      <c r="NI2187" s="7"/>
      <c r="NJ2187" s="7"/>
      <c r="NK2187" s="7"/>
      <c r="NL2187" s="7"/>
      <c r="NM2187" s="7"/>
      <c r="NN2187" s="7"/>
      <c r="NO2187" s="7"/>
      <c r="NP2187" s="7"/>
      <c r="NQ2187" s="7"/>
      <c r="NR2187" s="7"/>
      <c r="NS2187" s="7"/>
      <c r="NT2187" s="7"/>
      <c r="NU2187" s="7"/>
      <c r="NV2187" s="7"/>
      <c r="NW2187" s="7"/>
      <c r="NX2187" s="7"/>
      <c r="NY2187" s="7"/>
      <c r="NZ2187" s="7"/>
      <c r="OA2187" s="7"/>
      <c r="OB2187" s="7"/>
      <c r="OC2187" s="7"/>
      <c r="OD2187" s="7"/>
      <c r="OE2187" s="7"/>
      <c r="OF2187" s="7"/>
      <c r="OG2187" s="7"/>
      <c r="OH2187" s="7"/>
      <c r="OI2187" s="7"/>
      <c r="OJ2187" s="7"/>
      <c r="OK2187" s="7"/>
      <c r="OL2187" s="7"/>
      <c r="OM2187" s="7"/>
      <c r="ON2187" s="7"/>
      <c r="OO2187" s="7"/>
      <c r="OP2187" s="7"/>
      <c r="OQ2187" s="7"/>
      <c r="OR2187" s="7"/>
      <c r="OS2187" s="7"/>
      <c r="OT2187" s="7"/>
      <c r="OU2187" s="7"/>
      <c r="OV2187" s="7"/>
      <c r="OW2187" s="7"/>
      <c r="OX2187" s="7"/>
      <c r="OY2187" s="7"/>
      <c r="OZ2187" s="7"/>
      <c r="PA2187" s="7"/>
      <c r="PB2187" s="7"/>
      <c r="PC2187" s="7"/>
      <c r="PD2187" s="7"/>
    </row>
    <row r="2188" spans="347:420">
      <c r="MI2188" s="7"/>
      <c r="MJ2188" s="7"/>
      <c r="MK2188" s="7"/>
      <c r="ML2188" s="7"/>
      <c r="MM2188" s="7"/>
      <c r="MN2188" s="7"/>
      <c r="MO2188" s="7"/>
      <c r="MP2188" s="7"/>
      <c r="MQ2188" s="157" t="s">
        <v>469</v>
      </c>
      <c r="MR2188" s="7"/>
      <c r="MS2188" s="7"/>
      <c r="MT2188" s="7"/>
      <c r="MU2188" s="7"/>
      <c r="MV2188" s="7"/>
      <c r="MW2188" s="7"/>
      <c r="MX2188" s="7"/>
      <c r="MY2188" s="7"/>
      <c r="MZ2188" s="7"/>
      <c r="NA2188" s="7"/>
      <c r="NB2188" s="7"/>
      <c r="NC2188" s="7"/>
      <c r="ND2188" s="7"/>
      <c r="NE2188" s="7"/>
      <c r="NF2188" s="7"/>
      <c r="NG2188" s="7"/>
      <c r="NH2188" s="7"/>
      <c r="NI2188" s="7"/>
      <c r="NJ2188" s="7"/>
      <c r="NK2188" s="7"/>
      <c r="NL2188" s="7"/>
      <c r="NM2188" s="7"/>
      <c r="NN2188" s="7"/>
      <c r="NO2188" s="7"/>
      <c r="NP2188" s="7"/>
      <c r="NQ2188" s="7"/>
      <c r="NR2188" s="7"/>
      <c r="NS2188" s="7"/>
      <c r="NT2188" s="7"/>
      <c r="NU2188" s="7"/>
      <c r="NV2188" s="7"/>
      <c r="NW2188" s="7"/>
      <c r="NX2188" s="7"/>
      <c r="NY2188" s="7"/>
      <c r="NZ2188" s="7"/>
      <c r="OA2188" s="7"/>
      <c r="OB2188" s="7"/>
      <c r="OC2188" s="7"/>
      <c r="OD2188" s="7"/>
      <c r="OE2188" s="7"/>
      <c r="OF2188" s="7"/>
      <c r="OG2188" s="7"/>
      <c r="OH2188" s="7"/>
      <c r="OI2188" s="7"/>
      <c r="OJ2188" s="7"/>
      <c r="OK2188" s="7"/>
      <c r="OL2188" s="7"/>
      <c r="OM2188" s="7"/>
      <c r="ON2188" s="7"/>
      <c r="OO2188" s="7"/>
      <c r="OP2188" s="7"/>
      <c r="OQ2188" s="7"/>
      <c r="OR2188" s="7"/>
      <c r="OS2188" s="7"/>
      <c r="OT2188" s="7"/>
      <c r="OU2188" s="7"/>
      <c r="OV2188" s="7"/>
      <c r="OW2188" s="7"/>
      <c r="OX2188" s="7"/>
      <c r="OY2188" s="7"/>
      <c r="OZ2188" s="7"/>
      <c r="PA2188" s="7"/>
      <c r="PB2188" s="7"/>
      <c r="PC2188" s="7"/>
      <c r="PD2188" s="7"/>
    </row>
    <row r="2189" spans="347:420">
      <c r="MI2189" s="7"/>
      <c r="MJ2189" s="7"/>
      <c r="MK2189" s="7"/>
      <c r="ML2189" s="7"/>
      <c r="MM2189" s="7"/>
      <c r="MN2189" s="7"/>
      <c r="MO2189" s="7"/>
      <c r="MP2189" s="7"/>
      <c r="MQ2189" s="157" t="s">
        <v>497</v>
      </c>
      <c r="MR2189" s="7"/>
      <c r="MS2189" s="7"/>
      <c r="MT2189" s="7"/>
      <c r="MU2189" s="7"/>
      <c r="MV2189" s="7"/>
      <c r="MW2189" s="7"/>
      <c r="MX2189" s="7"/>
      <c r="MY2189" s="7"/>
      <c r="MZ2189" s="7"/>
      <c r="NA2189" s="7"/>
      <c r="NB2189" s="7"/>
      <c r="NC2189" s="7"/>
      <c r="ND2189" s="7"/>
      <c r="NE2189" s="7"/>
      <c r="NF2189" s="7"/>
      <c r="NG2189" s="7"/>
      <c r="NH2189" s="7"/>
      <c r="NI2189" s="7"/>
      <c r="NJ2189" s="7"/>
      <c r="NK2189" s="7"/>
      <c r="NL2189" s="7"/>
      <c r="NM2189" s="7"/>
      <c r="NN2189" s="7"/>
      <c r="NO2189" s="7"/>
      <c r="NP2189" s="7"/>
      <c r="NQ2189" s="7"/>
      <c r="NR2189" s="7"/>
      <c r="NS2189" s="7"/>
      <c r="NT2189" s="7"/>
      <c r="NU2189" s="7"/>
      <c r="NV2189" s="7"/>
      <c r="NW2189" s="7"/>
      <c r="NX2189" s="7"/>
      <c r="NY2189" s="7"/>
      <c r="NZ2189" s="7"/>
      <c r="OA2189" s="7"/>
      <c r="OB2189" s="7"/>
      <c r="OC2189" s="7"/>
      <c r="OD2189" s="7"/>
      <c r="OE2189" s="7"/>
      <c r="OF2189" s="7"/>
      <c r="OG2189" s="7"/>
      <c r="OH2189" s="7"/>
      <c r="OI2189" s="7"/>
      <c r="OJ2189" s="7"/>
      <c r="OK2189" s="7"/>
      <c r="OL2189" s="7"/>
      <c r="OM2189" s="7"/>
      <c r="ON2189" s="7"/>
      <c r="OO2189" s="7"/>
      <c r="OP2189" s="7"/>
      <c r="OQ2189" s="7"/>
      <c r="OR2189" s="7"/>
      <c r="OS2189" s="7"/>
      <c r="OT2189" s="7"/>
      <c r="OU2189" s="7"/>
      <c r="OV2189" s="7"/>
      <c r="OW2189" s="7"/>
      <c r="OX2189" s="7"/>
      <c r="OY2189" s="7"/>
      <c r="OZ2189" s="7"/>
      <c r="PA2189" s="7"/>
      <c r="PB2189" s="7"/>
      <c r="PC2189" s="7"/>
      <c r="PD2189" s="7"/>
    </row>
    <row r="2190" spans="347:420">
      <c r="MI2190" s="7"/>
      <c r="MJ2190" s="7"/>
      <c r="MK2190" s="7"/>
      <c r="ML2190" s="7"/>
      <c r="MM2190" s="7"/>
      <c r="MN2190" s="7"/>
      <c r="MO2190" s="7"/>
      <c r="MP2190" s="7"/>
      <c r="MQ2190" s="157" t="s">
        <v>524</v>
      </c>
      <c r="MR2190" s="7"/>
      <c r="MS2190" s="7"/>
      <c r="MT2190" s="7"/>
      <c r="MU2190" s="7"/>
      <c r="MV2190" s="7"/>
      <c r="MW2190" s="7"/>
      <c r="MX2190" s="7"/>
      <c r="MY2190" s="7"/>
      <c r="MZ2190" s="7"/>
      <c r="NA2190" s="7"/>
      <c r="NB2190" s="7"/>
      <c r="NC2190" s="7"/>
      <c r="ND2190" s="7"/>
      <c r="NE2190" s="7"/>
      <c r="NF2190" s="7"/>
      <c r="NG2190" s="7"/>
      <c r="NH2190" s="7"/>
      <c r="NI2190" s="7"/>
      <c r="NJ2190" s="7"/>
      <c r="NK2190" s="7"/>
      <c r="NL2190" s="7"/>
      <c r="NM2190" s="7"/>
      <c r="NN2190" s="7"/>
      <c r="NO2190" s="7"/>
      <c r="NP2190" s="7"/>
      <c r="NQ2190" s="7"/>
      <c r="NR2190" s="7"/>
      <c r="NS2190" s="7"/>
      <c r="NT2190" s="7"/>
      <c r="NU2190" s="7"/>
      <c r="NV2190" s="7"/>
      <c r="NW2190" s="7"/>
      <c r="NX2190" s="7"/>
      <c r="NY2190" s="7"/>
      <c r="NZ2190" s="7"/>
      <c r="OA2190" s="7"/>
      <c r="OB2190" s="7"/>
      <c r="OC2190" s="7"/>
      <c r="OD2190" s="7"/>
      <c r="OE2190" s="7"/>
      <c r="OF2190" s="7"/>
      <c r="OG2190" s="7"/>
      <c r="OH2190" s="7"/>
      <c r="OI2190" s="7"/>
      <c r="OJ2190" s="7"/>
      <c r="OK2190" s="7"/>
      <c r="OL2190" s="7"/>
      <c r="OM2190" s="7"/>
      <c r="ON2190" s="7"/>
      <c r="OO2190" s="7"/>
      <c r="OP2190" s="7"/>
      <c r="OQ2190" s="7"/>
      <c r="OR2190" s="7"/>
      <c r="OS2190" s="7"/>
      <c r="OT2190" s="7"/>
      <c r="OU2190" s="7"/>
      <c r="OV2190" s="7"/>
      <c r="OW2190" s="7"/>
      <c r="OX2190" s="7"/>
      <c r="OY2190" s="7"/>
      <c r="OZ2190" s="7"/>
      <c r="PA2190" s="7"/>
      <c r="PB2190" s="7"/>
      <c r="PC2190" s="7"/>
      <c r="PD2190" s="7"/>
    </row>
    <row r="2191" spans="347:420">
      <c r="MI2191" s="7"/>
      <c r="MJ2191" s="7"/>
      <c r="MK2191" s="7"/>
      <c r="ML2191" s="7"/>
      <c r="MM2191" s="7"/>
      <c r="MN2191" s="7"/>
      <c r="MO2191" s="7"/>
      <c r="MP2191" s="7"/>
      <c r="MQ2191" s="157" t="s">
        <v>549</v>
      </c>
      <c r="MR2191" s="7"/>
      <c r="MS2191" s="7"/>
      <c r="MT2191" s="7"/>
      <c r="MU2191" s="7"/>
      <c r="MV2191" s="7"/>
      <c r="MW2191" s="7"/>
      <c r="MX2191" s="7"/>
      <c r="MY2191" s="7"/>
      <c r="MZ2191" s="7"/>
      <c r="NA2191" s="7"/>
      <c r="NB2191" s="7"/>
      <c r="NC2191" s="7"/>
      <c r="ND2191" s="7"/>
      <c r="NE2191" s="7"/>
      <c r="NF2191" s="7"/>
      <c r="NG2191" s="7"/>
      <c r="NH2191" s="7"/>
      <c r="NI2191" s="7"/>
      <c r="NJ2191" s="7"/>
      <c r="NK2191" s="7"/>
      <c r="NL2191" s="7"/>
      <c r="NM2191" s="7"/>
      <c r="NN2191" s="7"/>
      <c r="NO2191" s="7"/>
      <c r="NP2191" s="7"/>
      <c r="NQ2191" s="7"/>
      <c r="NR2191" s="7"/>
      <c r="NS2191" s="7"/>
      <c r="NT2191" s="7"/>
      <c r="NU2191" s="7"/>
      <c r="NV2191" s="7"/>
      <c r="NW2191" s="7"/>
      <c r="NX2191" s="7"/>
      <c r="NY2191" s="7"/>
      <c r="NZ2191" s="7"/>
      <c r="OA2191" s="7"/>
      <c r="OB2191" s="7"/>
      <c r="OC2191" s="7"/>
      <c r="OD2191" s="7"/>
      <c r="OE2191" s="7"/>
      <c r="OF2191" s="7"/>
      <c r="OG2191" s="7"/>
      <c r="OH2191" s="7"/>
      <c r="OI2191" s="7"/>
      <c r="OJ2191" s="7"/>
      <c r="OK2191" s="7"/>
      <c r="OL2191" s="7"/>
      <c r="OM2191" s="7"/>
      <c r="ON2191" s="7"/>
      <c r="OO2191" s="7"/>
      <c r="OP2191" s="7"/>
      <c r="OQ2191" s="7"/>
      <c r="OR2191" s="7"/>
      <c r="OS2191" s="7"/>
      <c r="OT2191" s="7"/>
      <c r="OU2191" s="7"/>
      <c r="OV2191" s="7"/>
      <c r="OW2191" s="7"/>
      <c r="OX2191" s="7"/>
      <c r="OY2191" s="7"/>
      <c r="OZ2191" s="7"/>
      <c r="PA2191" s="7"/>
      <c r="PB2191" s="7"/>
      <c r="PC2191" s="7"/>
      <c r="PD2191" s="7"/>
    </row>
    <row r="2192" spans="347:420">
      <c r="MI2192" s="7"/>
      <c r="MJ2192" s="7"/>
      <c r="MK2192" s="7"/>
      <c r="ML2192" s="7"/>
      <c r="MM2192" s="7"/>
      <c r="MN2192" s="7"/>
      <c r="MO2192" s="7"/>
      <c r="MP2192" s="7"/>
      <c r="MQ2192" s="157" t="s">
        <v>574</v>
      </c>
      <c r="MR2192" s="7"/>
      <c r="MS2192" s="7"/>
      <c r="MT2192" s="7"/>
      <c r="MU2192" s="7"/>
      <c r="MV2192" s="7"/>
      <c r="MW2192" s="7"/>
      <c r="MX2192" s="7"/>
      <c r="MY2192" s="7"/>
      <c r="MZ2192" s="7"/>
      <c r="NA2192" s="7"/>
      <c r="NB2192" s="7"/>
      <c r="NC2192" s="7"/>
      <c r="ND2192" s="7"/>
      <c r="NE2192" s="7"/>
      <c r="NF2192" s="7"/>
      <c r="NG2192" s="7"/>
      <c r="NH2192" s="7"/>
      <c r="NI2192" s="7"/>
      <c r="NJ2192" s="7"/>
      <c r="NK2192" s="7"/>
      <c r="NL2192" s="7"/>
      <c r="NM2192" s="7"/>
      <c r="NN2192" s="7"/>
      <c r="NO2192" s="7"/>
      <c r="NP2192" s="7"/>
      <c r="NQ2192" s="7"/>
      <c r="NR2192" s="7"/>
      <c r="NS2192" s="7"/>
      <c r="NT2192" s="7"/>
      <c r="NU2192" s="7"/>
      <c r="NV2192" s="7"/>
      <c r="NW2192" s="7"/>
      <c r="NX2192" s="7"/>
      <c r="NY2192" s="7"/>
      <c r="NZ2192" s="7"/>
      <c r="OA2192" s="7"/>
      <c r="OB2192" s="7"/>
      <c r="OC2192" s="7"/>
      <c r="OD2192" s="7"/>
      <c r="OE2192" s="7"/>
      <c r="OF2192" s="7"/>
      <c r="OG2192" s="7"/>
      <c r="OH2192" s="7"/>
      <c r="OI2192" s="7"/>
      <c r="OJ2192" s="7"/>
      <c r="OK2192" s="7"/>
      <c r="OL2192" s="7"/>
      <c r="OM2192" s="7"/>
      <c r="ON2192" s="7"/>
      <c r="OO2192" s="7"/>
      <c r="OP2192" s="7"/>
      <c r="OQ2192" s="7"/>
      <c r="OR2192" s="7"/>
      <c r="OS2192" s="7"/>
      <c r="OT2192" s="7"/>
      <c r="OU2192" s="7"/>
      <c r="OV2192" s="7"/>
      <c r="OW2192" s="7"/>
      <c r="OX2192" s="7"/>
      <c r="OY2192" s="7"/>
      <c r="OZ2192" s="7"/>
      <c r="PA2192" s="7"/>
      <c r="PB2192" s="7"/>
      <c r="PC2192" s="7"/>
      <c r="PD2192" s="7"/>
    </row>
    <row r="2193" spans="347:420">
      <c r="MI2193" s="7"/>
      <c r="MJ2193" s="7"/>
      <c r="MK2193" s="7"/>
      <c r="ML2193" s="7"/>
      <c r="MM2193" s="7"/>
      <c r="MN2193" s="7"/>
      <c r="MO2193" s="7"/>
      <c r="MP2193" s="7"/>
      <c r="MQ2193" s="157" t="s">
        <v>597</v>
      </c>
      <c r="MR2193" s="7"/>
      <c r="MS2193" s="7"/>
      <c r="MT2193" s="7"/>
      <c r="MU2193" s="7"/>
      <c r="MV2193" s="7"/>
      <c r="MW2193" s="7"/>
      <c r="MX2193" s="7"/>
      <c r="MY2193" s="7"/>
      <c r="MZ2193" s="7"/>
      <c r="NA2193" s="7"/>
      <c r="NB2193" s="7"/>
      <c r="NC2193" s="7"/>
      <c r="ND2193" s="7"/>
      <c r="NE2193" s="7"/>
      <c r="NF2193" s="7"/>
      <c r="NG2193" s="7"/>
      <c r="NH2193" s="7"/>
      <c r="NI2193" s="7"/>
      <c r="NJ2193" s="7"/>
      <c r="NK2193" s="7"/>
      <c r="NL2193" s="7"/>
      <c r="NM2193" s="7"/>
      <c r="NN2193" s="7"/>
      <c r="NO2193" s="7"/>
      <c r="NP2193" s="7"/>
      <c r="NQ2193" s="7"/>
      <c r="NR2193" s="7"/>
      <c r="NS2193" s="7"/>
      <c r="NT2193" s="7"/>
      <c r="NU2193" s="7"/>
      <c r="NV2193" s="7"/>
      <c r="NW2193" s="7"/>
      <c r="NX2193" s="7"/>
      <c r="NY2193" s="7"/>
      <c r="NZ2193" s="7"/>
      <c r="OA2193" s="7"/>
      <c r="OB2193" s="7"/>
      <c r="OC2193" s="7"/>
      <c r="OD2193" s="7"/>
      <c r="OE2193" s="7"/>
      <c r="OF2193" s="7"/>
      <c r="OG2193" s="7"/>
      <c r="OH2193" s="7"/>
      <c r="OI2193" s="7"/>
      <c r="OJ2193" s="7"/>
      <c r="OK2193" s="7"/>
      <c r="OL2193" s="7"/>
      <c r="OM2193" s="7"/>
      <c r="ON2193" s="7"/>
      <c r="OO2193" s="7"/>
      <c r="OP2193" s="7"/>
      <c r="OQ2193" s="7"/>
      <c r="OR2193" s="7"/>
      <c r="OS2193" s="7"/>
      <c r="OT2193" s="7"/>
      <c r="OU2193" s="7"/>
      <c r="OV2193" s="7"/>
      <c r="OW2193" s="7"/>
      <c r="OX2193" s="7"/>
      <c r="OY2193" s="7"/>
      <c r="OZ2193" s="7"/>
      <c r="PA2193" s="7"/>
      <c r="PB2193" s="7"/>
      <c r="PC2193" s="7"/>
      <c r="PD2193" s="7"/>
    </row>
    <row r="2194" spans="347:420">
      <c r="MI2194" s="7"/>
      <c r="MJ2194" s="7"/>
      <c r="MK2194" s="7"/>
      <c r="ML2194" s="7"/>
      <c r="MM2194" s="7"/>
      <c r="MN2194" s="7"/>
      <c r="MO2194" s="7"/>
      <c r="MP2194" s="7"/>
      <c r="MQ2194" s="157" t="s">
        <v>623</v>
      </c>
      <c r="MR2194" s="7"/>
      <c r="MS2194" s="7"/>
      <c r="MT2194" s="7"/>
      <c r="MU2194" s="7"/>
      <c r="MV2194" s="7"/>
      <c r="MW2194" s="7"/>
      <c r="MX2194" s="7"/>
      <c r="MY2194" s="7"/>
      <c r="MZ2194" s="7"/>
      <c r="NA2194" s="7"/>
      <c r="NB2194" s="7"/>
      <c r="NC2194" s="7"/>
      <c r="ND2194" s="7"/>
      <c r="NE2194" s="7"/>
      <c r="NF2194" s="7"/>
      <c r="NG2194" s="7"/>
      <c r="NH2194" s="7"/>
      <c r="NI2194" s="7"/>
      <c r="NJ2194" s="7"/>
      <c r="NK2194" s="7"/>
      <c r="NL2194" s="7"/>
      <c r="NM2194" s="7"/>
      <c r="NN2194" s="7"/>
      <c r="NO2194" s="7"/>
      <c r="NP2194" s="7"/>
      <c r="NQ2194" s="7"/>
      <c r="NR2194" s="7"/>
      <c r="NS2194" s="7"/>
      <c r="NT2194" s="7"/>
      <c r="NU2194" s="7"/>
      <c r="NV2194" s="7"/>
      <c r="NW2194" s="7"/>
      <c r="NX2194" s="7"/>
      <c r="NY2194" s="7"/>
      <c r="NZ2194" s="7"/>
      <c r="OA2194" s="7"/>
      <c r="OB2194" s="7"/>
      <c r="OC2194" s="7"/>
      <c r="OD2194" s="7"/>
      <c r="OE2194" s="7"/>
      <c r="OF2194" s="7"/>
      <c r="OG2194" s="7"/>
      <c r="OH2194" s="7"/>
      <c r="OI2194" s="7"/>
      <c r="OJ2194" s="7"/>
      <c r="OK2194" s="7"/>
      <c r="OL2194" s="7"/>
      <c r="OM2194" s="7"/>
      <c r="ON2194" s="7"/>
      <c r="OO2194" s="7"/>
      <c r="OP2194" s="7"/>
      <c r="OQ2194" s="7"/>
      <c r="OR2194" s="7"/>
      <c r="OS2194" s="7"/>
      <c r="OT2194" s="7"/>
      <c r="OU2194" s="7"/>
      <c r="OV2194" s="7"/>
      <c r="OW2194" s="7"/>
      <c r="OX2194" s="7"/>
      <c r="OY2194" s="7"/>
      <c r="OZ2194" s="7"/>
      <c r="PA2194" s="7"/>
      <c r="PB2194" s="7"/>
      <c r="PC2194" s="7"/>
      <c r="PD2194" s="7"/>
    </row>
    <row r="2195" spans="347:420">
      <c r="MI2195" s="7"/>
      <c r="MJ2195" s="7"/>
      <c r="MK2195" s="7"/>
      <c r="ML2195" s="7"/>
      <c r="MM2195" s="7"/>
      <c r="MN2195" s="7"/>
      <c r="MO2195" s="7"/>
      <c r="MP2195" s="7"/>
      <c r="MQ2195" s="157" t="s">
        <v>648</v>
      </c>
      <c r="MR2195" s="7"/>
      <c r="MS2195" s="7"/>
      <c r="MT2195" s="7"/>
      <c r="MU2195" s="7"/>
      <c r="MV2195" s="7"/>
      <c r="MW2195" s="7"/>
      <c r="MX2195" s="7"/>
      <c r="MY2195" s="7"/>
      <c r="MZ2195" s="7"/>
      <c r="NA2195" s="7"/>
      <c r="NB2195" s="7"/>
      <c r="NC2195" s="7"/>
      <c r="ND2195" s="7"/>
      <c r="NE2195" s="7"/>
      <c r="NF2195" s="7"/>
      <c r="NG2195" s="7"/>
      <c r="NH2195" s="7"/>
      <c r="NI2195" s="7"/>
      <c r="NJ2195" s="7"/>
      <c r="NK2195" s="7"/>
      <c r="NL2195" s="7"/>
      <c r="NM2195" s="7"/>
      <c r="NN2195" s="7"/>
      <c r="NO2195" s="7"/>
      <c r="NP2195" s="7"/>
      <c r="NQ2195" s="7"/>
      <c r="NR2195" s="7"/>
      <c r="NS2195" s="7"/>
      <c r="NT2195" s="7"/>
      <c r="NU2195" s="7"/>
      <c r="NV2195" s="7"/>
      <c r="NW2195" s="7"/>
      <c r="NX2195" s="7"/>
      <c r="NY2195" s="7"/>
      <c r="NZ2195" s="7"/>
      <c r="OA2195" s="7"/>
      <c r="OB2195" s="7"/>
      <c r="OC2195" s="7"/>
      <c r="OD2195" s="7"/>
      <c r="OE2195" s="7"/>
      <c r="OF2195" s="7"/>
      <c r="OG2195" s="7"/>
      <c r="OH2195" s="7"/>
      <c r="OI2195" s="7"/>
      <c r="OJ2195" s="7"/>
      <c r="OK2195" s="7"/>
      <c r="OL2195" s="7"/>
      <c r="OM2195" s="7"/>
      <c r="ON2195" s="7"/>
      <c r="OO2195" s="7"/>
      <c r="OP2195" s="7"/>
      <c r="OQ2195" s="7"/>
      <c r="OR2195" s="7"/>
      <c r="OS2195" s="7"/>
      <c r="OT2195" s="7"/>
      <c r="OU2195" s="7"/>
      <c r="OV2195" s="7"/>
      <c r="OW2195" s="7"/>
      <c r="OX2195" s="7"/>
      <c r="OY2195" s="7"/>
      <c r="OZ2195" s="7"/>
      <c r="PA2195" s="7"/>
      <c r="PB2195" s="7"/>
      <c r="PC2195" s="7"/>
      <c r="PD2195" s="7"/>
    </row>
    <row r="2196" spans="347:420">
      <c r="MI2196" s="7"/>
      <c r="MJ2196" s="7"/>
      <c r="MK2196" s="7"/>
      <c r="ML2196" s="7"/>
      <c r="MM2196" s="7"/>
      <c r="MN2196" s="7"/>
      <c r="MO2196" s="7"/>
      <c r="MP2196" s="7"/>
      <c r="MQ2196" s="149" t="s">
        <v>143</v>
      </c>
      <c r="MR2196" s="7"/>
      <c r="MS2196" s="7"/>
      <c r="MT2196" s="7"/>
      <c r="MU2196" s="7"/>
      <c r="MV2196" s="7"/>
      <c r="MW2196" s="7"/>
      <c r="MX2196" s="7"/>
      <c r="MY2196" s="7"/>
      <c r="MZ2196" s="7"/>
      <c r="NA2196" s="7"/>
      <c r="NB2196" s="7"/>
      <c r="NC2196" s="7"/>
      <c r="ND2196" s="7"/>
      <c r="NE2196" s="7"/>
      <c r="NF2196" s="7"/>
      <c r="NG2196" s="7"/>
      <c r="NH2196" s="7"/>
      <c r="NI2196" s="7"/>
      <c r="NJ2196" s="7"/>
      <c r="NK2196" s="7"/>
      <c r="NL2196" s="7"/>
      <c r="NM2196" s="7"/>
      <c r="NN2196" s="7"/>
      <c r="NO2196" s="7"/>
      <c r="NP2196" s="7"/>
      <c r="NQ2196" s="7"/>
      <c r="NR2196" s="7"/>
      <c r="NS2196" s="7"/>
      <c r="NT2196" s="7"/>
      <c r="NU2196" s="7"/>
      <c r="NV2196" s="7"/>
      <c r="NW2196" s="7"/>
      <c r="NX2196" s="7"/>
      <c r="NY2196" s="7"/>
      <c r="NZ2196" s="7"/>
      <c r="OA2196" s="7"/>
      <c r="OB2196" s="7"/>
      <c r="OC2196" s="7"/>
      <c r="OD2196" s="7"/>
      <c r="OE2196" s="7"/>
      <c r="OF2196" s="7"/>
      <c r="OG2196" s="7"/>
      <c r="OH2196" s="7"/>
      <c r="OI2196" s="7"/>
      <c r="OJ2196" s="7"/>
      <c r="OK2196" s="7"/>
      <c r="OL2196" s="7"/>
      <c r="OM2196" s="7"/>
      <c r="ON2196" s="7"/>
      <c r="OO2196" s="7"/>
      <c r="OP2196" s="7"/>
      <c r="OQ2196" s="7"/>
      <c r="OR2196" s="7"/>
      <c r="OS2196" s="7"/>
      <c r="OT2196" s="7"/>
      <c r="OU2196" s="7"/>
      <c r="OV2196" s="7"/>
      <c r="OW2196" s="7"/>
      <c r="OX2196" s="7"/>
      <c r="OY2196" s="7"/>
      <c r="OZ2196" s="7"/>
      <c r="PA2196" s="7"/>
      <c r="PB2196" s="7"/>
      <c r="PC2196" s="7"/>
      <c r="PD2196" s="7"/>
    </row>
    <row r="2197" spans="347:420">
      <c r="MI2197" s="7"/>
      <c r="MJ2197" s="7"/>
      <c r="MK2197" s="7"/>
      <c r="ML2197" s="7"/>
      <c r="MM2197" s="7"/>
      <c r="MN2197" s="7"/>
      <c r="MO2197" s="7"/>
      <c r="MP2197" s="7"/>
      <c r="MQ2197" s="158" t="s">
        <v>185</v>
      </c>
      <c r="MR2197" s="7"/>
      <c r="MS2197" s="7"/>
      <c r="MT2197" s="7"/>
      <c r="MU2197" s="7"/>
      <c r="MV2197" s="7"/>
      <c r="MW2197" s="7"/>
      <c r="MX2197" s="7"/>
      <c r="MY2197" s="7"/>
      <c r="MZ2197" s="7"/>
      <c r="NA2197" s="7"/>
      <c r="NB2197" s="7"/>
      <c r="NC2197" s="7"/>
      <c r="ND2197" s="7"/>
      <c r="NE2197" s="7"/>
      <c r="NF2197" s="7"/>
      <c r="NG2197" s="7"/>
      <c r="NH2197" s="7"/>
      <c r="NI2197" s="7"/>
      <c r="NJ2197" s="7"/>
      <c r="NK2197" s="7"/>
      <c r="NL2197" s="7"/>
      <c r="NM2197" s="7"/>
      <c r="NN2197" s="7"/>
      <c r="NO2197" s="7"/>
      <c r="NP2197" s="7"/>
      <c r="NQ2197" s="7"/>
      <c r="NR2197" s="7"/>
      <c r="NS2197" s="7"/>
      <c r="NT2197" s="7"/>
      <c r="NU2197" s="7"/>
      <c r="NV2197" s="7"/>
      <c r="NW2197" s="7"/>
      <c r="NX2197" s="7"/>
      <c r="NY2197" s="7"/>
      <c r="NZ2197" s="7"/>
      <c r="OA2197" s="7"/>
      <c r="OB2197" s="7"/>
      <c r="OC2197" s="7"/>
      <c r="OD2197" s="7"/>
      <c r="OE2197" s="7"/>
      <c r="OF2197" s="7"/>
      <c r="OG2197" s="7"/>
      <c r="OH2197" s="7"/>
      <c r="OI2197" s="7"/>
      <c r="OJ2197" s="7"/>
      <c r="OK2197" s="7"/>
      <c r="OL2197" s="7"/>
      <c r="OM2197" s="7"/>
      <c r="ON2197" s="7"/>
      <c r="OO2197" s="7"/>
      <c r="OP2197" s="7"/>
      <c r="OQ2197" s="7"/>
      <c r="OR2197" s="7"/>
      <c r="OS2197" s="7"/>
      <c r="OT2197" s="7"/>
      <c r="OU2197" s="7"/>
      <c r="OV2197" s="7"/>
      <c r="OW2197" s="7"/>
      <c r="OX2197" s="7"/>
      <c r="OY2197" s="7"/>
      <c r="OZ2197" s="7"/>
      <c r="PA2197" s="7"/>
      <c r="PB2197" s="7"/>
      <c r="PC2197" s="7"/>
      <c r="PD2197" s="7"/>
    </row>
    <row r="2198" spans="347:420">
      <c r="MI2198" s="7"/>
      <c r="MJ2198" s="7"/>
      <c r="MK2198" s="7"/>
      <c r="ML2198" s="7"/>
      <c r="MM2198" s="7"/>
      <c r="MN2198" s="7"/>
      <c r="MO2198" s="7"/>
      <c r="MP2198" s="7"/>
      <c r="MQ2198" s="157" t="s">
        <v>218</v>
      </c>
      <c r="MR2198" s="7"/>
      <c r="MS2198" s="7"/>
      <c r="MT2198" s="7"/>
      <c r="MU2198" s="7"/>
      <c r="MV2198" s="7"/>
      <c r="MW2198" s="7"/>
      <c r="MX2198" s="7"/>
      <c r="MY2198" s="7"/>
      <c r="MZ2198" s="7"/>
      <c r="NA2198" s="7"/>
      <c r="NB2198" s="7"/>
      <c r="NC2198" s="7"/>
      <c r="ND2198" s="7"/>
      <c r="NE2198" s="7"/>
      <c r="NF2198" s="7"/>
      <c r="NG2198" s="7"/>
      <c r="NH2198" s="7"/>
      <c r="NI2198" s="7"/>
      <c r="NJ2198" s="7"/>
      <c r="NK2198" s="7"/>
      <c r="NL2198" s="7"/>
      <c r="NM2198" s="7"/>
      <c r="NN2198" s="7"/>
      <c r="NO2198" s="7"/>
      <c r="NP2198" s="7"/>
      <c r="NQ2198" s="7"/>
      <c r="NR2198" s="7"/>
      <c r="NS2198" s="7"/>
      <c r="NT2198" s="7"/>
      <c r="NU2198" s="7"/>
      <c r="NV2198" s="7"/>
      <c r="NW2198" s="7"/>
      <c r="NX2198" s="7"/>
      <c r="NY2198" s="7"/>
      <c r="NZ2198" s="7"/>
      <c r="OA2198" s="7"/>
      <c r="OB2198" s="7"/>
      <c r="OC2198" s="7"/>
      <c r="OD2198" s="7"/>
      <c r="OE2198" s="7"/>
      <c r="OF2198" s="7"/>
      <c r="OG2198" s="7"/>
      <c r="OH2198" s="7"/>
      <c r="OI2198" s="7"/>
      <c r="OJ2198" s="7"/>
      <c r="OK2198" s="7"/>
      <c r="OL2198" s="7"/>
      <c r="OM2198" s="7"/>
      <c r="ON2198" s="7"/>
      <c r="OO2198" s="7"/>
      <c r="OP2198" s="7"/>
      <c r="OQ2198" s="7"/>
      <c r="OR2198" s="7"/>
      <c r="OS2198" s="7"/>
      <c r="OT2198" s="7"/>
      <c r="OU2198" s="7"/>
      <c r="OV2198" s="7"/>
      <c r="OW2198" s="7"/>
      <c r="OX2198" s="7"/>
      <c r="OY2198" s="7"/>
      <c r="OZ2198" s="7"/>
      <c r="PA2198" s="7"/>
      <c r="PB2198" s="7"/>
      <c r="PC2198" s="7"/>
      <c r="PD2198" s="7"/>
    </row>
    <row r="2199" spans="347:420">
      <c r="MI2199" s="7"/>
      <c r="MJ2199" s="7"/>
      <c r="MK2199" s="7"/>
      <c r="ML2199" s="7"/>
      <c r="MM2199" s="7"/>
      <c r="MN2199" s="7"/>
      <c r="MO2199" s="7"/>
      <c r="MP2199" s="7"/>
      <c r="MQ2199" s="157" t="s">
        <v>264</v>
      </c>
      <c r="MR2199" s="7"/>
      <c r="MS2199" s="7"/>
      <c r="MT2199" s="7"/>
      <c r="MU2199" s="7"/>
      <c r="MV2199" s="7"/>
      <c r="MW2199" s="7"/>
      <c r="MX2199" s="7"/>
      <c r="MY2199" s="7"/>
      <c r="MZ2199" s="7"/>
      <c r="NA2199" s="7"/>
      <c r="NB2199" s="7"/>
      <c r="NC2199" s="7"/>
      <c r="ND2199" s="7"/>
      <c r="NE2199" s="7"/>
      <c r="NF2199" s="7"/>
      <c r="NG2199" s="7"/>
      <c r="NH2199" s="7"/>
      <c r="NI2199" s="7"/>
      <c r="NJ2199" s="7"/>
      <c r="NK2199" s="7"/>
      <c r="NL2199" s="7"/>
      <c r="NM2199" s="7"/>
      <c r="NN2199" s="7"/>
      <c r="NO2199" s="7"/>
      <c r="NP2199" s="7"/>
      <c r="NQ2199" s="7"/>
      <c r="NR2199" s="7"/>
      <c r="NS2199" s="7"/>
      <c r="NT2199" s="7"/>
      <c r="NU2199" s="7"/>
      <c r="NV2199" s="7"/>
      <c r="NW2199" s="7"/>
      <c r="NX2199" s="7"/>
      <c r="NY2199" s="7"/>
      <c r="NZ2199" s="7"/>
      <c r="OA2199" s="7"/>
      <c r="OB2199" s="7"/>
      <c r="OC2199" s="7"/>
      <c r="OD2199" s="7"/>
      <c r="OE2199" s="7"/>
      <c r="OF2199" s="7"/>
      <c r="OG2199" s="7"/>
      <c r="OH2199" s="7"/>
      <c r="OI2199" s="7"/>
      <c r="OJ2199" s="7"/>
      <c r="OK2199" s="7"/>
      <c r="OL2199" s="7"/>
      <c r="OM2199" s="7"/>
      <c r="ON2199" s="7"/>
      <c r="OO2199" s="7"/>
      <c r="OP2199" s="7"/>
      <c r="OQ2199" s="7"/>
      <c r="OR2199" s="7"/>
      <c r="OS2199" s="7"/>
      <c r="OT2199" s="7"/>
      <c r="OU2199" s="7"/>
      <c r="OV2199" s="7"/>
      <c r="OW2199" s="7"/>
      <c r="OX2199" s="7"/>
      <c r="OY2199" s="7"/>
      <c r="OZ2199" s="7"/>
      <c r="PA2199" s="7"/>
      <c r="PB2199" s="7"/>
      <c r="PC2199" s="7"/>
      <c r="PD2199" s="7"/>
    </row>
    <row r="2200" spans="347:420">
      <c r="MI2200" s="7"/>
      <c r="MJ2200" s="7"/>
      <c r="MK2200" s="7"/>
      <c r="ML2200" s="7"/>
      <c r="MM2200" s="7"/>
      <c r="MN2200" s="7"/>
      <c r="MO2200" s="7"/>
      <c r="MP2200" s="7"/>
      <c r="MQ2200" s="157" t="s">
        <v>295</v>
      </c>
      <c r="MR2200" s="7"/>
      <c r="MS2200" s="7"/>
      <c r="MT2200" s="7"/>
      <c r="MU2200" s="7"/>
      <c r="MV2200" s="7"/>
      <c r="MW2200" s="7"/>
      <c r="MX2200" s="7"/>
      <c r="MY2200" s="7"/>
      <c r="MZ2200" s="7"/>
      <c r="NA2200" s="7"/>
      <c r="NB2200" s="7"/>
      <c r="NC2200" s="7"/>
      <c r="ND2200" s="7"/>
      <c r="NE2200" s="7"/>
      <c r="NF2200" s="7"/>
      <c r="NG2200" s="7"/>
      <c r="NH2200" s="7"/>
      <c r="NI2200" s="7"/>
      <c r="NJ2200" s="7"/>
      <c r="NK2200" s="7"/>
      <c r="NL2200" s="7"/>
      <c r="NM2200" s="7"/>
      <c r="NN2200" s="7"/>
      <c r="NO2200" s="7"/>
      <c r="NP2200" s="7"/>
      <c r="NQ2200" s="7"/>
      <c r="NR2200" s="7"/>
      <c r="NS2200" s="7"/>
      <c r="NT2200" s="7"/>
      <c r="NU2200" s="7"/>
      <c r="NV2200" s="7"/>
      <c r="NW2200" s="7"/>
      <c r="NX2200" s="7"/>
      <c r="NY2200" s="7"/>
      <c r="NZ2200" s="7"/>
      <c r="OA2200" s="7"/>
      <c r="OB2200" s="7"/>
      <c r="OC2200" s="7"/>
      <c r="OD2200" s="7"/>
      <c r="OE2200" s="7"/>
      <c r="OF2200" s="7"/>
      <c r="OG2200" s="7"/>
      <c r="OH2200" s="7"/>
      <c r="OI2200" s="7"/>
      <c r="OJ2200" s="7"/>
      <c r="OK2200" s="7"/>
      <c r="OL2200" s="7"/>
      <c r="OM2200" s="7"/>
      <c r="ON2200" s="7"/>
      <c r="OO2200" s="7"/>
      <c r="OP2200" s="7"/>
      <c r="OQ2200" s="7"/>
      <c r="OR2200" s="7"/>
      <c r="OS2200" s="7"/>
      <c r="OT2200" s="7"/>
      <c r="OU2200" s="7"/>
      <c r="OV2200" s="7"/>
      <c r="OW2200" s="7"/>
      <c r="OX2200" s="7"/>
      <c r="OY2200" s="7"/>
      <c r="OZ2200" s="7"/>
      <c r="PA2200" s="7"/>
      <c r="PB2200" s="7"/>
      <c r="PC2200" s="7"/>
      <c r="PD2200" s="7"/>
    </row>
    <row r="2201" spans="347:420">
      <c r="MI2201" s="7"/>
      <c r="MJ2201" s="7"/>
      <c r="MK2201" s="7"/>
      <c r="ML2201" s="7"/>
      <c r="MM2201" s="7"/>
      <c r="MN2201" s="7"/>
      <c r="MO2201" s="7"/>
      <c r="MP2201" s="7"/>
      <c r="MQ2201" s="157" t="s">
        <v>326</v>
      </c>
      <c r="MR2201" s="7"/>
      <c r="MS2201" s="7"/>
      <c r="MT2201" s="7"/>
      <c r="MU2201" s="7"/>
      <c r="MV2201" s="7"/>
      <c r="MW2201" s="7"/>
      <c r="MX2201" s="7"/>
      <c r="MY2201" s="7"/>
      <c r="MZ2201" s="7"/>
      <c r="NA2201" s="7"/>
      <c r="NB2201" s="7"/>
      <c r="NC2201" s="7"/>
      <c r="ND2201" s="7"/>
      <c r="NE2201" s="7"/>
      <c r="NF2201" s="7"/>
      <c r="NG2201" s="7"/>
      <c r="NH2201" s="7"/>
      <c r="NI2201" s="7"/>
      <c r="NJ2201" s="7"/>
      <c r="NK2201" s="7"/>
      <c r="NL2201" s="7"/>
      <c r="NM2201" s="7"/>
      <c r="NN2201" s="7"/>
      <c r="NO2201" s="7"/>
      <c r="NP2201" s="7"/>
      <c r="NQ2201" s="7"/>
      <c r="NR2201" s="7"/>
      <c r="NS2201" s="7"/>
      <c r="NT2201" s="7"/>
      <c r="NU2201" s="7"/>
      <c r="NV2201" s="7"/>
      <c r="NW2201" s="7"/>
      <c r="NX2201" s="7"/>
      <c r="NY2201" s="7"/>
      <c r="NZ2201" s="7"/>
      <c r="OA2201" s="7"/>
      <c r="OB2201" s="7"/>
      <c r="OC2201" s="7"/>
      <c r="OD2201" s="7"/>
      <c r="OE2201" s="7"/>
      <c r="OF2201" s="7"/>
      <c r="OG2201" s="7"/>
      <c r="OH2201" s="7"/>
      <c r="OI2201" s="7"/>
      <c r="OJ2201" s="7"/>
      <c r="OK2201" s="7"/>
      <c r="OL2201" s="7"/>
      <c r="OM2201" s="7"/>
      <c r="ON2201" s="7"/>
      <c r="OO2201" s="7"/>
      <c r="OP2201" s="7"/>
      <c r="OQ2201" s="7"/>
      <c r="OR2201" s="7"/>
      <c r="OS2201" s="7"/>
      <c r="OT2201" s="7"/>
      <c r="OU2201" s="7"/>
      <c r="OV2201" s="7"/>
      <c r="OW2201" s="7"/>
      <c r="OX2201" s="7"/>
      <c r="OY2201" s="7"/>
      <c r="OZ2201" s="7"/>
      <c r="PA2201" s="7"/>
      <c r="PB2201" s="7"/>
      <c r="PC2201" s="7"/>
      <c r="PD2201" s="7"/>
    </row>
    <row r="2202" spans="347:420">
      <c r="MI2202" s="7"/>
      <c r="MJ2202" s="7"/>
      <c r="MK2202" s="7"/>
      <c r="ML2202" s="7"/>
      <c r="MM2202" s="7"/>
      <c r="MN2202" s="7"/>
      <c r="MO2202" s="7"/>
      <c r="MP2202" s="7"/>
      <c r="MQ2202" s="157" t="s">
        <v>354</v>
      </c>
      <c r="MR2202" s="7"/>
      <c r="MS2202" s="7"/>
      <c r="MT2202" s="7"/>
      <c r="MU2202" s="7"/>
      <c r="MV2202" s="7"/>
      <c r="MW2202" s="7"/>
      <c r="MX2202" s="7"/>
      <c r="MY2202" s="7"/>
      <c r="MZ2202" s="7"/>
      <c r="NA2202" s="7"/>
      <c r="NB2202" s="7"/>
      <c r="NC2202" s="7"/>
      <c r="ND2202" s="7"/>
      <c r="NE2202" s="7"/>
      <c r="NF2202" s="7"/>
      <c r="NG2202" s="7"/>
      <c r="NH2202" s="7"/>
      <c r="NI2202" s="7"/>
      <c r="NJ2202" s="7"/>
      <c r="NK2202" s="7"/>
      <c r="NL2202" s="7"/>
      <c r="NM2202" s="7"/>
      <c r="NN2202" s="7"/>
      <c r="NO2202" s="7"/>
      <c r="NP2202" s="7"/>
      <c r="NQ2202" s="7"/>
      <c r="NR2202" s="7"/>
      <c r="NS2202" s="7"/>
      <c r="NT2202" s="7"/>
      <c r="NU2202" s="7"/>
      <c r="NV2202" s="7"/>
      <c r="NW2202" s="7"/>
      <c r="NX2202" s="7"/>
      <c r="NY2202" s="7"/>
      <c r="NZ2202" s="7"/>
      <c r="OA2202" s="7"/>
      <c r="OB2202" s="7"/>
      <c r="OC2202" s="7"/>
      <c r="OD2202" s="7"/>
      <c r="OE2202" s="7"/>
      <c r="OF2202" s="7"/>
      <c r="OG2202" s="7"/>
      <c r="OH2202" s="7"/>
      <c r="OI2202" s="7"/>
      <c r="OJ2202" s="7"/>
      <c r="OK2202" s="7"/>
      <c r="OL2202" s="7"/>
      <c r="OM2202" s="7"/>
      <c r="ON2202" s="7"/>
      <c r="OO2202" s="7"/>
      <c r="OP2202" s="7"/>
      <c r="OQ2202" s="7"/>
      <c r="OR2202" s="7"/>
      <c r="OS2202" s="7"/>
      <c r="OT2202" s="7"/>
      <c r="OU2202" s="7"/>
      <c r="OV2202" s="7"/>
      <c r="OW2202" s="7"/>
      <c r="OX2202" s="7"/>
      <c r="OY2202" s="7"/>
      <c r="OZ2202" s="7"/>
      <c r="PA2202" s="7"/>
      <c r="PB2202" s="7"/>
      <c r="PC2202" s="7"/>
      <c r="PD2202" s="7"/>
    </row>
    <row r="2203" spans="347:420">
      <c r="MI2203" s="7"/>
      <c r="MJ2203" s="7"/>
      <c r="MK2203" s="7"/>
      <c r="ML2203" s="7"/>
      <c r="MM2203" s="7"/>
      <c r="MN2203" s="7"/>
      <c r="MO2203" s="7"/>
      <c r="MP2203" s="7"/>
      <c r="MQ2203" s="157" t="s">
        <v>384</v>
      </c>
      <c r="MR2203" s="7"/>
      <c r="MS2203" s="7"/>
      <c r="MT2203" s="7"/>
      <c r="MU2203" s="7"/>
      <c r="MV2203" s="7"/>
      <c r="MW2203" s="7"/>
      <c r="MX2203" s="7"/>
      <c r="MY2203" s="7"/>
      <c r="MZ2203" s="7"/>
      <c r="NA2203" s="7"/>
      <c r="NB2203" s="7"/>
      <c r="NC2203" s="7"/>
      <c r="ND2203" s="7"/>
      <c r="NE2203" s="7"/>
      <c r="NF2203" s="7"/>
      <c r="NG2203" s="7"/>
      <c r="NH2203" s="7"/>
      <c r="NI2203" s="7"/>
      <c r="NJ2203" s="7"/>
      <c r="NK2203" s="7"/>
      <c r="NL2203" s="7"/>
      <c r="NM2203" s="7"/>
      <c r="NN2203" s="7"/>
      <c r="NO2203" s="7"/>
      <c r="NP2203" s="7"/>
      <c r="NQ2203" s="7"/>
      <c r="NR2203" s="7"/>
      <c r="NS2203" s="7"/>
      <c r="NT2203" s="7"/>
      <c r="NU2203" s="7"/>
      <c r="NV2203" s="7"/>
      <c r="NW2203" s="7"/>
      <c r="NX2203" s="7"/>
      <c r="NY2203" s="7"/>
      <c r="NZ2203" s="7"/>
      <c r="OA2203" s="7"/>
      <c r="OB2203" s="7"/>
      <c r="OC2203" s="7"/>
      <c r="OD2203" s="7"/>
      <c r="OE2203" s="7"/>
      <c r="OF2203" s="7"/>
      <c r="OG2203" s="7"/>
      <c r="OH2203" s="7"/>
      <c r="OI2203" s="7"/>
      <c r="OJ2203" s="7"/>
      <c r="OK2203" s="7"/>
      <c r="OL2203" s="7"/>
      <c r="OM2203" s="7"/>
      <c r="ON2203" s="7"/>
      <c r="OO2203" s="7"/>
      <c r="OP2203" s="7"/>
      <c r="OQ2203" s="7"/>
      <c r="OR2203" s="7"/>
      <c r="OS2203" s="7"/>
      <c r="OT2203" s="7"/>
      <c r="OU2203" s="7"/>
      <c r="OV2203" s="7"/>
      <c r="OW2203" s="7"/>
      <c r="OX2203" s="7"/>
      <c r="OY2203" s="7"/>
      <c r="OZ2203" s="7"/>
      <c r="PA2203" s="7"/>
      <c r="PB2203" s="7"/>
      <c r="PC2203" s="7"/>
      <c r="PD2203" s="7"/>
    </row>
    <row r="2204" spans="347:420">
      <c r="MI2204" s="7"/>
      <c r="MJ2204" s="7"/>
      <c r="MK2204" s="7"/>
      <c r="ML2204" s="7"/>
      <c r="MM2204" s="7"/>
      <c r="MN2204" s="7"/>
      <c r="MO2204" s="7"/>
      <c r="MP2204" s="7"/>
      <c r="MQ2204" s="157" t="s">
        <v>412</v>
      </c>
      <c r="MR2204" s="7"/>
      <c r="MS2204" s="7"/>
      <c r="MT2204" s="7"/>
      <c r="MU2204" s="7"/>
      <c r="MV2204" s="7"/>
      <c r="MW2204" s="7"/>
      <c r="MX2204" s="7"/>
      <c r="MY2204" s="7"/>
      <c r="MZ2204" s="7"/>
      <c r="NA2204" s="7"/>
      <c r="NB2204" s="7"/>
      <c r="NC2204" s="7"/>
      <c r="ND2204" s="7"/>
      <c r="NE2204" s="7"/>
      <c r="NF2204" s="7"/>
      <c r="NG2204" s="7"/>
      <c r="NH2204" s="7"/>
      <c r="NI2204" s="7"/>
      <c r="NJ2204" s="7"/>
      <c r="NK2204" s="7"/>
      <c r="NL2204" s="7"/>
      <c r="NM2204" s="7"/>
      <c r="NN2204" s="7"/>
      <c r="NO2204" s="7"/>
      <c r="NP2204" s="7"/>
      <c r="NQ2204" s="7"/>
      <c r="NR2204" s="7"/>
      <c r="NS2204" s="7"/>
      <c r="NT2204" s="7"/>
      <c r="NU2204" s="7"/>
      <c r="NV2204" s="7"/>
      <c r="NW2204" s="7"/>
      <c r="NX2204" s="7"/>
      <c r="NY2204" s="7"/>
      <c r="NZ2204" s="7"/>
      <c r="OA2204" s="7"/>
      <c r="OB2204" s="7"/>
      <c r="OC2204" s="7"/>
      <c r="OD2204" s="7"/>
      <c r="OE2204" s="7"/>
      <c r="OF2204" s="7"/>
      <c r="OG2204" s="7"/>
      <c r="OH2204" s="7"/>
      <c r="OI2204" s="7"/>
      <c r="OJ2204" s="7"/>
      <c r="OK2204" s="7"/>
      <c r="OL2204" s="7"/>
      <c r="OM2204" s="7"/>
      <c r="ON2204" s="7"/>
      <c r="OO2204" s="7"/>
      <c r="OP2204" s="7"/>
      <c r="OQ2204" s="7"/>
      <c r="OR2204" s="7"/>
      <c r="OS2204" s="7"/>
      <c r="OT2204" s="7"/>
      <c r="OU2204" s="7"/>
      <c r="OV2204" s="7"/>
      <c r="OW2204" s="7"/>
      <c r="OX2204" s="7"/>
      <c r="OY2204" s="7"/>
      <c r="OZ2204" s="7"/>
      <c r="PA2204" s="7"/>
      <c r="PB2204" s="7"/>
      <c r="PC2204" s="7"/>
      <c r="PD2204" s="7"/>
    </row>
    <row r="2205" spans="347:420">
      <c r="MI2205" s="7"/>
      <c r="MJ2205" s="7"/>
      <c r="MK2205" s="7"/>
      <c r="ML2205" s="7"/>
      <c r="MM2205" s="7"/>
      <c r="MN2205" s="7"/>
      <c r="MO2205" s="7"/>
      <c r="MP2205" s="7"/>
      <c r="MQ2205" s="157" t="s">
        <v>442</v>
      </c>
      <c r="MR2205" s="7"/>
      <c r="MS2205" s="7"/>
      <c r="MT2205" s="7"/>
      <c r="MU2205" s="7"/>
      <c r="MV2205" s="7"/>
      <c r="MW2205" s="7"/>
      <c r="MX2205" s="7"/>
      <c r="MY2205" s="7"/>
      <c r="MZ2205" s="7"/>
      <c r="NA2205" s="7"/>
      <c r="NB2205" s="7"/>
      <c r="NC2205" s="7"/>
      <c r="ND2205" s="7"/>
      <c r="NE2205" s="7"/>
      <c r="NF2205" s="7"/>
      <c r="NG2205" s="7"/>
      <c r="NH2205" s="7"/>
      <c r="NI2205" s="7"/>
      <c r="NJ2205" s="7"/>
      <c r="NK2205" s="7"/>
      <c r="NL2205" s="7"/>
      <c r="NM2205" s="7"/>
      <c r="NN2205" s="7"/>
      <c r="NO2205" s="7"/>
      <c r="NP2205" s="7"/>
      <c r="NQ2205" s="7"/>
      <c r="NR2205" s="7"/>
      <c r="NS2205" s="7"/>
      <c r="NT2205" s="7"/>
      <c r="NU2205" s="7"/>
      <c r="NV2205" s="7"/>
      <c r="NW2205" s="7"/>
      <c r="NX2205" s="7"/>
      <c r="NY2205" s="7"/>
      <c r="NZ2205" s="7"/>
      <c r="OA2205" s="7"/>
      <c r="OB2205" s="7"/>
      <c r="OC2205" s="7"/>
      <c r="OD2205" s="7"/>
      <c r="OE2205" s="7"/>
      <c r="OF2205" s="7"/>
      <c r="OG2205" s="7"/>
      <c r="OH2205" s="7"/>
      <c r="OI2205" s="7"/>
      <c r="OJ2205" s="7"/>
      <c r="OK2205" s="7"/>
      <c r="OL2205" s="7"/>
      <c r="OM2205" s="7"/>
      <c r="ON2205" s="7"/>
      <c r="OO2205" s="7"/>
      <c r="OP2205" s="7"/>
      <c r="OQ2205" s="7"/>
      <c r="OR2205" s="7"/>
      <c r="OS2205" s="7"/>
      <c r="OT2205" s="7"/>
      <c r="OU2205" s="7"/>
      <c r="OV2205" s="7"/>
      <c r="OW2205" s="7"/>
      <c r="OX2205" s="7"/>
      <c r="OY2205" s="7"/>
      <c r="OZ2205" s="7"/>
      <c r="PA2205" s="7"/>
      <c r="PB2205" s="7"/>
      <c r="PC2205" s="7"/>
      <c r="PD2205" s="7"/>
    </row>
    <row r="2206" spans="347:420">
      <c r="MI2206" s="7"/>
      <c r="MJ2206" s="7"/>
      <c r="MK2206" s="7"/>
      <c r="ML2206" s="7"/>
      <c r="MM2206" s="7"/>
      <c r="MN2206" s="7"/>
      <c r="MO2206" s="7"/>
      <c r="MP2206" s="7"/>
      <c r="MQ2206" s="157" t="s">
        <v>470</v>
      </c>
      <c r="MR2206" s="7"/>
      <c r="MS2206" s="7"/>
      <c r="MT2206" s="7"/>
      <c r="MU2206" s="7"/>
      <c r="MV2206" s="7"/>
      <c r="MW2206" s="7"/>
      <c r="MX2206" s="7"/>
      <c r="MY2206" s="7"/>
      <c r="MZ2206" s="7"/>
      <c r="NA2206" s="7"/>
      <c r="NB2206" s="7"/>
      <c r="NC2206" s="7"/>
      <c r="ND2206" s="7"/>
      <c r="NE2206" s="7"/>
      <c r="NF2206" s="7"/>
      <c r="NG2206" s="7"/>
      <c r="NH2206" s="7"/>
      <c r="NI2206" s="7"/>
      <c r="NJ2206" s="7"/>
      <c r="NK2206" s="7"/>
      <c r="NL2206" s="7"/>
      <c r="NM2206" s="7"/>
      <c r="NN2206" s="7"/>
      <c r="NO2206" s="7"/>
      <c r="NP2206" s="7"/>
      <c r="NQ2206" s="7"/>
      <c r="NR2206" s="7"/>
      <c r="NS2206" s="7"/>
      <c r="NT2206" s="7"/>
      <c r="NU2206" s="7"/>
      <c r="NV2206" s="7"/>
      <c r="NW2206" s="7"/>
      <c r="NX2206" s="7"/>
      <c r="NY2206" s="7"/>
      <c r="NZ2206" s="7"/>
      <c r="OA2206" s="7"/>
      <c r="OB2206" s="7"/>
      <c r="OC2206" s="7"/>
      <c r="OD2206" s="7"/>
      <c r="OE2206" s="7"/>
      <c r="OF2206" s="7"/>
      <c r="OG2206" s="7"/>
      <c r="OH2206" s="7"/>
      <c r="OI2206" s="7"/>
      <c r="OJ2206" s="7"/>
      <c r="OK2206" s="7"/>
      <c r="OL2206" s="7"/>
      <c r="OM2206" s="7"/>
      <c r="ON2206" s="7"/>
      <c r="OO2206" s="7"/>
      <c r="OP2206" s="7"/>
      <c r="OQ2206" s="7"/>
      <c r="OR2206" s="7"/>
      <c r="OS2206" s="7"/>
      <c r="OT2206" s="7"/>
      <c r="OU2206" s="7"/>
      <c r="OV2206" s="7"/>
      <c r="OW2206" s="7"/>
      <c r="OX2206" s="7"/>
      <c r="OY2206" s="7"/>
      <c r="OZ2206" s="7"/>
      <c r="PA2206" s="7"/>
      <c r="PB2206" s="7"/>
      <c r="PC2206" s="7"/>
      <c r="PD2206" s="7"/>
    </row>
    <row r="2207" spans="347:420">
      <c r="MI2207" s="7"/>
      <c r="MJ2207" s="7"/>
      <c r="MK2207" s="7"/>
      <c r="ML2207" s="7"/>
      <c r="MM2207" s="7"/>
      <c r="MN2207" s="7"/>
      <c r="MO2207" s="7"/>
      <c r="MP2207" s="7"/>
      <c r="MQ2207" s="157" t="s">
        <v>498</v>
      </c>
      <c r="MR2207" s="7"/>
      <c r="MS2207" s="7"/>
      <c r="MT2207" s="7"/>
      <c r="MU2207" s="7"/>
      <c r="MV2207" s="7"/>
      <c r="MW2207" s="7"/>
      <c r="MX2207" s="7"/>
      <c r="MY2207" s="7"/>
      <c r="MZ2207" s="7"/>
      <c r="NA2207" s="7"/>
      <c r="NB2207" s="7"/>
      <c r="NC2207" s="7"/>
      <c r="ND2207" s="7"/>
      <c r="NE2207" s="7"/>
      <c r="NF2207" s="7"/>
      <c r="NG2207" s="7"/>
      <c r="NH2207" s="7"/>
      <c r="NI2207" s="7"/>
      <c r="NJ2207" s="7"/>
      <c r="NK2207" s="7"/>
      <c r="NL2207" s="7"/>
      <c r="NM2207" s="7"/>
      <c r="NN2207" s="7"/>
      <c r="NO2207" s="7"/>
      <c r="NP2207" s="7"/>
      <c r="NQ2207" s="7"/>
      <c r="NR2207" s="7"/>
      <c r="NS2207" s="7"/>
      <c r="NT2207" s="7"/>
      <c r="NU2207" s="7"/>
      <c r="NV2207" s="7"/>
      <c r="NW2207" s="7"/>
      <c r="NX2207" s="7"/>
      <c r="NY2207" s="7"/>
      <c r="NZ2207" s="7"/>
      <c r="OA2207" s="7"/>
      <c r="OB2207" s="7"/>
      <c r="OC2207" s="7"/>
      <c r="OD2207" s="7"/>
      <c r="OE2207" s="7"/>
      <c r="OF2207" s="7"/>
      <c r="OG2207" s="7"/>
      <c r="OH2207" s="7"/>
      <c r="OI2207" s="7"/>
      <c r="OJ2207" s="7"/>
      <c r="OK2207" s="7"/>
      <c r="OL2207" s="7"/>
      <c r="OM2207" s="7"/>
      <c r="ON2207" s="7"/>
      <c r="OO2207" s="7"/>
      <c r="OP2207" s="7"/>
      <c r="OQ2207" s="7"/>
      <c r="OR2207" s="7"/>
      <c r="OS2207" s="7"/>
      <c r="OT2207" s="7"/>
      <c r="OU2207" s="7"/>
      <c r="OV2207" s="7"/>
      <c r="OW2207" s="7"/>
      <c r="OX2207" s="7"/>
      <c r="OY2207" s="7"/>
      <c r="OZ2207" s="7"/>
      <c r="PA2207" s="7"/>
      <c r="PB2207" s="7"/>
      <c r="PC2207" s="7"/>
      <c r="PD2207" s="7"/>
    </row>
    <row r="2208" spans="347:420">
      <c r="MI2208" s="7"/>
      <c r="MJ2208" s="7"/>
      <c r="MK2208" s="7"/>
      <c r="ML2208" s="7"/>
      <c r="MM2208" s="7"/>
      <c r="MN2208" s="7"/>
      <c r="MO2208" s="7"/>
      <c r="MP2208" s="7"/>
      <c r="MQ2208" s="157" t="s">
        <v>525</v>
      </c>
      <c r="MR2208" s="7"/>
      <c r="MS2208" s="7"/>
      <c r="MT2208" s="7"/>
      <c r="MU2208" s="7"/>
      <c r="MV2208" s="7"/>
      <c r="MW2208" s="7"/>
      <c r="MX2208" s="7"/>
      <c r="MY2208" s="7"/>
      <c r="MZ2208" s="7"/>
      <c r="NA2208" s="7"/>
      <c r="NB2208" s="7"/>
      <c r="NC2208" s="7"/>
      <c r="ND2208" s="7"/>
      <c r="NE2208" s="7"/>
      <c r="NF2208" s="7"/>
      <c r="NG2208" s="7"/>
      <c r="NH2208" s="7"/>
      <c r="NI2208" s="7"/>
      <c r="NJ2208" s="7"/>
      <c r="NK2208" s="7"/>
      <c r="NL2208" s="7"/>
      <c r="NM2208" s="7"/>
      <c r="NN2208" s="7"/>
      <c r="NO2208" s="7"/>
      <c r="NP2208" s="7"/>
      <c r="NQ2208" s="7"/>
      <c r="NR2208" s="7"/>
      <c r="NS2208" s="7"/>
      <c r="NT2208" s="7"/>
      <c r="NU2208" s="7"/>
      <c r="NV2208" s="7"/>
      <c r="NW2208" s="7"/>
      <c r="NX2208" s="7"/>
      <c r="NY2208" s="7"/>
      <c r="NZ2208" s="7"/>
      <c r="OA2208" s="7"/>
      <c r="OB2208" s="7"/>
      <c r="OC2208" s="7"/>
      <c r="OD2208" s="7"/>
      <c r="OE2208" s="7"/>
      <c r="OF2208" s="7"/>
      <c r="OG2208" s="7"/>
      <c r="OH2208" s="7"/>
      <c r="OI2208" s="7"/>
      <c r="OJ2208" s="7"/>
      <c r="OK2208" s="7"/>
      <c r="OL2208" s="7"/>
      <c r="OM2208" s="7"/>
      <c r="ON2208" s="7"/>
      <c r="OO2208" s="7"/>
      <c r="OP2208" s="7"/>
      <c r="OQ2208" s="7"/>
      <c r="OR2208" s="7"/>
      <c r="OS2208" s="7"/>
      <c r="OT2208" s="7"/>
      <c r="OU2208" s="7"/>
      <c r="OV2208" s="7"/>
      <c r="OW2208" s="7"/>
      <c r="OX2208" s="7"/>
      <c r="OY2208" s="7"/>
      <c r="OZ2208" s="7"/>
      <c r="PA2208" s="7"/>
      <c r="PB2208" s="7"/>
      <c r="PC2208" s="7"/>
      <c r="PD2208" s="7"/>
    </row>
    <row r="2209" spans="347:420">
      <c r="MI2209" s="7"/>
      <c r="MJ2209" s="7"/>
      <c r="MK2209" s="7"/>
      <c r="ML2209" s="7"/>
      <c r="MM2209" s="7"/>
      <c r="MN2209" s="7"/>
      <c r="MO2209" s="7"/>
      <c r="MP2209" s="7"/>
      <c r="MQ2209" s="157" t="s">
        <v>550</v>
      </c>
      <c r="MR2209" s="7"/>
      <c r="MS2209" s="7"/>
      <c r="MT2209" s="7"/>
      <c r="MU2209" s="7"/>
      <c r="MV2209" s="7"/>
      <c r="MW2209" s="7"/>
      <c r="MX2209" s="7"/>
      <c r="MY2209" s="7"/>
      <c r="MZ2209" s="7"/>
      <c r="NA2209" s="7"/>
      <c r="NB2209" s="7"/>
      <c r="NC2209" s="7"/>
      <c r="ND2209" s="7"/>
      <c r="NE2209" s="7"/>
      <c r="NF2209" s="7"/>
      <c r="NG2209" s="7"/>
      <c r="NH2209" s="7"/>
      <c r="NI2209" s="7"/>
      <c r="NJ2209" s="7"/>
      <c r="NK2209" s="7"/>
      <c r="NL2209" s="7"/>
      <c r="NM2209" s="7"/>
      <c r="NN2209" s="7"/>
      <c r="NO2209" s="7"/>
      <c r="NP2209" s="7"/>
      <c r="NQ2209" s="7"/>
      <c r="NR2209" s="7"/>
      <c r="NS2209" s="7"/>
      <c r="NT2209" s="7"/>
      <c r="NU2209" s="7"/>
      <c r="NV2209" s="7"/>
      <c r="NW2209" s="7"/>
      <c r="NX2209" s="7"/>
      <c r="NY2209" s="7"/>
      <c r="NZ2209" s="7"/>
      <c r="OA2209" s="7"/>
      <c r="OB2209" s="7"/>
      <c r="OC2209" s="7"/>
      <c r="OD2209" s="7"/>
      <c r="OE2209" s="7"/>
      <c r="OF2209" s="7"/>
      <c r="OG2209" s="7"/>
      <c r="OH2209" s="7"/>
      <c r="OI2209" s="7"/>
      <c r="OJ2209" s="7"/>
      <c r="OK2209" s="7"/>
      <c r="OL2209" s="7"/>
      <c r="OM2209" s="7"/>
      <c r="ON2209" s="7"/>
      <c r="OO2209" s="7"/>
      <c r="OP2209" s="7"/>
      <c r="OQ2209" s="7"/>
      <c r="OR2209" s="7"/>
      <c r="OS2209" s="7"/>
      <c r="OT2209" s="7"/>
      <c r="OU2209" s="7"/>
      <c r="OV2209" s="7"/>
      <c r="OW2209" s="7"/>
      <c r="OX2209" s="7"/>
      <c r="OY2209" s="7"/>
      <c r="OZ2209" s="7"/>
      <c r="PA2209" s="7"/>
      <c r="PB2209" s="7"/>
      <c r="PC2209" s="7"/>
      <c r="PD2209" s="7"/>
    </row>
    <row r="2210" spans="347:420">
      <c r="MI2210" s="7"/>
      <c r="MJ2210" s="7"/>
      <c r="MK2210" s="7"/>
      <c r="ML2210" s="7"/>
      <c r="MM2210" s="7"/>
      <c r="MN2210" s="7"/>
      <c r="MO2210" s="7"/>
      <c r="MP2210" s="7"/>
      <c r="MQ2210" s="157" t="s">
        <v>504</v>
      </c>
      <c r="MR2210" s="7"/>
      <c r="MS2210" s="7"/>
      <c r="MT2210" s="7"/>
      <c r="MU2210" s="7"/>
      <c r="MV2210" s="7"/>
      <c r="MW2210" s="7"/>
      <c r="MX2210" s="7"/>
      <c r="MY2210" s="7"/>
      <c r="MZ2210" s="7"/>
      <c r="NA2210" s="7"/>
      <c r="NB2210" s="7"/>
      <c r="NC2210" s="7"/>
      <c r="ND2210" s="7"/>
      <c r="NE2210" s="7"/>
      <c r="NF2210" s="7"/>
      <c r="NG2210" s="7"/>
      <c r="NH2210" s="7"/>
      <c r="NI2210" s="7"/>
      <c r="NJ2210" s="7"/>
      <c r="NK2210" s="7"/>
      <c r="NL2210" s="7"/>
      <c r="NM2210" s="7"/>
      <c r="NN2210" s="7"/>
      <c r="NO2210" s="7"/>
      <c r="NP2210" s="7"/>
      <c r="NQ2210" s="7"/>
      <c r="NR2210" s="7"/>
      <c r="NS2210" s="7"/>
      <c r="NT2210" s="7"/>
      <c r="NU2210" s="7"/>
      <c r="NV2210" s="7"/>
      <c r="NW2210" s="7"/>
      <c r="NX2210" s="7"/>
      <c r="NY2210" s="7"/>
      <c r="NZ2210" s="7"/>
      <c r="OA2210" s="7"/>
      <c r="OB2210" s="7"/>
      <c r="OC2210" s="7"/>
      <c r="OD2210" s="7"/>
      <c r="OE2210" s="7"/>
      <c r="OF2210" s="7"/>
      <c r="OG2210" s="7"/>
      <c r="OH2210" s="7"/>
      <c r="OI2210" s="7"/>
      <c r="OJ2210" s="7"/>
      <c r="OK2210" s="7"/>
      <c r="OL2210" s="7"/>
      <c r="OM2210" s="7"/>
      <c r="ON2210" s="7"/>
      <c r="OO2210" s="7"/>
      <c r="OP2210" s="7"/>
      <c r="OQ2210" s="7"/>
      <c r="OR2210" s="7"/>
      <c r="OS2210" s="7"/>
      <c r="OT2210" s="7"/>
      <c r="OU2210" s="7"/>
      <c r="OV2210" s="7"/>
      <c r="OW2210" s="7"/>
      <c r="OX2210" s="7"/>
      <c r="OY2210" s="7"/>
      <c r="OZ2210" s="7"/>
      <c r="PA2210" s="7"/>
      <c r="PB2210" s="7"/>
      <c r="PC2210" s="7"/>
      <c r="PD2210" s="7"/>
    </row>
    <row r="2211" spans="347:420">
      <c r="MI2211" s="7"/>
      <c r="MJ2211" s="7"/>
      <c r="MK2211" s="7"/>
      <c r="ML2211" s="7"/>
      <c r="MM2211" s="7"/>
      <c r="MN2211" s="7"/>
      <c r="MO2211" s="7"/>
      <c r="MP2211" s="7"/>
      <c r="MQ2211" s="157" t="s">
        <v>598</v>
      </c>
      <c r="MR2211" s="7"/>
      <c r="MS2211" s="7"/>
      <c r="MT2211" s="7"/>
      <c r="MU2211" s="7"/>
      <c r="MV2211" s="7"/>
      <c r="MW2211" s="7"/>
      <c r="MX2211" s="7"/>
      <c r="MY2211" s="7"/>
      <c r="MZ2211" s="7"/>
      <c r="NA2211" s="7"/>
      <c r="NB2211" s="7"/>
      <c r="NC2211" s="7"/>
      <c r="ND2211" s="7"/>
      <c r="NE2211" s="7"/>
      <c r="NF2211" s="7"/>
      <c r="NG2211" s="7"/>
      <c r="NH2211" s="7"/>
      <c r="NI2211" s="7"/>
      <c r="NJ2211" s="7"/>
      <c r="NK2211" s="7"/>
      <c r="NL2211" s="7"/>
      <c r="NM2211" s="7"/>
      <c r="NN2211" s="7"/>
      <c r="NO2211" s="7"/>
      <c r="NP2211" s="7"/>
      <c r="NQ2211" s="7"/>
      <c r="NR2211" s="7"/>
      <c r="NS2211" s="7"/>
      <c r="NT2211" s="7"/>
      <c r="NU2211" s="7"/>
      <c r="NV2211" s="7"/>
      <c r="NW2211" s="7"/>
      <c r="NX2211" s="7"/>
      <c r="NY2211" s="7"/>
      <c r="NZ2211" s="7"/>
      <c r="OA2211" s="7"/>
      <c r="OB2211" s="7"/>
      <c r="OC2211" s="7"/>
      <c r="OD2211" s="7"/>
      <c r="OE2211" s="7"/>
      <c r="OF2211" s="7"/>
      <c r="OG2211" s="7"/>
      <c r="OH2211" s="7"/>
      <c r="OI2211" s="7"/>
      <c r="OJ2211" s="7"/>
      <c r="OK2211" s="7"/>
      <c r="OL2211" s="7"/>
      <c r="OM2211" s="7"/>
      <c r="ON2211" s="7"/>
      <c r="OO2211" s="7"/>
      <c r="OP2211" s="7"/>
      <c r="OQ2211" s="7"/>
      <c r="OR2211" s="7"/>
      <c r="OS2211" s="7"/>
      <c r="OT2211" s="7"/>
      <c r="OU2211" s="7"/>
      <c r="OV2211" s="7"/>
      <c r="OW2211" s="7"/>
      <c r="OX2211" s="7"/>
      <c r="OY2211" s="7"/>
      <c r="OZ2211" s="7"/>
      <c r="PA2211" s="7"/>
      <c r="PB2211" s="7"/>
      <c r="PC2211" s="7"/>
      <c r="PD2211" s="7"/>
    </row>
    <row r="2212" spans="347:420">
      <c r="MI2212" s="7"/>
      <c r="MJ2212" s="7"/>
      <c r="MK2212" s="7"/>
      <c r="ML2212" s="7"/>
      <c r="MM2212" s="7"/>
      <c r="MN2212" s="7"/>
      <c r="MO2212" s="7"/>
      <c r="MP2212" s="7"/>
      <c r="MQ2212" s="157" t="s">
        <v>481</v>
      </c>
      <c r="MR2212" s="7"/>
      <c r="MS2212" s="7"/>
      <c r="MT2212" s="7"/>
      <c r="MU2212" s="7"/>
      <c r="MV2212" s="7"/>
      <c r="MW2212" s="7"/>
      <c r="MX2212" s="7"/>
      <c r="MY2212" s="7"/>
      <c r="MZ2212" s="7"/>
      <c r="NA2212" s="7"/>
      <c r="NB2212" s="7"/>
      <c r="NC2212" s="7"/>
      <c r="ND2212" s="7"/>
      <c r="NE2212" s="7"/>
      <c r="NF2212" s="7"/>
      <c r="NG2212" s="7"/>
      <c r="NH2212" s="7"/>
      <c r="NI2212" s="7"/>
      <c r="NJ2212" s="7"/>
      <c r="NK2212" s="7"/>
      <c r="NL2212" s="7"/>
      <c r="NM2212" s="7"/>
      <c r="NN2212" s="7"/>
      <c r="NO2212" s="7"/>
      <c r="NP2212" s="7"/>
      <c r="NQ2212" s="7"/>
      <c r="NR2212" s="7"/>
      <c r="NS2212" s="7"/>
      <c r="NT2212" s="7"/>
      <c r="NU2212" s="7"/>
      <c r="NV2212" s="7"/>
      <c r="NW2212" s="7"/>
      <c r="NX2212" s="7"/>
      <c r="NY2212" s="7"/>
      <c r="NZ2212" s="7"/>
      <c r="OA2212" s="7"/>
      <c r="OB2212" s="7"/>
      <c r="OC2212" s="7"/>
      <c r="OD2212" s="7"/>
      <c r="OE2212" s="7"/>
      <c r="OF2212" s="7"/>
      <c r="OG2212" s="7"/>
      <c r="OH2212" s="7"/>
      <c r="OI2212" s="7"/>
      <c r="OJ2212" s="7"/>
      <c r="OK2212" s="7"/>
      <c r="OL2212" s="7"/>
      <c r="OM2212" s="7"/>
      <c r="ON2212" s="7"/>
      <c r="OO2212" s="7"/>
      <c r="OP2212" s="7"/>
      <c r="OQ2212" s="7"/>
      <c r="OR2212" s="7"/>
      <c r="OS2212" s="7"/>
      <c r="OT2212" s="7"/>
      <c r="OU2212" s="7"/>
      <c r="OV2212" s="7"/>
      <c r="OW2212" s="7"/>
      <c r="OX2212" s="7"/>
      <c r="OY2212" s="7"/>
      <c r="OZ2212" s="7"/>
      <c r="PA2212" s="7"/>
      <c r="PB2212" s="7"/>
      <c r="PC2212" s="7"/>
      <c r="PD2212" s="7"/>
    </row>
    <row r="2213" spans="347:420">
      <c r="MI2213" s="7"/>
      <c r="MJ2213" s="7"/>
      <c r="MK2213" s="7"/>
      <c r="ML2213" s="7"/>
      <c r="MM2213" s="7"/>
      <c r="MN2213" s="7"/>
      <c r="MO2213" s="7"/>
      <c r="MP2213" s="7"/>
      <c r="MQ2213" s="157" t="s">
        <v>649</v>
      </c>
      <c r="MR2213" s="7"/>
      <c r="MS2213" s="7"/>
      <c r="MT2213" s="7"/>
      <c r="MU2213" s="7"/>
      <c r="MV2213" s="7"/>
      <c r="MW2213" s="7"/>
      <c r="MX2213" s="7"/>
      <c r="MY2213" s="7"/>
      <c r="MZ2213" s="7"/>
      <c r="NA2213" s="7"/>
      <c r="NB2213" s="7"/>
      <c r="NC2213" s="7"/>
      <c r="ND2213" s="7"/>
      <c r="NE2213" s="7"/>
      <c r="NF2213" s="7"/>
      <c r="NG2213" s="7"/>
      <c r="NH2213" s="7"/>
      <c r="NI2213" s="7"/>
      <c r="NJ2213" s="7"/>
      <c r="NK2213" s="7"/>
      <c r="NL2213" s="7"/>
      <c r="NM2213" s="7"/>
      <c r="NN2213" s="7"/>
      <c r="NO2213" s="7"/>
      <c r="NP2213" s="7"/>
      <c r="NQ2213" s="7"/>
      <c r="NR2213" s="7"/>
      <c r="NS2213" s="7"/>
      <c r="NT2213" s="7"/>
      <c r="NU2213" s="7"/>
      <c r="NV2213" s="7"/>
      <c r="NW2213" s="7"/>
      <c r="NX2213" s="7"/>
      <c r="NY2213" s="7"/>
      <c r="NZ2213" s="7"/>
      <c r="OA2213" s="7"/>
      <c r="OB2213" s="7"/>
      <c r="OC2213" s="7"/>
      <c r="OD2213" s="7"/>
      <c r="OE2213" s="7"/>
      <c r="OF2213" s="7"/>
      <c r="OG2213" s="7"/>
      <c r="OH2213" s="7"/>
      <c r="OI2213" s="7"/>
      <c r="OJ2213" s="7"/>
      <c r="OK2213" s="7"/>
      <c r="OL2213" s="7"/>
      <c r="OM2213" s="7"/>
      <c r="ON2213" s="7"/>
      <c r="OO2213" s="7"/>
      <c r="OP2213" s="7"/>
      <c r="OQ2213" s="7"/>
      <c r="OR2213" s="7"/>
      <c r="OS2213" s="7"/>
      <c r="OT2213" s="7"/>
      <c r="OU2213" s="7"/>
      <c r="OV2213" s="7"/>
      <c r="OW2213" s="7"/>
      <c r="OX2213" s="7"/>
      <c r="OY2213" s="7"/>
      <c r="OZ2213" s="7"/>
      <c r="PA2213" s="7"/>
      <c r="PB2213" s="7"/>
      <c r="PC2213" s="7"/>
      <c r="PD2213" s="7"/>
    </row>
    <row r="2214" spans="347:420">
      <c r="MI2214" s="7"/>
      <c r="MJ2214" s="7"/>
      <c r="MK2214" s="7"/>
      <c r="ML2214" s="7"/>
      <c r="MM2214" s="7"/>
      <c r="MN2214" s="7"/>
      <c r="MO2214" s="7"/>
      <c r="MP2214" s="7"/>
      <c r="MQ2214" s="157" t="s">
        <v>555</v>
      </c>
      <c r="MR2214" s="7"/>
      <c r="MS2214" s="7"/>
      <c r="MT2214" s="7"/>
      <c r="MU2214" s="7"/>
      <c r="MV2214" s="7"/>
      <c r="MW2214" s="7"/>
      <c r="MX2214" s="7"/>
      <c r="MY2214" s="7"/>
      <c r="MZ2214" s="7"/>
      <c r="NA2214" s="7"/>
      <c r="NB2214" s="7"/>
      <c r="NC2214" s="7"/>
      <c r="ND2214" s="7"/>
      <c r="NE2214" s="7"/>
      <c r="NF2214" s="7"/>
      <c r="NG2214" s="7"/>
      <c r="NH2214" s="7"/>
      <c r="NI2214" s="7"/>
      <c r="NJ2214" s="7"/>
      <c r="NK2214" s="7"/>
      <c r="NL2214" s="7"/>
      <c r="NM2214" s="7"/>
      <c r="NN2214" s="7"/>
      <c r="NO2214" s="7"/>
      <c r="NP2214" s="7"/>
      <c r="NQ2214" s="7"/>
      <c r="NR2214" s="7"/>
      <c r="NS2214" s="7"/>
      <c r="NT2214" s="7"/>
      <c r="NU2214" s="7"/>
      <c r="NV2214" s="7"/>
      <c r="NW2214" s="7"/>
      <c r="NX2214" s="7"/>
      <c r="NY2214" s="7"/>
      <c r="NZ2214" s="7"/>
      <c r="OA2214" s="7"/>
      <c r="OB2214" s="7"/>
      <c r="OC2214" s="7"/>
      <c r="OD2214" s="7"/>
      <c r="OE2214" s="7"/>
      <c r="OF2214" s="7"/>
      <c r="OG2214" s="7"/>
      <c r="OH2214" s="7"/>
      <c r="OI2214" s="7"/>
      <c r="OJ2214" s="7"/>
      <c r="OK2214" s="7"/>
      <c r="OL2214" s="7"/>
      <c r="OM2214" s="7"/>
      <c r="ON2214" s="7"/>
      <c r="OO2214" s="7"/>
      <c r="OP2214" s="7"/>
      <c r="OQ2214" s="7"/>
      <c r="OR2214" s="7"/>
      <c r="OS2214" s="7"/>
      <c r="OT2214" s="7"/>
      <c r="OU2214" s="7"/>
      <c r="OV2214" s="7"/>
      <c r="OW2214" s="7"/>
      <c r="OX2214" s="7"/>
      <c r="OY2214" s="7"/>
      <c r="OZ2214" s="7"/>
      <c r="PA2214" s="7"/>
      <c r="PB2214" s="7"/>
      <c r="PC2214" s="7"/>
      <c r="PD2214" s="7"/>
    </row>
    <row r="2215" spans="347:420">
      <c r="MI2215" s="7"/>
      <c r="MJ2215" s="7"/>
      <c r="MK2215" s="7"/>
      <c r="ML2215" s="7"/>
      <c r="MM2215" s="7"/>
      <c r="MN2215" s="7"/>
      <c r="MO2215" s="7"/>
      <c r="MP2215" s="7"/>
      <c r="MQ2215" s="157" t="s">
        <v>694</v>
      </c>
      <c r="MR2215" s="7"/>
      <c r="MS2215" s="7"/>
      <c r="MT2215" s="7"/>
      <c r="MU2215" s="7"/>
      <c r="MV2215" s="7"/>
      <c r="MW2215" s="7"/>
      <c r="MX2215" s="7"/>
      <c r="MY2215" s="7"/>
      <c r="MZ2215" s="7"/>
      <c r="NA2215" s="7"/>
      <c r="NB2215" s="7"/>
      <c r="NC2215" s="7"/>
      <c r="ND2215" s="7"/>
      <c r="NE2215" s="7"/>
      <c r="NF2215" s="7"/>
      <c r="NG2215" s="7"/>
      <c r="NH2215" s="7"/>
      <c r="NI2215" s="7"/>
      <c r="NJ2215" s="7"/>
      <c r="NK2215" s="7"/>
      <c r="NL2215" s="7"/>
      <c r="NM2215" s="7"/>
      <c r="NN2215" s="7"/>
      <c r="NO2215" s="7"/>
      <c r="NP2215" s="7"/>
      <c r="NQ2215" s="7"/>
      <c r="NR2215" s="7"/>
      <c r="NS2215" s="7"/>
      <c r="NT2215" s="7"/>
      <c r="NU2215" s="7"/>
      <c r="NV2215" s="7"/>
      <c r="NW2215" s="7"/>
      <c r="NX2215" s="7"/>
      <c r="NY2215" s="7"/>
      <c r="NZ2215" s="7"/>
      <c r="OA2215" s="7"/>
      <c r="OB2215" s="7"/>
      <c r="OC2215" s="7"/>
      <c r="OD2215" s="7"/>
      <c r="OE2215" s="7"/>
      <c r="OF2215" s="7"/>
      <c r="OG2215" s="7"/>
      <c r="OH2215" s="7"/>
      <c r="OI2215" s="7"/>
      <c r="OJ2215" s="7"/>
      <c r="OK2215" s="7"/>
      <c r="OL2215" s="7"/>
      <c r="OM2215" s="7"/>
      <c r="ON2215" s="7"/>
      <c r="OO2215" s="7"/>
      <c r="OP2215" s="7"/>
      <c r="OQ2215" s="7"/>
      <c r="OR2215" s="7"/>
      <c r="OS2215" s="7"/>
      <c r="OT2215" s="7"/>
      <c r="OU2215" s="7"/>
      <c r="OV2215" s="7"/>
      <c r="OW2215" s="7"/>
      <c r="OX2215" s="7"/>
      <c r="OY2215" s="7"/>
      <c r="OZ2215" s="7"/>
      <c r="PA2215" s="7"/>
      <c r="PB2215" s="7"/>
      <c r="PC2215" s="7"/>
      <c r="PD2215" s="7"/>
    </row>
    <row r="2216" spans="347:420">
      <c r="MI2216" s="7"/>
      <c r="MJ2216" s="7"/>
      <c r="MK2216" s="7"/>
      <c r="ML2216" s="7"/>
      <c r="MM2216" s="7"/>
      <c r="MN2216" s="7"/>
      <c r="MO2216" s="7"/>
      <c r="MP2216" s="7"/>
      <c r="MQ2216" s="157" t="s">
        <v>717</v>
      </c>
      <c r="MR2216" s="7"/>
      <c r="MS2216" s="7"/>
      <c r="MT2216" s="7"/>
      <c r="MU2216" s="7"/>
      <c r="MV2216" s="7"/>
      <c r="MW2216" s="7"/>
      <c r="MX2216" s="7"/>
      <c r="MY2216" s="7"/>
      <c r="MZ2216" s="7"/>
      <c r="NA2216" s="7"/>
      <c r="NB2216" s="7"/>
      <c r="NC2216" s="7"/>
      <c r="ND2216" s="7"/>
      <c r="NE2216" s="7"/>
      <c r="NF2216" s="7"/>
      <c r="NG2216" s="7"/>
      <c r="NH2216" s="7"/>
      <c r="NI2216" s="7"/>
      <c r="NJ2216" s="7"/>
      <c r="NK2216" s="7"/>
      <c r="NL2216" s="7"/>
      <c r="NM2216" s="7"/>
      <c r="NN2216" s="7"/>
      <c r="NO2216" s="7"/>
      <c r="NP2216" s="7"/>
      <c r="NQ2216" s="7"/>
      <c r="NR2216" s="7"/>
      <c r="NS2216" s="7"/>
      <c r="NT2216" s="7"/>
      <c r="NU2216" s="7"/>
      <c r="NV2216" s="7"/>
      <c r="NW2216" s="7"/>
      <c r="NX2216" s="7"/>
      <c r="NY2216" s="7"/>
      <c r="NZ2216" s="7"/>
      <c r="OA2216" s="7"/>
      <c r="OB2216" s="7"/>
      <c r="OC2216" s="7"/>
      <c r="OD2216" s="7"/>
      <c r="OE2216" s="7"/>
      <c r="OF2216" s="7"/>
      <c r="OG2216" s="7"/>
      <c r="OH2216" s="7"/>
      <c r="OI2216" s="7"/>
      <c r="OJ2216" s="7"/>
      <c r="OK2216" s="7"/>
      <c r="OL2216" s="7"/>
      <c r="OM2216" s="7"/>
      <c r="ON2216" s="7"/>
      <c r="OO2216" s="7"/>
      <c r="OP2216" s="7"/>
      <c r="OQ2216" s="7"/>
      <c r="OR2216" s="7"/>
      <c r="OS2216" s="7"/>
      <c r="OT2216" s="7"/>
      <c r="OU2216" s="7"/>
      <c r="OV2216" s="7"/>
      <c r="OW2216" s="7"/>
      <c r="OX2216" s="7"/>
      <c r="OY2216" s="7"/>
      <c r="OZ2216" s="7"/>
      <c r="PA2216" s="7"/>
      <c r="PB2216" s="7"/>
      <c r="PC2216" s="7"/>
      <c r="PD2216" s="7"/>
    </row>
    <row r="2217" spans="347:420">
      <c r="MI2217" s="7"/>
      <c r="MJ2217" s="7"/>
      <c r="MK2217" s="7"/>
      <c r="ML2217" s="7"/>
      <c r="MM2217" s="7"/>
      <c r="MN2217" s="7"/>
      <c r="MO2217" s="7"/>
      <c r="MP2217" s="7"/>
      <c r="MQ2217" s="157" t="s">
        <v>737</v>
      </c>
      <c r="MR2217" s="7"/>
      <c r="MS2217" s="7"/>
      <c r="MT2217" s="7"/>
      <c r="MU2217" s="7"/>
      <c r="MV2217" s="7"/>
      <c r="MW2217" s="7"/>
      <c r="MX2217" s="7"/>
      <c r="MY2217" s="7"/>
      <c r="MZ2217" s="7"/>
      <c r="NA2217" s="7"/>
      <c r="NB2217" s="7"/>
      <c r="NC2217" s="7"/>
      <c r="ND2217" s="7"/>
      <c r="NE2217" s="7"/>
      <c r="NF2217" s="7"/>
      <c r="NG2217" s="7"/>
      <c r="NH2217" s="7"/>
      <c r="NI2217" s="7"/>
      <c r="NJ2217" s="7"/>
      <c r="NK2217" s="7"/>
      <c r="NL2217" s="7"/>
      <c r="NM2217" s="7"/>
      <c r="NN2217" s="7"/>
      <c r="NO2217" s="7"/>
      <c r="NP2217" s="7"/>
      <c r="NQ2217" s="7"/>
      <c r="NR2217" s="7"/>
      <c r="NS2217" s="7"/>
      <c r="NT2217" s="7"/>
      <c r="NU2217" s="7"/>
      <c r="NV2217" s="7"/>
      <c r="NW2217" s="7"/>
      <c r="NX2217" s="7"/>
      <c r="NY2217" s="7"/>
      <c r="NZ2217" s="7"/>
      <c r="OA2217" s="7"/>
      <c r="OB2217" s="7"/>
      <c r="OC2217" s="7"/>
      <c r="OD2217" s="7"/>
      <c r="OE2217" s="7"/>
      <c r="OF2217" s="7"/>
      <c r="OG2217" s="7"/>
      <c r="OH2217" s="7"/>
      <c r="OI2217" s="7"/>
      <c r="OJ2217" s="7"/>
      <c r="OK2217" s="7"/>
      <c r="OL2217" s="7"/>
      <c r="OM2217" s="7"/>
      <c r="ON2217" s="7"/>
      <c r="OO2217" s="7"/>
      <c r="OP2217" s="7"/>
      <c r="OQ2217" s="7"/>
      <c r="OR2217" s="7"/>
      <c r="OS2217" s="7"/>
      <c r="OT2217" s="7"/>
      <c r="OU2217" s="7"/>
      <c r="OV2217" s="7"/>
      <c r="OW2217" s="7"/>
      <c r="OX2217" s="7"/>
      <c r="OY2217" s="7"/>
      <c r="OZ2217" s="7"/>
      <c r="PA2217" s="7"/>
      <c r="PB2217" s="7"/>
      <c r="PC2217" s="7"/>
      <c r="PD2217" s="7"/>
    </row>
    <row r="2218" spans="347:420">
      <c r="MI2218" s="7"/>
      <c r="MJ2218" s="7"/>
      <c r="MK2218" s="7"/>
      <c r="ML2218" s="7"/>
      <c r="MM2218" s="7"/>
      <c r="MN2218" s="7"/>
      <c r="MO2218" s="7"/>
      <c r="MP2218" s="7"/>
      <c r="MQ2218" s="157" t="s">
        <v>629</v>
      </c>
      <c r="MR2218" s="7"/>
      <c r="MS2218" s="7"/>
      <c r="MT2218" s="7"/>
      <c r="MU2218" s="7"/>
      <c r="MV2218" s="7"/>
      <c r="MW2218" s="7"/>
      <c r="MX2218" s="7"/>
      <c r="MY2218" s="7"/>
      <c r="MZ2218" s="7"/>
      <c r="NA2218" s="7"/>
      <c r="NB2218" s="7"/>
      <c r="NC2218" s="7"/>
      <c r="ND2218" s="7"/>
      <c r="NE2218" s="7"/>
      <c r="NF2218" s="7"/>
      <c r="NG2218" s="7"/>
      <c r="NH2218" s="7"/>
      <c r="NI2218" s="7"/>
      <c r="NJ2218" s="7"/>
      <c r="NK2218" s="7"/>
      <c r="NL2218" s="7"/>
      <c r="NM2218" s="7"/>
      <c r="NN2218" s="7"/>
      <c r="NO2218" s="7"/>
      <c r="NP2218" s="7"/>
      <c r="NQ2218" s="7"/>
      <c r="NR2218" s="7"/>
      <c r="NS2218" s="7"/>
      <c r="NT2218" s="7"/>
      <c r="NU2218" s="7"/>
      <c r="NV2218" s="7"/>
      <c r="NW2218" s="7"/>
      <c r="NX2218" s="7"/>
      <c r="NY2218" s="7"/>
      <c r="NZ2218" s="7"/>
      <c r="OA2218" s="7"/>
      <c r="OB2218" s="7"/>
      <c r="OC2218" s="7"/>
      <c r="OD2218" s="7"/>
      <c r="OE2218" s="7"/>
      <c r="OF2218" s="7"/>
      <c r="OG2218" s="7"/>
      <c r="OH2218" s="7"/>
      <c r="OI2218" s="7"/>
      <c r="OJ2218" s="7"/>
      <c r="OK2218" s="7"/>
      <c r="OL2218" s="7"/>
      <c r="OM2218" s="7"/>
      <c r="ON2218" s="7"/>
      <c r="OO2218" s="7"/>
      <c r="OP2218" s="7"/>
      <c r="OQ2218" s="7"/>
      <c r="OR2218" s="7"/>
      <c r="OS2218" s="7"/>
      <c r="OT2218" s="7"/>
      <c r="OU2218" s="7"/>
      <c r="OV2218" s="7"/>
      <c r="OW2218" s="7"/>
      <c r="OX2218" s="7"/>
      <c r="OY2218" s="7"/>
      <c r="OZ2218" s="7"/>
      <c r="PA2218" s="7"/>
      <c r="PB2218" s="7"/>
      <c r="PC2218" s="7"/>
      <c r="PD2218" s="7"/>
    </row>
    <row r="2219" spans="347:420">
      <c r="MI2219" s="7"/>
      <c r="MJ2219" s="7"/>
      <c r="MK2219" s="7"/>
      <c r="ML2219" s="7"/>
      <c r="MM2219" s="7"/>
      <c r="MN2219" s="7"/>
      <c r="MO2219" s="7"/>
      <c r="MP2219" s="7"/>
      <c r="MQ2219" s="157" t="s">
        <v>774</v>
      </c>
      <c r="MR2219" s="7"/>
      <c r="MS2219" s="7"/>
      <c r="MT2219" s="7"/>
      <c r="MU2219" s="7"/>
      <c r="MV2219" s="7"/>
      <c r="MW2219" s="7"/>
      <c r="MX2219" s="7"/>
      <c r="MY2219" s="7"/>
      <c r="MZ2219" s="7"/>
      <c r="NA2219" s="7"/>
      <c r="NB2219" s="7"/>
      <c r="NC2219" s="7"/>
      <c r="ND2219" s="7"/>
      <c r="NE2219" s="7"/>
      <c r="NF2219" s="7"/>
      <c r="NG2219" s="7"/>
      <c r="NH2219" s="7"/>
      <c r="NI2219" s="7"/>
      <c r="NJ2219" s="7"/>
      <c r="NK2219" s="7"/>
      <c r="NL2219" s="7"/>
      <c r="NM2219" s="7"/>
      <c r="NN2219" s="7"/>
      <c r="NO2219" s="7"/>
      <c r="NP2219" s="7"/>
      <c r="NQ2219" s="7"/>
      <c r="NR2219" s="7"/>
      <c r="NS2219" s="7"/>
      <c r="NT2219" s="7"/>
      <c r="NU2219" s="7"/>
      <c r="NV2219" s="7"/>
      <c r="NW2219" s="7"/>
      <c r="NX2219" s="7"/>
      <c r="NY2219" s="7"/>
      <c r="NZ2219" s="7"/>
      <c r="OA2219" s="7"/>
      <c r="OB2219" s="7"/>
      <c r="OC2219" s="7"/>
      <c r="OD2219" s="7"/>
      <c r="OE2219" s="7"/>
      <c r="OF2219" s="7"/>
      <c r="OG2219" s="7"/>
      <c r="OH2219" s="7"/>
      <c r="OI2219" s="7"/>
      <c r="OJ2219" s="7"/>
      <c r="OK2219" s="7"/>
      <c r="OL2219" s="7"/>
      <c r="OM2219" s="7"/>
      <c r="ON2219" s="7"/>
      <c r="OO2219" s="7"/>
      <c r="OP2219" s="7"/>
      <c r="OQ2219" s="7"/>
      <c r="OR2219" s="7"/>
      <c r="OS2219" s="7"/>
      <c r="OT2219" s="7"/>
      <c r="OU2219" s="7"/>
      <c r="OV2219" s="7"/>
      <c r="OW2219" s="7"/>
      <c r="OX2219" s="7"/>
      <c r="OY2219" s="7"/>
      <c r="OZ2219" s="7"/>
      <c r="PA2219" s="7"/>
      <c r="PB2219" s="7"/>
      <c r="PC2219" s="7"/>
      <c r="PD2219" s="7"/>
    </row>
    <row r="2220" spans="347:420">
      <c r="MI2220" s="7"/>
      <c r="MJ2220" s="7"/>
      <c r="MK2220" s="7"/>
      <c r="ML2220" s="7"/>
      <c r="MM2220" s="7"/>
      <c r="MN2220" s="7"/>
      <c r="MO2220" s="7"/>
      <c r="MP2220" s="7"/>
      <c r="MQ2220" s="157" t="s">
        <v>792</v>
      </c>
      <c r="MR2220" s="7"/>
      <c r="MS2220" s="7"/>
      <c r="MT2220" s="7"/>
      <c r="MU2220" s="7"/>
      <c r="MV2220" s="7"/>
      <c r="MW2220" s="7"/>
      <c r="MX2220" s="7"/>
      <c r="MY2220" s="7"/>
      <c r="MZ2220" s="7"/>
      <c r="NA2220" s="7"/>
      <c r="NB2220" s="7"/>
      <c r="NC2220" s="7"/>
      <c r="ND2220" s="7"/>
      <c r="NE2220" s="7"/>
      <c r="NF2220" s="7"/>
      <c r="NG2220" s="7"/>
      <c r="NH2220" s="7"/>
      <c r="NI2220" s="7"/>
      <c r="NJ2220" s="7"/>
      <c r="NK2220" s="7"/>
      <c r="NL2220" s="7"/>
      <c r="NM2220" s="7"/>
      <c r="NN2220" s="7"/>
      <c r="NO2220" s="7"/>
      <c r="NP2220" s="7"/>
      <c r="NQ2220" s="7"/>
      <c r="NR2220" s="7"/>
      <c r="NS2220" s="7"/>
      <c r="NT2220" s="7"/>
      <c r="NU2220" s="7"/>
      <c r="NV2220" s="7"/>
      <c r="NW2220" s="7"/>
      <c r="NX2220" s="7"/>
      <c r="NY2220" s="7"/>
      <c r="NZ2220" s="7"/>
      <c r="OA2220" s="7"/>
      <c r="OB2220" s="7"/>
      <c r="OC2220" s="7"/>
      <c r="OD2220" s="7"/>
      <c r="OE2220" s="7"/>
      <c r="OF2220" s="7"/>
      <c r="OG2220" s="7"/>
      <c r="OH2220" s="7"/>
      <c r="OI2220" s="7"/>
      <c r="OJ2220" s="7"/>
      <c r="OK2220" s="7"/>
      <c r="OL2220" s="7"/>
      <c r="OM2220" s="7"/>
      <c r="ON2220" s="7"/>
      <c r="OO2220" s="7"/>
      <c r="OP2220" s="7"/>
      <c r="OQ2220" s="7"/>
      <c r="OR2220" s="7"/>
      <c r="OS2220" s="7"/>
      <c r="OT2220" s="7"/>
      <c r="OU2220" s="7"/>
      <c r="OV2220" s="7"/>
      <c r="OW2220" s="7"/>
      <c r="OX2220" s="7"/>
      <c r="OY2220" s="7"/>
      <c r="OZ2220" s="7"/>
      <c r="PA2220" s="7"/>
      <c r="PB2220" s="7"/>
      <c r="PC2220" s="7"/>
      <c r="PD2220" s="7"/>
    </row>
    <row r="2221" spans="347:420">
      <c r="MI2221" s="7"/>
      <c r="MJ2221" s="7"/>
      <c r="MK2221" s="7"/>
      <c r="ML2221" s="7"/>
      <c r="MM2221" s="7"/>
      <c r="MN2221" s="7"/>
      <c r="MO2221" s="7"/>
      <c r="MP2221" s="7"/>
      <c r="MQ2221" s="157" t="s">
        <v>811</v>
      </c>
      <c r="MR2221" s="7"/>
      <c r="MS2221" s="7"/>
      <c r="MT2221" s="7"/>
      <c r="MU2221" s="7"/>
      <c r="MV2221" s="7"/>
      <c r="MW2221" s="7"/>
      <c r="MX2221" s="7"/>
      <c r="MY2221" s="7"/>
      <c r="MZ2221" s="7"/>
      <c r="NA2221" s="7"/>
      <c r="NB2221" s="7"/>
      <c r="NC2221" s="7"/>
      <c r="ND2221" s="7"/>
      <c r="NE2221" s="7"/>
      <c r="NF2221" s="7"/>
      <c r="NG2221" s="7"/>
      <c r="NH2221" s="7"/>
      <c r="NI2221" s="7"/>
      <c r="NJ2221" s="7"/>
      <c r="NK2221" s="7"/>
      <c r="NL2221" s="7"/>
      <c r="NM2221" s="7"/>
      <c r="NN2221" s="7"/>
      <c r="NO2221" s="7"/>
      <c r="NP2221" s="7"/>
      <c r="NQ2221" s="7"/>
      <c r="NR2221" s="7"/>
      <c r="NS2221" s="7"/>
      <c r="NT2221" s="7"/>
      <c r="NU2221" s="7"/>
      <c r="NV2221" s="7"/>
      <c r="NW2221" s="7"/>
      <c r="NX2221" s="7"/>
      <c r="NY2221" s="7"/>
      <c r="NZ2221" s="7"/>
      <c r="OA2221" s="7"/>
      <c r="OB2221" s="7"/>
      <c r="OC2221" s="7"/>
      <c r="OD2221" s="7"/>
      <c r="OE2221" s="7"/>
      <c r="OF2221" s="7"/>
      <c r="OG2221" s="7"/>
      <c r="OH2221" s="7"/>
      <c r="OI2221" s="7"/>
      <c r="OJ2221" s="7"/>
      <c r="OK2221" s="7"/>
      <c r="OL2221" s="7"/>
      <c r="OM2221" s="7"/>
      <c r="ON2221" s="7"/>
      <c r="OO2221" s="7"/>
      <c r="OP2221" s="7"/>
      <c r="OQ2221" s="7"/>
      <c r="OR2221" s="7"/>
      <c r="OS2221" s="7"/>
      <c r="OT2221" s="7"/>
      <c r="OU2221" s="7"/>
      <c r="OV2221" s="7"/>
      <c r="OW2221" s="7"/>
      <c r="OX2221" s="7"/>
      <c r="OY2221" s="7"/>
      <c r="OZ2221" s="7"/>
      <c r="PA2221" s="7"/>
      <c r="PB2221" s="7"/>
      <c r="PC2221" s="7"/>
      <c r="PD2221" s="7"/>
    </row>
    <row r="2222" spans="347:420">
      <c r="MI2222" s="7"/>
      <c r="MJ2222" s="7"/>
      <c r="MK2222" s="7"/>
      <c r="ML2222" s="7"/>
      <c r="MM2222" s="7"/>
      <c r="MN2222" s="7"/>
      <c r="MO2222" s="7"/>
      <c r="MP2222" s="7"/>
      <c r="MQ2222" s="157" t="s">
        <v>832</v>
      </c>
      <c r="MR2222" s="7"/>
      <c r="MS2222" s="7"/>
      <c r="MT2222" s="7"/>
      <c r="MU2222" s="7"/>
      <c r="MV2222" s="7"/>
      <c r="MW2222" s="7"/>
      <c r="MX2222" s="7"/>
      <c r="MY2222" s="7"/>
      <c r="MZ2222" s="7"/>
      <c r="NA2222" s="7"/>
      <c r="NB2222" s="7"/>
      <c r="NC2222" s="7"/>
      <c r="ND2222" s="7"/>
      <c r="NE2222" s="7"/>
      <c r="NF2222" s="7"/>
      <c r="NG2222" s="7"/>
      <c r="NH2222" s="7"/>
      <c r="NI2222" s="7"/>
      <c r="NJ2222" s="7"/>
      <c r="NK2222" s="7"/>
      <c r="NL2222" s="7"/>
      <c r="NM2222" s="7"/>
      <c r="NN2222" s="7"/>
      <c r="NO2222" s="7"/>
      <c r="NP2222" s="7"/>
      <c r="NQ2222" s="7"/>
      <c r="NR2222" s="7"/>
      <c r="NS2222" s="7"/>
      <c r="NT2222" s="7"/>
      <c r="NU2222" s="7"/>
      <c r="NV2222" s="7"/>
      <c r="NW2222" s="7"/>
      <c r="NX2222" s="7"/>
      <c r="NY2222" s="7"/>
      <c r="NZ2222" s="7"/>
      <c r="OA2222" s="7"/>
      <c r="OB2222" s="7"/>
      <c r="OC2222" s="7"/>
      <c r="OD2222" s="7"/>
      <c r="OE2222" s="7"/>
      <c r="OF2222" s="7"/>
      <c r="OG2222" s="7"/>
      <c r="OH2222" s="7"/>
      <c r="OI2222" s="7"/>
      <c r="OJ2222" s="7"/>
      <c r="OK2222" s="7"/>
      <c r="OL2222" s="7"/>
      <c r="OM2222" s="7"/>
      <c r="ON2222" s="7"/>
      <c r="OO2222" s="7"/>
      <c r="OP2222" s="7"/>
      <c r="OQ2222" s="7"/>
      <c r="OR2222" s="7"/>
      <c r="OS2222" s="7"/>
      <c r="OT2222" s="7"/>
      <c r="OU2222" s="7"/>
      <c r="OV2222" s="7"/>
      <c r="OW2222" s="7"/>
      <c r="OX2222" s="7"/>
      <c r="OY2222" s="7"/>
      <c r="OZ2222" s="7"/>
      <c r="PA2222" s="7"/>
      <c r="PB2222" s="7"/>
      <c r="PC2222" s="7"/>
      <c r="PD2222" s="7"/>
    </row>
    <row r="2223" spans="347:420">
      <c r="MI2223" s="7"/>
      <c r="MJ2223" s="7"/>
      <c r="MK2223" s="7"/>
      <c r="ML2223" s="7"/>
      <c r="MM2223" s="7"/>
      <c r="MN2223" s="7"/>
      <c r="MO2223" s="7"/>
      <c r="MP2223" s="7"/>
      <c r="MQ2223" s="157" t="s">
        <v>853</v>
      </c>
      <c r="MR2223" s="7"/>
      <c r="MS2223" s="7"/>
      <c r="MT2223" s="7"/>
      <c r="MU2223" s="7"/>
      <c r="MV2223" s="7"/>
      <c r="MW2223" s="7"/>
      <c r="MX2223" s="7"/>
      <c r="MY2223" s="7"/>
      <c r="MZ2223" s="7"/>
      <c r="NA2223" s="7"/>
      <c r="NB2223" s="7"/>
      <c r="NC2223" s="7"/>
      <c r="ND2223" s="7"/>
      <c r="NE2223" s="7"/>
      <c r="NF2223" s="7"/>
      <c r="NG2223" s="7"/>
      <c r="NH2223" s="7"/>
      <c r="NI2223" s="7"/>
      <c r="NJ2223" s="7"/>
      <c r="NK2223" s="7"/>
      <c r="NL2223" s="7"/>
      <c r="NM2223" s="7"/>
      <c r="NN2223" s="7"/>
      <c r="NO2223" s="7"/>
      <c r="NP2223" s="7"/>
      <c r="NQ2223" s="7"/>
      <c r="NR2223" s="7"/>
      <c r="NS2223" s="7"/>
      <c r="NT2223" s="7"/>
      <c r="NU2223" s="7"/>
      <c r="NV2223" s="7"/>
      <c r="NW2223" s="7"/>
      <c r="NX2223" s="7"/>
      <c r="NY2223" s="7"/>
      <c r="NZ2223" s="7"/>
      <c r="OA2223" s="7"/>
      <c r="OB2223" s="7"/>
      <c r="OC2223" s="7"/>
      <c r="OD2223" s="7"/>
      <c r="OE2223" s="7"/>
      <c r="OF2223" s="7"/>
      <c r="OG2223" s="7"/>
      <c r="OH2223" s="7"/>
      <c r="OI2223" s="7"/>
      <c r="OJ2223" s="7"/>
      <c r="OK2223" s="7"/>
      <c r="OL2223" s="7"/>
      <c r="OM2223" s="7"/>
      <c r="ON2223" s="7"/>
      <c r="OO2223" s="7"/>
      <c r="OP2223" s="7"/>
      <c r="OQ2223" s="7"/>
      <c r="OR2223" s="7"/>
      <c r="OS2223" s="7"/>
      <c r="OT2223" s="7"/>
      <c r="OU2223" s="7"/>
      <c r="OV2223" s="7"/>
      <c r="OW2223" s="7"/>
      <c r="OX2223" s="7"/>
      <c r="OY2223" s="7"/>
      <c r="OZ2223" s="7"/>
      <c r="PA2223" s="7"/>
      <c r="PB2223" s="7"/>
      <c r="PC2223" s="7"/>
      <c r="PD2223" s="7"/>
    </row>
    <row r="2224" spans="347:420">
      <c r="MI2224" s="7"/>
      <c r="MJ2224" s="7"/>
      <c r="MK2224" s="7"/>
      <c r="ML2224" s="7"/>
      <c r="MM2224" s="7"/>
      <c r="MN2224" s="7"/>
      <c r="MO2224" s="7"/>
      <c r="MP2224" s="7"/>
      <c r="MQ2224" s="157" t="s">
        <v>874</v>
      </c>
      <c r="MR2224" s="7"/>
      <c r="MS2224" s="7"/>
      <c r="MT2224" s="7"/>
      <c r="MU2224" s="7"/>
      <c r="MV2224" s="7"/>
      <c r="MW2224" s="7"/>
      <c r="MX2224" s="7"/>
      <c r="MY2224" s="7"/>
      <c r="MZ2224" s="7"/>
      <c r="NA2224" s="7"/>
      <c r="NB2224" s="7"/>
      <c r="NC2224" s="7"/>
      <c r="ND2224" s="7"/>
      <c r="NE2224" s="7"/>
      <c r="NF2224" s="7"/>
      <c r="NG2224" s="7"/>
      <c r="NH2224" s="7"/>
      <c r="NI2224" s="7"/>
      <c r="NJ2224" s="7"/>
      <c r="NK2224" s="7"/>
      <c r="NL2224" s="7"/>
      <c r="NM2224" s="7"/>
      <c r="NN2224" s="7"/>
      <c r="NO2224" s="7"/>
      <c r="NP2224" s="7"/>
      <c r="NQ2224" s="7"/>
      <c r="NR2224" s="7"/>
      <c r="NS2224" s="7"/>
      <c r="NT2224" s="7"/>
      <c r="NU2224" s="7"/>
      <c r="NV2224" s="7"/>
      <c r="NW2224" s="7"/>
      <c r="NX2224" s="7"/>
      <c r="NY2224" s="7"/>
      <c r="NZ2224" s="7"/>
      <c r="OA2224" s="7"/>
      <c r="OB2224" s="7"/>
      <c r="OC2224" s="7"/>
      <c r="OD2224" s="7"/>
      <c r="OE2224" s="7"/>
      <c r="OF2224" s="7"/>
      <c r="OG2224" s="7"/>
      <c r="OH2224" s="7"/>
      <c r="OI2224" s="7"/>
      <c r="OJ2224" s="7"/>
      <c r="OK2224" s="7"/>
      <c r="OL2224" s="7"/>
      <c r="OM2224" s="7"/>
      <c r="ON2224" s="7"/>
      <c r="OO2224" s="7"/>
      <c r="OP2224" s="7"/>
      <c r="OQ2224" s="7"/>
      <c r="OR2224" s="7"/>
      <c r="OS2224" s="7"/>
      <c r="OT2224" s="7"/>
      <c r="OU2224" s="7"/>
      <c r="OV2224" s="7"/>
      <c r="OW2224" s="7"/>
      <c r="OX2224" s="7"/>
      <c r="OY2224" s="7"/>
      <c r="OZ2224" s="7"/>
      <c r="PA2224" s="7"/>
      <c r="PB2224" s="7"/>
      <c r="PC2224" s="7"/>
      <c r="PD2224" s="7"/>
    </row>
    <row r="2225" spans="347:420">
      <c r="MI2225" s="7"/>
      <c r="MJ2225" s="7"/>
      <c r="MK2225" s="7"/>
      <c r="ML2225" s="7"/>
      <c r="MM2225" s="7"/>
      <c r="MN2225" s="7"/>
      <c r="MO2225" s="7"/>
      <c r="MP2225" s="7"/>
      <c r="MQ2225" s="157" t="s">
        <v>680</v>
      </c>
      <c r="MR2225" s="7"/>
      <c r="MS2225" s="7"/>
      <c r="MT2225" s="7"/>
      <c r="MU2225" s="7"/>
      <c r="MV2225" s="7"/>
      <c r="MW2225" s="7"/>
      <c r="MX2225" s="7"/>
      <c r="MY2225" s="7"/>
      <c r="MZ2225" s="7"/>
      <c r="NA2225" s="7"/>
      <c r="NB2225" s="7"/>
      <c r="NC2225" s="7"/>
      <c r="ND2225" s="7"/>
      <c r="NE2225" s="7"/>
      <c r="NF2225" s="7"/>
      <c r="NG2225" s="7"/>
      <c r="NH2225" s="7"/>
      <c r="NI2225" s="7"/>
      <c r="NJ2225" s="7"/>
      <c r="NK2225" s="7"/>
      <c r="NL2225" s="7"/>
      <c r="NM2225" s="7"/>
      <c r="NN2225" s="7"/>
      <c r="NO2225" s="7"/>
      <c r="NP2225" s="7"/>
      <c r="NQ2225" s="7"/>
      <c r="NR2225" s="7"/>
      <c r="NS2225" s="7"/>
      <c r="NT2225" s="7"/>
      <c r="NU2225" s="7"/>
      <c r="NV2225" s="7"/>
      <c r="NW2225" s="7"/>
      <c r="NX2225" s="7"/>
      <c r="NY2225" s="7"/>
      <c r="NZ2225" s="7"/>
      <c r="OA2225" s="7"/>
      <c r="OB2225" s="7"/>
      <c r="OC2225" s="7"/>
      <c r="OD2225" s="7"/>
      <c r="OE2225" s="7"/>
      <c r="OF2225" s="7"/>
      <c r="OG2225" s="7"/>
      <c r="OH2225" s="7"/>
      <c r="OI2225" s="7"/>
      <c r="OJ2225" s="7"/>
      <c r="OK2225" s="7"/>
      <c r="OL2225" s="7"/>
      <c r="OM2225" s="7"/>
      <c r="ON2225" s="7"/>
      <c r="OO2225" s="7"/>
      <c r="OP2225" s="7"/>
      <c r="OQ2225" s="7"/>
      <c r="OR2225" s="7"/>
      <c r="OS2225" s="7"/>
      <c r="OT2225" s="7"/>
      <c r="OU2225" s="7"/>
      <c r="OV2225" s="7"/>
      <c r="OW2225" s="7"/>
      <c r="OX2225" s="7"/>
      <c r="OY2225" s="7"/>
      <c r="OZ2225" s="7"/>
      <c r="PA2225" s="7"/>
      <c r="PB2225" s="7"/>
      <c r="PC2225" s="7"/>
      <c r="PD2225" s="7"/>
    </row>
    <row r="2226" spans="347:420">
      <c r="MI2226" s="7"/>
      <c r="MJ2226" s="7"/>
      <c r="MK2226" s="7"/>
      <c r="ML2226" s="7"/>
      <c r="MM2226" s="7"/>
      <c r="MN2226" s="7"/>
      <c r="MO2226" s="7"/>
      <c r="MP2226" s="7"/>
      <c r="MQ2226" s="157" t="s">
        <v>914</v>
      </c>
      <c r="MR2226" s="7"/>
      <c r="MS2226" s="7"/>
      <c r="MT2226" s="7"/>
      <c r="MU2226" s="7"/>
      <c r="MV2226" s="7"/>
      <c r="MW2226" s="7"/>
      <c r="MX2226" s="7"/>
      <c r="MY2226" s="7"/>
      <c r="MZ2226" s="7"/>
      <c r="NA2226" s="7"/>
      <c r="NB2226" s="7"/>
      <c r="NC2226" s="7"/>
      <c r="ND2226" s="7"/>
      <c r="NE2226" s="7"/>
      <c r="NF2226" s="7"/>
      <c r="NG2226" s="7"/>
      <c r="NH2226" s="7"/>
      <c r="NI2226" s="7"/>
      <c r="NJ2226" s="7"/>
      <c r="NK2226" s="7"/>
      <c r="NL2226" s="7"/>
      <c r="NM2226" s="7"/>
      <c r="NN2226" s="7"/>
      <c r="NO2226" s="7"/>
      <c r="NP2226" s="7"/>
      <c r="NQ2226" s="7"/>
      <c r="NR2226" s="7"/>
      <c r="NS2226" s="7"/>
      <c r="NT2226" s="7"/>
      <c r="NU2226" s="7"/>
      <c r="NV2226" s="7"/>
      <c r="NW2226" s="7"/>
      <c r="NX2226" s="7"/>
      <c r="NY2226" s="7"/>
      <c r="NZ2226" s="7"/>
      <c r="OA2226" s="7"/>
      <c r="OB2226" s="7"/>
      <c r="OC2226" s="7"/>
      <c r="OD2226" s="7"/>
      <c r="OE2226" s="7"/>
      <c r="OF2226" s="7"/>
      <c r="OG2226" s="7"/>
      <c r="OH2226" s="7"/>
      <c r="OI2226" s="7"/>
      <c r="OJ2226" s="7"/>
      <c r="OK2226" s="7"/>
      <c r="OL2226" s="7"/>
      <c r="OM2226" s="7"/>
      <c r="ON2226" s="7"/>
      <c r="OO2226" s="7"/>
      <c r="OP2226" s="7"/>
      <c r="OQ2226" s="7"/>
      <c r="OR2226" s="7"/>
      <c r="OS2226" s="7"/>
      <c r="OT2226" s="7"/>
      <c r="OU2226" s="7"/>
      <c r="OV2226" s="7"/>
      <c r="OW2226" s="7"/>
      <c r="OX2226" s="7"/>
      <c r="OY2226" s="7"/>
      <c r="OZ2226" s="7"/>
      <c r="PA2226" s="7"/>
      <c r="PB2226" s="7"/>
      <c r="PC2226" s="7"/>
      <c r="PD2226" s="7"/>
    </row>
    <row r="2227" spans="347:420">
      <c r="MI2227" s="7"/>
      <c r="MJ2227" s="7"/>
      <c r="MK2227" s="7"/>
      <c r="ML2227" s="7"/>
      <c r="MM2227" s="7"/>
      <c r="MN2227" s="7"/>
      <c r="MO2227" s="7"/>
      <c r="MP2227" s="7"/>
      <c r="MQ2227" s="157" t="s">
        <v>936</v>
      </c>
      <c r="MR2227" s="7"/>
      <c r="MS2227" s="7"/>
      <c r="MT2227" s="7"/>
      <c r="MU2227" s="7"/>
      <c r="MV2227" s="7"/>
      <c r="MW2227" s="7"/>
      <c r="MX2227" s="7"/>
      <c r="MY2227" s="7"/>
      <c r="MZ2227" s="7"/>
      <c r="NA2227" s="7"/>
      <c r="NB2227" s="7"/>
      <c r="NC2227" s="7"/>
      <c r="ND2227" s="7"/>
      <c r="NE2227" s="7"/>
      <c r="NF2227" s="7"/>
      <c r="NG2227" s="7"/>
      <c r="NH2227" s="7"/>
      <c r="NI2227" s="7"/>
      <c r="NJ2227" s="7"/>
      <c r="NK2227" s="7"/>
      <c r="NL2227" s="7"/>
      <c r="NM2227" s="7"/>
      <c r="NN2227" s="7"/>
      <c r="NO2227" s="7"/>
      <c r="NP2227" s="7"/>
      <c r="NQ2227" s="7"/>
      <c r="NR2227" s="7"/>
      <c r="NS2227" s="7"/>
      <c r="NT2227" s="7"/>
      <c r="NU2227" s="7"/>
      <c r="NV2227" s="7"/>
      <c r="NW2227" s="7"/>
      <c r="NX2227" s="7"/>
      <c r="NY2227" s="7"/>
      <c r="NZ2227" s="7"/>
      <c r="OA2227" s="7"/>
      <c r="OB2227" s="7"/>
      <c r="OC2227" s="7"/>
      <c r="OD2227" s="7"/>
      <c r="OE2227" s="7"/>
      <c r="OF2227" s="7"/>
      <c r="OG2227" s="7"/>
      <c r="OH2227" s="7"/>
      <c r="OI2227" s="7"/>
      <c r="OJ2227" s="7"/>
      <c r="OK2227" s="7"/>
      <c r="OL2227" s="7"/>
      <c r="OM2227" s="7"/>
      <c r="ON2227" s="7"/>
      <c r="OO2227" s="7"/>
      <c r="OP2227" s="7"/>
      <c r="OQ2227" s="7"/>
      <c r="OR2227" s="7"/>
      <c r="OS2227" s="7"/>
      <c r="OT2227" s="7"/>
      <c r="OU2227" s="7"/>
      <c r="OV2227" s="7"/>
      <c r="OW2227" s="7"/>
      <c r="OX2227" s="7"/>
      <c r="OY2227" s="7"/>
      <c r="OZ2227" s="7"/>
      <c r="PA2227" s="7"/>
      <c r="PB2227" s="7"/>
      <c r="PC2227" s="7"/>
      <c r="PD2227" s="7"/>
    </row>
    <row r="2228" spans="347:420">
      <c r="MI2228" s="7"/>
      <c r="MJ2228" s="7"/>
      <c r="MK2228" s="7"/>
      <c r="ML2228" s="7"/>
      <c r="MM2228" s="7"/>
      <c r="MN2228" s="7"/>
      <c r="MO2228" s="7"/>
      <c r="MP2228" s="7"/>
      <c r="MQ2228" s="157" t="s">
        <v>957</v>
      </c>
      <c r="MR2228" s="7"/>
      <c r="MS2228" s="7"/>
      <c r="MT2228" s="7"/>
      <c r="MU2228" s="7"/>
      <c r="MV2228" s="7"/>
      <c r="MW2228" s="7"/>
      <c r="MX2228" s="7"/>
      <c r="MY2228" s="7"/>
      <c r="MZ2228" s="7"/>
      <c r="NA2228" s="7"/>
      <c r="NB2228" s="7"/>
      <c r="NC2228" s="7"/>
      <c r="ND2228" s="7"/>
      <c r="NE2228" s="7"/>
      <c r="NF2228" s="7"/>
      <c r="NG2228" s="7"/>
      <c r="NH2228" s="7"/>
      <c r="NI2228" s="7"/>
      <c r="NJ2228" s="7"/>
      <c r="NK2228" s="7"/>
      <c r="NL2228" s="7"/>
      <c r="NM2228" s="7"/>
      <c r="NN2228" s="7"/>
      <c r="NO2228" s="7"/>
      <c r="NP2228" s="7"/>
      <c r="NQ2228" s="7"/>
      <c r="NR2228" s="7"/>
      <c r="NS2228" s="7"/>
      <c r="NT2228" s="7"/>
      <c r="NU2228" s="7"/>
      <c r="NV2228" s="7"/>
      <c r="NW2228" s="7"/>
      <c r="NX2228" s="7"/>
      <c r="NY2228" s="7"/>
      <c r="NZ2228" s="7"/>
      <c r="OA2228" s="7"/>
      <c r="OB2228" s="7"/>
      <c r="OC2228" s="7"/>
      <c r="OD2228" s="7"/>
      <c r="OE2228" s="7"/>
      <c r="OF2228" s="7"/>
      <c r="OG2228" s="7"/>
      <c r="OH2228" s="7"/>
      <c r="OI2228" s="7"/>
      <c r="OJ2228" s="7"/>
      <c r="OK2228" s="7"/>
      <c r="OL2228" s="7"/>
      <c r="OM2228" s="7"/>
      <c r="ON2228" s="7"/>
      <c r="OO2228" s="7"/>
      <c r="OP2228" s="7"/>
      <c r="OQ2228" s="7"/>
      <c r="OR2228" s="7"/>
      <c r="OS2228" s="7"/>
      <c r="OT2228" s="7"/>
      <c r="OU2228" s="7"/>
      <c r="OV2228" s="7"/>
      <c r="OW2228" s="7"/>
      <c r="OX2228" s="7"/>
      <c r="OY2228" s="7"/>
      <c r="OZ2228" s="7"/>
      <c r="PA2228" s="7"/>
      <c r="PB2228" s="7"/>
      <c r="PC2228" s="7"/>
      <c r="PD2228" s="7"/>
    </row>
    <row r="2229" spans="347:420">
      <c r="MI2229" s="7"/>
      <c r="MJ2229" s="7"/>
      <c r="MK2229" s="7"/>
      <c r="ML2229" s="7"/>
      <c r="MM2229" s="7"/>
      <c r="MN2229" s="7"/>
      <c r="MO2229" s="7"/>
      <c r="MP2229" s="7"/>
      <c r="MQ2229" s="157" t="s">
        <v>977</v>
      </c>
      <c r="MR2229" s="7"/>
      <c r="MS2229" s="7"/>
      <c r="MT2229" s="7"/>
      <c r="MU2229" s="7"/>
      <c r="MV2229" s="7"/>
      <c r="MW2229" s="7"/>
      <c r="MX2229" s="7"/>
      <c r="MY2229" s="7"/>
      <c r="MZ2229" s="7"/>
      <c r="NA2229" s="7"/>
      <c r="NB2229" s="7"/>
      <c r="NC2229" s="7"/>
      <c r="ND2229" s="7"/>
      <c r="NE2229" s="7"/>
      <c r="NF2229" s="7"/>
      <c r="NG2229" s="7"/>
      <c r="NH2229" s="7"/>
      <c r="NI2229" s="7"/>
      <c r="NJ2229" s="7"/>
      <c r="NK2229" s="7"/>
      <c r="NL2229" s="7"/>
      <c r="NM2229" s="7"/>
      <c r="NN2229" s="7"/>
      <c r="NO2229" s="7"/>
      <c r="NP2229" s="7"/>
      <c r="NQ2229" s="7"/>
      <c r="NR2229" s="7"/>
      <c r="NS2229" s="7"/>
      <c r="NT2229" s="7"/>
      <c r="NU2229" s="7"/>
      <c r="NV2229" s="7"/>
      <c r="NW2229" s="7"/>
      <c r="NX2229" s="7"/>
      <c r="NY2229" s="7"/>
      <c r="NZ2229" s="7"/>
      <c r="OA2229" s="7"/>
      <c r="OB2229" s="7"/>
      <c r="OC2229" s="7"/>
      <c r="OD2229" s="7"/>
      <c r="OE2229" s="7"/>
      <c r="OF2229" s="7"/>
      <c r="OG2229" s="7"/>
      <c r="OH2229" s="7"/>
      <c r="OI2229" s="7"/>
      <c r="OJ2229" s="7"/>
      <c r="OK2229" s="7"/>
      <c r="OL2229" s="7"/>
      <c r="OM2229" s="7"/>
      <c r="ON2229" s="7"/>
      <c r="OO2229" s="7"/>
      <c r="OP2229" s="7"/>
      <c r="OQ2229" s="7"/>
      <c r="OR2229" s="7"/>
      <c r="OS2229" s="7"/>
      <c r="OT2229" s="7"/>
      <c r="OU2229" s="7"/>
      <c r="OV2229" s="7"/>
      <c r="OW2229" s="7"/>
      <c r="OX2229" s="7"/>
      <c r="OY2229" s="7"/>
      <c r="OZ2229" s="7"/>
      <c r="PA2229" s="7"/>
      <c r="PB2229" s="7"/>
      <c r="PC2229" s="7"/>
      <c r="PD2229" s="7"/>
    </row>
    <row r="2230" spans="347:420">
      <c r="MI2230" s="7"/>
      <c r="MJ2230" s="7"/>
      <c r="MK2230" s="7"/>
      <c r="ML2230" s="7"/>
      <c r="MM2230" s="7"/>
      <c r="MN2230" s="7"/>
      <c r="MO2230" s="7"/>
      <c r="MP2230" s="7"/>
      <c r="MQ2230" s="157" t="s">
        <v>995</v>
      </c>
      <c r="MR2230" s="7"/>
      <c r="MS2230" s="7"/>
      <c r="MT2230" s="7"/>
      <c r="MU2230" s="7"/>
      <c r="MV2230" s="7"/>
      <c r="MW2230" s="7"/>
      <c r="MX2230" s="7"/>
      <c r="MY2230" s="7"/>
      <c r="MZ2230" s="7"/>
      <c r="NA2230" s="7"/>
      <c r="NB2230" s="7"/>
      <c r="NC2230" s="7"/>
      <c r="ND2230" s="7"/>
      <c r="NE2230" s="7"/>
      <c r="NF2230" s="7"/>
      <c r="NG2230" s="7"/>
      <c r="NH2230" s="7"/>
      <c r="NI2230" s="7"/>
      <c r="NJ2230" s="7"/>
      <c r="NK2230" s="7"/>
      <c r="NL2230" s="7"/>
      <c r="NM2230" s="7"/>
      <c r="NN2230" s="7"/>
      <c r="NO2230" s="7"/>
      <c r="NP2230" s="7"/>
      <c r="NQ2230" s="7"/>
      <c r="NR2230" s="7"/>
      <c r="NS2230" s="7"/>
      <c r="NT2230" s="7"/>
      <c r="NU2230" s="7"/>
      <c r="NV2230" s="7"/>
      <c r="NW2230" s="7"/>
      <c r="NX2230" s="7"/>
      <c r="NY2230" s="7"/>
      <c r="NZ2230" s="7"/>
      <c r="OA2230" s="7"/>
      <c r="OB2230" s="7"/>
      <c r="OC2230" s="7"/>
      <c r="OD2230" s="7"/>
      <c r="OE2230" s="7"/>
      <c r="OF2230" s="7"/>
      <c r="OG2230" s="7"/>
      <c r="OH2230" s="7"/>
      <c r="OI2230" s="7"/>
      <c r="OJ2230" s="7"/>
      <c r="OK2230" s="7"/>
      <c r="OL2230" s="7"/>
      <c r="OM2230" s="7"/>
      <c r="ON2230" s="7"/>
      <c r="OO2230" s="7"/>
      <c r="OP2230" s="7"/>
      <c r="OQ2230" s="7"/>
      <c r="OR2230" s="7"/>
      <c r="OS2230" s="7"/>
      <c r="OT2230" s="7"/>
      <c r="OU2230" s="7"/>
      <c r="OV2230" s="7"/>
      <c r="OW2230" s="7"/>
      <c r="OX2230" s="7"/>
      <c r="OY2230" s="7"/>
      <c r="OZ2230" s="7"/>
      <c r="PA2230" s="7"/>
      <c r="PB2230" s="7"/>
      <c r="PC2230" s="7"/>
      <c r="PD2230" s="7"/>
    </row>
    <row r="2231" spans="347:420">
      <c r="MI2231" s="7"/>
      <c r="MJ2231" s="7"/>
      <c r="MK2231" s="7"/>
      <c r="ML2231" s="7"/>
      <c r="MM2231" s="7"/>
      <c r="MN2231" s="7"/>
      <c r="MO2231" s="7"/>
      <c r="MP2231" s="7"/>
      <c r="MQ2231" s="157" t="s">
        <v>1013</v>
      </c>
      <c r="MR2231" s="7"/>
      <c r="MS2231" s="7"/>
      <c r="MT2231" s="7"/>
      <c r="MU2231" s="7"/>
      <c r="MV2231" s="7"/>
      <c r="MW2231" s="7"/>
      <c r="MX2231" s="7"/>
      <c r="MY2231" s="7"/>
      <c r="MZ2231" s="7"/>
      <c r="NA2231" s="7"/>
      <c r="NB2231" s="7"/>
      <c r="NC2231" s="7"/>
      <c r="ND2231" s="7"/>
      <c r="NE2231" s="7"/>
      <c r="NF2231" s="7"/>
      <c r="NG2231" s="7"/>
      <c r="NH2231" s="7"/>
      <c r="NI2231" s="7"/>
      <c r="NJ2231" s="7"/>
      <c r="NK2231" s="7"/>
      <c r="NL2231" s="7"/>
      <c r="NM2231" s="7"/>
      <c r="NN2231" s="7"/>
      <c r="NO2231" s="7"/>
      <c r="NP2231" s="7"/>
      <c r="NQ2231" s="7"/>
      <c r="NR2231" s="7"/>
      <c r="NS2231" s="7"/>
      <c r="NT2231" s="7"/>
      <c r="NU2231" s="7"/>
      <c r="NV2231" s="7"/>
      <c r="NW2231" s="7"/>
      <c r="NX2231" s="7"/>
      <c r="NY2231" s="7"/>
      <c r="NZ2231" s="7"/>
      <c r="OA2231" s="7"/>
      <c r="OB2231" s="7"/>
      <c r="OC2231" s="7"/>
      <c r="OD2231" s="7"/>
      <c r="OE2231" s="7"/>
      <c r="OF2231" s="7"/>
      <c r="OG2231" s="7"/>
      <c r="OH2231" s="7"/>
      <c r="OI2231" s="7"/>
      <c r="OJ2231" s="7"/>
      <c r="OK2231" s="7"/>
      <c r="OL2231" s="7"/>
      <c r="OM2231" s="7"/>
      <c r="ON2231" s="7"/>
      <c r="OO2231" s="7"/>
      <c r="OP2231" s="7"/>
      <c r="OQ2231" s="7"/>
      <c r="OR2231" s="7"/>
      <c r="OS2231" s="7"/>
      <c r="OT2231" s="7"/>
      <c r="OU2231" s="7"/>
      <c r="OV2231" s="7"/>
      <c r="OW2231" s="7"/>
      <c r="OX2231" s="7"/>
      <c r="OY2231" s="7"/>
      <c r="OZ2231" s="7"/>
      <c r="PA2231" s="7"/>
      <c r="PB2231" s="7"/>
      <c r="PC2231" s="7"/>
      <c r="PD2231" s="7"/>
    </row>
    <row r="2232" spans="347:420">
      <c r="MI2232" s="7"/>
      <c r="MJ2232" s="7"/>
      <c r="MK2232" s="7"/>
      <c r="ML2232" s="7"/>
      <c r="MM2232" s="7"/>
      <c r="MN2232" s="7"/>
      <c r="MO2232" s="7"/>
      <c r="MP2232" s="7"/>
      <c r="MQ2232" s="157" t="s">
        <v>1030</v>
      </c>
      <c r="MR2232" s="7"/>
      <c r="MS2232" s="7"/>
      <c r="MT2232" s="7"/>
      <c r="MU2232" s="7"/>
      <c r="MV2232" s="7"/>
      <c r="MW2232" s="7"/>
      <c r="MX2232" s="7"/>
      <c r="MY2232" s="7"/>
      <c r="MZ2232" s="7"/>
      <c r="NA2232" s="7"/>
      <c r="NB2232" s="7"/>
      <c r="NC2232" s="7"/>
      <c r="ND2232" s="7"/>
      <c r="NE2232" s="7"/>
      <c r="NF2232" s="7"/>
      <c r="NG2232" s="7"/>
      <c r="NH2232" s="7"/>
      <c r="NI2232" s="7"/>
      <c r="NJ2232" s="7"/>
      <c r="NK2232" s="7"/>
      <c r="NL2232" s="7"/>
      <c r="NM2232" s="7"/>
      <c r="NN2232" s="7"/>
      <c r="NO2232" s="7"/>
      <c r="NP2232" s="7"/>
      <c r="NQ2232" s="7"/>
      <c r="NR2232" s="7"/>
      <c r="NS2232" s="7"/>
      <c r="NT2232" s="7"/>
      <c r="NU2232" s="7"/>
      <c r="NV2232" s="7"/>
      <c r="NW2232" s="7"/>
      <c r="NX2232" s="7"/>
      <c r="NY2232" s="7"/>
      <c r="NZ2232" s="7"/>
      <c r="OA2232" s="7"/>
      <c r="OB2232" s="7"/>
      <c r="OC2232" s="7"/>
      <c r="OD2232" s="7"/>
      <c r="OE2232" s="7"/>
      <c r="OF2232" s="7"/>
      <c r="OG2232" s="7"/>
      <c r="OH2232" s="7"/>
      <c r="OI2232" s="7"/>
      <c r="OJ2232" s="7"/>
      <c r="OK2232" s="7"/>
      <c r="OL2232" s="7"/>
      <c r="OM2232" s="7"/>
      <c r="ON2232" s="7"/>
      <c r="OO2232" s="7"/>
      <c r="OP2232" s="7"/>
      <c r="OQ2232" s="7"/>
      <c r="OR2232" s="7"/>
      <c r="OS2232" s="7"/>
      <c r="OT2232" s="7"/>
      <c r="OU2232" s="7"/>
      <c r="OV2232" s="7"/>
      <c r="OW2232" s="7"/>
      <c r="OX2232" s="7"/>
      <c r="OY2232" s="7"/>
      <c r="OZ2232" s="7"/>
      <c r="PA2232" s="7"/>
      <c r="PB2232" s="7"/>
      <c r="PC2232" s="7"/>
      <c r="PD2232" s="7"/>
    </row>
    <row r="2233" spans="347:420">
      <c r="MI2233" s="7"/>
      <c r="MJ2233" s="7"/>
      <c r="MK2233" s="7"/>
      <c r="ML2233" s="7"/>
      <c r="MM2233" s="7"/>
      <c r="MN2233" s="7"/>
      <c r="MO2233" s="7"/>
      <c r="MP2233" s="7"/>
      <c r="MQ2233" s="157" t="s">
        <v>1050</v>
      </c>
      <c r="MR2233" s="7"/>
      <c r="MS2233" s="7"/>
      <c r="MT2233" s="7"/>
      <c r="MU2233" s="7"/>
      <c r="MV2233" s="7"/>
      <c r="MW2233" s="7"/>
      <c r="MX2233" s="7"/>
      <c r="MY2233" s="7"/>
      <c r="MZ2233" s="7"/>
      <c r="NA2233" s="7"/>
      <c r="NB2233" s="7"/>
      <c r="NC2233" s="7"/>
      <c r="ND2233" s="7"/>
      <c r="NE2233" s="7"/>
      <c r="NF2233" s="7"/>
      <c r="NG2233" s="7"/>
      <c r="NH2233" s="7"/>
      <c r="NI2233" s="7"/>
      <c r="NJ2233" s="7"/>
      <c r="NK2233" s="7"/>
      <c r="NL2233" s="7"/>
      <c r="NM2233" s="7"/>
      <c r="NN2233" s="7"/>
      <c r="NO2233" s="7"/>
      <c r="NP2233" s="7"/>
      <c r="NQ2233" s="7"/>
      <c r="NR2233" s="7"/>
      <c r="NS2233" s="7"/>
      <c r="NT2233" s="7"/>
      <c r="NU2233" s="7"/>
      <c r="NV2233" s="7"/>
      <c r="NW2233" s="7"/>
      <c r="NX2233" s="7"/>
      <c r="NY2233" s="7"/>
      <c r="NZ2233" s="7"/>
      <c r="OA2233" s="7"/>
      <c r="OB2233" s="7"/>
      <c r="OC2233" s="7"/>
      <c r="OD2233" s="7"/>
      <c r="OE2233" s="7"/>
      <c r="OF2233" s="7"/>
      <c r="OG2233" s="7"/>
      <c r="OH2233" s="7"/>
      <c r="OI2233" s="7"/>
      <c r="OJ2233" s="7"/>
      <c r="OK2233" s="7"/>
      <c r="OL2233" s="7"/>
      <c r="OM2233" s="7"/>
      <c r="ON2233" s="7"/>
      <c r="OO2233" s="7"/>
      <c r="OP2233" s="7"/>
      <c r="OQ2233" s="7"/>
      <c r="OR2233" s="7"/>
      <c r="OS2233" s="7"/>
      <c r="OT2233" s="7"/>
      <c r="OU2233" s="7"/>
      <c r="OV2233" s="7"/>
      <c r="OW2233" s="7"/>
      <c r="OX2233" s="7"/>
      <c r="OY2233" s="7"/>
      <c r="OZ2233" s="7"/>
      <c r="PA2233" s="7"/>
      <c r="PB2233" s="7"/>
      <c r="PC2233" s="7"/>
      <c r="PD2233" s="7"/>
    </row>
    <row r="2234" spans="347:420">
      <c r="MI2234" s="7"/>
      <c r="MJ2234" s="7"/>
      <c r="MK2234" s="7"/>
      <c r="ML2234" s="7"/>
      <c r="MM2234" s="7"/>
      <c r="MN2234" s="7"/>
      <c r="MO2234" s="7"/>
      <c r="MP2234" s="7"/>
      <c r="MQ2234" s="157" t="s">
        <v>1069</v>
      </c>
      <c r="MR2234" s="7"/>
      <c r="MS2234" s="7"/>
      <c r="MT2234" s="7"/>
      <c r="MU2234" s="7"/>
      <c r="MV2234" s="7"/>
      <c r="MW2234" s="7"/>
      <c r="MX2234" s="7"/>
      <c r="MY2234" s="7"/>
      <c r="MZ2234" s="7"/>
      <c r="NA2234" s="7"/>
      <c r="NB2234" s="7"/>
      <c r="NC2234" s="7"/>
      <c r="ND2234" s="7"/>
      <c r="NE2234" s="7"/>
      <c r="NF2234" s="7"/>
      <c r="NG2234" s="7"/>
      <c r="NH2234" s="7"/>
      <c r="NI2234" s="7"/>
      <c r="NJ2234" s="7"/>
      <c r="NK2234" s="7"/>
      <c r="NL2234" s="7"/>
      <c r="NM2234" s="7"/>
      <c r="NN2234" s="7"/>
      <c r="NO2234" s="7"/>
      <c r="NP2234" s="7"/>
      <c r="NQ2234" s="7"/>
      <c r="NR2234" s="7"/>
      <c r="NS2234" s="7"/>
      <c r="NT2234" s="7"/>
      <c r="NU2234" s="7"/>
      <c r="NV2234" s="7"/>
      <c r="NW2234" s="7"/>
      <c r="NX2234" s="7"/>
      <c r="NY2234" s="7"/>
      <c r="NZ2234" s="7"/>
      <c r="OA2234" s="7"/>
      <c r="OB2234" s="7"/>
      <c r="OC2234" s="7"/>
      <c r="OD2234" s="7"/>
      <c r="OE2234" s="7"/>
      <c r="OF2234" s="7"/>
      <c r="OG2234" s="7"/>
      <c r="OH2234" s="7"/>
      <c r="OI2234" s="7"/>
      <c r="OJ2234" s="7"/>
      <c r="OK2234" s="7"/>
      <c r="OL2234" s="7"/>
      <c r="OM2234" s="7"/>
      <c r="ON2234" s="7"/>
      <c r="OO2234" s="7"/>
      <c r="OP2234" s="7"/>
      <c r="OQ2234" s="7"/>
      <c r="OR2234" s="7"/>
      <c r="OS2234" s="7"/>
      <c r="OT2234" s="7"/>
      <c r="OU2234" s="7"/>
      <c r="OV2234" s="7"/>
      <c r="OW2234" s="7"/>
      <c r="OX2234" s="7"/>
      <c r="OY2234" s="7"/>
      <c r="OZ2234" s="7"/>
      <c r="PA2234" s="7"/>
      <c r="PB2234" s="7"/>
      <c r="PC2234" s="7"/>
      <c r="PD2234" s="7"/>
    </row>
    <row r="2235" spans="347:420">
      <c r="MI2235" s="7"/>
      <c r="MJ2235" s="7"/>
      <c r="MK2235" s="7"/>
      <c r="ML2235" s="7"/>
      <c r="MM2235" s="7"/>
      <c r="MN2235" s="7"/>
      <c r="MO2235" s="7"/>
      <c r="MP2235" s="7"/>
      <c r="MQ2235" s="157" t="s">
        <v>1088</v>
      </c>
      <c r="MR2235" s="7"/>
      <c r="MS2235" s="7"/>
      <c r="MT2235" s="7"/>
      <c r="MU2235" s="7"/>
      <c r="MV2235" s="7"/>
      <c r="MW2235" s="7"/>
      <c r="MX2235" s="7"/>
      <c r="MY2235" s="7"/>
      <c r="MZ2235" s="7"/>
      <c r="NA2235" s="7"/>
      <c r="NB2235" s="7"/>
      <c r="NC2235" s="7"/>
      <c r="ND2235" s="7"/>
      <c r="NE2235" s="7"/>
      <c r="NF2235" s="7"/>
      <c r="NG2235" s="7"/>
      <c r="NH2235" s="7"/>
      <c r="NI2235" s="7"/>
      <c r="NJ2235" s="7"/>
      <c r="NK2235" s="7"/>
      <c r="NL2235" s="7"/>
      <c r="NM2235" s="7"/>
      <c r="NN2235" s="7"/>
      <c r="NO2235" s="7"/>
      <c r="NP2235" s="7"/>
      <c r="NQ2235" s="7"/>
      <c r="NR2235" s="7"/>
      <c r="NS2235" s="7"/>
      <c r="NT2235" s="7"/>
      <c r="NU2235" s="7"/>
      <c r="NV2235" s="7"/>
      <c r="NW2235" s="7"/>
      <c r="NX2235" s="7"/>
      <c r="NY2235" s="7"/>
      <c r="NZ2235" s="7"/>
      <c r="OA2235" s="7"/>
      <c r="OB2235" s="7"/>
      <c r="OC2235" s="7"/>
      <c r="OD2235" s="7"/>
      <c r="OE2235" s="7"/>
      <c r="OF2235" s="7"/>
      <c r="OG2235" s="7"/>
      <c r="OH2235" s="7"/>
      <c r="OI2235" s="7"/>
      <c r="OJ2235" s="7"/>
      <c r="OK2235" s="7"/>
      <c r="OL2235" s="7"/>
      <c r="OM2235" s="7"/>
      <c r="ON2235" s="7"/>
      <c r="OO2235" s="7"/>
      <c r="OP2235" s="7"/>
      <c r="OQ2235" s="7"/>
      <c r="OR2235" s="7"/>
      <c r="OS2235" s="7"/>
      <c r="OT2235" s="7"/>
      <c r="OU2235" s="7"/>
      <c r="OV2235" s="7"/>
      <c r="OW2235" s="7"/>
      <c r="OX2235" s="7"/>
      <c r="OY2235" s="7"/>
      <c r="OZ2235" s="7"/>
      <c r="PA2235" s="7"/>
      <c r="PB2235" s="7"/>
      <c r="PC2235" s="7"/>
      <c r="PD2235" s="7"/>
    </row>
    <row r="2236" spans="347:420">
      <c r="MI2236" s="7"/>
      <c r="MJ2236" s="7"/>
      <c r="MK2236" s="7"/>
      <c r="ML2236" s="7"/>
      <c r="MM2236" s="7"/>
      <c r="MN2236" s="7"/>
      <c r="MO2236" s="7"/>
      <c r="MP2236" s="7"/>
      <c r="MQ2236" s="157" t="s">
        <v>1105</v>
      </c>
      <c r="MR2236" s="7"/>
      <c r="MS2236" s="7"/>
      <c r="MT2236" s="7"/>
      <c r="MU2236" s="7"/>
      <c r="MV2236" s="7"/>
      <c r="MW2236" s="7"/>
      <c r="MX2236" s="7"/>
      <c r="MY2236" s="7"/>
      <c r="MZ2236" s="7"/>
      <c r="NA2236" s="7"/>
      <c r="NB2236" s="7"/>
      <c r="NC2236" s="7"/>
      <c r="ND2236" s="7"/>
      <c r="NE2236" s="7"/>
      <c r="NF2236" s="7"/>
      <c r="NG2236" s="7"/>
      <c r="NH2236" s="7"/>
      <c r="NI2236" s="7"/>
      <c r="NJ2236" s="7"/>
      <c r="NK2236" s="7"/>
      <c r="NL2236" s="7"/>
      <c r="NM2236" s="7"/>
      <c r="NN2236" s="7"/>
      <c r="NO2236" s="7"/>
      <c r="NP2236" s="7"/>
      <c r="NQ2236" s="7"/>
      <c r="NR2236" s="7"/>
      <c r="NS2236" s="7"/>
      <c r="NT2236" s="7"/>
      <c r="NU2236" s="7"/>
      <c r="NV2236" s="7"/>
      <c r="NW2236" s="7"/>
      <c r="NX2236" s="7"/>
      <c r="NY2236" s="7"/>
      <c r="NZ2236" s="7"/>
      <c r="OA2236" s="7"/>
      <c r="OB2236" s="7"/>
      <c r="OC2236" s="7"/>
      <c r="OD2236" s="7"/>
      <c r="OE2236" s="7"/>
      <c r="OF2236" s="7"/>
      <c r="OG2236" s="7"/>
      <c r="OH2236" s="7"/>
      <c r="OI2236" s="7"/>
      <c r="OJ2236" s="7"/>
      <c r="OK2236" s="7"/>
      <c r="OL2236" s="7"/>
      <c r="OM2236" s="7"/>
      <c r="ON2236" s="7"/>
      <c r="OO2236" s="7"/>
      <c r="OP2236" s="7"/>
      <c r="OQ2236" s="7"/>
      <c r="OR2236" s="7"/>
      <c r="OS2236" s="7"/>
      <c r="OT2236" s="7"/>
      <c r="OU2236" s="7"/>
      <c r="OV2236" s="7"/>
      <c r="OW2236" s="7"/>
      <c r="OX2236" s="7"/>
      <c r="OY2236" s="7"/>
      <c r="OZ2236" s="7"/>
      <c r="PA2236" s="7"/>
      <c r="PB2236" s="7"/>
      <c r="PC2236" s="7"/>
      <c r="PD2236" s="7"/>
    </row>
    <row r="2237" spans="347:420">
      <c r="MI2237" s="7"/>
      <c r="MJ2237" s="7"/>
      <c r="MK2237" s="7"/>
      <c r="ML2237" s="7"/>
      <c r="MM2237" s="7"/>
      <c r="MN2237" s="7"/>
      <c r="MO2237" s="7"/>
      <c r="MP2237" s="7"/>
      <c r="MQ2237" s="157" t="s">
        <v>1123</v>
      </c>
      <c r="MR2237" s="7"/>
      <c r="MS2237" s="7"/>
      <c r="MT2237" s="7"/>
      <c r="MU2237" s="7"/>
      <c r="MV2237" s="7"/>
      <c r="MW2237" s="7"/>
      <c r="MX2237" s="7"/>
      <c r="MY2237" s="7"/>
      <c r="MZ2237" s="7"/>
      <c r="NA2237" s="7"/>
      <c r="NB2237" s="7"/>
      <c r="NC2237" s="7"/>
      <c r="ND2237" s="7"/>
      <c r="NE2237" s="7"/>
      <c r="NF2237" s="7"/>
      <c r="NG2237" s="7"/>
      <c r="NH2237" s="7"/>
      <c r="NI2237" s="7"/>
      <c r="NJ2237" s="7"/>
      <c r="NK2237" s="7"/>
      <c r="NL2237" s="7"/>
      <c r="NM2237" s="7"/>
      <c r="NN2237" s="7"/>
      <c r="NO2237" s="7"/>
      <c r="NP2237" s="7"/>
      <c r="NQ2237" s="7"/>
      <c r="NR2237" s="7"/>
      <c r="NS2237" s="7"/>
      <c r="NT2237" s="7"/>
      <c r="NU2237" s="7"/>
      <c r="NV2237" s="7"/>
      <c r="NW2237" s="7"/>
      <c r="NX2237" s="7"/>
      <c r="NY2237" s="7"/>
      <c r="NZ2237" s="7"/>
      <c r="OA2237" s="7"/>
      <c r="OB2237" s="7"/>
      <c r="OC2237" s="7"/>
      <c r="OD2237" s="7"/>
      <c r="OE2237" s="7"/>
      <c r="OF2237" s="7"/>
      <c r="OG2237" s="7"/>
      <c r="OH2237" s="7"/>
      <c r="OI2237" s="7"/>
      <c r="OJ2237" s="7"/>
      <c r="OK2237" s="7"/>
      <c r="OL2237" s="7"/>
      <c r="OM2237" s="7"/>
      <c r="ON2237" s="7"/>
      <c r="OO2237" s="7"/>
      <c r="OP2237" s="7"/>
      <c r="OQ2237" s="7"/>
      <c r="OR2237" s="7"/>
      <c r="OS2237" s="7"/>
      <c r="OT2237" s="7"/>
      <c r="OU2237" s="7"/>
      <c r="OV2237" s="7"/>
      <c r="OW2237" s="7"/>
      <c r="OX2237" s="7"/>
      <c r="OY2237" s="7"/>
      <c r="OZ2237" s="7"/>
      <c r="PA2237" s="7"/>
      <c r="PB2237" s="7"/>
      <c r="PC2237" s="7"/>
      <c r="PD2237" s="7"/>
    </row>
    <row r="2238" spans="347:420">
      <c r="MI2238" s="7"/>
      <c r="MJ2238" s="7"/>
      <c r="MK2238" s="7"/>
      <c r="ML2238" s="7"/>
      <c r="MM2238" s="7"/>
      <c r="MN2238" s="7"/>
      <c r="MO2238" s="7"/>
      <c r="MP2238" s="7"/>
      <c r="MQ2238" s="157" t="s">
        <v>1141</v>
      </c>
      <c r="MR2238" s="7"/>
      <c r="MS2238" s="7"/>
      <c r="MT2238" s="7"/>
      <c r="MU2238" s="7"/>
      <c r="MV2238" s="7"/>
      <c r="MW2238" s="7"/>
      <c r="MX2238" s="7"/>
      <c r="MY2238" s="7"/>
      <c r="MZ2238" s="7"/>
      <c r="NA2238" s="7"/>
      <c r="NB2238" s="7"/>
      <c r="NC2238" s="7"/>
      <c r="ND2238" s="7"/>
      <c r="NE2238" s="7"/>
      <c r="NF2238" s="7"/>
      <c r="NG2238" s="7"/>
      <c r="NH2238" s="7"/>
      <c r="NI2238" s="7"/>
      <c r="NJ2238" s="7"/>
      <c r="NK2238" s="7"/>
      <c r="NL2238" s="7"/>
      <c r="NM2238" s="7"/>
      <c r="NN2238" s="7"/>
      <c r="NO2238" s="7"/>
      <c r="NP2238" s="7"/>
      <c r="NQ2238" s="7"/>
      <c r="NR2238" s="7"/>
      <c r="NS2238" s="7"/>
      <c r="NT2238" s="7"/>
      <c r="NU2238" s="7"/>
      <c r="NV2238" s="7"/>
      <c r="NW2238" s="7"/>
      <c r="NX2238" s="7"/>
      <c r="NY2238" s="7"/>
      <c r="NZ2238" s="7"/>
      <c r="OA2238" s="7"/>
      <c r="OB2238" s="7"/>
      <c r="OC2238" s="7"/>
      <c r="OD2238" s="7"/>
      <c r="OE2238" s="7"/>
      <c r="OF2238" s="7"/>
      <c r="OG2238" s="7"/>
      <c r="OH2238" s="7"/>
      <c r="OI2238" s="7"/>
      <c r="OJ2238" s="7"/>
      <c r="OK2238" s="7"/>
      <c r="OL2238" s="7"/>
      <c r="OM2238" s="7"/>
      <c r="ON2238" s="7"/>
      <c r="OO2238" s="7"/>
      <c r="OP2238" s="7"/>
      <c r="OQ2238" s="7"/>
      <c r="OR2238" s="7"/>
      <c r="OS2238" s="7"/>
      <c r="OT2238" s="7"/>
      <c r="OU2238" s="7"/>
      <c r="OV2238" s="7"/>
      <c r="OW2238" s="7"/>
      <c r="OX2238" s="7"/>
      <c r="OY2238" s="7"/>
      <c r="OZ2238" s="7"/>
      <c r="PA2238" s="7"/>
      <c r="PB2238" s="7"/>
      <c r="PC2238" s="7"/>
      <c r="PD2238" s="7"/>
    </row>
    <row r="2239" spans="347:420">
      <c r="MI2239" s="7"/>
      <c r="MJ2239" s="7"/>
      <c r="MK2239" s="7"/>
      <c r="ML2239" s="7"/>
      <c r="MM2239" s="7"/>
      <c r="MN2239" s="7"/>
      <c r="MO2239" s="7"/>
      <c r="MP2239" s="7"/>
      <c r="MQ2239" s="157" t="s">
        <v>1158</v>
      </c>
      <c r="MR2239" s="7"/>
      <c r="MS2239" s="7"/>
      <c r="MT2239" s="7"/>
      <c r="MU2239" s="7"/>
      <c r="MV2239" s="7"/>
      <c r="MW2239" s="7"/>
      <c r="MX2239" s="7"/>
      <c r="MY2239" s="7"/>
      <c r="MZ2239" s="7"/>
      <c r="NA2239" s="7"/>
      <c r="NB2239" s="7"/>
      <c r="NC2239" s="7"/>
      <c r="ND2239" s="7"/>
      <c r="NE2239" s="7"/>
      <c r="NF2239" s="7"/>
      <c r="NG2239" s="7"/>
      <c r="NH2239" s="7"/>
      <c r="NI2239" s="7"/>
      <c r="NJ2239" s="7"/>
      <c r="NK2239" s="7"/>
      <c r="NL2239" s="7"/>
      <c r="NM2239" s="7"/>
      <c r="NN2239" s="7"/>
      <c r="NO2239" s="7"/>
      <c r="NP2239" s="7"/>
      <c r="NQ2239" s="7"/>
      <c r="NR2239" s="7"/>
      <c r="NS2239" s="7"/>
      <c r="NT2239" s="7"/>
      <c r="NU2239" s="7"/>
      <c r="NV2239" s="7"/>
      <c r="NW2239" s="7"/>
      <c r="NX2239" s="7"/>
      <c r="NY2239" s="7"/>
      <c r="NZ2239" s="7"/>
      <c r="OA2239" s="7"/>
      <c r="OB2239" s="7"/>
      <c r="OC2239" s="7"/>
      <c r="OD2239" s="7"/>
      <c r="OE2239" s="7"/>
      <c r="OF2239" s="7"/>
      <c r="OG2239" s="7"/>
      <c r="OH2239" s="7"/>
      <c r="OI2239" s="7"/>
      <c r="OJ2239" s="7"/>
      <c r="OK2239" s="7"/>
      <c r="OL2239" s="7"/>
      <c r="OM2239" s="7"/>
      <c r="ON2239" s="7"/>
      <c r="OO2239" s="7"/>
      <c r="OP2239" s="7"/>
      <c r="OQ2239" s="7"/>
      <c r="OR2239" s="7"/>
      <c r="OS2239" s="7"/>
      <c r="OT2239" s="7"/>
      <c r="OU2239" s="7"/>
      <c r="OV2239" s="7"/>
      <c r="OW2239" s="7"/>
      <c r="OX2239" s="7"/>
      <c r="OY2239" s="7"/>
      <c r="OZ2239" s="7"/>
      <c r="PA2239" s="7"/>
      <c r="PB2239" s="7"/>
      <c r="PC2239" s="7"/>
      <c r="PD2239" s="7"/>
    </row>
    <row r="2240" spans="347:420">
      <c r="MI2240" s="7"/>
      <c r="MJ2240" s="7"/>
      <c r="MK2240" s="7"/>
      <c r="ML2240" s="7"/>
      <c r="MM2240" s="7"/>
      <c r="MN2240" s="7"/>
      <c r="MO2240" s="7"/>
      <c r="MP2240" s="7"/>
      <c r="MQ2240" s="149" t="s">
        <v>144</v>
      </c>
      <c r="MR2240" s="7"/>
      <c r="MS2240" s="7"/>
      <c r="MT2240" s="7"/>
      <c r="MU2240" s="7"/>
      <c r="MV2240" s="7"/>
      <c r="MW2240" s="7"/>
      <c r="MX2240" s="7"/>
      <c r="MY2240" s="7"/>
      <c r="MZ2240" s="7"/>
      <c r="NA2240" s="7"/>
      <c r="NB2240" s="7"/>
      <c r="NC2240" s="7"/>
      <c r="ND2240" s="7"/>
      <c r="NE2240" s="7"/>
      <c r="NF2240" s="7"/>
      <c r="NG2240" s="7"/>
      <c r="NH2240" s="7"/>
      <c r="NI2240" s="7"/>
      <c r="NJ2240" s="7"/>
      <c r="NK2240" s="7"/>
      <c r="NL2240" s="7"/>
      <c r="NM2240" s="7"/>
      <c r="NN2240" s="7"/>
      <c r="NO2240" s="7"/>
      <c r="NP2240" s="7"/>
      <c r="NQ2240" s="7"/>
      <c r="NR2240" s="7"/>
      <c r="NS2240" s="7"/>
      <c r="NT2240" s="7"/>
      <c r="NU2240" s="7"/>
      <c r="NV2240" s="7"/>
      <c r="NW2240" s="7"/>
      <c r="NX2240" s="7"/>
      <c r="NY2240" s="7"/>
      <c r="NZ2240" s="7"/>
      <c r="OA2240" s="7"/>
      <c r="OB2240" s="7"/>
      <c r="OC2240" s="7"/>
      <c r="OD2240" s="7"/>
      <c r="OE2240" s="7"/>
      <c r="OF2240" s="7"/>
      <c r="OG2240" s="7"/>
      <c r="OH2240" s="7"/>
      <c r="OI2240" s="7"/>
      <c r="OJ2240" s="7"/>
      <c r="OK2240" s="7"/>
      <c r="OL2240" s="7"/>
      <c r="OM2240" s="7"/>
      <c r="ON2240" s="7"/>
      <c r="OO2240" s="7"/>
      <c r="OP2240" s="7"/>
      <c r="OQ2240" s="7"/>
      <c r="OR2240" s="7"/>
      <c r="OS2240" s="7"/>
      <c r="OT2240" s="7"/>
      <c r="OU2240" s="7"/>
      <c r="OV2240" s="7"/>
      <c r="OW2240" s="7"/>
      <c r="OX2240" s="7"/>
      <c r="OY2240" s="7"/>
      <c r="OZ2240" s="7"/>
      <c r="PA2240" s="7"/>
      <c r="PB2240" s="7"/>
      <c r="PC2240" s="7"/>
      <c r="PD2240" s="7"/>
    </row>
    <row r="2241" spans="347:420" ht="26.25">
      <c r="MI2241" s="7"/>
      <c r="MJ2241" s="7"/>
      <c r="MK2241" s="7"/>
      <c r="ML2241" s="7"/>
      <c r="MM2241" s="7"/>
      <c r="MN2241" s="7"/>
      <c r="MO2241" s="7"/>
      <c r="MP2241" s="7"/>
      <c r="MQ2241" s="154" t="s">
        <v>206</v>
      </c>
      <c r="MR2241" s="7"/>
      <c r="MS2241" s="7"/>
      <c r="MT2241" s="7"/>
      <c r="MU2241" s="7"/>
      <c r="MV2241" s="7"/>
      <c r="MW2241" s="7"/>
      <c r="MX2241" s="7"/>
      <c r="MY2241" s="7"/>
      <c r="MZ2241" s="7"/>
      <c r="NA2241" s="7"/>
      <c r="NB2241" s="7"/>
      <c r="NC2241" s="7"/>
      <c r="ND2241" s="7"/>
      <c r="NE2241" s="7"/>
      <c r="NF2241" s="7"/>
      <c r="NG2241" s="7"/>
      <c r="NH2241" s="7"/>
      <c r="NI2241" s="7"/>
      <c r="NJ2241" s="7"/>
      <c r="NK2241" s="7"/>
      <c r="NL2241" s="7"/>
      <c r="NM2241" s="7"/>
      <c r="NN2241" s="7"/>
      <c r="NO2241" s="7"/>
      <c r="NP2241" s="7"/>
      <c r="NQ2241" s="7"/>
      <c r="NR2241" s="7"/>
      <c r="NS2241" s="7"/>
      <c r="NT2241" s="7"/>
      <c r="NU2241" s="7"/>
      <c r="NV2241" s="7"/>
      <c r="NW2241" s="7"/>
      <c r="NX2241" s="7"/>
      <c r="NY2241" s="7"/>
      <c r="NZ2241" s="7"/>
      <c r="OA2241" s="7"/>
      <c r="OB2241" s="7"/>
      <c r="OC2241" s="7"/>
      <c r="OD2241" s="7"/>
      <c r="OE2241" s="7"/>
      <c r="OF2241" s="7"/>
      <c r="OG2241" s="7"/>
      <c r="OH2241" s="7"/>
      <c r="OI2241" s="7"/>
      <c r="OJ2241" s="7"/>
      <c r="OK2241" s="7"/>
      <c r="OL2241" s="7"/>
      <c r="OM2241" s="7"/>
      <c r="ON2241" s="7"/>
      <c r="OO2241" s="7"/>
      <c r="OP2241" s="7"/>
      <c r="OQ2241" s="7"/>
      <c r="OR2241" s="7"/>
      <c r="OS2241" s="7"/>
      <c r="OT2241" s="7"/>
      <c r="OU2241" s="7"/>
      <c r="OV2241" s="7"/>
      <c r="OW2241" s="7"/>
      <c r="OX2241" s="7"/>
      <c r="OY2241" s="7"/>
      <c r="OZ2241" s="7"/>
      <c r="PA2241" s="7"/>
      <c r="PB2241" s="7"/>
      <c r="PC2241" s="7"/>
      <c r="PD2241" s="7"/>
    </row>
    <row r="2242" spans="347:420">
      <c r="MI2242" s="7"/>
      <c r="MJ2242" s="7"/>
      <c r="MK2242" s="7"/>
      <c r="ML2242" s="7"/>
      <c r="MM2242" s="7"/>
      <c r="MN2242" s="7"/>
      <c r="MO2242" s="7"/>
      <c r="MP2242" s="7"/>
      <c r="MQ2242" s="154" t="s">
        <v>238</v>
      </c>
      <c r="MR2242" s="7"/>
      <c r="MS2242" s="7"/>
      <c r="MT2242" s="7"/>
      <c r="MU2242" s="7"/>
      <c r="MV2242" s="7"/>
      <c r="MW2242" s="7"/>
      <c r="MX2242" s="7"/>
      <c r="MY2242" s="7"/>
      <c r="MZ2242" s="7"/>
      <c r="NA2242" s="7"/>
      <c r="NB2242" s="7"/>
      <c r="NC2242" s="7"/>
      <c r="ND2242" s="7"/>
      <c r="NE2242" s="7"/>
      <c r="NF2242" s="7"/>
      <c r="NG2242" s="7"/>
      <c r="NH2242" s="7"/>
      <c r="NI2242" s="7"/>
      <c r="NJ2242" s="7"/>
      <c r="NK2242" s="7"/>
      <c r="NL2242" s="7"/>
      <c r="NM2242" s="7"/>
      <c r="NN2242" s="7"/>
      <c r="NO2242" s="7"/>
      <c r="NP2242" s="7"/>
      <c r="NQ2242" s="7"/>
      <c r="NR2242" s="7"/>
      <c r="NS2242" s="7"/>
      <c r="NT2242" s="7"/>
      <c r="NU2242" s="7"/>
      <c r="NV2242" s="7"/>
      <c r="NW2242" s="7"/>
      <c r="NX2242" s="7"/>
      <c r="NY2242" s="7"/>
      <c r="NZ2242" s="7"/>
      <c r="OA2242" s="7"/>
      <c r="OB2242" s="7"/>
      <c r="OC2242" s="7"/>
      <c r="OD2242" s="7"/>
      <c r="OE2242" s="7"/>
      <c r="OF2242" s="7"/>
      <c r="OG2242" s="7"/>
      <c r="OH2242" s="7"/>
      <c r="OI2242" s="7"/>
      <c r="OJ2242" s="7"/>
      <c r="OK2242" s="7"/>
      <c r="OL2242" s="7"/>
      <c r="OM2242" s="7"/>
      <c r="ON2242" s="7"/>
      <c r="OO2242" s="7"/>
      <c r="OP2242" s="7"/>
      <c r="OQ2242" s="7"/>
      <c r="OR2242" s="7"/>
      <c r="OS2242" s="7"/>
      <c r="OT2242" s="7"/>
      <c r="OU2242" s="7"/>
      <c r="OV2242" s="7"/>
      <c r="OW2242" s="7"/>
      <c r="OX2242" s="7"/>
      <c r="OY2242" s="7"/>
      <c r="OZ2242" s="7"/>
      <c r="PA2242" s="7"/>
      <c r="PB2242" s="7"/>
      <c r="PC2242" s="7"/>
      <c r="PD2242" s="7"/>
    </row>
    <row r="2243" spans="347:420" ht="26.25">
      <c r="MI2243" s="7"/>
      <c r="MJ2243" s="7"/>
      <c r="MK2243" s="7"/>
      <c r="ML2243" s="7"/>
      <c r="MM2243" s="7"/>
      <c r="MN2243" s="7"/>
      <c r="MO2243" s="7"/>
      <c r="MP2243" s="7"/>
      <c r="MQ2243" s="154" t="s">
        <v>265</v>
      </c>
      <c r="MR2243" s="7"/>
      <c r="MS2243" s="7"/>
      <c r="MT2243" s="7"/>
      <c r="MU2243" s="7"/>
      <c r="MV2243" s="7"/>
      <c r="MW2243" s="7"/>
      <c r="MX2243" s="7"/>
      <c r="MY2243" s="7"/>
      <c r="MZ2243" s="7"/>
      <c r="NA2243" s="7"/>
      <c r="NB2243" s="7"/>
      <c r="NC2243" s="7"/>
      <c r="ND2243" s="7"/>
      <c r="NE2243" s="7"/>
      <c r="NF2243" s="7"/>
      <c r="NG2243" s="7"/>
      <c r="NH2243" s="7"/>
      <c r="NI2243" s="7"/>
      <c r="NJ2243" s="7"/>
      <c r="NK2243" s="7"/>
      <c r="NL2243" s="7"/>
      <c r="NM2243" s="7"/>
      <c r="NN2243" s="7"/>
      <c r="NO2243" s="7"/>
      <c r="NP2243" s="7"/>
      <c r="NQ2243" s="7"/>
      <c r="NR2243" s="7"/>
      <c r="NS2243" s="7"/>
      <c r="NT2243" s="7"/>
      <c r="NU2243" s="7"/>
      <c r="NV2243" s="7"/>
      <c r="NW2243" s="7"/>
      <c r="NX2243" s="7"/>
      <c r="NY2243" s="7"/>
      <c r="NZ2243" s="7"/>
      <c r="OA2243" s="7"/>
      <c r="OB2243" s="7"/>
      <c r="OC2243" s="7"/>
      <c r="OD2243" s="7"/>
      <c r="OE2243" s="7"/>
      <c r="OF2243" s="7"/>
      <c r="OG2243" s="7"/>
      <c r="OH2243" s="7"/>
      <c r="OI2243" s="7"/>
      <c r="OJ2243" s="7"/>
      <c r="OK2243" s="7"/>
      <c r="OL2243" s="7"/>
      <c r="OM2243" s="7"/>
      <c r="ON2243" s="7"/>
      <c r="OO2243" s="7"/>
      <c r="OP2243" s="7"/>
      <c r="OQ2243" s="7"/>
      <c r="OR2243" s="7"/>
      <c r="OS2243" s="7"/>
      <c r="OT2243" s="7"/>
      <c r="OU2243" s="7"/>
      <c r="OV2243" s="7"/>
      <c r="OW2243" s="7"/>
      <c r="OX2243" s="7"/>
      <c r="OY2243" s="7"/>
      <c r="OZ2243" s="7"/>
      <c r="PA2243" s="7"/>
      <c r="PB2243" s="7"/>
      <c r="PC2243" s="7"/>
      <c r="PD2243" s="7"/>
    </row>
    <row r="2244" spans="347:420">
      <c r="MI2244" s="7"/>
      <c r="MJ2244" s="7"/>
      <c r="MK2244" s="7"/>
      <c r="ML2244" s="7"/>
      <c r="MM2244" s="7"/>
      <c r="MN2244" s="7"/>
      <c r="MO2244" s="7"/>
      <c r="MP2244" s="7"/>
      <c r="MQ2244" s="154" t="s">
        <v>296</v>
      </c>
      <c r="MR2244" s="7"/>
      <c r="MS2244" s="7"/>
      <c r="MT2244" s="7"/>
      <c r="MU2244" s="7"/>
      <c r="MV2244" s="7"/>
      <c r="MW2244" s="7"/>
      <c r="MX2244" s="7"/>
      <c r="MY2244" s="7"/>
      <c r="MZ2244" s="7"/>
      <c r="NA2244" s="7"/>
      <c r="NB2244" s="7"/>
      <c r="NC2244" s="7"/>
      <c r="ND2244" s="7"/>
      <c r="NE2244" s="7"/>
      <c r="NF2244" s="7"/>
      <c r="NG2244" s="7"/>
      <c r="NH2244" s="7"/>
      <c r="NI2244" s="7"/>
      <c r="NJ2244" s="7"/>
      <c r="NK2244" s="7"/>
      <c r="NL2244" s="7"/>
      <c r="NM2244" s="7"/>
      <c r="NN2244" s="7"/>
      <c r="NO2244" s="7"/>
      <c r="NP2244" s="7"/>
      <c r="NQ2244" s="7"/>
      <c r="NR2244" s="7"/>
      <c r="NS2244" s="7"/>
      <c r="NT2244" s="7"/>
      <c r="NU2244" s="7"/>
      <c r="NV2244" s="7"/>
      <c r="NW2244" s="7"/>
      <c r="NX2244" s="7"/>
      <c r="NY2244" s="7"/>
      <c r="NZ2244" s="7"/>
      <c r="OA2244" s="7"/>
      <c r="OB2244" s="7"/>
      <c r="OC2244" s="7"/>
      <c r="OD2244" s="7"/>
      <c r="OE2244" s="7"/>
      <c r="OF2244" s="7"/>
      <c r="OG2244" s="7"/>
      <c r="OH2244" s="7"/>
      <c r="OI2244" s="7"/>
      <c r="OJ2244" s="7"/>
      <c r="OK2244" s="7"/>
      <c r="OL2244" s="7"/>
      <c r="OM2244" s="7"/>
      <c r="ON2244" s="7"/>
      <c r="OO2244" s="7"/>
      <c r="OP2244" s="7"/>
      <c r="OQ2244" s="7"/>
      <c r="OR2244" s="7"/>
      <c r="OS2244" s="7"/>
      <c r="OT2244" s="7"/>
      <c r="OU2244" s="7"/>
      <c r="OV2244" s="7"/>
      <c r="OW2244" s="7"/>
      <c r="OX2244" s="7"/>
      <c r="OY2244" s="7"/>
      <c r="OZ2244" s="7"/>
      <c r="PA2244" s="7"/>
      <c r="PB2244" s="7"/>
      <c r="PC2244" s="7"/>
      <c r="PD2244" s="7"/>
    </row>
    <row r="2245" spans="347:420">
      <c r="MI2245" s="7"/>
      <c r="MJ2245" s="7"/>
      <c r="MK2245" s="7"/>
      <c r="ML2245" s="7"/>
      <c r="MM2245" s="7"/>
      <c r="MN2245" s="7"/>
      <c r="MO2245" s="7"/>
      <c r="MP2245" s="7"/>
      <c r="MQ2245" s="154" t="s">
        <v>327</v>
      </c>
      <c r="MR2245" s="7"/>
      <c r="MS2245" s="7"/>
      <c r="MT2245" s="7"/>
      <c r="MU2245" s="7"/>
      <c r="MV2245" s="7"/>
      <c r="MW2245" s="7"/>
      <c r="MX2245" s="7"/>
      <c r="MY2245" s="7"/>
      <c r="MZ2245" s="7"/>
      <c r="NA2245" s="7"/>
      <c r="NB2245" s="7"/>
      <c r="NC2245" s="7"/>
      <c r="ND2245" s="7"/>
      <c r="NE2245" s="7"/>
      <c r="NF2245" s="7"/>
      <c r="NG2245" s="7"/>
      <c r="NH2245" s="7"/>
      <c r="NI2245" s="7"/>
      <c r="NJ2245" s="7"/>
      <c r="NK2245" s="7"/>
      <c r="NL2245" s="7"/>
      <c r="NM2245" s="7"/>
      <c r="NN2245" s="7"/>
      <c r="NO2245" s="7"/>
      <c r="NP2245" s="7"/>
      <c r="NQ2245" s="7"/>
      <c r="NR2245" s="7"/>
      <c r="NS2245" s="7"/>
      <c r="NT2245" s="7"/>
      <c r="NU2245" s="7"/>
      <c r="NV2245" s="7"/>
      <c r="NW2245" s="7"/>
      <c r="NX2245" s="7"/>
      <c r="NY2245" s="7"/>
      <c r="NZ2245" s="7"/>
      <c r="OA2245" s="7"/>
      <c r="OB2245" s="7"/>
      <c r="OC2245" s="7"/>
      <c r="OD2245" s="7"/>
      <c r="OE2245" s="7"/>
      <c r="OF2245" s="7"/>
      <c r="OG2245" s="7"/>
      <c r="OH2245" s="7"/>
      <c r="OI2245" s="7"/>
      <c r="OJ2245" s="7"/>
      <c r="OK2245" s="7"/>
      <c r="OL2245" s="7"/>
      <c r="OM2245" s="7"/>
      <c r="ON2245" s="7"/>
      <c r="OO2245" s="7"/>
      <c r="OP2245" s="7"/>
      <c r="OQ2245" s="7"/>
      <c r="OR2245" s="7"/>
      <c r="OS2245" s="7"/>
      <c r="OT2245" s="7"/>
      <c r="OU2245" s="7"/>
      <c r="OV2245" s="7"/>
      <c r="OW2245" s="7"/>
      <c r="OX2245" s="7"/>
      <c r="OY2245" s="7"/>
      <c r="OZ2245" s="7"/>
      <c r="PA2245" s="7"/>
      <c r="PB2245" s="7"/>
      <c r="PC2245" s="7"/>
      <c r="PD2245" s="7"/>
    </row>
    <row r="2246" spans="347:420">
      <c r="MI2246" s="7"/>
      <c r="MJ2246" s="7"/>
      <c r="MK2246" s="7"/>
      <c r="ML2246" s="7"/>
      <c r="MM2246" s="7"/>
      <c r="MN2246" s="7"/>
      <c r="MO2246" s="7"/>
      <c r="MP2246" s="7"/>
      <c r="MQ2246" s="154" t="s">
        <v>355</v>
      </c>
      <c r="MR2246" s="7"/>
      <c r="MS2246" s="7"/>
      <c r="MT2246" s="7"/>
      <c r="MU2246" s="7"/>
      <c r="MV2246" s="7"/>
      <c r="MW2246" s="7"/>
      <c r="MX2246" s="7"/>
      <c r="MY2246" s="7"/>
      <c r="MZ2246" s="7"/>
      <c r="NA2246" s="7"/>
      <c r="NB2246" s="7"/>
      <c r="NC2246" s="7"/>
      <c r="ND2246" s="7"/>
      <c r="NE2246" s="7"/>
      <c r="NF2246" s="7"/>
      <c r="NG2246" s="7"/>
      <c r="NH2246" s="7"/>
      <c r="NI2246" s="7"/>
      <c r="NJ2246" s="7"/>
      <c r="NK2246" s="7"/>
      <c r="NL2246" s="7"/>
      <c r="NM2246" s="7"/>
      <c r="NN2246" s="7"/>
      <c r="NO2246" s="7"/>
      <c r="NP2246" s="7"/>
      <c r="NQ2246" s="7"/>
      <c r="NR2246" s="7"/>
      <c r="NS2246" s="7"/>
      <c r="NT2246" s="7"/>
      <c r="NU2246" s="7"/>
      <c r="NV2246" s="7"/>
      <c r="NW2246" s="7"/>
      <c r="NX2246" s="7"/>
      <c r="NY2246" s="7"/>
      <c r="NZ2246" s="7"/>
      <c r="OA2246" s="7"/>
      <c r="OB2246" s="7"/>
      <c r="OC2246" s="7"/>
      <c r="OD2246" s="7"/>
      <c r="OE2246" s="7"/>
      <c r="OF2246" s="7"/>
      <c r="OG2246" s="7"/>
      <c r="OH2246" s="7"/>
      <c r="OI2246" s="7"/>
      <c r="OJ2246" s="7"/>
      <c r="OK2246" s="7"/>
      <c r="OL2246" s="7"/>
      <c r="OM2246" s="7"/>
      <c r="ON2246" s="7"/>
      <c r="OO2246" s="7"/>
      <c r="OP2246" s="7"/>
      <c r="OQ2246" s="7"/>
      <c r="OR2246" s="7"/>
      <c r="OS2246" s="7"/>
      <c r="OT2246" s="7"/>
      <c r="OU2246" s="7"/>
      <c r="OV2246" s="7"/>
      <c r="OW2246" s="7"/>
      <c r="OX2246" s="7"/>
      <c r="OY2246" s="7"/>
      <c r="OZ2246" s="7"/>
      <c r="PA2246" s="7"/>
      <c r="PB2246" s="7"/>
      <c r="PC2246" s="7"/>
      <c r="PD2246" s="7"/>
    </row>
    <row r="2247" spans="347:420">
      <c r="MI2247" s="7"/>
      <c r="MJ2247" s="7"/>
      <c r="MK2247" s="7"/>
      <c r="ML2247" s="7"/>
      <c r="MM2247" s="7"/>
      <c r="MN2247" s="7"/>
      <c r="MO2247" s="7"/>
      <c r="MP2247" s="7"/>
      <c r="MQ2247" s="154" t="s">
        <v>249</v>
      </c>
      <c r="MR2247" s="7"/>
      <c r="MS2247" s="7"/>
      <c r="MT2247" s="7"/>
      <c r="MU2247" s="7"/>
      <c r="MV2247" s="7"/>
      <c r="MW2247" s="7"/>
      <c r="MX2247" s="7"/>
      <c r="MY2247" s="7"/>
      <c r="MZ2247" s="7"/>
      <c r="NA2247" s="7"/>
      <c r="NB2247" s="7"/>
      <c r="NC2247" s="7"/>
      <c r="ND2247" s="7"/>
      <c r="NE2247" s="7"/>
      <c r="NF2247" s="7"/>
      <c r="NG2247" s="7"/>
      <c r="NH2247" s="7"/>
      <c r="NI2247" s="7"/>
      <c r="NJ2247" s="7"/>
      <c r="NK2247" s="7"/>
      <c r="NL2247" s="7"/>
      <c r="NM2247" s="7"/>
      <c r="NN2247" s="7"/>
      <c r="NO2247" s="7"/>
      <c r="NP2247" s="7"/>
      <c r="NQ2247" s="7"/>
      <c r="NR2247" s="7"/>
      <c r="NS2247" s="7"/>
      <c r="NT2247" s="7"/>
      <c r="NU2247" s="7"/>
      <c r="NV2247" s="7"/>
      <c r="NW2247" s="7"/>
      <c r="NX2247" s="7"/>
      <c r="NY2247" s="7"/>
      <c r="NZ2247" s="7"/>
      <c r="OA2247" s="7"/>
      <c r="OB2247" s="7"/>
      <c r="OC2247" s="7"/>
      <c r="OD2247" s="7"/>
      <c r="OE2247" s="7"/>
      <c r="OF2247" s="7"/>
      <c r="OG2247" s="7"/>
      <c r="OH2247" s="7"/>
      <c r="OI2247" s="7"/>
      <c r="OJ2247" s="7"/>
      <c r="OK2247" s="7"/>
      <c r="OL2247" s="7"/>
      <c r="OM2247" s="7"/>
      <c r="ON2247" s="7"/>
      <c r="OO2247" s="7"/>
      <c r="OP2247" s="7"/>
      <c r="OQ2247" s="7"/>
      <c r="OR2247" s="7"/>
      <c r="OS2247" s="7"/>
      <c r="OT2247" s="7"/>
      <c r="OU2247" s="7"/>
      <c r="OV2247" s="7"/>
      <c r="OW2247" s="7"/>
      <c r="OX2247" s="7"/>
      <c r="OY2247" s="7"/>
      <c r="OZ2247" s="7"/>
      <c r="PA2247" s="7"/>
      <c r="PB2247" s="7"/>
      <c r="PC2247" s="7"/>
      <c r="PD2247" s="7"/>
    </row>
    <row r="2248" spans="347:420">
      <c r="MI2248" s="7"/>
      <c r="MJ2248" s="7"/>
      <c r="MK2248" s="7"/>
      <c r="ML2248" s="7"/>
      <c r="MM2248" s="7"/>
      <c r="MN2248" s="7"/>
      <c r="MO2248" s="7"/>
      <c r="MP2248" s="7"/>
      <c r="MQ2248" s="154" t="s">
        <v>413</v>
      </c>
      <c r="MR2248" s="7"/>
      <c r="MS2248" s="7"/>
      <c r="MT2248" s="7"/>
      <c r="MU2248" s="7"/>
      <c r="MV2248" s="7"/>
      <c r="MW2248" s="7"/>
      <c r="MX2248" s="7"/>
      <c r="MY2248" s="7"/>
      <c r="MZ2248" s="7"/>
      <c r="NA2248" s="7"/>
      <c r="NB2248" s="7"/>
      <c r="NC2248" s="7"/>
      <c r="ND2248" s="7"/>
      <c r="NE2248" s="7"/>
      <c r="NF2248" s="7"/>
      <c r="NG2248" s="7"/>
      <c r="NH2248" s="7"/>
      <c r="NI2248" s="7"/>
      <c r="NJ2248" s="7"/>
      <c r="NK2248" s="7"/>
      <c r="NL2248" s="7"/>
      <c r="NM2248" s="7"/>
      <c r="NN2248" s="7"/>
      <c r="NO2248" s="7"/>
      <c r="NP2248" s="7"/>
      <c r="NQ2248" s="7"/>
      <c r="NR2248" s="7"/>
      <c r="NS2248" s="7"/>
      <c r="NT2248" s="7"/>
      <c r="NU2248" s="7"/>
      <c r="NV2248" s="7"/>
      <c r="NW2248" s="7"/>
      <c r="NX2248" s="7"/>
      <c r="NY2248" s="7"/>
      <c r="NZ2248" s="7"/>
      <c r="OA2248" s="7"/>
      <c r="OB2248" s="7"/>
      <c r="OC2248" s="7"/>
      <c r="OD2248" s="7"/>
      <c r="OE2248" s="7"/>
      <c r="OF2248" s="7"/>
      <c r="OG2248" s="7"/>
      <c r="OH2248" s="7"/>
      <c r="OI2248" s="7"/>
      <c r="OJ2248" s="7"/>
      <c r="OK2248" s="7"/>
      <c r="OL2248" s="7"/>
      <c r="OM2248" s="7"/>
      <c r="ON2248" s="7"/>
      <c r="OO2248" s="7"/>
      <c r="OP2248" s="7"/>
      <c r="OQ2248" s="7"/>
      <c r="OR2248" s="7"/>
      <c r="OS2248" s="7"/>
      <c r="OT2248" s="7"/>
      <c r="OU2248" s="7"/>
      <c r="OV2248" s="7"/>
      <c r="OW2248" s="7"/>
      <c r="OX2248" s="7"/>
      <c r="OY2248" s="7"/>
      <c r="OZ2248" s="7"/>
      <c r="PA2248" s="7"/>
      <c r="PB2248" s="7"/>
      <c r="PC2248" s="7"/>
      <c r="PD2248" s="7"/>
    </row>
    <row r="2249" spans="347:420">
      <c r="MI2249" s="7"/>
      <c r="MJ2249" s="7"/>
      <c r="MK2249" s="7"/>
      <c r="ML2249" s="7"/>
      <c r="MM2249" s="7"/>
      <c r="MN2249" s="7"/>
      <c r="MO2249" s="7"/>
      <c r="MP2249" s="7"/>
      <c r="MQ2249" s="154" t="s">
        <v>443</v>
      </c>
      <c r="MR2249" s="7"/>
      <c r="MS2249" s="7"/>
      <c r="MT2249" s="7"/>
      <c r="MU2249" s="7"/>
      <c r="MV2249" s="7"/>
      <c r="MW2249" s="7"/>
      <c r="MX2249" s="7"/>
      <c r="MY2249" s="7"/>
      <c r="MZ2249" s="7"/>
      <c r="NA2249" s="7"/>
      <c r="NB2249" s="7"/>
      <c r="NC2249" s="7"/>
      <c r="ND2249" s="7"/>
      <c r="NE2249" s="7"/>
      <c r="NF2249" s="7"/>
      <c r="NG2249" s="7"/>
      <c r="NH2249" s="7"/>
      <c r="NI2249" s="7"/>
      <c r="NJ2249" s="7"/>
      <c r="NK2249" s="7"/>
      <c r="NL2249" s="7"/>
      <c r="NM2249" s="7"/>
      <c r="NN2249" s="7"/>
      <c r="NO2249" s="7"/>
      <c r="NP2249" s="7"/>
      <c r="NQ2249" s="7"/>
      <c r="NR2249" s="7"/>
      <c r="NS2249" s="7"/>
      <c r="NT2249" s="7"/>
      <c r="NU2249" s="7"/>
      <c r="NV2249" s="7"/>
      <c r="NW2249" s="7"/>
      <c r="NX2249" s="7"/>
      <c r="NY2249" s="7"/>
      <c r="NZ2249" s="7"/>
      <c r="OA2249" s="7"/>
      <c r="OB2249" s="7"/>
      <c r="OC2249" s="7"/>
      <c r="OD2249" s="7"/>
      <c r="OE2249" s="7"/>
      <c r="OF2249" s="7"/>
      <c r="OG2249" s="7"/>
      <c r="OH2249" s="7"/>
      <c r="OI2249" s="7"/>
      <c r="OJ2249" s="7"/>
      <c r="OK2249" s="7"/>
      <c r="OL2249" s="7"/>
      <c r="OM2249" s="7"/>
      <c r="ON2249" s="7"/>
      <c r="OO2249" s="7"/>
      <c r="OP2249" s="7"/>
      <c r="OQ2249" s="7"/>
      <c r="OR2249" s="7"/>
      <c r="OS2249" s="7"/>
      <c r="OT2249" s="7"/>
      <c r="OU2249" s="7"/>
      <c r="OV2249" s="7"/>
      <c r="OW2249" s="7"/>
      <c r="OX2249" s="7"/>
      <c r="OY2249" s="7"/>
      <c r="OZ2249" s="7"/>
      <c r="PA2249" s="7"/>
      <c r="PB2249" s="7"/>
      <c r="PC2249" s="7"/>
      <c r="PD2249" s="7"/>
    </row>
    <row r="2250" spans="347:420">
      <c r="MI2250" s="7"/>
      <c r="MJ2250" s="7"/>
      <c r="MK2250" s="7"/>
      <c r="ML2250" s="7"/>
      <c r="MM2250" s="7"/>
      <c r="MN2250" s="7"/>
      <c r="MO2250" s="7"/>
      <c r="MP2250" s="7"/>
      <c r="MQ2250" s="154" t="s">
        <v>471</v>
      </c>
      <c r="MR2250" s="7"/>
      <c r="MS2250" s="7"/>
      <c r="MT2250" s="7"/>
      <c r="MU2250" s="7"/>
      <c r="MV2250" s="7"/>
      <c r="MW2250" s="7"/>
      <c r="MX2250" s="7"/>
      <c r="MY2250" s="7"/>
      <c r="MZ2250" s="7"/>
      <c r="NA2250" s="7"/>
      <c r="NB2250" s="7"/>
      <c r="NC2250" s="7"/>
      <c r="ND2250" s="7"/>
      <c r="NE2250" s="7"/>
      <c r="NF2250" s="7"/>
      <c r="NG2250" s="7"/>
      <c r="NH2250" s="7"/>
      <c r="NI2250" s="7"/>
      <c r="NJ2250" s="7"/>
      <c r="NK2250" s="7"/>
      <c r="NL2250" s="7"/>
      <c r="NM2250" s="7"/>
      <c r="NN2250" s="7"/>
      <c r="NO2250" s="7"/>
      <c r="NP2250" s="7"/>
      <c r="NQ2250" s="7"/>
      <c r="NR2250" s="7"/>
      <c r="NS2250" s="7"/>
      <c r="NT2250" s="7"/>
      <c r="NU2250" s="7"/>
      <c r="NV2250" s="7"/>
      <c r="NW2250" s="7"/>
      <c r="NX2250" s="7"/>
      <c r="NY2250" s="7"/>
      <c r="NZ2250" s="7"/>
      <c r="OA2250" s="7"/>
      <c r="OB2250" s="7"/>
      <c r="OC2250" s="7"/>
      <c r="OD2250" s="7"/>
      <c r="OE2250" s="7"/>
      <c r="OF2250" s="7"/>
      <c r="OG2250" s="7"/>
      <c r="OH2250" s="7"/>
      <c r="OI2250" s="7"/>
      <c r="OJ2250" s="7"/>
      <c r="OK2250" s="7"/>
      <c r="OL2250" s="7"/>
      <c r="OM2250" s="7"/>
      <c r="ON2250" s="7"/>
      <c r="OO2250" s="7"/>
      <c r="OP2250" s="7"/>
      <c r="OQ2250" s="7"/>
      <c r="OR2250" s="7"/>
      <c r="OS2250" s="7"/>
      <c r="OT2250" s="7"/>
      <c r="OU2250" s="7"/>
      <c r="OV2250" s="7"/>
      <c r="OW2250" s="7"/>
      <c r="OX2250" s="7"/>
      <c r="OY2250" s="7"/>
      <c r="OZ2250" s="7"/>
      <c r="PA2250" s="7"/>
      <c r="PB2250" s="7"/>
      <c r="PC2250" s="7"/>
      <c r="PD2250" s="7"/>
    </row>
    <row r="2251" spans="347:420">
      <c r="MI2251" s="7"/>
      <c r="MJ2251" s="7"/>
      <c r="MK2251" s="7"/>
      <c r="ML2251" s="7"/>
      <c r="MM2251" s="7"/>
      <c r="MN2251" s="7"/>
      <c r="MO2251" s="7"/>
      <c r="MP2251" s="7"/>
      <c r="MQ2251" s="154" t="s">
        <v>499</v>
      </c>
      <c r="MR2251" s="7"/>
      <c r="MS2251" s="7"/>
      <c r="MT2251" s="7"/>
      <c r="MU2251" s="7"/>
      <c r="MV2251" s="7"/>
      <c r="MW2251" s="7"/>
      <c r="MX2251" s="7"/>
      <c r="MY2251" s="7"/>
      <c r="MZ2251" s="7"/>
      <c r="NA2251" s="7"/>
      <c r="NB2251" s="7"/>
      <c r="NC2251" s="7"/>
      <c r="ND2251" s="7"/>
      <c r="NE2251" s="7"/>
      <c r="NF2251" s="7"/>
      <c r="NG2251" s="7"/>
      <c r="NH2251" s="7"/>
      <c r="NI2251" s="7"/>
      <c r="NJ2251" s="7"/>
      <c r="NK2251" s="7"/>
      <c r="NL2251" s="7"/>
      <c r="NM2251" s="7"/>
      <c r="NN2251" s="7"/>
      <c r="NO2251" s="7"/>
      <c r="NP2251" s="7"/>
      <c r="NQ2251" s="7"/>
      <c r="NR2251" s="7"/>
      <c r="NS2251" s="7"/>
      <c r="NT2251" s="7"/>
      <c r="NU2251" s="7"/>
      <c r="NV2251" s="7"/>
      <c r="NW2251" s="7"/>
      <c r="NX2251" s="7"/>
      <c r="NY2251" s="7"/>
      <c r="NZ2251" s="7"/>
      <c r="OA2251" s="7"/>
      <c r="OB2251" s="7"/>
      <c r="OC2251" s="7"/>
      <c r="OD2251" s="7"/>
      <c r="OE2251" s="7"/>
      <c r="OF2251" s="7"/>
      <c r="OG2251" s="7"/>
      <c r="OH2251" s="7"/>
      <c r="OI2251" s="7"/>
      <c r="OJ2251" s="7"/>
      <c r="OK2251" s="7"/>
      <c r="OL2251" s="7"/>
      <c r="OM2251" s="7"/>
      <c r="ON2251" s="7"/>
      <c r="OO2251" s="7"/>
      <c r="OP2251" s="7"/>
      <c r="OQ2251" s="7"/>
      <c r="OR2251" s="7"/>
      <c r="OS2251" s="7"/>
      <c r="OT2251" s="7"/>
      <c r="OU2251" s="7"/>
      <c r="OV2251" s="7"/>
      <c r="OW2251" s="7"/>
      <c r="OX2251" s="7"/>
      <c r="OY2251" s="7"/>
      <c r="OZ2251" s="7"/>
      <c r="PA2251" s="7"/>
      <c r="PB2251" s="7"/>
      <c r="PC2251" s="7"/>
      <c r="PD2251" s="7"/>
    </row>
    <row r="2252" spans="347:420">
      <c r="MI2252" s="7"/>
      <c r="MJ2252" s="7"/>
      <c r="MK2252" s="7"/>
      <c r="ML2252" s="7"/>
      <c r="MM2252" s="7"/>
      <c r="MN2252" s="7"/>
      <c r="MO2252" s="7"/>
      <c r="MP2252" s="7"/>
      <c r="MQ2252" s="165" t="s">
        <v>526</v>
      </c>
      <c r="MR2252" s="7"/>
      <c r="MS2252" s="7"/>
      <c r="MT2252" s="7"/>
      <c r="MU2252" s="7"/>
      <c r="MV2252" s="7"/>
      <c r="MW2252" s="7"/>
      <c r="MX2252" s="7"/>
      <c r="MY2252" s="7"/>
      <c r="MZ2252" s="7"/>
      <c r="NA2252" s="7"/>
      <c r="NB2252" s="7"/>
      <c r="NC2252" s="7"/>
      <c r="ND2252" s="7"/>
      <c r="NE2252" s="7"/>
      <c r="NF2252" s="7"/>
      <c r="NG2252" s="7"/>
      <c r="NH2252" s="7"/>
      <c r="NI2252" s="7"/>
      <c r="NJ2252" s="7"/>
      <c r="NK2252" s="7"/>
      <c r="NL2252" s="7"/>
      <c r="NM2252" s="7"/>
      <c r="NN2252" s="7"/>
      <c r="NO2252" s="7"/>
      <c r="NP2252" s="7"/>
      <c r="NQ2252" s="7"/>
      <c r="NR2252" s="7"/>
      <c r="NS2252" s="7"/>
      <c r="NT2252" s="7"/>
      <c r="NU2252" s="7"/>
      <c r="NV2252" s="7"/>
      <c r="NW2252" s="7"/>
      <c r="NX2252" s="7"/>
      <c r="NY2252" s="7"/>
      <c r="NZ2252" s="7"/>
      <c r="OA2252" s="7"/>
      <c r="OB2252" s="7"/>
      <c r="OC2252" s="7"/>
      <c r="OD2252" s="7"/>
      <c r="OE2252" s="7"/>
      <c r="OF2252" s="7"/>
      <c r="OG2252" s="7"/>
      <c r="OH2252" s="7"/>
      <c r="OI2252" s="7"/>
      <c r="OJ2252" s="7"/>
      <c r="OK2252" s="7"/>
      <c r="OL2252" s="7"/>
      <c r="OM2252" s="7"/>
      <c r="ON2252" s="7"/>
      <c r="OO2252" s="7"/>
      <c r="OP2252" s="7"/>
      <c r="OQ2252" s="7"/>
      <c r="OR2252" s="7"/>
      <c r="OS2252" s="7"/>
      <c r="OT2252" s="7"/>
      <c r="OU2252" s="7"/>
      <c r="OV2252" s="7"/>
      <c r="OW2252" s="7"/>
      <c r="OX2252" s="7"/>
      <c r="OY2252" s="7"/>
      <c r="OZ2252" s="7"/>
      <c r="PA2252" s="7"/>
      <c r="PB2252" s="7"/>
      <c r="PC2252" s="7"/>
      <c r="PD2252" s="7"/>
    </row>
    <row r="2253" spans="347:420">
      <c r="MI2253" s="7"/>
      <c r="MJ2253" s="7"/>
      <c r="MK2253" s="7"/>
      <c r="ML2253" s="7"/>
      <c r="MM2253" s="7"/>
      <c r="MN2253" s="7"/>
      <c r="MO2253" s="7"/>
      <c r="MP2253" s="7"/>
      <c r="MQ2253" s="165" t="s">
        <v>551</v>
      </c>
      <c r="MR2253" s="7"/>
      <c r="MS2253" s="7"/>
      <c r="MT2253" s="7"/>
      <c r="MU2253" s="7"/>
      <c r="MV2253" s="7"/>
      <c r="MW2253" s="7"/>
      <c r="MX2253" s="7"/>
      <c r="MY2253" s="7"/>
      <c r="MZ2253" s="7"/>
      <c r="NA2253" s="7"/>
      <c r="NB2253" s="7"/>
      <c r="NC2253" s="7"/>
      <c r="ND2253" s="7"/>
      <c r="NE2253" s="7"/>
      <c r="NF2253" s="7"/>
      <c r="NG2253" s="7"/>
      <c r="NH2253" s="7"/>
      <c r="NI2253" s="7"/>
      <c r="NJ2253" s="7"/>
      <c r="NK2253" s="7"/>
      <c r="NL2253" s="7"/>
      <c r="NM2253" s="7"/>
      <c r="NN2253" s="7"/>
      <c r="NO2253" s="7"/>
      <c r="NP2253" s="7"/>
      <c r="NQ2253" s="7"/>
      <c r="NR2253" s="7"/>
      <c r="NS2253" s="7"/>
      <c r="NT2253" s="7"/>
      <c r="NU2253" s="7"/>
      <c r="NV2253" s="7"/>
      <c r="NW2253" s="7"/>
      <c r="NX2253" s="7"/>
      <c r="NY2253" s="7"/>
      <c r="NZ2253" s="7"/>
      <c r="OA2253" s="7"/>
      <c r="OB2253" s="7"/>
      <c r="OC2253" s="7"/>
      <c r="OD2253" s="7"/>
      <c r="OE2253" s="7"/>
      <c r="OF2253" s="7"/>
      <c r="OG2253" s="7"/>
      <c r="OH2253" s="7"/>
      <c r="OI2253" s="7"/>
      <c r="OJ2253" s="7"/>
      <c r="OK2253" s="7"/>
      <c r="OL2253" s="7"/>
      <c r="OM2253" s="7"/>
      <c r="ON2253" s="7"/>
      <c r="OO2253" s="7"/>
      <c r="OP2253" s="7"/>
      <c r="OQ2253" s="7"/>
      <c r="OR2253" s="7"/>
      <c r="OS2253" s="7"/>
      <c r="OT2253" s="7"/>
      <c r="OU2253" s="7"/>
      <c r="OV2253" s="7"/>
      <c r="OW2253" s="7"/>
      <c r="OX2253" s="7"/>
      <c r="OY2253" s="7"/>
      <c r="OZ2253" s="7"/>
      <c r="PA2253" s="7"/>
      <c r="PB2253" s="7"/>
      <c r="PC2253" s="7"/>
      <c r="PD2253" s="7"/>
    </row>
    <row r="2254" spans="347:420">
      <c r="MI2254" s="7"/>
      <c r="MJ2254" s="7"/>
      <c r="MK2254" s="7"/>
      <c r="ML2254" s="7"/>
      <c r="MM2254" s="7"/>
      <c r="MN2254" s="7"/>
      <c r="MO2254" s="7"/>
      <c r="MP2254" s="7"/>
      <c r="MQ2254" s="165" t="s">
        <v>383</v>
      </c>
      <c r="MR2254" s="7"/>
      <c r="MS2254" s="7"/>
      <c r="MT2254" s="7"/>
      <c r="MU2254" s="7"/>
      <c r="MV2254" s="7"/>
      <c r="MW2254" s="7"/>
      <c r="MX2254" s="7"/>
      <c r="MY2254" s="7"/>
      <c r="MZ2254" s="7"/>
      <c r="NA2254" s="7"/>
      <c r="NB2254" s="7"/>
      <c r="NC2254" s="7"/>
      <c r="ND2254" s="7"/>
      <c r="NE2254" s="7"/>
      <c r="NF2254" s="7"/>
      <c r="NG2254" s="7"/>
      <c r="NH2254" s="7"/>
      <c r="NI2254" s="7"/>
      <c r="NJ2254" s="7"/>
      <c r="NK2254" s="7"/>
      <c r="NL2254" s="7"/>
      <c r="NM2254" s="7"/>
      <c r="NN2254" s="7"/>
      <c r="NO2254" s="7"/>
      <c r="NP2254" s="7"/>
      <c r="NQ2254" s="7"/>
      <c r="NR2254" s="7"/>
      <c r="NS2254" s="7"/>
      <c r="NT2254" s="7"/>
      <c r="NU2254" s="7"/>
      <c r="NV2254" s="7"/>
      <c r="NW2254" s="7"/>
      <c r="NX2254" s="7"/>
      <c r="NY2254" s="7"/>
      <c r="NZ2254" s="7"/>
      <c r="OA2254" s="7"/>
      <c r="OB2254" s="7"/>
      <c r="OC2254" s="7"/>
      <c r="OD2254" s="7"/>
      <c r="OE2254" s="7"/>
      <c r="OF2254" s="7"/>
      <c r="OG2254" s="7"/>
      <c r="OH2254" s="7"/>
      <c r="OI2254" s="7"/>
      <c r="OJ2254" s="7"/>
      <c r="OK2254" s="7"/>
      <c r="OL2254" s="7"/>
      <c r="OM2254" s="7"/>
      <c r="ON2254" s="7"/>
      <c r="OO2254" s="7"/>
      <c r="OP2254" s="7"/>
      <c r="OQ2254" s="7"/>
      <c r="OR2254" s="7"/>
      <c r="OS2254" s="7"/>
      <c r="OT2254" s="7"/>
      <c r="OU2254" s="7"/>
      <c r="OV2254" s="7"/>
      <c r="OW2254" s="7"/>
      <c r="OX2254" s="7"/>
      <c r="OY2254" s="7"/>
      <c r="OZ2254" s="7"/>
      <c r="PA2254" s="7"/>
      <c r="PB2254" s="7"/>
      <c r="PC2254" s="7"/>
      <c r="PD2254" s="7"/>
    </row>
    <row r="2255" spans="347:420">
      <c r="MI2255" s="7"/>
      <c r="MJ2255" s="7"/>
      <c r="MK2255" s="7"/>
      <c r="ML2255" s="7"/>
      <c r="MM2255" s="7"/>
      <c r="MN2255" s="7"/>
      <c r="MO2255" s="7"/>
      <c r="MP2255" s="7"/>
      <c r="MQ2255" s="152" t="s">
        <v>599</v>
      </c>
      <c r="MR2255" s="7"/>
      <c r="MS2255" s="7"/>
      <c r="MT2255" s="7"/>
      <c r="MU2255" s="7"/>
      <c r="MV2255" s="7"/>
      <c r="MW2255" s="7"/>
      <c r="MX2255" s="7"/>
      <c r="MY2255" s="7"/>
      <c r="MZ2255" s="7"/>
      <c r="NA2255" s="7"/>
      <c r="NB2255" s="7"/>
      <c r="NC2255" s="7"/>
      <c r="ND2255" s="7"/>
      <c r="NE2255" s="7"/>
      <c r="NF2255" s="7"/>
      <c r="NG2255" s="7"/>
      <c r="NH2255" s="7"/>
      <c r="NI2255" s="7"/>
      <c r="NJ2255" s="7"/>
      <c r="NK2255" s="7"/>
      <c r="NL2255" s="7"/>
      <c r="NM2255" s="7"/>
      <c r="NN2255" s="7"/>
      <c r="NO2255" s="7"/>
      <c r="NP2255" s="7"/>
      <c r="NQ2255" s="7"/>
      <c r="NR2255" s="7"/>
      <c r="NS2255" s="7"/>
      <c r="NT2255" s="7"/>
      <c r="NU2255" s="7"/>
      <c r="NV2255" s="7"/>
      <c r="NW2255" s="7"/>
      <c r="NX2255" s="7"/>
      <c r="NY2255" s="7"/>
      <c r="NZ2255" s="7"/>
      <c r="OA2255" s="7"/>
      <c r="OB2255" s="7"/>
      <c r="OC2255" s="7"/>
      <c r="OD2255" s="7"/>
      <c r="OE2255" s="7"/>
      <c r="OF2255" s="7"/>
      <c r="OG2255" s="7"/>
      <c r="OH2255" s="7"/>
      <c r="OI2255" s="7"/>
      <c r="OJ2255" s="7"/>
      <c r="OK2255" s="7"/>
      <c r="OL2255" s="7"/>
      <c r="OM2255" s="7"/>
      <c r="ON2255" s="7"/>
      <c r="OO2255" s="7"/>
      <c r="OP2255" s="7"/>
      <c r="OQ2255" s="7"/>
      <c r="OR2255" s="7"/>
      <c r="OS2255" s="7"/>
      <c r="OT2255" s="7"/>
      <c r="OU2255" s="7"/>
      <c r="OV2255" s="7"/>
      <c r="OW2255" s="7"/>
      <c r="OX2255" s="7"/>
      <c r="OY2255" s="7"/>
      <c r="OZ2255" s="7"/>
      <c r="PA2255" s="7"/>
      <c r="PB2255" s="7"/>
      <c r="PC2255" s="7"/>
      <c r="PD2255" s="7"/>
    </row>
    <row r="2256" spans="347:420">
      <c r="MI2256" s="7"/>
      <c r="MJ2256" s="7"/>
      <c r="MK2256" s="7"/>
      <c r="ML2256" s="7"/>
      <c r="MM2256" s="7"/>
      <c r="MN2256" s="7"/>
      <c r="MO2256" s="7"/>
      <c r="MP2256" s="7"/>
      <c r="MQ2256" s="152" t="s">
        <v>624</v>
      </c>
      <c r="MR2256" s="7"/>
      <c r="MS2256" s="7"/>
      <c r="MT2256" s="7"/>
      <c r="MU2256" s="7"/>
      <c r="MV2256" s="7"/>
      <c r="MW2256" s="7"/>
      <c r="MX2256" s="7"/>
      <c r="MY2256" s="7"/>
      <c r="MZ2256" s="7"/>
      <c r="NA2256" s="7"/>
      <c r="NB2256" s="7"/>
      <c r="NC2256" s="7"/>
      <c r="ND2256" s="7"/>
      <c r="NE2256" s="7"/>
      <c r="NF2256" s="7"/>
      <c r="NG2256" s="7"/>
      <c r="NH2256" s="7"/>
      <c r="NI2256" s="7"/>
      <c r="NJ2256" s="7"/>
      <c r="NK2256" s="7"/>
      <c r="NL2256" s="7"/>
      <c r="NM2256" s="7"/>
      <c r="NN2256" s="7"/>
      <c r="NO2256" s="7"/>
      <c r="NP2256" s="7"/>
      <c r="NQ2256" s="7"/>
      <c r="NR2256" s="7"/>
      <c r="NS2256" s="7"/>
      <c r="NT2256" s="7"/>
      <c r="NU2256" s="7"/>
      <c r="NV2256" s="7"/>
      <c r="NW2256" s="7"/>
      <c r="NX2256" s="7"/>
      <c r="NY2256" s="7"/>
      <c r="NZ2256" s="7"/>
      <c r="OA2256" s="7"/>
      <c r="OB2256" s="7"/>
      <c r="OC2256" s="7"/>
      <c r="OD2256" s="7"/>
      <c r="OE2256" s="7"/>
      <c r="OF2256" s="7"/>
      <c r="OG2256" s="7"/>
      <c r="OH2256" s="7"/>
      <c r="OI2256" s="7"/>
      <c r="OJ2256" s="7"/>
      <c r="OK2256" s="7"/>
      <c r="OL2256" s="7"/>
      <c r="OM2256" s="7"/>
      <c r="ON2256" s="7"/>
      <c r="OO2256" s="7"/>
      <c r="OP2256" s="7"/>
      <c r="OQ2256" s="7"/>
      <c r="OR2256" s="7"/>
      <c r="OS2256" s="7"/>
      <c r="OT2256" s="7"/>
      <c r="OU2256" s="7"/>
      <c r="OV2256" s="7"/>
      <c r="OW2256" s="7"/>
      <c r="OX2256" s="7"/>
      <c r="OY2256" s="7"/>
      <c r="OZ2256" s="7"/>
      <c r="PA2256" s="7"/>
      <c r="PB2256" s="7"/>
      <c r="PC2256" s="7"/>
      <c r="PD2256" s="7"/>
    </row>
    <row r="2257" spans="347:420">
      <c r="MI2257" s="7"/>
      <c r="MJ2257" s="7"/>
      <c r="MK2257" s="7"/>
      <c r="ML2257" s="7"/>
      <c r="MM2257" s="7"/>
      <c r="MN2257" s="7"/>
      <c r="MO2257" s="7"/>
      <c r="MP2257" s="7"/>
      <c r="MQ2257" s="152" t="s">
        <v>650</v>
      </c>
      <c r="MR2257" s="7"/>
      <c r="MS2257" s="7"/>
      <c r="MT2257" s="7"/>
      <c r="MU2257" s="7"/>
      <c r="MV2257" s="7"/>
      <c r="MW2257" s="7"/>
      <c r="MX2257" s="7"/>
      <c r="MY2257" s="7"/>
      <c r="MZ2257" s="7"/>
      <c r="NA2257" s="7"/>
      <c r="NB2257" s="7"/>
      <c r="NC2257" s="7"/>
      <c r="ND2257" s="7"/>
      <c r="NE2257" s="7"/>
      <c r="NF2257" s="7"/>
      <c r="NG2257" s="7"/>
      <c r="NH2257" s="7"/>
      <c r="NI2257" s="7"/>
      <c r="NJ2257" s="7"/>
      <c r="NK2257" s="7"/>
      <c r="NL2257" s="7"/>
      <c r="NM2257" s="7"/>
      <c r="NN2257" s="7"/>
      <c r="NO2257" s="7"/>
      <c r="NP2257" s="7"/>
      <c r="NQ2257" s="7"/>
      <c r="NR2257" s="7"/>
      <c r="NS2257" s="7"/>
      <c r="NT2257" s="7"/>
      <c r="NU2257" s="7"/>
      <c r="NV2257" s="7"/>
      <c r="NW2257" s="7"/>
      <c r="NX2257" s="7"/>
      <c r="NY2257" s="7"/>
      <c r="NZ2257" s="7"/>
      <c r="OA2257" s="7"/>
      <c r="OB2257" s="7"/>
      <c r="OC2257" s="7"/>
      <c r="OD2257" s="7"/>
      <c r="OE2257" s="7"/>
      <c r="OF2257" s="7"/>
      <c r="OG2257" s="7"/>
      <c r="OH2257" s="7"/>
      <c r="OI2257" s="7"/>
      <c r="OJ2257" s="7"/>
      <c r="OK2257" s="7"/>
      <c r="OL2257" s="7"/>
      <c r="OM2257" s="7"/>
      <c r="ON2257" s="7"/>
      <c r="OO2257" s="7"/>
      <c r="OP2257" s="7"/>
      <c r="OQ2257" s="7"/>
      <c r="OR2257" s="7"/>
      <c r="OS2257" s="7"/>
      <c r="OT2257" s="7"/>
      <c r="OU2257" s="7"/>
      <c r="OV2257" s="7"/>
      <c r="OW2257" s="7"/>
      <c r="OX2257" s="7"/>
      <c r="OY2257" s="7"/>
      <c r="OZ2257" s="7"/>
      <c r="PA2257" s="7"/>
      <c r="PB2257" s="7"/>
      <c r="PC2257" s="7"/>
      <c r="PD2257" s="7"/>
    </row>
    <row r="2258" spans="347:420">
      <c r="MI2258" s="7"/>
      <c r="MJ2258" s="7"/>
      <c r="MK2258" s="7"/>
      <c r="ML2258" s="7"/>
      <c r="MM2258" s="7"/>
      <c r="MN2258" s="7"/>
      <c r="MO2258" s="7"/>
      <c r="MP2258" s="7"/>
      <c r="MQ2258" s="152" t="s">
        <v>673</v>
      </c>
      <c r="MR2258" s="7"/>
      <c r="MS2258" s="7"/>
      <c r="MT2258" s="7"/>
      <c r="MU2258" s="7"/>
      <c r="MV2258" s="7"/>
      <c r="MW2258" s="7"/>
      <c r="MX2258" s="7"/>
      <c r="MY2258" s="7"/>
      <c r="MZ2258" s="7"/>
      <c r="NA2258" s="7"/>
      <c r="NB2258" s="7"/>
      <c r="NC2258" s="7"/>
      <c r="ND2258" s="7"/>
      <c r="NE2258" s="7"/>
      <c r="NF2258" s="7"/>
      <c r="NG2258" s="7"/>
      <c r="NH2258" s="7"/>
      <c r="NI2258" s="7"/>
      <c r="NJ2258" s="7"/>
      <c r="NK2258" s="7"/>
      <c r="NL2258" s="7"/>
      <c r="NM2258" s="7"/>
      <c r="NN2258" s="7"/>
      <c r="NO2258" s="7"/>
      <c r="NP2258" s="7"/>
      <c r="NQ2258" s="7"/>
      <c r="NR2258" s="7"/>
      <c r="NS2258" s="7"/>
      <c r="NT2258" s="7"/>
      <c r="NU2258" s="7"/>
      <c r="NV2258" s="7"/>
      <c r="NW2258" s="7"/>
      <c r="NX2258" s="7"/>
      <c r="NY2258" s="7"/>
      <c r="NZ2258" s="7"/>
      <c r="OA2258" s="7"/>
      <c r="OB2258" s="7"/>
      <c r="OC2258" s="7"/>
      <c r="OD2258" s="7"/>
      <c r="OE2258" s="7"/>
      <c r="OF2258" s="7"/>
      <c r="OG2258" s="7"/>
      <c r="OH2258" s="7"/>
      <c r="OI2258" s="7"/>
      <c r="OJ2258" s="7"/>
      <c r="OK2258" s="7"/>
      <c r="OL2258" s="7"/>
      <c r="OM2258" s="7"/>
      <c r="ON2258" s="7"/>
      <c r="OO2258" s="7"/>
      <c r="OP2258" s="7"/>
      <c r="OQ2258" s="7"/>
      <c r="OR2258" s="7"/>
      <c r="OS2258" s="7"/>
      <c r="OT2258" s="7"/>
      <c r="OU2258" s="7"/>
      <c r="OV2258" s="7"/>
      <c r="OW2258" s="7"/>
      <c r="OX2258" s="7"/>
      <c r="OY2258" s="7"/>
      <c r="OZ2258" s="7"/>
      <c r="PA2258" s="7"/>
      <c r="PB2258" s="7"/>
      <c r="PC2258" s="7"/>
      <c r="PD2258" s="7"/>
    </row>
    <row r="2259" spans="347:420">
      <c r="MI2259" s="7"/>
      <c r="MJ2259" s="7"/>
      <c r="MK2259" s="7"/>
      <c r="ML2259" s="7"/>
      <c r="MM2259" s="7"/>
      <c r="MN2259" s="7"/>
      <c r="MO2259" s="7"/>
      <c r="MP2259" s="7"/>
      <c r="MQ2259" s="152" t="s">
        <v>695</v>
      </c>
      <c r="MR2259" s="7"/>
      <c r="MS2259" s="7"/>
      <c r="MT2259" s="7"/>
      <c r="MU2259" s="7"/>
      <c r="MV2259" s="7"/>
      <c r="MW2259" s="7"/>
      <c r="MX2259" s="7"/>
      <c r="MY2259" s="7"/>
      <c r="MZ2259" s="7"/>
      <c r="NA2259" s="7"/>
      <c r="NB2259" s="7"/>
      <c r="NC2259" s="7"/>
      <c r="ND2259" s="7"/>
      <c r="NE2259" s="7"/>
      <c r="NF2259" s="7"/>
      <c r="NG2259" s="7"/>
      <c r="NH2259" s="7"/>
      <c r="NI2259" s="7"/>
      <c r="NJ2259" s="7"/>
      <c r="NK2259" s="7"/>
      <c r="NL2259" s="7"/>
      <c r="NM2259" s="7"/>
      <c r="NN2259" s="7"/>
      <c r="NO2259" s="7"/>
      <c r="NP2259" s="7"/>
      <c r="NQ2259" s="7"/>
      <c r="NR2259" s="7"/>
      <c r="NS2259" s="7"/>
      <c r="NT2259" s="7"/>
      <c r="NU2259" s="7"/>
      <c r="NV2259" s="7"/>
      <c r="NW2259" s="7"/>
      <c r="NX2259" s="7"/>
      <c r="NY2259" s="7"/>
      <c r="NZ2259" s="7"/>
      <c r="OA2259" s="7"/>
      <c r="OB2259" s="7"/>
      <c r="OC2259" s="7"/>
      <c r="OD2259" s="7"/>
      <c r="OE2259" s="7"/>
      <c r="OF2259" s="7"/>
      <c r="OG2259" s="7"/>
      <c r="OH2259" s="7"/>
      <c r="OI2259" s="7"/>
      <c r="OJ2259" s="7"/>
      <c r="OK2259" s="7"/>
      <c r="OL2259" s="7"/>
      <c r="OM2259" s="7"/>
      <c r="ON2259" s="7"/>
      <c r="OO2259" s="7"/>
      <c r="OP2259" s="7"/>
      <c r="OQ2259" s="7"/>
      <c r="OR2259" s="7"/>
      <c r="OS2259" s="7"/>
      <c r="OT2259" s="7"/>
      <c r="OU2259" s="7"/>
      <c r="OV2259" s="7"/>
      <c r="OW2259" s="7"/>
      <c r="OX2259" s="7"/>
      <c r="OY2259" s="7"/>
      <c r="OZ2259" s="7"/>
      <c r="PA2259" s="7"/>
      <c r="PB2259" s="7"/>
      <c r="PC2259" s="7"/>
      <c r="PD2259" s="7"/>
    </row>
    <row r="2260" spans="347:420">
      <c r="MI2260" s="7"/>
      <c r="MJ2260" s="7"/>
      <c r="MK2260" s="7"/>
      <c r="ML2260" s="7"/>
      <c r="MM2260" s="7"/>
      <c r="MN2260" s="7"/>
      <c r="MO2260" s="7"/>
      <c r="MP2260" s="7"/>
      <c r="MQ2260" s="152" t="s">
        <v>718</v>
      </c>
      <c r="MR2260" s="7"/>
      <c r="MS2260" s="7"/>
      <c r="MT2260" s="7"/>
      <c r="MU2260" s="7"/>
      <c r="MV2260" s="7"/>
      <c r="MW2260" s="7"/>
      <c r="MX2260" s="7"/>
      <c r="MY2260" s="7"/>
      <c r="MZ2260" s="7"/>
      <c r="NA2260" s="7"/>
      <c r="NB2260" s="7"/>
      <c r="NC2260" s="7"/>
      <c r="ND2260" s="7"/>
      <c r="NE2260" s="7"/>
      <c r="NF2260" s="7"/>
      <c r="NG2260" s="7"/>
      <c r="NH2260" s="7"/>
      <c r="NI2260" s="7"/>
      <c r="NJ2260" s="7"/>
      <c r="NK2260" s="7"/>
      <c r="NL2260" s="7"/>
      <c r="NM2260" s="7"/>
      <c r="NN2260" s="7"/>
      <c r="NO2260" s="7"/>
      <c r="NP2260" s="7"/>
      <c r="NQ2260" s="7"/>
      <c r="NR2260" s="7"/>
      <c r="NS2260" s="7"/>
      <c r="NT2260" s="7"/>
      <c r="NU2260" s="7"/>
      <c r="NV2260" s="7"/>
      <c r="NW2260" s="7"/>
      <c r="NX2260" s="7"/>
      <c r="NY2260" s="7"/>
      <c r="NZ2260" s="7"/>
      <c r="OA2260" s="7"/>
      <c r="OB2260" s="7"/>
      <c r="OC2260" s="7"/>
      <c r="OD2260" s="7"/>
      <c r="OE2260" s="7"/>
      <c r="OF2260" s="7"/>
      <c r="OG2260" s="7"/>
      <c r="OH2260" s="7"/>
      <c r="OI2260" s="7"/>
      <c r="OJ2260" s="7"/>
      <c r="OK2260" s="7"/>
      <c r="OL2260" s="7"/>
      <c r="OM2260" s="7"/>
      <c r="ON2260" s="7"/>
      <c r="OO2260" s="7"/>
      <c r="OP2260" s="7"/>
      <c r="OQ2260" s="7"/>
      <c r="OR2260" s="7"/>
      <c r="OS2260" s="7"/>
      <c r="OT2260" s="7"/>
      <c r="OU2260" s="7"/>
      <c r="OV2260" s="7"/>
      <c r="OW2260" s="7"/>
      <c r="OX2260" s="7"/>
      <c r="OY2260" s="7"/>
      <c r="OZ2260" s="7"/>
      <c r="PA2260" s="7"/>
      <c r="PB2260" s="7"/>
      <c r="PC2260" s="7"/>
      <c r="PD2260" s="7"/>
    </row>
    <row r="2261" spans="347:420">
      <c r="MI2261" s="7"/>
      <c r="MJ2261" s="7"/>
      <c r="MK2261" s="7"/>
      <c r="ML2261" s="7"/>
      <c r="MM2261" s="7"/>
      <c r="MN2261" s="7"/>
      <c r="MO2261" s="7"/>
      <c r="MP2261" s="7"/>
      <c r="MQ2261" s="152" t="s">
        <v>379</v>
      </c>
      <c r="MR2261" s="7"/>
      <c r="MS2261" s="7"/>
      <c r="MT2261" s="7"/>
      <c r="MU2261" s="7"/>
      <c r="MV2261" s="7"/>
      <c r="MW2261" s="7"/>
      <c r="MX2261" s="7"/>
      <c r="MY2261" s="7"/>
      <c r="MZ2261" s="7"/>
      <c r="NA2261" s="7"/>
      <c r="NB2261" s="7"/>
      <c r="NC2261" s="7"/>
      <c r="ND2261" s="7"/>
      <c r="NE2261" s="7"/>
      <c r="NF2261" s="7"/>
      <c r="NG2261" s="7"/>
      <c r="NH2261" s="7"/>
      <c r="NI2261" s="7"/>
      <c r="NJ2261" s="7"/>
      <c r="NK2261" s="7"/>
      <c r="NL2261" s="7"/>
      <c r="NM2261" s="7"/>
      <c r="NN2261" s="7"/>
      <c r="NO2261" s="7"/>
      <c r="NP2261" s="7"/>
      <c r="NQ2261" s="7"/>
      <c r="NR2261" s="7"/>
      <c r="NS2261" s="7"/>
      <c r="NT2261" s="7"/>
      <c r="NU2261" s="7"/>
      <c r="NV2261" s="7"/>
      <c r="NW2261" s="7"/>
      <c r="NX2261" s="7"/>
      <c r="NY2261" s="7"/>
      <c r="NZ2261" s="7"/>
      <c r="OA2261" s="7"/>
      <c r="OB2261" s="7"/>
      <c r="OC2261" s="7"/>
      <c r="OD2261" s="7"/>
      <c r="OE2261" s="7"/>
      <c r="OF2261" s="7"/>
      <c r="OG2261" s="7"/>
      <c r="OH2261" s="7"/>
      <c r="OI2261" s="7"/>
      <c r="OJ2261" s="7"/>
      <c r="OK2261" s="7"/>
      <c r="OL2261" s="7"/>
      <c r="OM2261" s="7"/>
      <c r="ON2261" s="7"/>
      <c r="OO2261" s="7"/>
      <c r="OP2261" s="7"/>
      <c r="OQ2261" s="7"/>
      <c r="OR2261" s="7"/>
      <c r="OS2261" s="7"/>
      <c r="OT2261" s="7"/>
      <c r="OU2261" s="7"/>
      <c r="OV2261" s="7"/>
      <c r="OW2261" s="7"/>
      <c r="OX2261" s="7"/>
      <c r="OY2261" s="7"/>
      <c r="OZ2261" s="7"/>
      <c r="PA2261" s="7"/>
      <c r="PB2261" s="7"/>
      <c r="PC2261" s="7"/>
      <c r="PD2261" s="7"/>
    </row>
    <row r="2262" spans="347:420">
      <c r="MI2262" s="7"/>
      <c r="MJ2262" s="7"/>
      <c r="MK2262" s="7"/>
      <c r="ML2262" s="7"/>
      <c r="MM2262" s="7"/>
      <c r="MN2262" s="7"/>
      <c r="MO2262" s="7"/>
      <c r="MP2262" s="7"/>
      <c r="MQ2262" s="152" t="s">
        <v>756</v>
      </c>
      <c r="MR2262" s="7"/>
      <c r="MS2262" s="7"/>
      <c r="MT2262" s="7"/>
      <c r="MU2262" s="7"/>
      <c r="MV2262" s="7"/>
      <c r="MW2262" s="7"/>
      <c r="MX2262" s="7"/>
      <c r="MY2262" s="7"/>
      <c r="MZ2262" s="7"/>
      <c r="NA2262" s="7"/>
      <c r="NB2262" s="7"/>
      <c r="NC2262" s="7"/>
      <c r="ND2262" s="7"/>
      <c r="NE2262" s="7"/>
      <c r="NF2262" s="7"/>
      <c r="NG2262" s="7"/>
      <c r="NH2262" s="7"/>
      <c r="NI2262" s="7"/>
      <c r="NJ2262" s="7"/>
      <c r="NK2262" s="7"/>
      <c r="NL2262" s="7"/>
      <c r="NM2262" s="7"/>
      <c r="NN2262" s="7"/>
      <c r="NO2262" s="7"/>
      <c r="NP2262" s="7"/>
      <c r="NQ2262" s="7"/>
      <c r="NR2262" s="7"/>
      <c r="NS2262" s="7"/>
      <c r="NT2262" s="7"/>
      <c r="NU2262" s="7"/>
      <c r="NV2262" s="7"/>
      <c r="NW2262" s="7"/>
      <c r="NX2262" s="7"/>
      <c r="NY2262" s="7"/>
      <c r="NZ2262" s="7"/>
      <c r="OA2262" s="7"/>
      <c r="OB2262" s="7"/>
      <c r="OC2262" s="7"/>
      <c r="OD2262" s="7"/>
      <c r="OE2262" s="7"/>
      <c r="OF2262" s="7"/>
      <c r="OG2262" s="7"/>
      <c r="OH2262" s="7"/>
      <c r="OI2262" s="7"/>
      <c r="OJ2262" s="7"/>
      <c r="OK2262" s="7"/>
      <c r="OL2262" s="7"/>
      <c r="OM2262" s="7"/>
      <c r="ON2262" s="7"/>
      <c r="OO2262" s="7"/>
      <c r="OP2262" s="7"/>
      <c r="OQ2262" s="7"/>
      <c r="OR2262" s="7"/>
      <c r="OS2262" s="7"/>
      <c r="OT2262" s="7"/>
      <c r="OU2262" s="7"/>
      <c r="OV2262" s="7"/>
      <c r="OW2262" s="7"/>
      <c r="OX2262" s="7"/>
      <c r="OY2262" s="7"/>
      <c r="OZ2262" s="7"/>
      <c r="PA2262" s="7"/>
      <c r="PB2262" s="7"/>
      <c r="PC2262" s="7"/>
      <c r="PD2262" s="7"/>
    </row>
    <row r="2263" spans="347:420">
      <c r="MI2263" s="7"/>
      <c r="MJ2263" s="7"/>
      <c r="MK2263" s="7"/>
      <c r="ML2263" s="7"/>
      <c r="MM2263" s="7"/>
      <c r="MN2263" s="7"/>
      <c r="MO2263" s="7"/>
      <c r="MP2263" s="7"/>
      <c r="MQ2263" s="152" t="s">
        <v>775</v>
      </c>
      <c r="MR2263" s="7"/>
      <c r="MS2263" s="7"/>
      <c r="MT2263" s="7"/>
      <c r="MU2263" s="7"/>
      <c r="MV2263" s="7"/>
      <c r="MW2263" s="7"/>
      <c r="MX2263" s="7"/>
      <c r="MY2263" s="7"/>
      <c r="MZ2263" s="7"/>
      <c r="NA2263" s="7"/>
      <c r="NB2263" s="7"/>
      <c r="NC2263" s="7"/>
      <c r="ND2263" s="7"/>
      <c r="NE2263" s="7"/>
      <c r="NF2263" s="7"/>
      <c r="NG2263" s="7"/>
      <c r="NH2263" s="7"/>
      <c r="NI2263" s="7"/>
      <c r="NJ2263" s="7"/>
      <c r="NK2263" s="7"/>
      <c r="NL2263" s="7"/>
      <c r="NM2263" s="7"/>
      <c r="NN2263" s="7"/>
      <c r="NO2263" s="7"/>
      <c r="NP2263" s="7"/>
      <c r="NQ2263" s="7"/>
      <c r="NR2263" s="7"/>
      <c r="NS2263" s="7"/>
      <c r="NT2263" s="7"/>
      <c r="NU2263" s="7"/>
      <c r="NV2263" s="7"/>
      <c r="NW2263" s="7"/>
      <c r="NX2263" s="7"/>
      <c r="NY2263" s="7"/>
      <c r="NZ2263" s="7"/>
      <c r="OA2263" s="7"/>
      <c r="OB2263" s="7"/>
      <c r="OC2263" s="7"/>
      <c r="OD2263" s="7"/>
      <c r="OE2263" s="7"/>
      <c r="OF2263" s="7"/>
      <c r="OG2263" s="7"/>
      <c r="OH2263" s="7"/>
      <c r="OI2263" s="7"/>
      <c r="OJ2263" s="7"/>
      <c r="OK2263" s="7"/>
      <c r="OL2263" s="7"/>
      <c r="OM2263" s="7"/>
      <c r="ON2263" s="7"/>
      <c r="OO2263" s="7"/>
      <c r="OP2263" s="7"/>
      <c r="OQ2263" s="7"/>
      <c r="OR2263" s="7"/>
      <c r="OS2263" s="7"/>
      <c r="OT2263" s="7"/>
      <c r="OU2263" s="7"/>
      <c r="OV2263" s="7"/>
      <c r="OW2263" s="7"/>
      <c r="OX2263" s="7"/>
      <c r="OY2263" s="7"/>
      <c r="OZ2263" s="7"/>
      <c r="PA2263" s="7"/>
      <c r="PB2263" s="7"/>
      <c r="PC2263" s="7"/>
      <c r="PD2263" s="7"/>
    </row>
    <row r="2264" spans="347:420">
      <c r="MI2264" s="7"/>
      <c r="MJ2264" s="7"/>
      <c r="MK2264" s="7"/>
      <c r="ML2264" s="7"/>
      <c r="MM2264" s="7"/>
      <c r="MN2264" s="7"/>
      <c r="MO2264" s="7"/>
      <c r="MP2264" s="7"/>
      <c r="MQ2264" s="152" t="s">
        <v>793</v>
      </c>
      <c r="MR2264" s="7"/>
      <c r="MS2264" s="7"/>
      <c r="MT2264" s="7"/>
      <c r="MU2264" s="7"/>
      <c r="MV2264" s="7"/>
      <c r="MW2264" s="7"/>
      <c r="MX2264" s="7"/>
      <c r="MY2264" s="7"/>
      <c r="MZ2264" s="7"/>
      <c r="NA2264" s="7"/>
      <c r="NB2264" s="7"/>
      <c r="NC2264" s="7"/>
      <c r="ND2264" s="7"/>
      <c r="NE2264" s="7"/>
      <c r="NF2264" s="7"/>
      <c r="NG2264" s="7"/>
      <c r="NH2264" s="7"/>
      <c r="NI2264" s="7"/>
      <c r="NJ2264" s="7"/>
      <c r="NK2264" s="7"/>
      <c r="NL2264" s="7"/>
      <c r="NM2264" s="7"/>
      <c r="NN2264" s="7"/>
      <c r="NO2264" s="7"/>
      <c r="NP2264" s="7"/>
      <c r="NQ2264" s="7"/>
      <c r="NR2264" s="7"/>
      <c r="NS2264" s="7"/>
      <c r="NT2264" s="7"/>
      <c r="NU2264" s="7"/>
      <c r="NV2264" s="7"/>
      <c r="NW2264" s="7"/>
      <c r="NX2264" s="7"/>
      <c r="NY2264" s="7"/>
      <c r="NZ2264" s="7"/>
      <c r="OA2264" s="7"/>
      <c r="OB2264" s="7"/>
      <c r="OC2264" s="7"/>
      <c r="OD2264" s="7"/>
      <c r="OE2264" s="7"/>
      <c r="OF2264" s="7"/>
      <c r="OG2264" s="7"/>
      <c r="OH2264" s="7"/>
      <c r="OI2264" s="7"/>
      <c r="OJ2264" s="7"/>
      <c r="OK2264" s="7"/>
      <c r="OL2264" s="7"/>
      <c r="OM2264" s="7"/>
      <c r="ON2264" s="7"/>
      <c r="OO2264" s="7"/>
      <c r="OP2264" s="7"/>
      <c r="OQ2264" s="7"/>
      <c r="OR2264" s="7"/>
      <c r="OS2264" s="7"/>
      <c r="OT2264" s="7"/>
      <c r="OU2264" s="7"/>
      <c r="OV2264" s="7"/>
      <c r="OW2264" s="7"/>
      <c r="OX2264" s="7"/>
      <c r="OY2264" s="7"/>
      <c r="OZ2264" s="7"/>
      <c r="PA2264" s="7"/>
      <c r="PB2264" s="7"/>
      <c r="PC2264" s="7"/>
      <c r="PD2264" s="7"/>
    </row>
    <row r="2265" spans="347:420">
      <c r="MI2265" s="7"/>
      <c r="MJ2265" s="7"/>
      <c r="MK2265" s="7"/>
      <c r="ML2265" s="7"/>
      <c r="MM2265" s="7"/>
      <c r="MN2265" s="7"/>
      <c r="MO2265" s="7"/>
      <c r="MP2265" s="7"/>
      <c r="MQ2265" s="152" t="s">
        <v>812</v>
      </c>
      <c r="MR2265" s="7"/>
      <c r="MS2265" s="7"/>
      <c r="MT2265" s="7"/>
      <c r="MU2265" s="7"/>
      <c r="MV2265" s="7"/>
      <c r="MW2265" s="7"/>
      <c r="MX2265" s="7"/>
      <c r="MY2265" s="7"/>
      <c r="MZ2265" s="7"/>
      <c r="NA2265" s="7"/>
      <c r="NB2265" s="7"/>
      <c r="NC2265" s="7"/>
      <c r="ND2265" s="7"/>
      <c r="NE2265" s="7"/>
      <c r="NF2265" s="7"/>
      <c r="NG2265" s="7"/>
      <c r="NH2265" s="7"/>
      <c r="NI2265" s="7"/>
      <c r="NJ2265" s="7"/>
      <c r="NK2265" s="7"/>
      <c r="NL2265" s="7"/>
      <c r="NM2265" s="7"/>
      <c r="NN2265" s="7"/>
      <c r="NO2265" s="7"/>
      <c r="NP2265" s="7"/>
      <c r="NQ2265" s="7"/>
      <c r="NR2265" s="7"/>
      <c r="NS2265" s="7"/>
      <c r="NT2265" s="7"/>
      <c r="NU2265" s="7"/>
      <c r="NV2265" s="7"/>
      <c r="NW2265" s="7"/>
      <c r="NX2265" s="7"/>
      <c r="NY2265" s="7"/>
      <c r="NZ2265" s="7"/>
      <c r="OA2265" s="7"/>
      <c r="OB2265" s="7"/>
      <c r="OC2265" s="7"/>
      <c r="OD2265" s="7"/>
      <c r="OE2265" s="7"/>
      <c r="OF2265" s="7"/>
      <c r="OG2265" s="7"/>
      <c r="OH2265" s="7"/>
      <c r="OI2265" s="7"/>
      <c r="OJ2265" s="7"/>
      <c r="OK2265" s="7"/>
      <c r="OL2265" s="7"/>
      <c r="OM2265" s="7"/>
      <c r="ON2265" s="7"/>
      <c r="OO2265" s="7"/>
      <c r="OP2265" s="7"/>
      <c r="OQ2265" s="7"/>
      <c r="OR2265" s="7"/>
      <c r="OS2265" s="7"/>
      <c r="OT2265" s="7"/>
      <c r="OU2265" s="7"/>
      <c r="OV2265" s="7"/>
      <c r="OW2265" s="7"/>
      <c r="OX2265" s="7"/>
      <c r="OY2265" s="7"/>
      <c r="OZ2265" s="7"/>
      <c r="PA2265" s="7"/>
      <c r="PB2265" s="7"/>
      <c r="PC2265" s="7"/>
      <c r="PD2265" s="7"/>
    </row>
    <row r="2266" spans="347:420">
      <c r="MI2266" s="7"/>
      <c r="MJ2266" s="7"/>
      <c r="MK2266" s="7"/>
      <c r="ML2266" s="7"/>
      <c r="MM2266" s="7"/>
      <c r="MN2266" s="7"/>
      <c r="MO2266" s="7"/>
      <c r="MP2266" s="7"/>
      <c r="MQ2266" s="152" t="s">
        <v>833</v>
      </c>
      <c r="MR2266" s="7"/>
      <c r="MS2266" s="7"/>
      <c r="MT2266" s="7"/>
      <c r="MU2266" s="7"/>
      <c r="MV2266" s="7"/>
      <c r="MW2266" s="7"/>
      <c r="MX2266" s="7"/>
      <c r="MY2266" s="7"/>
      <c r="MZ2266" s="7"/>
      <c r="NA2266" s="7"/>
      <c r="NB2266" s="7"/>
      <c r="NC2266" s="7"/>
      <c r="ND2266" s="7"/>
      <c r="NE2266" s="7"/>
      <c r="NF2266" s="7"/>
      <c r="NG2266" s="7"/>
      <c r="NH2266" s="7"/>
      <c r="NI2266" s="7"/>
      <c r="NJ2266" s="7"/>
      <c r="NK2266" s="7"/>
      <c r="NL2266" s="7"/>
      <c r="NM2266" s="7"/>
      <c r="NN2266" s="7"/>
      <c r="NO2266" s="7"/>
      <c r="NP2266" s="7"/>
      <c r="NQ2266" s="7"/>
      <c r="NR2266" s="7"/>
      <c r="NS2266" s="7"/>
      <c r="NT2266" s="7"/>
      <c r="NU2266" s="7"/>
      <c r="NV2266" s="7"/>
      <c r="NW2266" s="7"/>
      <c r="NX2266" s="7"/>
      <c r="NY2266" s="7"/>
      <c r="NZ2266" s="7"/>
      <c r="OA2266" s="7"/>
      <c r="OB2266" s="7"/>
      <c r="OC2266" s="7"/>
      <c r="OD2266" s="7"/>
      <c r="OE2266" s="7"/>
      <c r="OF2266" s="7"/>
      <c r="OG2266" s="7"/>
      <c r="OH2266" s="7"/>
      <c r="OI2266" s="7"/>
      <c r="OJ2266" s="7"/>
      <c r="OK2266" s="7"/>
      <c r="OL2266" s="7"/>
      <c r="OM2266" s="7"/>
      <c r="ON2266" s="7"/>
      <c r="OO2266" s="7"/>
      <c r="OP2266" s="7"/>
      <c r="OQ2266" s="7"/>
      <c r="OR2266" s="7"/>
      <c r="OS2266" s="7"/>
      <c r="OT2266" s="7"/>
      <c r="OU2266" s="7"/>
      <c r="OV2266" s="7"/>
      <c r="OW2266" s="7"/>
      <c r="OX2266" s="7"/>
      <c r="OY2266" s="7"/>
      <c r="OZ2266" s="7"/>
      <c r="PA2266" s="7"/>
      <c r="PB2266" s="7"/>
      <c r="PC2266" s="7"/>
      <c r="PD2266" s="7"/>
    </row>
    <row r="2267" spans="347:420">
      <c r="MI2267" s="7"/>
      <c r="MJ2267" s="7"/>
      <c r="MK2267" s="7"/>
      <c r="ML2267" s="7"/>
      <c r="MM2267" s="7"/>
      <c r="MN2267" s="7"/>
      <c r="MO2267" s="7"/>
      <c r="MP2267" s="7"/>
      <c r="MQ2267" s="152" t="s">
        <v>854</v>
      </c>
      <c r="MR2267" s="7"/>
      <c r="MS2267" s="7"/>
      <c r="MT2267" s="7"/>
      <c r="MU2267" s="7"/>
      <c r="MV2267" s="7"/>
      <c r="MW2267" s="7"/>
      <c r="MX2267" s="7"/>
      <c r="MY2267" s="7"/>
      <c r="MZ2267" s="7"/>
      <c r="NA2267" s="7"/>
      <c r="NB2267" s="7"/>
      <c r="NC2267" s="7"/>
      <c r="ND2267" s="7"/>
      <c r="NE2267" s="7"/>
      <c r="NF2267" s="7"/>
      <c r="NG2267" s="7"/>
      <c r="NH2267" s="7"/>
      <c r="NI2267" s="7"/>
      <c r="NJ2267" s="7"/>
      <c r="NK2267" s="7"/>
      <c r="NL2267" s="7"/>
      <c r="NM2267" s="7"/>
      <c r="NN2267" s="7"/>
      <c r="NO2267" s="7"/>
      <c r="NP2267" s="7"/>
      <c r="NQ2267" s="7"/>
      <c r="NR2267" s="7"/>
      <c r="NS2267" s="7"/>
      <c r="NT2267" s="7"/>
      <c r="NU2267" s="7"/>
      <c r="NV2267" s="7"/>
      <c r="NW2267" s="7"/>
      <c r="NX2267" s="7"/>
      <c r="NY2267" s="7"/>
      <c r="NZ2267" s="7"/>
      <c r="OA2267" s="7"/>
      <c r="OB2267" s="7"/>
      <c r="OC2267" s="7"/>
      <c r="OD2267" s="7"/>
      <c r="OE2267" s="7"/>
      <c r="OF2267" s="7"/>
      <c r="OG2267" s="7"/>
      <c r="OH2267" s="7"/>
      <c r="OI2267" s="7"/>
      <c r="OJ2267" s="7"/>
      <c r="OK2267" s="7"/>
      <c r="OL2267" s="7"/>
      <c r="OM2267" s="7"/>
      <c r="ON2267" s="7"/>
      <c r="OO2267" s="7"/>
      <c r="OP2267" s="7"/>
      <c r="OQ2267" s="7"/>
      <c r="OR2267" s="7"/>
      <c r="OS2267" s="7"/>
      <c r="OT2267" s="7"/>
      <c r="OU2267" s="7"/>
      <c r="OV2267" s="7"/>
      <c r="OW2267" s="7"/>
      <c r="OX2267" s="7"/>
      <c r="OY2267" s="7"/>
      <c r="OZ2267" s="7"/>
      <c r="PA2267" s="7"/>
      <c r="PB2267" s="7"/>
      <c r="PC2267" s="7"/>
      <c r="PD2267" s="7"/>
    </row>
    <row r="2268" spans="347:420">
      <c r="MI2268" s="7"/>
      <c r="MJ2268" s="7"/>
      <c r="MK2268" s="7"/>
      <c r="ML2268" s="7"/>
      <c r="MM2268" s="7"/>
      <c r="MN2268" s="7"/>
      <c r="MO2268" s="7"/>
      <c r="MP2268" s="7"/>
      <c r="MQ2268" s="152" t="s">
        <v>875</v>
      </c>
      <c r="MR2268" s="7"/>
      <c r="MS2268" s="7"/>
      <c r="MT2268" s="7"/>
      <c r="MU2268" s="7"/>
      <c r="MV2268" s="7"/>
      <c r="MW2268" s="7"/>
      <c r="MX2268" s="7"/>
      <c r="MY2268" s="7"/>
      <c r="MZ2268" s="7"/>
      <c r="NA2268" s="7"/>
      <c r="NB2268" s="7"/>
      <c r="NC2268" s="7"/>
      <c r="ND2268" s="7"/>
      <c r="NE2268" s="7"/>
      <c r="NF2268" s="7"/>
      <c r="NG2268" s="7"/>
      <c r="NH2268" s="7"/>
      <c r="NI2268" s="7"/>
      <c r="NJ2268" s="7"/>
      <c r="NK2268" s="7"/>
      <c r="NL2268" s="7"/>
      <c r="NM2268" s="7"/>
      <c r="NN2268" s="7"/>
      <c r="NO2268" s="7"/>
      <c r="NP2268" s="7"/>
      <c r="NQ2268" s="7"/>
      <c r="NR2268" s="7"/>
      <c r="NS2268" s="7"/>
      <c r="NT2268" s="7"/>
      <c r="NU2268" s="7"/>
      <c r="NV2268" s="7"/>
      <c r="NW2268" s="7"/>
      <c r="NX2268" s="7"/>
      <c r="NY2268" s="7"/>
      <c r="NZ2268" s="7"/>
      <c r="OA2268" s="7"/>
      <c r="OB2268" s="7"/>
      <c r="OC2268" s="7"/>
      <c r="OD2268" s="7"/>
      <c r="OE2268" s="7"/>
      <c r="OF2268" s="7"/>
      <c r="OG2268" s="7"/>
      <c r="OH2268" s="7"/>
      <c r="OI2268" s="7"/>
      <c r="OJ2268" s="7"/>
      <c r="OK2268" s="7"/>
      <c r="OL2268" s="7"/>
      <c r="OM2268" s="7"/>
      <c r="ON2268" s="7"/>
      <c r="OO2268" s="7"/>
      <c r="OP2268" s="7"/>
      <c r="OQ2268" s="7"/>
      <c r="OR2268" s="7"/>
      <c r="OS2268" s="7"/>
      <c r="OT2268" s="7"/>
      <c r="OU2268" s="7"/>
      <c r="OV2268" s="7"/>
      <c r="OW2268" s="7"/>
      <c r="OX2268" s="7"/>
      <c r="OY2268" s="7"/>
      <c r="OZ2268" s="7"/>
      <c r="PA2268" s="7"/>
      <c r="PB2268" s="7"/>
      <c r="PC2268" s="7"/>
      <c r="PD2268" s="7"/>
    </row>
    <row r="2269" spans="347:420">
      <c r="MI2269" s="7"/>
      <c r="MJ2269" s="7"/>
      <c r="MK2269" s="7"/>
      <c r="ML2269" s="7"/>
      <c r="MM2269" s="7"/>
      <c r="MN2269" s="7"/>
      <c r="MO2269" s="7"/>
      <c r="MP2269" s="7"/>
      <c r="MQ2269" s="152" t="s">
        <v>894</v>
      </c>
      <c r="MR2269" s="7"/>
      <c r="MS2269" s="7"/>
      <c r="MT2269" s="7"/>
      <c r="MU2269" s="7"/>
      <c r="MV2269" s="7"/>
      <c r="MW2269" s="7"/>
      <c r="MX2269" s="7"/>
      <c r="MY2269" s="7"/>
      <c r="MZ2269" s="7"/>
      <c r="NA2269" s="7"/>
      <c r="NB2269" s="7"/>
      <c r="NC2269" s="7"/>
      <c r="ND2269" s="7"/>
      <c r="NE2269" s="7"/>
      <c r="NF2269" s="7"/>
      <c r="NG2269" s="7"/>
      <c r="NH2269" s="7"/>
      <c r="NI2269" s="7"/>
      <c r="NJ2269" s="7"/>
      <c r="NK2269" s="7"/>
      <c r="NL2269" s="7"/>
      <c r="NM2269" s="7"/>
      <c r="NN2269" s="7"/>
      <c r="NO2269" s="7"/>
      <c r="NP2269" s="7"/>
      <c r="NQ2269" s="7"/>
      <c r="NR2269" s="7"/>
      <c r="NS2269" s="7"/>
      <c r="NT2269" s="7"/>
      <c r="NU2269" s="7"/>
      <c r="NV2269" s="7"/>
      <c r="NW2269" s="7"/>
      <c r="NX2269" s="7"/>
      <c r="NY2269" s="7"/>
      <c r="NZ2269" s="7"/>
      <c r="OA2269" s="7"/>
      <c r="OB2269" s="7"/>
      <c r="OC2269" s="7"/>
      <c r="OD2269" s="7"/>
      <c r="OE2269" s="7"/>
      <c r="OF2269" s="7"/>
      <c r="OG2269" s="7"/>
      <c r="OH2269" s="7"/>
      <c r="OI2269" s="7"/>
      <c r="OJ2269" s="7"/>
      <c r="OK2269" s="7"/>
      <c r="OL2269" s="7"/>
      <c r="OM2269" s="7"/>
      <c r="ON2269" s="7"/>
      <c r="OO2269" s="7"/>
      <c r="OP2269" s="7"/>
      <c r="OQ2269" s="7"/>
      <c r="OR2269" s="7"/>
      <c r="OS2269" s="7"/>
      <c r="OT2269" s="7"/>
      <c r="OU2269" s="7"/>
      <c r="OV2269" s="7"/>
      <c r="OW2269" s="7"/>
      <c r="OX2269" s="7"/>
      <c r="OY2269" s="7"/>
      <c r="OZ2269" s="7"/>
      <c r="PA2269" s="7"/>
      <c r="PB2269" s="7"/>
      <c r="PC2269" s="7"/>
      <c r="PD2269" s="7"/>
    </row>
    <row r="2270" spans="347:420">
      <c r="MI2270" s="7"/>
      <c r="MJ2270" s="7"/>
      <c r="MK2270" s="7"/>
      <c r="ML2270" s="7"/>
      <c r="MM2270" s="7"/>
      <c r="MN2270" s="7"/>
      <c r="MO2270" s="7"/>
      <c r="MP2270" s="7"/>
      <c r="MQ2270" s="152" t="s">
        <v>915</v>
      </c>
      <c r="MR2270" s="7"/>
      <c r="MS2270" s="7"/>
      <c r="MT2270" s="7"/>
      <c r="MU2270" s="7"/>
      <c r="MV2270" s="7"/>
      <c r="MW2270" s="7"/>
      <c r="MX2270" s="7"/>
      <c r="MY2270" s="7"/>
      <c r="MZ2270" s="7"/>
      <c r="NA2270" s="7"/>
      <c r="NB2270" s="7"/>
      <c r="NC2270" s="7"/>
      <c r="ND2270" s="7"/>
      <c r="NE2270" s="7"/>
      <c r="NF2270" s="7"/>
      <c r="NG2270" s="7"/>
      <c r="NH2270" s="7"/>
      <c r="NI2270" s="7"/>
      <c r="NJ2270" s="7"/>
      <c r="NK2270" s="7"/>
      <c r="NL2270" s="7"/>
      <c r="NM2270" s="7"/>
      <c r="NN2270" s="7"/>
      <c r="NO2270" s="7"/>
      <c r="NP2270" s="7"/>
      <c r="NQ2270" s="7"/>
      <c r="NR2270" s="7"/>
      <c r="NS2270" s="7"/>
      <c r="NT2270" s="7"/>
      <c r="NU2270" s="7"/>
      <c r="NV2270" s="7"/>
      <c r="NW2270" s="7"/>
      <c r="NX2270" s="7"/>
      <c r="NY2270" s="7"/>
      <c r="NZ2270" s="7"/>
      <c r="OA2270" s="7"/>
      <c r="OB2270" s="7"/>
      <c r="OC2270" s="7"/>
      <c r="OD2270" s="7"/>
      <c r="OE2270" s="7"/>
      <c r="OF2270" s="7"/>
      <c r="OG2270" s="7"/>
      <c r="OH2270" s="7"/>
      <c r="OI2270" s="7"/>
      <c r="OJ2270" s="7"/>
      <c r="OK2270" s="7"/>
      <c r="OL2270" s="7"/>
      <c r="OM2270" s="7"/>
      <c r="ON2270" s="7"/>
      <c r="OO2270" s="7"/>
      <c r="OP2270" s="7"/>
      <c r="OQ2270" s="7"/>
      <c r="OR2270" s="7"/>
      <c r="OS2270" s="7"/>
      <c r="OT2270" s="7"/>
      <c r="OU2270" s="7"/>
      <c r="OV2270" s="7"/>
      <c r="OW2270" s="7"/>
      <c r="OX2270" s="7"/>
      <c r="OY2270" s="7"/>
      <c r="OZ2270" s="7"/>
      <c r="PA2270" s="7"/>
      <c r="PB2270" s="7"/>
      <c r="PC2270" s="7"/>
      <c r="PD2270" s="7"/>
    </row>
    <row r="2271" spans="347:420">
      <c r="MI2271" s="7"/>
      <c r="MJ2271" s="7"/>
      <c r="MK2271" s="7"/>
      <c r="ML2271" s="7"/>
      <c r="MM2271" s="7"/>
      <c r="MN2271" s="7"/>
      <c r="MO2271" s="7"/>
      <c r="MP2271" s="7"/>
      <c r="MQ2271" s="152" t="s">
        <v>937</v>
      </c>
      <c r="MR2271" s="7"/>
      <c r="MS2271" s="7"/>
      <c r="MT2271" s="7"/>
      <c r="MU2271" s="7"/>
      <c r="MV2271" s="7"/>
      <c r="MW2271" s="7"/>
      <c r="MX2271" s="7"/>
      <c r="MY2271" s="7"/>
      <c r="MZ2271" s="7"/>
      <c r="NA2271" s="7"/>
      <c r="NB2271" s="7"/>
      <c r="NC2271" s="7"/>
      <c r="ND2271" s="7"/>
      <c r="NE2271" s="7"/>
      <c r="NF2271" s="7"/>
      <c r="NG2271" s="7"/>
      <c r="NH2271" s="7"/>
      <c r="NI2271" s="7"/>
      <c r="NJ2271" s="7"/>
      <c r="NK2271" s="7"/>
      <c r="NL2271" s="7"/>
      <c r="NM2271" s="7"/>
      <c r="NN2271" s="7"/>
      <c r="NO2271" s="7"/>
      <c r="NP2271" s="7"/>
      <c r="NQ2271" s="7"/>
      <c r="NR2271" s="7"/>
      <c r="NS2271" s="7"/>
      <c r="NT2271" s="7"/>
      <c r="NU2271" s="7"/>
      <c r="NV2271" s="7"/>
      <c r="NW2271" s="7"/>
      <c r="NX2271" s="7"/>
      <c r="NY2271" s="7"/>
      <c r="NZ2271" s="7"/>
      <c r="OA2271" s="7"/>
      <c r="OB2271" s="7"/>
      <c r="OC2271" s="7"/>
      <c r="OD2271" s="7"/>
      <c r="OE2271" s="7"/>
      <c r="OF2271" s="7"/>
      <c r="OG2271" s="7"/>
      <c r="OH2271" s="7"/>
      <c r="OI2271" s="7"/>
      <c r="OJ2271" s="7"/>
      <c r="OK2271" s="7"/>
      <c r="OL2271" s="7"/>
      <c r="OM2271" s="7"/>
      <c r="ON2271" s="7"/>
      <c r="OO2271" s="7"/>
      <c r="OP2271" s="7"/>
      <c r="OQ2271" s="7"/>
      <c r="OR2271" s="7"/>
      <c r="OS2271" s="7"/>
      <c r="OT2271" s="7"/>
      <c r="OU2271" s="7"/>
      <c r="OV2271" s="7"/>
      <c r="OW2271" s="7"/>
      <c r="OX2271" s="7"/>
      <c r="OY2271" s="7"/>
      <c r="OZ2271" s="7"/>
      <c r="PA2271" s="7"/>
      <c r="PB2271" s="7"/>
      <c r="PC2271" s="7"/>
      <c r="PD2271" s="7"/>
    </row>
    <row r="2272" spans="347:420">
      <c r="MI2272" s="7"/>
      <c r="MJ2272" s="7"/>
      <c r="MK2272" s="7"/>
      <c r="ML2272" s="7"/>
      <c r="MM2272" s="7"/>
      <c r="MN2272" s="7"/>
      <c r="MO2272" s="7"/>
      <c r="MP2272" s="7"/>
      <c r="MQ2272" s="152" t="s">
        <v>958</v>
      </c>
      <c r="MR2272" s="7"/>
      <c r="MS2272" s="7"/>
      <c r="MT2272" s="7"/>
      <c r="MU2272" s="7"/>
      <c r="MV2272" s="7"/>
      <c r="MW2272" s="7"/>
      <c r="MX2272" s="7"/>
      <c r="MY2272" s="7"/>
      <c r="MZ2272" s="7"/>
      <c r="NA2272" s="7"/>
      <c r="NB2272" s="7"/>
      <c r="NC2272" s="7"/>
      <c r="ND2272" s="7"/>
      <c r="NE2272" s="7"/>
      <c r="NF2272" s="7"/>
      <c r="NG2272" s="7"/>
      <c r="NH2272" s="7"/>
      <c r="NI2272" s="7"/>
      <c r="NJ2272" s="7"/>
      <c r="NK2272" s="7"/>
      <c r="NL2272" s="7"/>
      <c r="NM2272" s="7"/>
      <c r="NN2272" s="7"/>
      <c r="NO2272" s="7"/>
      <c r="NP2272" s="7"/>
      <c r="NQ2272" s="7"/>
      <c r="NR2272" s="7"/>
      <c r="NS2272" s="7"/>
      <c r="NT2272" s="7"/>
      <c r="NU2272" s="7"/>
      <c r="NV2272" s="7"/>
      <c r="NW2272" s="7"/>
      <c r="NX2272" s="7"/>
      <c r="NY2272" s="7"/>
      <c r="NZ2272" s="7"/>
      <c r="OA2272" s="7"/>
      <c r="OB2272" s="7"/>
      <c r="OC2272" s="7"/>
      <c r="OD2272" s="7"/>
      <c r="OE2272" s="7"/>
      <c r="OF2272" s="7"/>
      <c r="OG2272" s="7"/>
      <c r="OH2272" s="7"/>
      <c r="OI2272" s="7"/>
      <c r="OJ2272" s="7"/>
      <c r="OK2272" s="7"/>
      <c r="OL2272" s="7"/>
      <c r="OM2272" s="7"/>
      <c r="ON2272" s="7"/>
      <c r="OO2272" s="7"/>
      <c r="OP2272" s="7"/>
      <c r="OQ2272" s="7"/>
      <c r="OR2272" s="7"/>
      <c r="OS2272" s="7"/>
      <c r="OT2272" s="7"/>
      <c r="OU2272" s="7"/>
      <c r="OV2272" s="7"/>
      <c r="OW2272" s="7"/>
      <c r="OX2272" s="7"/>
      <c r="OY2272" s="7"/>
      <c r="OZ2272" s="7"/>
      <c r="PA2272" s="7"/>
      <c r="PB2272" s="7"/>
      <c r="PC2272" s="7"/>
      <c r="PD2272" s="7"/>
    </row>
    <row r="2273" spans="347:420">
      <c r="MI2273" s="7"/>
      <c r="MJ2273" s="7"/>
      <c r="MK2273" s="7"/>
      <c r="ML2273" s="7"/>
      <c r="MM2273" s="7"/>
      <c r="MN2273" s="7"/>
      <c r="MO2273" s="7"/>
      <c r="MP2273" s="7"/>
      <c r="MQ2273" s="152" t="s">
        <v>978</v>
      </c>
      <c r="MR2273" s="7"/>
      <c r="MS2273" s="7"/>
      <c r="MT2273" s="7"/>
      <c r="MU2273" s="7"/>
      <c r="MV2273" s="7"/>
      <c r="MW2273" s="7"/>
      <c r="MX2273" s="7"/>
      <c r="MY2273" s="7"/>
      <c r="MZ2273" s="7"/>
      <c r="NA2273" s="7"/>
      <c r="NB2273" s="7"/>
      <c r="NC2273" s="7"/>
      <c r="ND2273" s="7"/>
      <c r="NE2273" s="7"/>
      <c r="NF2273" s="7"/>
      <c r="NG2273" s="7"/>
      <c r="NH2273" s="7"/>
      <c r="NI2273" s="7"/>
      <c r="NJ2273" s="7"/>
      <c r="NK2273" s="7"/>
      <c r="NL2273" s="7"/>
      <c r="NM2273" s="7"/>
      <c r="NN2273" s="7"/>
      <c r="NO2273" s="7"/>
      <c r="NP2273" s="7"/>
      <c r="NQ2273" s="7"/>
      <c r="NR2273" s="7"/>
      <c r="NS2273" s="7"/>
      <c r="NT2273" s="7"/>
      <c r="NU2273" s="7"/>
      <c r="NV2273" s="7"/>
      <c r="NW2273" s="7"/>
      <c r="NX2273" s="7"/>
      <c r="NY2273" s="7"/>
      <c r="NZ2273" s="7"/>
      <c r="OA2273" s="7"/>
      <c r="OB2273" s="7"/>
      <c r="OC2273" s="7"/>
      <c r="OD2273" s="7"/>
      <c r="OE2273" s="7"/>
      <c r="OF2273" s="7"/>
      <c r="OG2273" s="7"/>
      <c r="OH2273" s="7"/>
      <c r="OI2273" s="7"/>
      <c r="OJ2273" s="7"/>
      <c r="OK2273" s="7"/>
      <c r="OL2273" s="7"/>
      <c r="OM2273" s="7"/>
      <c r="ON2273" s="7"/>
      <c r="OO2273" s="7"/>
      <c r="OP2273" s="7"/>
      <c r="OQ2273" s="7"/>
      <c r="OR2273" s="7"/>
      <c r="OS2273" s="7"/>
      <c r="OT2273" s="7"/>
      <c r="OU2273" s="7"/>
      <c r="OV2273" s="7"/>
      <c r="OW2273" s="7"/>
      <c r="OX2273" s="7"/>
      <c r="OY2273" s="7"/>
      <c r="OZ2273" s="7"/>
      <c r="PA2273" s="7"/>
      <c r="PB2273" s="7"/>
      <c r="PC2273" s="7"/>
      <c r="PD2273" s="7"/>
    </row>
    <row r="2274" spans="347:420">
      <c r="MI2274" s="7"/>
      <c r="MJ2274" s="7"/>
      <c r="MK2274" s="7"/>
      <c r="ML2274" s="7"/>
      <c r="MM2274" s="7"/>
      <c r="MN2274" s="7"/>
      <c r="MO2274" s="7"/>
      <c r="MP2274" s="7"/>
      <c r="MQ2274" s="152" t="s">
        <v>996</v>
      </c>
      <c r="MR2274" s="7"/>
      <c r="MS2274" s="7"/>
      <c r="MT2274" s="7"/>
      <c r="MU2274" s="7"/>
      <c r="MV2274" s="7"/>
      <c r="MW2274" s="7"/>
      <c r="MX2274" s="7"/>
      <c r="MY2274" s="7"/>
      <c r="MZ2274" s="7"/>
      <c r="NA2274" s="7"/>
      <c r="NB2274" s="7"/>
      <c r="NC2274" s="7"/>
      <c r="ND2274" s="7"/>
      <c r="NE2274" s="7"/>
      <c r="NF2274" s="7"/>
      <c r="NG2274" s="7"/>
      <c r="NH2274" s="7"/>
      <c r="NI2274" s="7"/>
      <c r="NJ2274" s="7"/>
      <c r="NK2274" s="7"/>
      <c r="NL2274" s="7"/>
      <c r="NM2274" s="7"/>
      <c r="NN2274" s="7"/>
      <c r="NO2274" s="7"/>
      <c r="NP2274" s="7"/>
      <c r="NQ2274" s="7"/>
      <c r="NR2274" s="7"/>
      <c r="NS2274" s="7"/>
      <c r="NT2274" s="7"/>
      <c r="NU2274" s="7"/>
      <c r="NV2274" s="7"/>
      <c r="NW2274" s="7"/>
      <c r="NX2274" s="7"/>
      <c r="NY2274" s="7"/>
      <c r="NZ2274" s="7"/>
      <c r="OA2274" s="7"/>
      <c r="OB2274" s="7"/>
      <c r="OC2274" s="7"/>
      <c r="OD2274" s="7"/>
      <c r="OE2274" s="7"/>
      <c r="OF2274" s="7"/>
      <c r="OG2274" s="7"/>
      <c r="OH2274" s="7"/>
      <c r="OI2274" s="7"/>
      <c r="OJ2274" s="7"/>
      <c r="OK2274" s="7"/>
      <c r="OL2274" s="7"/>
      <c r="OM2274" s="7"/>
      <c r="ON2274" s="7"/>
      <c r="OO2274" s="7"/>
      <c r="OP2274" s="7"/>
      <c r="OQ2274" s="7"/>
      <c r="OR2274" s="7"/>
      <c r="OS2274" s="7"/>
      <c r="OT2274" s="7"/>
      <c r="OU2274" s="7"/>
      <c r="OV2274" s="7"/>
      <c r="OW2274" s="7"/>
      <c r="OX2274" s="7"/>
      <c r="OY2274" s="7"/>
      <c r="OZ2274" s="7"/>
      <c r="PA2274" s="7"/>
      <c r="PB2274" s="7"/>
      <c r="PC2274" s="7"/>
      <c r="PD2274" s="7"/>
    </row>
    <row r="2275" spans="347:420">
      <c r="MI2275" s="7"/>
      <c r="MJ2275" s="7"/>
      <c r="MK2275" s="7"/>
      <c r="ML2275" s="7"/>
      <c r="MM2275" s="7"/>
      <c r="MN2275" s="7"/>
      <c r="MO2275" s="7"/>
      <c r="MP2275" s="7"/>
      <c r="MQ2275" s="152" t="s">
        <v>1014</v>
      </c>
      <c r="MR2275" s="7"/>
      <c r="MS2275" s="7"/>
      <c r="MT2275" s="7"/>
      <c r="MU2275" s="7"/>
      <c r="MV2275" s="7"/>
      <c r="MW2275" s="7"/>
      <c r="MX2275" s="7"/>
      <c r="MY2275" s="7"/>
      <c r="MZ2275" s="7"/>
      <c r="NA2275" s="7"/>
      <c r="NB2275" s="7"/>
      <c r="NC2275" s="7"/>
      <c r="ND2275" s="7"/>
      <c r="NE2275" s="7"/>
      <c r="NF2275" s="7"/>
      <c r="NG2275" s="7"/>
      <c r="NH2275" s="7"/>
      <c r="NI2275" s="7"/>
      <c r="NJ2275" s="7"/>
      <c r="NK2275" s="7"/>
      <c r="NL2275" s="7"/>
      <c r="NM2275" s="7"/>
      <c r="NN2275" s="7"/>
      <c r="NO2275" s="7"/>
      <c r="NP2275" s="7"/>
      <c r="NQ2275" s="7"/>
      <c r="NR2275" s="7"/>
      <c r="NS2275" s="7"/>
      <c r="NT2275" s="7"/>
      <c r="NU2275" s="7"/>
      <c r="NV2275" s="7"/>
      <c r="NW2275" s="7"/>
      <c r="NX2275" s="7"/>
      <c r="NY2275" s="7"/>
      <c r="NZ2275" s="7"/>
      <c r="OA2275" s="7"/>
      <c r="OB2275" s="7"/>
      <c r="OC2275" s="7"/>
      <c r="OD2275" s="7"/>
      <c r="OE2275" s="7"/>
      <c r="OF2275" s="7"/>
      <c r="OG2275" s="7"/>
      <c r="OH2275" s="7"/>
      <c r="OI2275" s="7"/>
      <c r="OJ2275" s="7"/>
      <c r="OK2275" s="7"/>
      <c r="OL2275" s="7"/>
      <c r="OM2275" s="7"/>
      <c r="ON2275" s="7"/>
      <c r="OO2275" s="7"/>
      <c r="OP2275" s="7"/>
      <c r="OQ2275" s="7"/>
      <c r="OR2275" s="7"/>
      <c r="OS2275" s="7"/>
      <c r="OT2275" s="7"/>
      <c r="OU2275" s="7"/>
      <c r="OV2275" s="7"/>
      <c r="OW2275" s="7"/>
      <c r="OX2275" s="7"/>
      <c r="OY2275" s="7"/>
      <c r="OZ2275" s="7"/>
      <c r="PA2275" s="7"/>
      <c r="PB2275" s="7"/>
      <c r="PC2275" s="7"/>
      <c r="PD2275" s="7"/>
    </row>
    <row r="2276" spans="347:420">
      <c r="MI2276" s="7"/>
      <c r="MJ2276" s="7"/>
      <c r="MK2276" s="7"/>
      <c r="ML2276" s="7"/>
      <c r="MM2276" s="7"/>
      <c r="MN2276" s="7"/>
      <c r="MO2276" s="7"/>
      <c r="MP2276" s="7"/>
      <c r="MQ2276" s="152" t="s">
        <v>1031</v>
      </c>
      <c r="MR2276" s="7"/>
      <c r="MS2276" s="7"/>
      <c r="MT2276" s="7"/>
      <c r="MU2276" s="7"/>
      <c r="MV2276" s="7"/>
      <c r="MW2276" s="7"/>
      <c r="MX2276" s="7"/>
      <c r="MY2276" s="7"/>
      <c r="MZ2276" s="7"/>
      <c r="NA2276" s="7"/>
      <c r="NB2276" s="7"/>
      <c r="NC2276" s="7"/>
      <c r="ND2276" s="7"/>
      <c r="NE2276" s="7"/>
      <c r="NF2276" s="7"/>
      <c r="NG2276" s="7"/>
      <c r="NH2276" s="7"/>
      <c r="NI2276" s="7"/>
      <c r="NJ2276" s="7"/>
      <c r="NK2276" s="7"/>
      <c r="NL2276" s="7"/>
      <c r="NM2276" s="7"/>
      <c r="NN2276" s="7"/>
      <c r="NO2276" s="7"/>
      <c r="NP2276" s="7"/>
      <c r="NQ2276" s="7"/>
      <c r="NR2276" s="7"/>
      <c r="NS2276" s="7"/>
      <c r="NT2276" s="7"/>
      <c r="NU2276" s="7"/>
      <c r="NV2276" s="7"/>
      <c r="NW2276" s="7"/>
      <c r="NX2276" s="7"/>
      <c r="NY2276" s="7"/>
      <c r="NZ2276" s="7"/>
      <c r="OA2276" s="7"/>
      <c r="OB2276" s="7"/>
      <c r="OC2276" s="7"/>
      <c r="OD2276" s="7"/>
      <c r="OE2276" s="7"/>
      <c r="OF2276" s="7"/>
      <c r="OG2276" s="7"/>
      <c r="OH2276" s="7"/>
      <c r="OI2276" s="7"/>
      <c r="OJ2276" s="7"/>
      <c r="OK2276" s="7"/>
      <c r="OL2276" s="7"/>
      <c r="OM2276" s="7"/>
      <c r="ON2276" s="7"/>
      <c r="OO2276" s="7"/>
      <c r="OP2276" s="7"/>
      <c r="OQ2276" s="7"/>
      <c r="OR2276" s="7"/>
      <c r="OS2276" s="7"/>
      <c r="OT2276" s="7"/>
      <c r="OU2276" s="7"/>
      <c r="OV2276" s="7"/>
      <c r="OW2276" s="7"/>
      <c r="OX2276" s="7"/>
      <c r="OY2276" s="7"/>
      <c r="OZ2276" s="7"/>
      <c r="PA2276" s="7"/>
      <c r="PB2276" s="7"/>
      <c r="PC2276" s="7"/>
      <c r="PD2276" s="7"/>
    </row>
    <row r="2277" spans="347:420">
      <c r="MI2277" s="7"/>
      <c r="MJ2277" s="7"/>
      <c r="MK2277" s="7"/>
      <c r="ML2277" s="7"/>
      <c r="MM2277" s="7"/>
      <c r="MN2277" s="7"/>
      <c r="MO2277" s="7"/>
      <c r="MP2277" s="7"/>
      <c r="MQ2277" s="152" t="s">
        <v>1051</v>
      </c>
      <c r="MR2277" s="7"/>
      <c r="MS2277" s="7"/>
      <c r="MT2277" s="7"/>
      <c r="MU2277" s="7"/>
      <c r="MV2277" s="7"/>
      <c r="MW2277" s="7"/>
      <c r="MX2277" s="7"/>
      <c r="MY2277" s="7"/>
      <c r="MZ2277" s="7"/>
      <c r="NA2277" s="7"/>
      <c r="NB2277" s="7"/>
      <c r="NC2277" s="7"/>
      <c r="ND2277" s="7"/>
      <c r="NE2277" s="7"/>
      <c r="NF2277" s="7"/>
      <c r="NG2277" s="7"/>
      <c r="NH2277" s="7"/>
      <c r="NI2277" s="7"/>
      <c r="NJ2277" s="7"/>
      <c r="NK2277" s="7"/>
      <c r="NL2277" s="7"/>
      <c r="NM2277" s="7"/>
      <c r="NN2277" s="7"/>
      <c r="NO2277" s="7"/>
      <c r="NP2277" s="7"/>
      <c r="NQ2277" s="7"/>
      <c r="NR2277" s="7"/>
      <c r="NS2277" s="7"/>
      <c r="NT2277" s="7"/>
      <c r="NU2277" s="7"/>
      <c r="NV2277" s="7"/>
      <c r="NW2277" s="7"/>
      <c r="NX2277" s="7"/>
      <c r="NY2277" s="7"/>
      <c r="NZ2277" s="7"/>
      <c r="OA2277" s="7"/>
      <c r="OB2277" s="7"/>
      <c r="OC2277" s="7"/>
      <c r="OD2277" s="7"/>
      <c r="OE2277" s="7"/>
      <c r="OF2277" s="7"/>
      <c r="OG2277" s="7"/>
      <c r="OH2277" s="7"/>
      <c r="OI2277" s="7"/>
      <c r="OJ2277" s="7"/>
      <c r="OK2277" s="7"/>
      <c r="OL2277" s="7"/>
      <c r="OM2277" s="7"/>
      <c r="ON2277" s="7"/>
      <c r="OO2277" s="7"/>
      <c r="OP2277" s="7"/>
      <c r="OQ2277" s="7"/>
      <c r="OR2277" s="7"/>
      <c r="OS2277" s="7"/>
      <c r="OT2277" s="7"/>
      <c r="OU2277" s="7"/>
      <c r="OV2277" s="7"/>
      <c r="OW2277" s="7"/>
      <c r="OX2277" s="7"/>
      <c r="OY2277" s="7"/>
      <c r="OZ2277" s="7"/>
      <c r="PA2277" s="7"/>
      <c r="PB2277" s="7"/>
      <c r="PC2277" s="7"/>
      <c r="PD2277" s="7"/>
    </row>
    <row r="2278" spans="347:420">
      <c r="MI2278" s="7"/>
      <c r="MJ2278" s="7"/>
      <c r="MK2278" s="7"/>
      <c r="ML2278" s="7"/>
      <c r="MM2278" s="7"/>
      <c r="MN2278" s="7"/>
      <c r="MO2278" s="7"/>
      <c r="MP2278" s="7"/>
      <c r="MQ2278" s="152" t="s">
        <v>1070</v>
      </c>
      <c r="MR2278" s="7"/>
      <c r="MS2278" s="7"/>
      <c r="MT2278" s="7"/>
      <c r="MU2278" s="7"/>
      <c r="MV2278" s="7"/>
      <c r="MW2278" s="7"/>
      <c r="MX2278" s="7"/>
      <c r="MY2278" s="7"/>
      <c r="MZ2278" s="7"/>
      <c r="NA2278" s="7"/>
      <c r="NB2278" s="7"/>
      <c r="NC2278" s="7"/>
      <c r="ND2278" s="7"/>
      <c r="NE2278" s="7"/>
      <c r="NF2278" s="7"/>
      <c r="NG2278" s="7"/>
      <c r="NH2278" s="7"/>
      <c r="NI2278" s="7"/>
      <c r="NJ2278" s="7"/>
      <c r="NK2278" s="7"/>
      <c r="NL2278" s="7"/>
      <c r="NM2278" s="7"/>
      <c r="NN2278" s="7"/>
      <c r="NO2278" s="7"/>
      <c r="NP2278" s="7"/>
      <c r="NQ2278" s="7"/>
      <c r="NR2278" s="7"/>
      <c r="NS2278" s="7"/>
      <c r="NT2278" s="7"/>
      <c r="NU2278" s="7"/>
      <c r="NV2278" s="7"/>
      <c r="NW2278" s="7"/>
      <c r="NX2278" s="7"/>
      <c r="NY2278" s="7"/>
      <c r="NZ2278" s="7"/>
      <c r="OA2278" s="7"/>
      <c r="OB2278" s="7"/>
      <c r="OC2278" s="7"/>
      <c r="OD2278" s="7"/>
      <c r="OE2278" s="7"/>
      <c r="OF2278" s="7"/>
      <c r="OG2278" s="7"/>
      <c r="OH2278" s="7"/>
      <c r="OI2278" s="7"/>
      <c r="OJ2278" s="7"/>
      <c r="OK2278" s="7"/>
      <c r="OL2278" s="7"/>
      <c r="OM2278" s="7"/>
      <c r="ON2278" s="7"/>
      <c r="OO2278" s="7"/>
      <c r="OP2278" s="7"/>
      <c r="OQ2278" s="7"/>
      <c r="OR2278" s="7"/>
      <c r="OS2278" s="7"/>
      <c r="OT2278" s="7"/>
      <c r="OU2278" s="7"/>
      <c r="OV2278" s="7"/>
      <c r="OW2278" s="7"/>
      <c r="OX2278" s="7"/>
      <c r="OY2278" s="7"/>
      <c r="OZ2278" s="7"/>
      <c r="PA2278" s="7"/>
      <c r="PB2278" s="7"/>
      <c r="PC2278" s="7"/>
      <c r="PD2278" s="7"/>
    </row>
    <row r="2279" spans="347:420">
      <c r="MI2279" s="7"/>
      <c r="MJ2279" s="7"/>
      <c r="MK2279" s="7"/>
      <c r="ML2279" s="7"/>
      <c r="MM2279" s="7"/>
      <c r="MN2279" s="7"/>
      <c r="MO2279" s="7"/>
      <c r="MP2279" s="7"/>
      <c r="MQ2279" s="152" t="s">
        <v>1089</v>
      </c>
      <c r="MR2279" s="7"/>
      <c r="MS2279" s="7"/>
      <c r="MT2279" s="7"/>
      <c r="MU2279" s="7"/>
      <c r="MV2279" s="7"/>
      <c r="MW2279" s="7"/>
      <c r="MX2279" s="7"/>
      <c r="MY2279" s="7"/>
      <c r="MZ2279" s="7"/>
      <c r="NA2279" s="7"/>
      <c r="NB2279" s="7"/>
      <c r="NC2279" s="7"/>
      <c r="ND2279" s="7"/>
      <c r="NE2279" s="7"/>
      <c r="NF2279" s="7"/>
      <c r="NG2279" s="7"/>
      <c r="NH2279" s="7"/>
      <c r="NI2279" s="7"/>
      <c r="NJ2279" s="7"/>
      <c r="NK2279" s="7"/>
      <c r="NL2279" s="7"/>
      <c r="NM2279" s="7"/>
      <c r="NN2279" s="7"/>
      <c r="NO2279" s="7"/>
      <c r="NP2279" s="7"/>
      <c r="NQ2279" s="7"/>
      <c r="NR2279" s="7"/>
      <c r="NS2279" s="7"/>
      <c r="NT2279" s="7"/>
      <c r="NU2279" s="7"/>
      <c r="NV2279" s="7"/>
      <c r="NW2279" s="7"/>
      <c r="NX2279" s="7"/>
      <c r="NY2279" s="7"/>
      <c r="NZ2279" s="7"/>
      <c r="OA2279" s="7"/>
      <c r="OB2279" s="7"/>
      <c r="OC2279" s="7"/>
      <c r="OD2279" s="7"/>
      <c r="OE2279" s="7"/>
      <c r="OF2279" s="7"/>
      <c r="OG2279" s="7"/>
      <c r="OH2279" s="7"/>
      <c r="OI2279" s="7"/>
      <c r="OJ2279" s="7"/>
      <c r="OK2279" s="7"/>
      <c r="OL2279" s="7"/>
      <c r="OM2279" s="7"/>
      <c r="ON2279" s="7"/>
      <c r="OO2279" s="7"/>
      <c r="OP2279" s="7"/>
      <c r="OQ2279" s="7"/>
      <c r="OR2279" s="7"/>
      <c r="OS2279" s="7"/>
      <c r="OT2279" s="7"/>
      <c r="OU2279" s="7"/>
      <c r="OV2279" s="7"/>
      <c r="OW2279" s="7"/>
      <c r="OX2279" s="7"/>
      <c r="OY2279" s="7"/>
      <c r="OZ2279" s="7"/>
      <c r="PA2279" s="7"/>
      <c r="PB2279" s="7"/>
      <c r="PC2279" s="7"/>
      <c r="PD2279" s="7"/>
    </row>
    <row r="2280" spans="347:420">
      <c r="MI2280" s="7"/>
      <c r="MJ2280" s="7"/>
      <c r="MK2280" s="7"/>
      <c r="ML2280" s="7"/>
      <c r="MM2280" s="7"/>
      <c r="MN2280" s="7"/>
      <c r="MO2280" s="7"/>
      <c r="MP2280" s="7"/>
      <c r="MQ2280" s="152" t="s">
        <v>1106</v>
      </c>
      <c r="MR2280" s="7"/>
      <c r="MS2280" s="7"/>
      <c r="MT2280" s="7"/>
      <c r="MU2280" s="7"/>
      <c r="MV2280" s="7"/>
      <c r="MW2280" s="7"/>
      <c r="MX2280" s="7"/>
      <c r="MY2280" s="7"/>
      <c r="MZ2280" s="7"/>
      <c r="NA2280" s="7"/>
      <c r="NB2280" s="7"/>
      <c r="NC2280" s="7"/>
      <c r="ND2280" s="7"/>
      <c r="NE2280" s="7"/>
      <c r="NF2280" s="7"/>
      <c r="NG2280" s="7"/>
      <c r="NH2280" s="7"/>
      <c r="NI2280" s="7"/>
      <c r="NJ2280" s="7"/>
      <c r="NK2280" s="7"/>
      <c r="NL2280" s="7"/>
      <c r="NM2280" s="7"/>
      <c r="NN2280" s="7"/>
      <c r="NO2280" s="7"/>
      <c r="NP2280" s="7"/>
      <c r="NQ2280" s="7"/>
      <c r="NR2280" s="7"/>
      <c r="NS2280" s="7"/>
      <c r="NT2280" s="7"/>
      <c r="NU2280" s="7"/>
      <c r="NV2280" s="7"/>
      <c r="NW2280" s="7"/>
      <c r="NX2280" s="7"/>
      <c r="NY2280" s="7"/>
      <c r="NZ2280" s="7"/>
      <c r="OA2280" s="7"/>
      <c r="OB2280" s="7"/>
      <c r="OC2280" s="7"/>
      <c r="OD2280" s="7"/>
      <c r="OE2280" s="7"/>
      <c r="OF2280" s="7"/>
      <c r="OG2280" s="7"/>
      <c r="OH2280" s="7"/>
      <c r="OI2280" s="7"/>
      <c r="OJ2280" s="7"/>
      <c r="OK2280" s="7"/>
      <c r="OL2280" s="7"/>
      <c r="OM2280" s="7"/>
      <c r="ON2280" s="7"/>
      <c r="OO2280" s="7"/>
      <c r="OP2280" s="7"/>
      <c r="OQ2280" s="7"/>
      <c r="OR2280" s="7"/>
      <c r="OS2280" s="7"/>
      <c r="OT2280" s="7"/>
      <c r="OU2280" s="7"/>
      <c r="OV2280" s="7"/>
      <c r="OW2280" s="7"/>
      <c r="OX2280" s="7"/>
      <c r="OY2280" s="7"/>
      <c r="OZ2280" s="7"/>
      <c r="PA2280" s="7"/>
      <c r="PB2280" s="7"/>
      <c r="PC2280" s="7"/>
      <c r="PD2280" s="7"/>
    </row>
    <row r="2281" spans="347:420">
      <c r="MI2281" s="7"/>
      <c r="MJ2281" s="7"/>
      <c r="MK2281" s="7"/>
      <c r="ML2281" s="7"/>
      <c r="MM2281" s="7"/>
      <c r="MN2281" s="7"/>
      <c r="MO2281" s="7"/>
      <c r="MP2281" s="7"/>
      <c r="MQ2281" s="152" t="s">
        <v>1124</v>
      </c>
      <c r="MR2281" s="7"/>
      <c r="MS2281" s="7"/>
      <c r="MT2281" s="7"/>
      <c r="MU2281" s="7"/>
      <c r="MV2281" s="7"/>
      <c r="MW2281" s="7"/>
      <c r="MX2281" s="7"/>
      <c r="MY2281" s="7"/>
      <c r="MZ2281" s="7"/>
      <c r="NA2281" s="7"/>
      <c r="NB2281" s="7"/>
      <c r="NC2281" s="7"/>
      <c r="ND2281" s="7"/>
      <c r="NE2281" s="7"/>
      <c r="NF2281" s="7"/>
      <c r="NG2281" s="7"/>
      <c r="NH2281" s="7"/>
      <c r="NI2281" s="7"/>
      <c r="NJ2281" s="7"/>
      <c r="NK2281" s="7"/>
      <c r="NL2281" s="7"/>
      <c r="NM2281" s="7"/>
      <c r="NN2281" s="7"/>
      <c r="NO2281" s="7"/>
      <c r="NP2281" s="7"/>
      <c r="NQ2281" s="7"/>
      <c r="NR2281" s="7"/>
      <c r="NS2281" s="7"/>
      <c r="NT2281" s="7"/>
      <c r="NU2281" s="7"/>
      <c r="NV2281" s="7"/>
      <c r="NW2281" s="7"/>
      <c r="NX2281" s="7"/>
      <c r="NY2281" s="7"/>
      <c r="NZ2281" s="7"/>
      <c r="OA2281" s="7"/>
      <c r="OB2281" s="7"/>
      <c r="OC2281" s="7"/>
      <c r="OD2281" s="7"/>
      <c r="OE2281" s="7"/>
      <c r="OF2281" s="7"/>
      <c r="OG2281" s="7"/>
      <c r="OH2281" s="7"/>
      <c r="OI2281" s="7"/>
      <c r="OJ2281" s="7"/>
      <c r="OK2281" s="7"/>
      <c r="OL2281" s="7"/>
      <c r="OM2281" s="7"/>
      <c r="ON2281" s="7"/>
      <c r="OO2281" s="7"/>
      <c r="OP2281" s="7"/>
      <c r="OQ2281" s="7"/>
      <c r="OR2281" s="7"/>
      <c r="OS2281" s="7"/>
      <c r="OT2281" s="7"/>
      <c r="OU2281" s="7"/>
      <c r="OV2281" s="7"/>
      <c r="OW2281" s="7"/>
      <c r="OX2281" s="7"/>
      <c r="OY2281" s="7"/>
      <c r="OZ2281" s="7"/>
      <c r="PA2281" s="7"/>
      <c r="PB2281" s="7"/>
      <c r="PC2281" s="7"/>
      <c r="PD2281" s="7"/>
    </row>
    <row r="2282" spans="347:420">
      <c r="MI2282" s="7"/>
      <c r="MJ2282" s="7"/>
      <c r="MK2282" s="7"/>
      <c r="ML2282" s="7"/>
      <c r="MM2282" s="7"/>
      <c r="MN2282" s="7"/>
      <c r="MO2282" s="7"/>
      <c r="MP2282" s="7"/>
      <c r="MQ2282" s="152" t="s">
        <v>1142</v>
      </c>
      <c r="MR2282" s="7"/>
      <c r="MS2282" s="7"/>
      <c r="MT2282" s="7"/>
      <c r="MU2282" s="7"/>
      <c r="MV2282" s="7"/>
      <c r="MW2282" s="7"/>
      <c r="MX2282" s="7"/>
      <c r="MY2282" s="7"/>
      <c r="MZ2282" s="7"/>
      <c r="NA2282" s="7"/>
      <c r="NB2282" s="7"/>
      <c r="NC2282" s="7"/>
      <c r="ND2282" s="7"/>
      <c r="NE2282" s="7"/>
      <c r="NF2282" s="7"/>
      <c r="NG2282" s="7"/>
      <c r="NH2282" s="7"/>
      <c r="NI2282" s="7"/>
      <c r="NJ2282" s="7"/>
      <c r="NK2282" s="7"/>
      <c r="NL2282" s="7"/>
      <c r="NM2282" s="7"/>
      <c r="NN2282" s="7"/>
      <c r="NO2282" s="7"/>
      <c r="NP2282" s="7"/>
      <c r="NQ2282" s="7"/>
      <c r="NR2282" s="7"/>
      <c r="NS2282" s="7"/>
      <c r="NT2282" s="7"/>
      <c r="NU2282" s="7"/>
      <c r="NV2282" s="7"/>
      <c r="NW2282" s="7"/>
      <c r="NX2282" s="7"/>
      <c r="NY2282" s="7"/>
      <c r="NZ2282" s="7"/>
      <c r="OA2282" s="7"/>
      <c r="OB2282" s="7"/>
      <c r="OC2282" s="7"/>
      <c r="OD2282" s="7"/>
      <c r="OE2282" s="7"/>
      <c r="OF2282" s="7"/>
      <c r="OG2282" s="7"/>
      <c r="OH2282" s="7"/>
      <c r="OI2282" s="7"/>
      <c r="OJ2282" s="7"/>
      <c r="OK2282" s="7"/>
      <c r="OL2282" s="7"/>
      <c r="OM2282" s="7"/>
      <c r="ON2282" s="7"/>
      <c r="OO2282" s="7"/>
      <c r="OP2282" s="7"/>
      <c r="OQ2282" s="7"/>
      <c r="OR2282" s="7"/>
      <c r="OS2282" s="7"/>
      <c r="OT2282" s="7"/>
      <c r="OU2282" s="7"/>
      <c r="OV2282" s="7"/>
      <c r="OW2282" s="7"/>
      <c r="OX2282" s="7"/>
      <c r="OY2282" s="7"/>
      <c r="OZ2282" s="7"/>
      <c r="PA2282" s="7"/>
      <c r="PB2282" s="7"/>
      <c r="PC2282" s="7"/>
      <c r="PD2282" s="7"/>
    </row>
    <row r="2283" spans="347:420">
      <c r="MI2283" s="7"/>
      <c r="MJ2283" s="7"/>
      <c r="MK2283" s="7"/>
      <c r="ML2283" s="7"/>
      <c r="MM2283" s="7"/>
      <c r="MN2283" s="7"/>
      <c r="MO2283" s="7"/>
      <c r="MP2283" s="7"/>
      <c r="MQ2283" s="152" t="s">
        <v>1159</v>
      </c>
      <c r="MR2283" s="7"/>
      <c r="MS2283" s="7"/>
      <c r="MT2283" s="7"/>
      <c r="MU2283" s="7"/>
      <c r="MV2283" s="7"/>
      <c r="MW2283" s="7"/>
      <c r="MX2283" s="7"/>
      <c r="MY2283" s="7"/>
      <c r="MZ2283" s="7"/>
      <c r="NA2283" s="7"/>
      <c r="NB2283" s="7"/>
      <c r="NC2283" s="7"/>
      <c r="ND2283" s="7"/>
      <c r="NE2283" s="7"/>
      <c r="NF2283" s="7"/>
      <c r="NG2283" s="7"/>
      <c r="NH2283" s="7"/>
      <c r="NI2283" s="7"/>
      <c r="NJ2283" s="7"/>
      <c r="NK2283" s="7"/>
      <c r="NL2283" s="7"/>
      <c r="NM2283" s="7"/>
      <c r="NN2283" s="7"/>
      <c r="NO2283" s="7"/>
      <c r="NP2283" s="7"/>
      <c r="NQ2283" s="7"/>
      <c r="NR2283" s="7"/>
      <c r="NS2283" s="7"/>
      <c r="NT2283" s="7"/>
      <c r="NU2283" s="7"/>
      <c r="NV2283" s="7"/>
      <c r="NW2283" s="7"/>
      <c r="NX2283" s="7"/>
      <c r="NY2283" s="7"/>
      <c r="NZ2283" s="7"/>
      <c r="OA2283" s="7"/>
      <c r="OB2283" s="7"/>
      <c r="OC2283" s="7"/>
      <c r="OD2283" s="7"/>
      <c r="OE2283" s="7"/>
      <c r="OF2283" s="7"/>
      <c r="OG2283" s="7"/>
      <c r="OH2283" s="7"/>
      <c r="OI2283" s="7"/>
      <c r="OJ2283" s="7"/>
      <c r="OK2283" s="7"/>
      <c r="OL2283" s="7"/>
      <c r="OM2283" s="7"/>
      <c r="ON2283" s="7"/>
      <c r="OO2283" s="7"/>
      <c r="OP2283" s="7"/>
      <c r="OQ2283" s="7"/>
      <c r="OR2283" s="7"/>
      <c r="OS2283" s="7"/>
      <c r="OT2283" s="7"/>
      <c r="OU2283" s="7"/>
      <c r="OV2283" s="7"/>
      <c r="OW2283" s="7"/>
      <c r="OX2283" s="7"/>
      <c r="OY2283" s="7"/>
      <c r="OZ2283" s="7"/>
      <c r="PA2283" s="7"/>
      <c r="PB2283" s="7"/>
      <c r="PC2283" s="7"/>
      <c r="PD2283" s="7"/>
    </row>
    <row r="2284" spans="347:420">
      <c r="MI2284" s="7"/>
      <c r="MJ2284" s="7"/>
      <c r="MK2284" s="7"/>
      <c r="ML2284" s="7"/>
      <c r="MM2284" s="7"/>
      <c r="MN2284" s="7"/>
      <c r="MO2284" s="7"/>
      <c r="MP2284" s="7"/>
      <c r="MQ2284" s="152" t="s">
        <v>1173</v>
      </c>
      <c r="MR2284" s="7"/>
      <c r="MS2284" s="7"/>
      <c r="MT2284" s="7"/>
      <c r="MU2284" s="7"/>
      <c r="MV2284" s="7"/>
      <c r="MW2284" s="7"/>
      <c r="MX2284" s="7"/>
      <c r="MY2284" s="7"/>
      <c r="MZ2284" s="7"/>
      <c r="NA2284" s="7"/>
      <c r="NB2284" s="7"/>
      <c r="NC2284" s="7"/>
      <c r="ND2284" s="7"/>
      <c r="NE2284" s="7"/>
      <c r="NF2284" s="7"/>
      <c r="NG2284" s="7"/>
      <c r="NH2284" s="7"/>
      <c r="NI2284" s="7"/>
      <c r="NJ2284" s="7"/>
      <c r="NK2284" s="7"/>
      <c r="NL2284" s="7"/>
      <c r="NM2284" s="7"/>
      <c r="NN2284" s="7"/>
      <c r="NO2284" s="7"/>
      <c r="NP2284" s="7"/>
      <c r="NQ2284" s="7"/>
      <c r="NR2284" s="7"/>
      <c r="NS2284" s="7"/>
      <c r="NT2284" s="7"/>
      <c r="NU2284" s="7"/>
      <c r="NV2284" s="7"/>
      <c r="NW2284" s="7"/>
      <c r="NX2284" s="7"/>
      <c r="NY2284" s="7"/>
      <c r="NZ2284" s="7"/>
      <c r="OA2284" s="7"/>
      <c r="OB2284" s="7"/>
      <c r="OC2284" s="7"/>
      <c r="OD2284" s="7"/>
      <c r="OE2284" s="7"/>
      <c r="OF2284" s="7"/>
      <c r="OG2284" s="7"/>
      <c r="OH2284" s="7"/>
      <c r="OI2284" s="7"/>
      <c r="OJ2284" s="7"/>
      <c r="OK2284" s="7"/>
      <c r="OL2284" s="7"/>
      <c r="OM2284" s="7"/>
      <c r="ON2284" s="7"/>
      <c r="OO2284" s="7"/>
      <c r="OP2284" s="7"/>
      <c r="OQ2284" s="7"/>
      <c r="OR2284" s="7"/>
      <c r="OS2284" s="7"/>
      <c r="OT2284" s="7"/>
      <c r="OU2284" s="7"/>
      <c r="OV2284" s="7"/>
      <c r="OW2284" s="7"/>
      <c r="OX2284" s="7"/>
      <c r="OY2284" s="7"/>
      <c r="OZ2284" s="7"/>
      <c r="PA2284" s="7"/>
      <c r="PB2284" s="7"/>
      <c r="PC2284" s="7"/>
      <c r="PD2284" s="7"/>
    </row>
    <row r="2285" spans="347:420">
      <c r="MI2285" s="7"/>
      <c r="MJ2285" s="7"/>
      <c r="MK2285" s="7"/>
      <c r="ML2285" s="7"/>
      <c r="MM2285" s="7"/>
      <c r="MN2285" s="7"/>
      <c r="MO2285" s="7"/>
      <c r="MP2285" s="7"/>
      <c r="MQ2285" s="152" t="s">
        <v>1189</v>
      </c>
      <c r="MR2285" s="7"/>
      <c r="MS2285" s="7"/>
      <c r="MT2285" s="7"/>
      <c r="MU2285" s="7"/>
      <c r="MV2285" s="7"/>
      <c r="MW2285" s="7"/>
      <c r="MX2285" s="7"/>
      <c r="MY2285" s="7"/>
      <c r="MZ2285" s="7"/>
      <c r="NA2285" s="7"/>
      <c r="NB2285" s="7"/>
      <c r="NC2285" s="7"/>
      <c r="ND2285" s="7"/>
      <c r="NE2285" s="7"/>
      <c r="NF2285" s="7"/>
      <c r="NG2285" s="7"/>
      <c r="NH2285" s="7"/>
      <c r="NI2285" s="7"/>
      <c r="NJ2285" s="7"/>
      <c r="NK2285" s="7"/>
      <c r="NL2285" s="7"/>
      <c r="NM2285" s="7"/>
      <c r="NN2285" s="7"/>
      <c r="NO2285" s="7"/>
      <c r="NP2285" s="7"/>
      <c r="NQ2285" s="7"/>
      <c r="NR2285" s="7"/>
      <c r="NS2285" s="7"/>
      <c r="NT2285" s="7"/>
      <c r="NU2285" s="7"/>
      <c r="NV2285" s="7"/>
      <c r="NW2285" s="7"/>
      <c r="NX2285" s="7"/>
      <c r="NY2285" s="7"/>
      <c r="NZ2285" s="7"/>
      <c r="OA2285" s="7"/>
      <c r="OB2285" s="7"/>
      <c r="OC2285" s="7"/>
      <c r="OD2285" s="7"/>
      <c r="OE2285" s="7"/>
      <c r="OF2285" s="7"/>
      <c r="OG2285" s="7"/>
      <c r="OH2285" s="7"/>
      <c r="OI2285" s="7"/>
      <c r="OJ2285" s="7"/>
      <c r="OK2285" s="7"/>
      <c r="OL2285" s="7"/>
      <c r="OM2285" s="7"/>
      <c r="ON2285" s="7"/>
      <c r="OO2285" s="7"/>
      <c r="OP2285" s="7"/>
      <c r="OQ2285" s="7"/>
      <c r="OR2285" s="7"/>
      <c r="OS2285" s="7"/>
      <c r="OT2285" s="7"/>
      <c r="OU2285" s="7"/>
      <c r="OV2285" s="7"/>
      <c r="OW2285" s="7"/>
      <c r="OX2285" s="7"/>
      <c r="OY2285" s="7"/>
      <c r="OZ2285" s="7"/>
      <c r="PA2285" s="7"/>
      <c r="PB2285" s="7"/>
      <c r="PC2285" s="7"/>
      <c r="PD2285" s="7"/>
    </row>
    <row r="2286" spans="347:420">
      <c r="MI2286" s="7"/>
      <c r="MJ2286" s="7"/>
      <c r="MK2286" s="7"/>
      <c r="ML2286" s="7"/>
      <c r="MM2286" s="7"/>
      <c r="MN2286" s="7"/>
      <c r="MO2286" s="7"/>
      <c r="MP2286" s="7"/>
      <c r="MQ2286" s="152" t="s">
        <v>1205</v>
      </c>
      <c r="MR2286" s="7"/>
      <c r="MS2286" s="7"/>
      <c r="MT2286" s="7"/>
      <c r="MU2286" s="7"/>
      <c r="MV2286" s="7"/>
      <c r="MW2286" s="7"/>
      <c r="MX2286" s="7"/>
      <c r="MY2286" s="7"/>
      <c r="MZ2286" s="7"/>
      <c r="NA2286" s="7"/>
      <c r="NB2286" s="7"/>
      <c r="NC2286" s="7"/>
      <c r="ND2286" s="7"/>
      <c r="NE2286" s="7"/>
      <c r="NF2286" s="7"/>
      <c r="NG2286" s="7"/>
      <c r="NH2286" s="7"/>
      <c r="NI2286" s="7"/>
      <c r="NJ2286" s="7"/>
      <c r="NK2286" s="7"/>
      <c r="NL2286" s="7"/>
      <c r="NM2286" s="7"/>
      <c r="NN2286" s="7"/>
      <c r="NO2286" s="7"/>
      <c r="NP2286" s="7"/>
      <c r="NQ2286" s="7"/>
      <c r="NR2286" s="7"/>
      <c r="NS2286" s="7"/>
      <c r="NT2286" s="7"/>
      <c r="NU2286" s="7"/>
      <c r="NV2286" s="7"/>
      <c r="NW2286" s="7"/>
      <c r="NX2286" s="7"/>
      <c r="NY2286" s="7"/>
      <c r="NZ2286" s="7"/>
      <c r="OA2286" s="7"/>
      <c r="OB2286" s="7"/>
      <c r="OC2286" s="7"/>
      <c r="OD2286" s="7"/>
      <c r="OE2286" s="7"/>
      <c r="OF2286" s="7"/>
      <c r="OG2286" s="7"/>
      <c r="OH2286" s="7"/>
      <c r="OI2286" s="7"/>
      <c r="OJ2286" s="7"/>
      <c r="OK2286" s="7"/>
      <c r="OL2286" s="7"/>
      <c r="OM2286" s="7"/>
      <c r="ON2286" s="7"/>
      <c r="OO2286" s="7"/>
      <c r="OP2286" s="7"/>
      <c r="OQ2286" s="7"/>
      <c r="OR2286" s="7"/>
      <c r="OS2286" s="7"/>
      <c r="OT2286" s="7"/>
      <c r="OU2286" s="7"/>
      <c r="OV2286" s="7"/>
      <c r="OW2286" s="7"/>
      <c r="OX2286" s="7"/>
      <c r="OY2286" s="7"/>
      <c r="OZ2286" s="7"/>
      <c r="PA2286" s="7"/>
      <c r="PB2286" s="7"/>
      <c r="PC2286" s="7"/>
      <c r="PD2286" s="7"/>
    </row>
    <row r="2287" spans="347:420">
      <c r="MI2287" s="7"/>
      <c r="MJ2287" s="7"/>
      <c r="MK2287" s="7"/>
      <c r="ML2287" s="7"/>
      <c r="MM2287" s="7"/>
      <c r="MN2287" s="7"/>
      <c r="MO2287" s="7"/>
      <c r="MP2287" s="7"/>
      <c r="MQ2287" s="152" t="s">
        <v>1220</v>
      </c>
      <c r="MR2287" s="7"/>
      <c r="MS2287" s="7"/>
      <c r="MT2287" s="7"/>
      <c r="MU2287" s="7"/>
      <c r="MV2287" s="7"/>
      <c r="MW2287" s="7"/>
      <c r="MX2287" s="7"/>
      <c r="MY2287" s="7"/>
      <c r="MZ2287" s="7"/>
      <c r="NA2287" s="7"/>
      <c r="NB2287" s="7"/>
      <c r="NC2287" s="7"/>
      <c r="ND2287" s="7"/>
      <c r="NE2287" s="7"/>
      <c r="NF2287" s="7"/>
      <c r="NG2287" s="7"/>
      <c r="NH2287" s="7"/>
      <c r="NI2287" s="7"/>
      <c r="NJ2287" s="7"/>
      <c r="NK2287" s="7"/>
      <c r="NL2287" s="7"/>
      <c r="NM2287" s="7"/>
      <c r="NN2287" s="7"/>
      <c r="NO2287" s="7"/>
      <c r="NP2287" s="7"/>
      <c r="NQ2287" s="7"/>
      <c r="NR2287" s="7"/>
      <c r="NS2287" s="7"/>
      <c r="NT2287" s="7"/>
      <c r="NU2287" s="7"/>
      <c r="NV2287" s="7"/>
      <c r="NW2287" s="7"/>
      <c r="NX2287" s="7"/>
      <c r="NY2287" s="7"/>
      <c r="NZ2287" s="7"/>
      <c r="OA2287" s="7"/>
      <c r="OB2287" s="7"/>
      <c r="OC2287" s="7"/>
      <c r="OD2287" s="7"/>
      <c r="OE2287" s="7"/>
      <c r="OF2287" s="7"/>
      <c r="OG2287" s="7"/>
      <c r="OH2287" s="7"/>
      <c r="OI2287" s="7"/>
      <c r="OJ2287" s="7"/>
      <c r="OK2287" s="7"/>
      <c r="OL2287" s="7"/>
      <c r="OM2287" s="7"/>
      <c r="ON2287" s="7"/>
      <c r="OO2287" s="7"/>
      <c r="OP2287" s="7"/>
      <c r="OQ2287" s="7"/>
      <c r="OR2287" s="7"/>
      <c r="OS2287" s="7"/>
      <c r="OT2287" s="7"/>
      <c r="OU2287" s="7"/>
      <c r="OV2287" s="7"/>
      <c r="OW2287" s="7"/>
      <c r="OX2287" s="7"/>
      <c r="OY2287" s="7"/>
      <c r="OZ2287" s="7"/>
      <c r="PA2287" s="7"/>
      <c r="PB2287" s="7"/>
      <c r="PC2287" s="7"/>
      <c r="PD2287" s="7"/>
    </row>
    <row r="2288" spans="347:420">
      <c r="MI2288" s="7"/>
      <c r="MJ2288" s="7"/>
      <c r="MK2288" s="7"/>
      <c r="ML2288" s="7"/>
      <c r="MM2288" s="7"/>
      <c r="MN2288" s="7"/>
      <c r="MO2288" s="7"/>
      <c r="MP2288" s="7"/>
      <c r="MQ2288" s="152" t="s">
        <v>1234</v>
      </c>
      <c r="MR2288" s="7"/>
      <c r="MS2288" s="7"/>
      <c r="MT2288" s="7"/>
      <c r="MU2288" s="7"/>
      <c r="MV2288" s="7"/>
      <c r="MW2288" s="7"/>
      <c r="MX2288" s="7"/>
      <c r="MY2288" s="7"/>
      <c r="MZ2288" s="7"/>
      <c r="NA2288" s="7"/>
      <c r="NB2288" s="7"/>
      <c r="NC2288" s="7"/>
      <c r="ND2288" s="7"/>
      <c r="NE2288" s="7"/>
      <c r="NF2288" s="7"/>
      <c r="NG2288" s="7"/>
      <c r="NH2288" s="7"/>
      <c r="NI2288" s="7"/>
      <c r="NJ2288" s="7"/>
      <c r="NK2288" s="7"/>
      <c r="NL2288" s="7"/>
      <c r="NM2288" s="7"/>
      <c r="NN2288" s="7"/>
      <c r="NO2288" s="7"/>
      <c r="NP2288" s="7"/>
      <c r="NQ2288" s="7"/>
      <c r="NR2288" s="7"/>
      <c r="NS2288" s="7"/>
      <c r="NT2288" s="7"/>
      <c r="NU2288" s="7"/>
      <c r="NV2288" s="7"/>
      <c r="NW2288" s="7"/>
      <c r="NX2288" s="7"/>
      <c r="NY2288" s="7"/>
      <c r="NZ2288" s="7"/>
      <c r="OA2288" s="7"/>
      <c r="OB2288" s="7"/>
      <c r="OC2288" s="7"/>
      <c r="OD2288" s="7"/>
      <c r="OE2288" s="7"/>
      <c r="OF2288" s="7"/>
      <c r="OG2288" s="7"/>
      <c r="OH2288" s="7"/>
      <c r="OI2288" s="7"/>
      <c r="OJ2288" s="7"/>
      <c r="OK2288" s="7"/>
      <c r="OL2288" s="7"/>
      <c r="OM2288" s="7"/>
      <c r="ON2288" s="7"/>
      <c r="OO2288" s="7"/>
      <c r="OP2288" s="7"/>
      <c r="OQ2288" s="7"/>
      <c r="OR2288" s="7"/>
      <c r="OS2288" s="7"/>
      <c r="OT2288" s="7"/>
      <c r="OU2288" s="7"/>
      <c r="OV2288" s="7"/>
      <c r="OW2288" s="7"/>
      <c r="OX2288" s="7"/>
      <c r="OY2288" s="7"/>
      <c r="OZ2288" s="7"/>
      <c r="PA2288" s="7"/>
      <c r="PB2288" s="7"/>
      <c r="PC2288" s="7"/>
      <c r="PD2288" s="7"/>
    </row>
    <row r="2289" spans="347:420">
      <c r="MI2289" s="7"/>
      <c r="MJ2289" s="7"/>
      <c r="MK2289" s="7"/>
      <c r="ML2289" s="7"/>
      <c r="MM2289" s="7"/>
      <c r="MN2289" s="7"/>
      <c r="MO2289" s="7"/>
      <c r="MP2289" s="7"/>
      <c r="MQ2289" s="152" t="s">
        <v>1250</v>
      </c>
      <c r="MR2289" s="7"/>
      <c r="MS2289" s="7"/>
      <c r="MT2289" s="7"/>
      <c r="MU2289" s="7"/>
      <c r="MV2289" s="7"/>
      <c r="MW2289" s="7"/>
      <c r="MX2289" s="7"/>
      <c r="MY2289" s="7"/>
      <c r="MZ2289" s="7"/>
      <c r="NA2289" s="7"/>
      <c r="NB2289" s="7"/>
      <c r="NC2289" s="7"/>
      <c r="ND2289" s="7"/>
      <c r="NE2289" s="7"/>
      <c r="NF2289" s="7"/>
      <c r="NG2289" s="7"/>
      <c r="NH2289" s="7"/>
      <c r="NI2289" s="7"/>
      <c r="NJ2289" s="7"/>
      <c r="NK2289" s="7"/>
      <c r="NL2289" s="7"/>
      <c r="NM2289" s="7"/>
      <c r="NN2289" s="7"/>
      <c r="NO2289" s="7"/>
      <c r="NP2289" s="7"/>
      <c r="NQ2289" s="7"/>
      <c r="NR2289" s="7"/>
      <c r="NS2289" s="7"/>
      <c r="NT2289" s="7"/>
      <c r="NU2289" s="7"/>
      <c r="NV2289" s="7"/>
      <c r="NW2289" s="7"/>
      <c r="NX2289" s="7"/>
      <c r="NY2289" s="7"/>
      <c r="NZ2289" s="7"/>
      <c r="OA2289" s="7"/>
      <c r="OB2289" s="7"/>
      <c r="OC2289" s="7"/>
      <c r="OD2289" s="7"/>
      <c r="OE2289" s="7"/>
      <c r="OF2289" s="7"/>
      <c r="OG2289" s="7"/>
      <c r="OH2289" s="7"/>
      <c r="OI2289" s="7"/>
      <c r="OJ2289" s="7"/>
      <c r="OK2289" s="7"/>
      <c r="OL2289" s="7"/>
      <c r="OM2289" s="7"/>
      <c r="ON2289" s="7"/>
      <c r="OO2289" s="7"/>
      <c r="OP2289" s="7"/>
      <c r="OQ2289" s="7"/>
      <c r="OR2289" s="7"/>
      <c r="OS2289" s="7"/>
      <c r="OT2289" s="7"/>
      <c r="OU2289" s="7"/>
      <c r="OV2289" s="7"/>
      <c r="OW2289" s="7"/>
      <c r="OX2289" s="7"/>
      <c r="OY2289" s="7"/>
      <c r="OZ2289" s="7"/>
      <c r="PA2289" s="7"/>
      <c r="PB2289" s="7"/>
      <c r="PC2289" s="7"/>
      <c r="PD2289" s="7"/>
    </row>
    <row r="2290" spans="347:420">
      <c r="MI2290" s="7"/>
      <c r="MJ2290" s="7"/>
      <c r="MK2290" s="7"/>
      <c r="ML2290" s="7"/>
      <c r="MM2290" s="7"/>
      <c r="MN2290" s="7"/>
      <c r="MO2290" s="7"/>
      <c r="MP2290" s="7"/>
      <c r="MQ2290" s="152" t="s">
        <v>879</v>
      </c>
      <c r="MR2290" s="7"/>
      <c r="MS2290" s="7"/>
      <c r="MT2290" s="7"/>
      <c r="MU2290" s="7"/>
      <c r="MV2290" s="7"/>
      <c r="MW2290" s="7"/>
      <c r="MX2290" s="7"/>
      <c r="MY2290" s="7"/>
      <c r="MZ2290" s="7"/>
      <c r="NA2290" s="7"/>
      <c r="NB2290" s="7"/>
      <c r="NC2290" s="7"/>
      <c r="ND2290" s="7"/>
      <c r="NE2290" s="7"/>
      <c r="NF2290" s="7"/>
      <c r="NG2290" s="7"/>
      <c r="NH2290" s="7"/>
      <c r="NI2290" s="7"/>
      <c r="NJ2290" s="7"/>
      <c r="NK2290" s="7"/>
      <c r="NL2290" s="7"/>
      <c r="NM2290" s="7"/>
      <c r="NN2290" s="7"/>
      <c r="NO2290" s="7"/>
      <c r="NP2290" s="7"/>
      <c r="NQ2290" s="7"/>
      <c r="NR2290" s="7"/>
      <c r="NS2290" s="7"/>
      <c r="NT2290" s="7"/>
      <c r="NU2290" s="7"/>
      <c r="NV2290" s="7"/>
      <c r="NW2290" s="7"/>
      <c r="NX2290" s="7"/>
      <c r="NY2290" s="7"/>
      <c r="NZ2290" s="7"/>
      <c r="OA2290" s="7"/>
      <c r="OB2290" s="7"/>
      <c r="OC2290" s="7"/>
      <c r="OD2290" s="7"/>
      <c r="OE2290" s="7"/>
      <c r="OF2290" s="7"/>
      <c r="OG2290" s="7"/>
      <c r="OH2290" s="7"/>
      <c r="OI2290" s="7"/>
      <c r="OJ2290" s="7"/>
      <c r="OK2290" s="7"/>
      <c r="OL2290" s="7"/>
      <c r="OM2290" s="7"/>
      <c r="ON2290" s="7"/>
      <c r="OO2290" s="7"/>
      <c r="OP2290" s="7"/>
      <c r="OQ2290" s="7"/>
      <c r="OR2290" s="7"/>
      <c r="OS2290" s="7"/>
      <c r="OT2290" s="7"/>
      <c r="OU2290" s="7"/>
      <c r="OV2290" s="7"/>
      <c r="OW2290" s="7"/>
      <c r="OX2290" s="7"/>
      <c r="OY2290" s="7"/>
      <c r="OZ2290" s="7"/>
      <c r="PA2290" s="7"/>
      <c r="PB2290" s="7"/>
      <c r="PC2290" s="7"/>
      <c r="PD2290" s="7"/>
    </row>
    <row r="2291" spans="347:420">
      <c r="MI2291" s="7"/>
      <c r="MJ2291" s="7"/>
      <c r="MK2291" s="7"/>
      <c r="ML2291" s="7"/>
      <c r="MM2291" s="7"/>
      <c r="MN2291" s="7"/>
      <c r="MO2291" s="7"/>
      <c r="MP2291" s="7"/>
      <c r="MQ2291" s="152" t="s">
        <v>1277</v>
      </c>
      <c r="MR2291" s="7"/>
      <c r="MS2291" s="7"/>
      <c r="MT2291" s="7"/>
      <c r="MU2291" s="7"/>
      <c r="MV2291" s="7"/>
      <c r="MW2291" s="7"/>
      <c r="MX2291" s="7"/>
      <c r="MY2291" s="7"/>
      <c r="MZ2291" s="7"/>
      <c r="NA2291" s="7"/>
      <c r="NB2291" s="7"/>
      <c r="NC2291" s="7"/>
      <c r="ND2291" s="7"/>
      <c r="NE2291" s="7"/>
      <c r="NF2291" s="7"/>
      <c r="NG2291" s="7"/>
      <c r="NH2291" s="7"/>
      <c r="NI2291" s="7"/>
      <c r="NJ2291" s="7"/>
      <c r="NK2291" s="7"/>
      <c r="NL2291" s="7"/>
      <c r="NM2291" s="7"/>
      <c r="NN2291" s="7"/>
      <c r="NO2291" s="7"/>
      <c r="NP2291" s="7"/>
      <c r="NQ2291" s="7"/>
      <c r="NR2291" s="7"/>
      <c r="NS2291" s="7"/>
      <c r="NT2291" s="7"/>
      <c r="NU2291" s="7"/>
      <c r="NV2291" s="7"/>
      <c r="NW2291" s="7"/>
      <c r="NX2291" s="7"/>
      <c r="NY2291" s="7"/>
      <c r="NZ2291" s="7"/>
      <c r="OA2291" s="7"/>
      <c r="OB2291" s="7"/>
      <c r="OC2291" s="7"/>
      <c r="OD2291" s="7"/>
      <c r="OE2291" s="7"/>
      <c r="OF2291" s="7"/>
      <c r="OG2291" s="7"/>
      <c r="OH2291" s="7"/>
      <c r="OI2291" s="7"/>
      <c r="OJ2291" s="7"/>
      <c r="OK2291" s="7"/>
      <c r="OL2291" s="7"/>
      <c r="OM2291" s="7"/>
      <c r="ON2291" s="7"/>
      <c r="OO2291" s="7"/>
      <c r="OP2291" s="7"/>
      <c r="OQ2291" s="7"/>
      <c r="OR2291" s="7"/>
      <c r="OS2291" s="7"/>
      <c r="OT2291" s="7"/>
      <c r="OU2291" s="7"/>
      <c r="OV2291" s="7"/>
      <c r="OW2291" s="7"/>
      <c r="OX2291" s="7"/>
      <c r="OY2291" s="7"/>
      <c r="OZ2291" s="7"/>
      <c r="PA2291" s="7"/>
      <c r="PB2291" s="7"/>
      <c r="PC2291" s="7"/>
      <c r="PD2291" s="7"/>
    </row>
    <row r="2292" spans="347:420">
      <c r="MI2292" s="7"/>
      <c r="MJ2292" s="7"/>
      <c r="MK2292" s="7"/>
      <c r="ML2292" s="7"/>
      <c r="MM2292" s="7"/>
      <c r="MN2292" s="7"/>
      <c r="MO2292" s="7"/>
      <c r="MP2292" s="7"/>
      <c r="MQ2292" s="152" t="s">
        <v>1289</v>
      </c>
      <c r="MR2292" s="7"/>
      <c r="MS2292" s="7"/>
      <c r="MT2292" s="7"/>
      <c r="MU2292" s="7"/>
      <c r="MV2292" s="7"/>
      <c r="MW2292" s="7"/>
      <c r="MX2292" s="7"/>
      <c r="MY2292" s="7"/>
      <c r="MZ2292" s="7"/>
      <c r="NA2292" s="7"/>
      <c r="NB2292" s="7"/>
      <c r="NC2292" s="7"/>
      <c r="ND2292" s="7"/>
      <c r="NE2292" s="7"/>
      <c r="NF2292" s="7"/>
      <c r="NG2292" s="7"/>
      <c r="NH2292" s="7"/>
      <c r="NI2292" s="7"/>
      <c r="NJ2292" s="7"/>
      <c r="NK2292" s="7"/>
      <c r="NL2292" s="7"/>
      <c r="NM2292" s="7"/>
      <c r="NN2292" s="7"/>
      <c r="NO2292" s="7"/>
      <c r="NP2292" s="7"/>
      <c r="NQ2292" s="7"/>
      <c r="NR2292" s="7"/>
      <c r="NS2292" s="7"/>
      <c r="NT2292" s="7"/>
      <c r="NU2292" s="7"/>
      <c r="NV2292" s="7"/>
      <c r="NW2292" s="7"/>
      <c r="NX2292" s="7"/>
      <c r="NY2292" s="7"/>
      <c r="NZ2292" s="7"/>
      <c r="OA2292" s="7"/>
      <c r="OB2292" s="7"/>
      <c r="OC2292" s="7"/>
      <c r="OD2292" s="7"/>
      <c r="OE2292" s="7"/>
      <c r="OF2292" s="7"/>
      <c r="OG2292" s="7"/>
      <c r="OH2292" s="7"/>
      <c r="OI2292" s="7"/>
      <c r="OJ2292" s="7"/>
      <c r="OK2292" s="7"/>
      <c r="OL2292" s="7"/>
      <c r="OM2292" s="7"/>
      <c r="ON2292" s="7"/>
      <c r="OO2292" s="7"/>
      <c r="OP2292" s="7"/>
      <c r="OQ2292" s="7"/>
      <c r="OR2292" s="7"/>
      <c r="OS2292" s="7"/>
      <c r="OT2292" s="7"/>
      <c r="OU2292" s="7"/>
      <c r="OV2292" s="7"/>
      <c r="OW2292" s="7"/>
      <c r="OX2292" s="7"/>
      <c r="OY2292" s="7"/>
      <c r="OZ2292" s="7"/>
      <c r="PA2292" s="7"/>
      <c r="PB2292" s="7"/>
      <c r="PC2292" s="7"/>
      <c r="PD2292" s="7"/>
    </row>
    <row r="2293" spans="347:420">
      <c r="MI2293" s="7"/>
      <c r="MJ2293" s="7"/>
      <c r="MK2293" s="7"/>
      <c r="ML2293" s="7"/>
      <c r="MM2293" s="7"/>
      <c r="MN2293" s="7"/>
      <c r="MO2293" s="7"/>
      <c r="MP2293" s="7"/>
      <c r="MQ2293" s="152" t="s">
        <v>1302</v>
      </c>
      <c r="MR2293" s="7"/>
      <c r="MS2293" s="7"/>
      <c r="MT2293" s="7"/>
      <c r="MU2293" s="7"/>
      <c r="MV2293" s="7"/>
      <c r="MW2293" s="7"/>
      <c r="MX2293" s="7"/>
      <c r="MY2293" s="7"/>
      <c r="MZ2293" s="7"/>
      <c r="NA2293" s="7"/>
      <c r="NB2293" s="7"/>
      <c r="NC2293" s="7"/>
      <c r="ND2293" s="7"/>
      <c r="NE2293" s="7"/>
      <c r="NF2293" s="7"/>
      <c r="NG2293" s="7"/>
      <c r="NH2293" s="7"/>
      <c r="NI2293" s="7"/>
      <c r="NJ2293" s="7"/>
      <c r="NK2293" s="7"/>
      <c r="NL2293" s="7"/>
      <c r="NM2293" s="7"/>
      <c r="NN2293" s="7"/>
      <c r="NO2293" s="7"/>
      <c r="NP2293" s="7"/>
      <c r="NQ2293" s="7"/>
      <c r="NR2293" s="7"/>
      <c r="NS2293" s="7"/>
      <c r="NT2293" s="7"/>
      <c r="NU2293" s="7"/>
      <c r="NV2293" s="7"/>
      <c r="NW2293" s="7"/>
      <c r="NX2293" s="7"/>
      <c r="NY2293" s="7"/>
      <c r="NZ2293" s="7"/>
      <c r="OA2293" s="7"/>
      <c r="OB2293" s="7"/>
      <c r="OC2293" s="7"/>
      <c r="OD2293" s="7"/>
      <c r="OE2293" s="7"/>
      <c r="OF2293" s="7"/>
      <c r="OG2293" s="7"/>
      <c r="OH2293" s="7"/>
      <c r="OI2293" s="7"/>
      <c r="OJ2293" s="7"/>
      <c r="OK2293" s="7"/>
      <c r="OL2293" s="7"/>
      <c r="OM2293" s="7"/>
      <c r="ON2293" s="7"/>
      <c r="OO2293" s="7"/>
      <c r="OP2293" s="7"/>
      <c r="OQ2293" s="7"/>
      <c r="OR2293" s="7"/>
      <c r="OS2293" s="7"/>
      <c r="OT2293" s="7"/>
      <c r="OU2293" s="7"/>
      <c r="OV2293" s="7"/>
      <c r="OW2293" s="7"/>
      <c r="OX2293" s="7"/>
      <c r="OY2293" s="7"/>
      <c r="OZ2293" s="7"/>
      <c r="PA2293" s="7"/>
      <c r="PB2293" s="7"/>
      <c r="PC2293" s="7"/>
      <c r="PD2293" s="7"/>
    </row>
    <row r="2294" spans="347:420">
      <c r="MI2294" s="7"/>
      <c r="MJ2294" s="7"/>
      <c r="MK2294" s="7"/>
      <c r="ML2294" s="7"/>
      <c r="MM2294" s="7"/>
      <c r="MN2294" s="7"/>
      <c r="MO2294" s="7"/>
      <c r="MP2294" s="7"/>
      <c r="MQ2294" s="152" t="s">
        <v>1317</v>
      </c>
      <c r="MR2294" s="7"/>
      <c r="MS2294" s="7"/>
      <c r="MT2294" s="7"/>
      <c r="MU2294" s="7"/>
      <c r="MV2294" s="7"/>
      <c r="MW2294" s="7"/>
      <c r="MX2294" s="7"/>
      <c r="MY2294" s="7"/>
      <c r="MZ2294" s="7"/>
      <c r="NA2294" s="7"/>
      <c r="NB2294" s="7"/>
      <c r="NC2294" s="7"/>
      <c r="ND2294" s="7"/>
      <c r="NE2294" s="7"/>
      <c r="NF2294" s="7"/>
      <c r="NG2294" s="7"/>
      <c r="NH2294" s="7"/>
      <c r="NI2294" s="7"/>
      <c r="NJ2294" s="7"/>
      <c r="NK2294" s="7"/>
      <c r="NL2294" s="7"/>
      <c r="NM2294" s="7"/>
      <c r="NN2294" s="7"/>
      <c r="NO2294" s="7"/>
      <c r="NP2294" s="7"/>
      <c r="NQ2294" s="7"/>
      <c r="NR2294" s="7"/>
      <c r="NS2294" s="7"/>
      <c r="NT2294" s="7"/>
      <c r="NU2294" s="7"/>
      <c r="NV2294" s="7"/>
      <c r="NW2294" s="7"/>
      <c r="NX2294" s="7"/>
      <c r="NY2294" s="7"/>
      <c r="NZ2294" s="7"/>
      <c r="OA2294" s="7"/>
      <c r="OB2294" s="7"/>
      <c r="OC2294" s="7"/>
      <c r="OD2294" s="7"/>
      <c r="OE2294" s="7"/>
      <c r="OF2294" s="7"/>
      <c r="OG2294" s="7"/>
      <c r="OH2294" s="7"/>
      <c r="OI2294" s="7"/>
      <c r="OJ2294" s="7"/>
      <c r="OK2294" s="7"/>
      <c r="OL2294" s="7"/>
      <c r="OM2294" s="7"/>
      <c r="ON2294" s="7"/>
      <c r="OO2294" s="7"/>
      <c r="OP2294" s="7"/>
      <c r="OQ2294" s="7"/>
      <c r="OR2294" s="7"/>
      <c r="OS2294" s="7"/>
      <c r="OT2294" s="7"/>
      <c r="OU2294" s="7"/>
      <c r="OV2294" s="7"/>
      <c r="OW2294" s="7"/>
      <c r="OX2294" s="7"/>
      <c r="OY2294" s="7"/>
      <c r="OZ2294" s="7"/>
      <c r="PA2294" s="7"/>
      <c r="PB2294" s="7"/>
      <c r="PC2294" s="7"/>
      <c r="PD2294" s="7"/>
    </row>
    <row r="2295" spans="347:420">
      <c r="MI2295" s="7"/>
      <c r="MJ2295" s="7"/>
      <c r="MK2295" s="7"/>
      <c r="ML2295" s="7"/>
      <c r="MM2295" s="7"/>
      <c r="MN2295" s="7"/>
      <c r="MO2295" s="7"/>
      <c r="MP2295" s="7"/>
      <c r="MQ2295" s="152" t="s">
        <v>1332</v>
      </c>
      <c r="MR2295" s="7"/>
      <c r="MS2295" s="7"/>
      <c r="MT2295" s="7"/>
      <c r="MU2295" s="7"/>
      <c r="MV2295" s="7"/>
      <c r="MW2295" s="7"/>
      <c r="MX2295" s="7"/>
      <c r="MY2295" s="7"/>
      <c r="MZ2295" s="7"/>
      <c r="NA2295" s="7"/>
      <c r="NB2295" s="7"/>
      <c r="NC2295" s="7"/>
      <c r="ND2295" s="7"/>
      <c r="NE2295" s="7"/>
      <c r="NF2295" s="7"/>
      <c r="NG2295" s="7"/>
      <c r="NH2295" s="7"/>
      <c r="NI2295" s="7"/>
      <c r="NJ2295" s="7"/>
      <c r="NK2295" s="7"/>
      <c r="NL2295" s="7"/>
      <c r="NM2295" s="7"/>
      <c r="NN2295" s="7"/>
      <c r="NO2295" s="7"/>
      <c r="NP2295" s="7"/>
      <c r="NQ2295" s="7"/>
      <c r="NR2295" s="7"/>
      <c r="NS2295" s="7"/>
      <c r="NT2295" s="7"/>
      <c r="NU2295" s="7"/>
      <c r="NV2295" s="7"/>
      <c r="NW2295" s="7"/>
      <c r="NX2295" s="7"/>
      <c r="NY2295" s="7"/>
      <c r="NZ2295" s="7"/>
      <c r="OA2295" s="7"/>
      <c r="OB2295" s="7"/>
      <c r="OC2295" s="7"/>
      <c r="OD2295" s="7"/>
      <c r="OE2295" s="7"/>
      <c r="OF2295" s="7"/>
      <c r="OG2295" s="7"/>
      <c r="OH2295" s="7"/>
      <c r="OI2295" s="7"/>
      <c r="OJ2295" s="7"/>
      <c r="OK2295" s="7"/>
      <c r="OL2295" s="7"/>
      <c r="OM2295" s="7"/>
      <c r="ON2295" s="7"/>
      <c r="OO2295" s="7"/>
      <c r="OP2295" s="7"/>
      <c r="OQ2295" s="7"/>
      <c r="OR2295" s="7"/>
      <c r="OS2295" s="7"/>
      <c r="OT2295" s="7"/>
      <c r="OU2295" s="7"/>
      <c r="OV2295" s="7"/>
      <c r="OW2295" s="7"/>
      <c r="OX2295" s="7"/>
      <c r="OY2295" s="7"/>
      <c r="OZ2295" s="7"/>
      <c r="PA2295" s="7"/>
      <c r="PB2295" s="7"/>
      <c r="PC2295" s="7"/>
      <c r="PD2295" s="7"/>
    </row>
    <row r="2296" spans="347:420">
      <c r="MI2296" s="7"/>
      <c r="MJ2296" s="7"/>
      <c r="MK2296" s="7"/>
      <c r="ML2296" s="7"/>
      <c r="MM2296" s="7"/>
      <c r="MN2296" s="7"/>
      <c r="MO2296" s="7"/>
      <c r="MP2296" s="7"/>
      <c r="MQ2296" s="152" t="s">
        <v>1345</v>
      </c>
      <c r="MR2296" s="7"/>
      <c r="MS2296" s="7"/>
      <c r="MT2296" s="7"/>
      <c r="MU2296" s="7"/>
      <c r="MV2296" s="7"/>
      <c r="MW2296" s="7"/>
      <c r="MX2296" s="7"/>
      <c r="MY2296" s="7"/>
      <c r="MZ2296" s="7"/>
      <c r="NA2296" s="7"/>
      <c r="NB2296" s="7"/>
      <c r="NC2296" s="7"/>
      <c r="ND2296" s="7"/>
      <c r="NE2296" s="7"/>
      <c r="NF2296" s="7"/>
      <c r="NG2296" s="7"/>
      <c r="NH2296" s="7"/>
      <c r="NI2296" s="7"/>
      <c r="NJ2296" s="7"/>
      <c r="NK2296" s="7"/>
      <c r="NL2296" s="7"/>
      <c r="NM2296" s="7"/>
      <c r="NN2296" s="7"/>
      <c r="NO2296" s="7"/>
      <c r="NP2296" s="7"/>
      <c r="NQ2296" s="7"/>
      <c r="NR2296" s="7"/>
      <c r="NS2296" s="7"/>
      <c r="NT2296" s="7"/>
      <c r="NU2296" s="7"/>
      <c r="NV2296" s="7"/>
      <c r="NW2296" s="7"/>
      <c r="NX2296" s="7"/>
      <c r="NY2296" s="7"/>
      <c r="NZ2296" s="7"/>
      <c r="OA2296" s="7"/>
      <c r="OB2296" s="7"/>
      <c r="OC2296" s="7"/>
      <c r="OD2296" s="7"/>
      <c r="OE2296" s="7"/>
      <c r="OF2296" s="7"/>
      <c r="OG2296" s="7"/>
      <c r="OH2296" s="7"/>
      <c r="OI2296" s="7"/>
      <c r="OJ2296" s="7"/>
      <c r="OK2296" s="7"/>
      <c r="OL2296" s="7"/>
      <c r="OM2296" s="7"/>
      <c r="ON2296" s="7"/>
      <c r="OO2296" s="7"/>
      <c r="OP2296" s="7"/>
      <c r="OQ2296" s="7"/>
      <c r="OR2296" s="7"/>
      <c r="OS2296" s="7"/>
      <c r="OT2296" s="7"/>
      <c r="OU2296" s="7"/>
      <c r="OV2296" s="7"/>
      <c r="OW2296" s="7"/>
      <c r="OX2296" s="7"/>
      <c r="OY2296" s="7"/>
      <c r="OZ2296" s="7"/>
      <c r="PA2296" s="7"/>
      <c r="PB2296" s="7"/>
      <c r="PC2296" s="7"/>
      <c r="PD2296" s="7"/>
    </row>
    <row r="2297" spans="347:420">
      <c r="MI2297" s="7"/>
      <c r="MJ2297" s="7"/>
      <c r="MK2297" s="7"/>
      <c r="ML2297" s="7"/>
      <c r="MM2297" s="7"/>
      <c r="MN2297" s="7"/>
      <c r="MO2297" s="7"/>
      <c r="MP2297" s="7"/>
      <c r="MQ2297" s="152" t="s">
        <v>1357</v>
      </c>
      <c r="MR2297" s="7"/>
      <c r="MS2297" s="7"/>
      <c r="MT2297" s="7"/>
      <c r="MU2297" s="7"/>
      <c r="MV2297" s="7"/>
      <c r="MW2297" s="7"/>
      <c r="MX2297" s="7"/>
      <c r="MY2297" s="7"/>
      <c r="MZ2297" s="7"/>
      <c r="NA2297" s="7"/>
      <c r="NB2297" s="7"/>
      <c r="NC2297" s="7"/>
      <c r="ND2297" s="7"/>
      <c r="NE2297" s="7"/>
      <c r="NF2297" s="7"/>
      <c r="NG2297" s="7"/>
      <c r="NH2297" s="7"/>
      <c r="NI2297" s="7"/>
      <c r="NJ2297" s="7"/>
      <c r="NK2297" s="7"/>
      <c r="NL2297" s="7"/>
      <c r="NM2297" s="7"/>
      <c r="NN2297" s="7"/>
      <c r="NO2297" s="7"/>
      <c r="NP2297" s="7"/>
      <c r="NQ2297" s="7"/>
      <c r="NR2297" s="7"/>
      <c r="NS2297" s="7"/>
      <c r="NT2297" s="7"/>
      <c r="NU2297" s="7"/>
      <c r="NV2297" s="7"/>
      <c r="NW2297" s="7"/>
      <c r="NX2297" s="7"/>
      <c r="NY2297" s="7"/>
      <c r="NZ2297" s="7"/>
      <c r="OA2297" s="7"/>
      <c r="OB2297" s="7"/>
      <c r="OC2297" s="7"/>
      <c r="OD2297" s="7"/>
      <c r="OE2297" s="7"/>
      <c r="OF2297" s="7"/>
      <c r="OG2297" s="7"/>
      <c r="OH2297" s="7"/>
      <c r="OI2297" s="7"/>
      <c r="OJ2297" s="7"/>
      <c r="OK2297" s="7"/>
      <c r="OL2297" s="7"/>
      <c r="OM2297" s="7"/>
      <c r="ON2297" s="7"/>
      <c r="OO2297" s="7"/>
      <c r="OP2297" s="7"/>
      <c r="OQ2297" s="7"/>
      <c r="OR2297" s="7"/>
      <c r="OS2297" s="7"/>
      <c r="OT2297" s="7"/>
      <c r="OU2297" s="7"/>
      <c r="OV2297" s="7"/>
      <c r="OW2297" s="7"/>
      <c r="OX2297" s="7"/>
      <c r="OY2297" s="7"/>
      <c r="OZ2297" s="7"/>
      <c r="PA2297" s="7"/>
      <c r="PB2297" s="7"/>
      <c r="PC2297" s="7"/>
      <c r="PD2297" s="7"/>
    </row>
    <row r="2298" spans="347:420">
      <c r="MI2298" s="7"/>
      <c r="MJ2298" s="7"/>
      <c r="MK2298" s="7"/>
      <c r="ML2298" s="7"/>
      <c r="MM2298" s="7"/>
      <c r="MN2298" s="7"/>
      <c r="MO2298" s="7"/>
      <c r="MP2298" s="7"/>
      <c r="MQ2298" s="152" t="s">
        <v>1370</v>
      </c>
      <c r="MR2298" s="7"/>
      <c r="MS2298" s="7"/>
      <c r="MT2298" s="7"/>
      <c r="MU2298" s="7"/>
      <c r="MV2298" s="7"/>
      <c r="MW2298" s="7"/>
      <c r="MX2298" s="7"/>
      <c r="MY2298" s="7"/>
      <c r="MZ2298" s="7"/>
      <c r="NA2298" s="7"/>
      <c r="NB2298" s="7"/>
      <c r="NC2298" s="7"/>
      <c r="ND2298" s="7"/>
      <c r="NE2298" s="7"/>
      <c r="NF2298" s="7"/>
      <c r="NG2298" s="7"/>
      <c r="NH2298" s="7"/>
      <c r="NI2298" s="7"/>
      <c r="NJ2298" s="7"/>
      <c r="NK2298" s="7"/>
      <c r="NL2298" s="7"/>
      <c r="NM2298" s="7"/>
      <c r="NN2298" s="7"/>
      <c r="NO2298" s="7"/>
      <c r="NP2298" s="7"/>
      <c r="NQ2298" s="7"/>
      <c r="NR2298" s="7"/>
      <c r="NS2298" s="7"/>
      <c r="NT2298" s="7"/>
      <c r="NU2298" s="7"/>
      <c r="NV2298" s="7"/>
      <c r="NW2298" s="7"/>
      <c r="NX2298" s="7"/>
      <c r="NY2298" s="7"/>
      <c r="NZ2298" s="7"/>
      <c r="OA2298" s="7"/>
      <c r="OB2298" s="7"/>
      <c r="OC2298" s="7"/>
      <c r="OD2298" s="7"/>
      <c r="OE2298" s="7"/>
      <c r="OF2298" s="7"/>
      <c r="OG2298" s="7"/>
      <c r="OH2298" s="7"/>
      <c r="OI2298" s="7"/>
      <c r="OJ2298" s="7"/>
      <c r="OK2298" s="7"/>
      <c r="OL2298" s="7"/>
      <c r="OM2298" s="7"/>
      <c r="ON2298" s="7"/>
      <c r="OO2298" s="7"/>
      <c r="OP2298" s="7"/>
      <c r="OQ2298" s="7"/>
      <c r="OR2298" s="7"/>
      <c r="OS2298" s="7"/>
      <c r="OT2298" s="7"/>
      <c r="OU2298" s="7"/>
      <c r="OV2298" s="7"/>
      <c r="OW2298" s="7"/>
      <c r="OX2298" s="7"/>
      <c r="OY2298" s="7"/>
      <c r="OZ2298" s="7"/>
      <c r="PA2298" s="7"/>
      <c r="PB2298" s="7"/>
      <c r="PC2298" s="7"/>
      <c r="PD2298" s="7"/>
    </row>
    <row r="2299" spans="347:420">
      <c r="MI2299" s="7"/>
      <c r="MJ2299" s="7"/>
      <c r="MK2299" s="7"/>
      <c r="ML2299" s="7"/>
      <c r="MM2299" s="7"/>
      <c r="MN2299" s="7"/>
      <c r="MO2299" s="7"/>
      <c r="MP2299" s="7"/>
      <c r="MQ2299" s="152" t="s">
        <v>1382</v>
      </c>
      <c r="MR2299" s="7"/>
      <c r="MS2299" s="7"/>
      <c r="MT2299" s="7"/>
      <c r="MU2299" s="7"/>
      <c r="MV2299" s="7"/>
      <c r="MW2299" s="7"/>
      <c r="MX2299" s="7"/>
      <c r="MY2299" s="7"/>
      <c r="MZ2299" s="7"/>
      <c r="NA2299" s="7"/>
      <c r="NB2299" s="7"/>
      <c r="NC2299" s="7"/>
      <c r="ND2299" s="7"/>
      <c r="NE2299" s="7"/>
      <c r="NF2299" s="7"/>
      <c r="NG2299" s="7"/>
      <c r="NH2299" s="7"/>
      <c r="NI2299" s="7"/>
      <c r="NJ2299" s="7"/>
      <c r="NK2299" s="7"/>
      <c r="NL2299" s="7"/>
      <c r="NM2299" s="7"/>
      <c r="NN2299" s="7"/>
      <c r="NO2299" s="7"/>
      <c r="NP2299" s="7"/>
      <c r="NQ2299" s="7"/>
      <c r="NR2299" s="7"/>
      <c r="NS2299" s="7"/>
      <c r="NT2299" s="7"/>
      <c r="NU2299" s="7"/>
      <c r="NV2299" s="7"/>
      <c r="NW2299" s="7"/>
      <c r="NX2299" s="7"/>
      <c r="NY2299" s="7"/>
      <c r="NZ2299" s="7"/>
      <c r="OA2299" s="7"/>
      <c r="OB2299" s="7"/>
      <c r="OC2299" s="7"/>
      <c r="OD2299" s="7"/>
      <c r="OE2299" s="7"/>
      <c r="OF2299" s="7"/>
      <c r="OG2299" s="7"/>
      <c r="OH2299" s="7"/>
      <c r="OI2299" s="7"/>
      <c r="OJ2299" s="7"/>
      <c r="OK2299" s="7"/>
      <c r="OL2299" s="7"/>
      <c r="OM2299" s="7"/>
      <c r="ON2299" s="7"/>
      <c r="OO2299" s="7"/>
      <c r="OP2299" s="7"/>
      <c r="OQ2299" s="7"/>
      <c r="OR2299" s="7"/>
      <c r="OS2299" s="7"/>
      <c r="OT2299" s="7"/>
      <c r="OU2299" s="7"/>
      <c r="OV2299" s="7"/>
      <c r="OW2299" s="7"/>
      <c r="OX2299" s="7"/>
      <c r="OY2299" s="7"/>
      <c r="OZ2299" s="7"/>
      <c r="PA2299" s="7"/>
      <c r="PB2299" s="7"/>
      <c r="PC2299" s="7"/>
      <c r="PD2299" s="7"/>
    </row>
    <row r="2300" spans="347:420">
      <c r="MI2300" s="7"/>
      <c r="MJ2300" s="7"/>
      <c r="MK2300" s="7"/>
      <c r="ML2300" s="7"/>
      <c r="MM2300" s="7"/>
      <c r="MN2300" s="7"/>
      <c r="MO2300" s="7"/>
      <c r="MP2300" s="7"/>
      <c r="MQ2300" s="152" t="s">
        <v>1394</v>
      </c>
      <c r="MR2300" s="7"/>
      <c r="MS2300" s="7"/>
      <c r="MT2300" s="7"/>
      <c r="MU2300" s="7"/>
      <c r="MV2300" s="7"/>
      <c r="MW2300" s="7"/>
      <c r="MX2300" s="7"/>
      <c r="MY2300" s="7"/>
      <c r="MZ2300" s="7"/>
      <c r="NA2300" s="7"/>
      <c r="NB2300" s="7"/>
      <c r="NC2300" s="7"/>
      <c r="ND2300" s="7"/>
      <c r="NE2300" s="7"/>
      <c r="NF2300" s="7"/>
      <c r="NG2300" s="7"/>
      <c r="NH2300" s="7"/>
      <c r="NI2300" s="7"/>
      <c r="NJ2300" s="7"/>
      <c r="NK2300" s="7"/>
      <c r="NL2300" s="7"/>
      <c r="NM2300" s="7"/>
      <c r="NN2300" s="7"/>
      <c r="NO2300" s="7"/>
      <c r="NP2300" s="7"/>
      <c r="NQ2300" s="7"/>
      <c r="NR2300" s="7"/>
      <c r="NS2300" s="7"/>
      <c r="NT2300" s="7"/>
      <c r="NU2300" s="7"/>
      <c r="NV2300" s="7"/>
      <c r="NW2300" s="7"/>
      <c r="NX2300" s="7"/>
      <c r="NY2300" s="7"/>
      <c r="NZ2300" s="7"/>
      <c r="OA2300" s="7"/>
      <c r="OB2300" s="7"/>
      <c r="OC2300" s="7"/>
      <c r="OD2300" s="7"/>
      <c r="OE2300" s="7"/>
      <c r="OF2300" s="7"/>
      <c r="OG2300" s="7"/>
      <c r="OH2300" s="7"/>
      <c r="OI2300" s="7"/>
      <c r="OJ2300" s="7"/>
      <c r="OK2300" s="7"/>
      <c r="OL2300" s="7"/>
      <c r="OM2300" s="7"/>
      <c r="ON2300" s="7"/>
      <c r="OO2300" s="7"/>
      <c r="OP2300" s="7"/>
      <c r="OQ2300" s="7"/>
      <c r="OR2300" s="7"/>
      <c r="OS2300" s="7"/>
      <c r="OT2300" s="7"/>
      <c r="OU2300" s="7"/>
      <c r="OV2300" s="7"/>
      <c r="OW2300" s="7"/>
      <c r="OX2300" s="7"/>
      <c r="OY2300" s="7"/>
      <c r="OZ2300" s="7"/>
      <c r="PA2300" s="7"/>
      <c r="PB2300" s="7"/>
      <c r="PC2300" s="7"/>
      <c r="PD2300" s="7"/>
    </row>
    <row r="2301" spans="347:420">
      <c r="MI2301" s="7"/>
      <c r="MJ2301" s="7"/>
      <c r="MK2301" s="7"/>
      <c r="ML2301" s="7"/>
      <c r="MM2301" s="7"/>
      <c r="MN2301" s="7"/>
      <c r="MO2301" s="7"/>
      <c r="MP2301" s="7"/>
      <c r="MQ2301" s="149" t="s">
        <v>145</v>
      </c>
      <c r="MR2301" s="7"/>
      <c r="MS2301" s="7"/>
      <c r="MT2301" s="7"/>
      <c r="MU2301" s="7"/>
      <c r="MV2301" s="7"/>
      <c r="MW2301" s="7"/>
      <c r="MX2301" s="7"/>
      <c r="MY2301" s="7"/>
      <c r="MZ2301" s="7"/>
      <c r="NA2301" s="7"/>
      <c r="NB2301" s="7"/>
      <c r="NC2301" s="7"/>
      <c r="ND2301" s="7"/>
      <c r="NE2301" s="7"/>
      <c r="NF2301" s="7"/>
      <c r="NG2301" s="7"/>
      <c r="NH2301" s="7"/>
      <c r="NI2301" s="7"/>
      <c r="NJ2301" s="7"/>
      <c r="NK2301" s="7"/>
      <c r="NL2301" s="7"/>
      <c r="NM2301" s="7"/>
      <c r="NN2301" s="7"/>
      <c r="NO2301" s="7"/>
      <c r="NP2301" s="7"/>
      <c r="NQ2301" s="7"/>
      <c r="NR2301" s="7"/>
      <c r="NS2301" s="7"/>
      <c r="NT2301" s="7"/>
      <c r="NU2301" s="7"/>
      <c r="NV2301" s="7"/>
      <c r="NW2301" s="7"/>
      <c r="NX2301" s="7"/>
      <c r="NY2301" s="7"/>
      <c r="NZ2301" s="7"/>
      <c r="OA2301" s="7"/>
      <c r="OB2301" s="7"/>
      <c r="OC2301" s="7"/>
      <c r="OD2301" s="7"/>
      <c r="OE2301" s="7"/>
      <c r="OF2301" s="7"/>
      <c r="OG2301" s="7"/>
      <c r="OH2301" s="7"/>
      <c r="OI2301" s="7"/>
      <c r="OJ2301" s="7"/>
      <c r="OK2301" s="7"/>
      <c r="OL2301" s="7"/>
      <c r="OM2301" s="7"/>
      <c r="ON2301" s="7"/>
      <c r="OO2301" s="7"/>
      <c r="OP2301" s="7"/>
      <c r="OQ2301" s="7"/>
      <c r="OR2301" s="7"/>
      <c r="OS2301" s="7"/>
      <c r="OT2301" s="7"/>
      <c r="OU2301" s="7"/>
      <c r="OV2301" s="7"/>
      <c r="OW2301" s="7"/>
      <c r="OX2301" s="7"/>
      <c r="OY2301" s="7"/>
      <c r="OZ2301" s="7"/>
      <c r="PA2301" s="7"/>
      <c r="PB2301" s="7"/>
      <c r="PC2301" s="7"/>
      <c r="PD2301" s="7"/>
    </row>
    <row r="2302" spans="347:420">
      <c r="MI2302" s="7"/>
      <c r="MJ2302" s="7"/>
      <c r="MK2302" s="7"/>
      <c r="ML2302" s="7"/>
      <c r="MM2302" s="7"/>
      <c r="MN2302" s="7"/>
      <c r="MO2302" s="7"/>
      <c r="MP2302" s="7"/>
      <c r="MQ2302" s="158" t="s">
        <v>199</v>
      </c>
      <c r="MR2302" s="7"/>
      <c r="MS2302" s="7"/>
      <c r="MT2302" s="7"/>
      <c r="MU2302" s="7"/>
      <c r="MV2302" s="7"/>
      <c r="MW2302" s="7"/>
      <c r="MX2302" s="7"/>
      <c r="MY2302" s="7"/>
      <c r="MZ2302" s="7"/>
      <c r="NA2302" s="7"/>
      <c r="NB2302" s="7"/>
      <c r="NC2302" s="7"/>
      <c r="ND2302" s="7"/>
      <c r="NE2302" s="7"/>
      <c r="NF2302" s="7"/>
      <c r="NG2302" s="7"/>
      <c r="NH2302" s="7"/>
      <c r="NI2302" s="7"/>
      <c r="NJ2302" s="7"/>
      <c r="NK2302" s="7"/>
      <c r="NL2302" s="7"/>
      <c r="NM2302" s="7"/>
      <c r="NN2302" s="7"/>
      <c r="NO2302" s="7"/>
      <c r="NP2302" s="7"/>
      <c r="NQ2302" s="7"/>
      <c r="NR2302" s="7"/>
      <c r="NS2302" s="7"/>
      <c r="NT2302" s="7"/>
      <c r="NU2302" s="7"/>
      <c r="NV2302" s="7"/>
      <c r="NW2302" s="7"/>
      <c r="NX2302" s="7"/>
      <c r="NY2302" s="7"/>
      <c r="NZ2302" s="7"/>
      <c r="OA2302" s="7"/>
      <c r="OB2302" s="7"/>
      <c r="OC2302" s="7"/>
      <c r="OD2302" s="7"/>
      <c r="OE2302" s="7"/>
      <c r="OF2302" s="7"/>
      <c r="OG2302" s="7"/>
      <c r="OH2302" s="7"/>
      <c r="OI2302" s="7"/>
      <c r="OJ2302" s="7"/>
      <c r="OK2302" s="7"/>
      <c r="OL2302" s="7"/>
      <c r="OM2302" s="7"/>
      <c r="ON2302" s="7"/>
      <c r="OO2302" s="7"/>
      <c r="OP2302" s="7"/>
      <c r="OQ2302" s="7"/>
      <c r="OR2302" s="7"/>
      <c r="OS2302" s="7"/>
      <c r="OT2302" s="7"/>
      <c r="OU2302" s="7"/>
      <c r="OV2302" s="7"/>
      <c r="OW2302" s="7"/>
      <c r="OX2302" s="7"/>
      <c r="OY2302" s="7"/>
      <c r="OZ2302" s="7"/>
      <c r="PA2302" s="7"/>
      <c r="PB2302" s="7"/>
      <c r="PC2302" s="7"/>
      <c r="PD2302" s="7"/>
    </row>
    <row r="2303" spans="347:420">
      <c r="MI2303" s="7"/>
      <c r="MJ2303" s="7"/>
      <c r="MK2303" s="7"/>
      <c r="ML2303" s="7"/>
      <c r="MM2303" s="7"/>
      <c r="MN2303" s="7"/>
      <c r="MO2303" s="7"/>
      <c r="MP2303" s="7"/>
      <c r="MQ2303" s="157" t="s">
        <v>193</v>
      </c>
      <c r="MR2303" s="7"/>
      <c r="MS2303" s="7"/>
      <c r="MT2303" s="7"/>
      <c r="MU2303" s="7"/>
      <c r="MV2303" s="7"/>
      <c r="MW2303" s="7"/>
      <c r="MX2303" s="7"/>
      <c r="MY2303" s="7"/>
      <c r="MZ2303" s="7"/>
      <c r="NA2303" s="7"/>
      <c r="NB2303" s="7"/>
      <c r="NC2303" s="7"/>
      <c r="ND2303" s="7"/>
      <c r="NE2303" s="7"/>
      <c r="NF2303" s="7"/>
      <c r="NG2303" s="7"/>
      <c r="NH2303" s="7"/>
      <c r="NI2303" s="7"/>
      <c r="NJ2303" s="7"/>
      <c r="NK2303" s="7"/>
      <c r="NL2303" s="7"/>
      <c r="NM2303" s="7"/>
      <c r="NN2303" s="7"/>
      <c r="NO2303" s="7"/>
      <c r="NP2303" s="7"/>
      <c r="NQ2303" s="7"/>
      <c r="NR2303" s="7"/>
      <c r="NS2303" s="7"/>
      <c r="NT2303" s="7"/>
      <c r="NU2303" s="7"/>
      <c r="NV2303" s="7"/>
      <c r="NW2303" s="7"/>
      <c r="NX2303" s="7"/>
      <c r="NY2303" s="7"/>
      <c r="NZ2303" s="7"/>
      <c r="OA2303" s="7"/>
      <c r="OB2303" s="7"/>
      <c r="OC2303" s="7"/>
      <c r="OD2303" s="7"/>
      <c r="OE2303" s="7"/>
      <c r="OF2303" s="7"/>
      <c r="OG2303" s="7"/>
      <c r="OH2303" s="7"/>
      <c r="OI2303" s="7"/>
      <c r="OJ2303" s="7"/>
      <c r="OK2303" s="7"/>
      <c r="OL2303" s="7"/>
      <c r="OM2303" s="7"/>
      <c r="ON2303" s="7"/>
      <c r="OO2303" s="7"/>
      <c r="OP2303" s="7"/>
      <c r="OQ2303" s="7"/>
      <c r="OR2303" s="7"/>
      <c r="OS2303" s="7"/>
      <c r="OT2303" s="7"/>
      <c r="OU2303" s="7"/>
      <c r="OV2303" s="7"/>
      <c r="OW2303" s="7"/>
      <c r="OX2303" s="7"/>
      <c r="OY2303" s="7"/>
      <c r="OZ2303" s="7"/>
      <c r="PA2303" s="7"/>
      <c r="PB2303" s="7"/>
      <c r="PC2303" s="7"/>
      <c r="PD2303" s="7"/>
    </row>
    <row r="2304" spans="347:420">
      <c r="MI2304" s="7"/>
      <c r="MJ2304" s="7"/>
      <c r="MK2304" s="7"/>
      <c r="ML2304" s="7"/>
      <c r="MM2304" s="7"/>
      <c r="MN2304" s="7"/>
      <c r="MO2304" s="7"/>
      <c r="MP2304" s="7"/>
      <c r="MQ2304" s="157" t="s">
        <v>266</v>
      </c>
      <c r="MR2304" s="7"/>
      <c r="MS2304" s="7"/>
      <c r="MT2304" s="7"/>
      <c r="MU2304" s="7"/>
      <c r="MV2304" s="7"/>
      <c r="MW2304" s="7"/>
      <c r="MX2304" s="7"/>
      <c r="MY2304" s="7"/>
      <c r="MZ2304" s="7"/>
      <c r="NA2304" s="7"/>
      <c r="NB2304" s="7"/>
      <c r="NC2304" s="7"/>
      <c r="ND2304" s="7"/>
      <c r="NE2304" s="7"/>
      <c r="NF2304" s="7"/>
      <c r="NG2304" s="7"/>
      <c r="NH2304" s="7"/>
      <c r="NI2304" s="7"/>
      <c r="NJ2304" s="7"/>
      <c r="NK2304" s="7"/>
      <c r="NL2304" s="7"/>
      <c r="NM2304" s="7"/>
      <c r="NN2304" s="7"/>
      <c r="NO2304" s="7"/>
      <c r="NP2304" s="7"/>
      <c r="NQ2304" s="7"/>
      <c r="NR2304" s="7"/>
      <c r="NS2304" s="7"/>
      <c r="NT2304" s="7"/>
      <c r="NU2304" s="7"/>
      <c r="NV2304" s="7"/>
      <c r="NW2304" s="7"/>
      <c r="NX2304" s="7"/>
      <c r="NY2304" s="7"/>
      <c r="NZ2304" s="7"/>
      <c r="OA2304" s="7"/>
      <c r="OB2304" s="7"/>
      <c r="OC2304" s="7"/>
      <c r="OD2304" s="7"/>
      <c r="OE2304" s="7"/>
      <c r="OF2304" s="7"/>
      <c r="OG2304" s="7"/>
      <c r="OH2304" s="7"/>
      <c r="OI2304" s="7"/>
      <c r="OJ2304" s="7"/>
      <c r="OK2304" s="7"/>
      <c r="OL2304" s="7"/>
      <c r="OM2304" s="7"/>
      <c r="ON2304" s="7"/>
      <c r="OO2304" s="7"/>
      <c r="OP2304" s="7"/>
      <c r="OQ2304" s="7"/>
      <c r="OR2304" s="7"/>
      <c r="OS2304" s="7"/>
      <c r="OT2304" s="7"/>
      <c r="OU2304" s="7"/>
      <c r="OV2304" s="7"/>
      <c r="OW2304" s="7"/>
      <c r="OX2304" s="7"/>
      <c r="OY2304" s="7"/>
      <c r="OZ2304" s="7"/>
      <c r="PA2304" s="7"/>
      <c r="PB2304" s="7"/>
      <c r="PC2304" s="7"/>
      <c r="PD2304" s="7"/>
    </row>
    <row r="2305" spans="347:420">
      <c r="MI2305" s="7"/>
      <c r="MJ2305" s="7"/>
      <c r="MK2305" s="7"/>
      <c r="ML2305" s="7"/>
      <c r="MM2305" s="7"/>
      <c r="MN2305" s="7"/>
      <c r="MO2305" s="7"/>
      <c r="MP2305" s="7"/>
      <c r="MQ2305" s="157" t="s">
        <v>254</v>
      </c>
      <c r="MR2305" s="7"/>
      <c r="MS2305" s="7"/>
      <c r="MT2305" s="7"/>
      <c r="MU2305" s="7"/>
      <c r="MV2305" s="7"/>
      <c r="MW2305" s="7"/>
      <c r="MX2305" s="7"/>
      <c r="MY2305" s="7"/>
      <c r="MZ2305" s="7"/>
      <c r="NA2305" s="7"/>
      <c r="NB2305" s="7"/>
      <c r="NC2305" s="7"/>
      <c r="ND2305" s="7"/>
      <c r="NE2305" s="7"/>
      <c r="NF2305" s="7"/>
      <c r="NG2305" s="7"/>
      <c r="NH2305" s="7"/>
      <c r="NI2305" s="7"/>
      <c r="NJ2305" s="7"/>
      <c r="NK2305" s="7"/>
      <c r="NL2305" s="7"/>
      <c r="NM2305" s="7"/>
      <c r="NN2305" s="7"/>
      <c r="NO2305" s="7"/>
      <c r="NP2305" s="7"/>
      <c r="NQ2305" s="7"/>
      <c r="NR2305" s="7"/>
      <c r="NS2305" s="7"/>
      <c r="NT2305" s="7"/>
      <c r="NU2305" s="7"/>
      <c r="NV2305" s="7"/>
      <c r="NW2305" s="7"/>
      <c r="NX2305" s="7"/>
      <c r="NY2305" s="7"/>
      <c r="NZ2305" s="7"/>
      <c r="OA2305" s="7"/>
      <c r="OB2305" s="7"/>
      <c r="OC2305" s="7"/>
      <c r="OD2305" s="7"/>
      <c r="OE2305" s="7"/>
      <c r="OF2305" s="7"/>
      <c r="OG2305" s="7"/>
      <c r="OH2305" s="7"/>
      <c r="OI2305" s="7"/>
      <c r="OJ2305" s="7"/>
      <c r="OK2305" s="7"/>
      <c r="OL2305" s="7"/>
      <c r="OM2305" s="7"/>
      <c r="ON2305" s="7"/>
      <c r="OO2305" s="7"/>
      <c r="OP2305" s="7"/>
      <c r="OQ2305" s="7"/>
      <c r="OR2305" s="7"/>
      <c r="OS2305" s="7"/>
      <c r="OT2305" s="7"/>
      <c r="OU2305" s="7"/>
      <c r="OV2305" s="7"/>
      <c r="OW2305" s="7"/>
      <c r="OX2305" s="7"/>
      <c r="OY2305" s="7"/>
      <c r="OZ2305" s="7"/>
      <c r="PA2305" s="7"/>
      <c r="PB2305" s="7"/>
      <c r="PC2305" s="7"/>
      <c r="PD2305" s="7"/>
    </row>
    <row r="2306" spans="347:420">
      <c r="MI2306" s="7"/>
      <c r="MJ2306" s="7"/>
      <c r="MK2306" s="7"/>
      <c r="ML2306" s="7"/>
      <c r="MM2306" s="7"/>
      <c r="MN2306" s="7"/>
      <c r="MO2306" s="7"/>
      <c r="MP2306" s="7"/>
      <c r="MQ2306" s="157" t="s">
        <v>328</v>
      </c>
      <c r="MR2306" s="7"/>
      <c r="MS2306" s="7"/>
      <c r="MT2306" s="7"/>
      <c r="MU2306" s="7"/>
      <c r="MV2306" s="7"/>
      <c r="MW2306" s="7"/>
      <c r="MX2306" s="7"/>
      <c r="MY2306" s="7"/>
      <c r="MZ2306" s="7"/>
      <c r="NA2306" s="7"/>
      <c r="NB2306" s="7"/>
      <c r="NC2306" s="7"/>
      <c r="ND2306" s="7"/>
      <c r="NE2306" s="7"/>
      <c r="NF2306" s="7"/>
      <c r="NG2306" s="7"/>
      <c r="NH2306" s="7"/>
      <c r="NI2306" s="7"/>
      <c r="NJ2306" s="7"/>
      <c r="NK2306" s="7"/>
      <c r="NL2306" s="7"/>
      <c r="NM2306" s="7"/>
      <c r="NN2306" s="7"/>
      <c r="NO2306" s="7"/>
      <c r="NP2306" s="7"/>
      <c r="NQ2306" s="7"/>
      <c r="NR2306" s="7"/>
      <c r="NS2306" s="7"/>
      <c r="NT2306" s="7"/>
      <c r="NU2306" s="7"/>
      <c r="NV2306" s="7"/>
      <c r="NW2306" s="7"/>
      <c r="NX2306" s="7"/>
      <c r="NY2306" s="7"/>
      <c r="NZ2306" s="7"/>
      <c r="OA2306" s="7"/>
      <c r="OB2306" s="7"/>
      <c r="OC2306" s="7"/>
      <c r="OD2306" s="7"/>
      <c r="OE2306" s="7"/>
      <c r="OF2306" s="7"/>
      <c r="OG2306" s="7"/>
      <c r="OH2306" s="7"/>
      <c r="OI2306" s="7"/>
      <c r="OJ2306" s="7"/>
      <c r="OK2306" s="7"/>
      <c r="OL2306" s="7"/>
      <c r="OM2306" s="7"/>
      <c r="ON2306" s="7"/>
      <c r="OO2306" s="7"/>
      <c r="OP2306" s="7"/>
      <c r="OQ2306" s="7"/>
      <c r="OR2306" s="7"/>
      <c r="OS2306" s="7"/>
      <c r="OT2306" s="7"/>
      <c r="OU2306" s="7"/>
      <c r="OV2306" s="7"/>
      <c r="OW2306" s="7"/>
      <c r="OX2306" s="7"/>
      <c r="OY2306" s="7"/>
      <c r="OZ2306" s="7"/>
      <c r="PA2306" s="7"/>
      <c r="PB2306" s="7"/>
      <c r="PC2306" s="7"/>
      <c r="PD2306" s="7"/>
    </row>
    <row r="2307" spans="347:420">
      <c r="MI2307" s="7"/>
      <c r="MJ2307" s="7"/>
      <c r="MK2307" s="7"/>
      <c r="ML2307" s="7"/>
      <c r="MM2307" s="7"/>
      <c r="MN2307" s="7"/>
      <c r="MO2307" s="7"/>
      <c r="MP2307" s="7"/>
      <c r="MQ2307" s="157" t="s">
        <v>356</v>
      </c>
      <c r="MR2307" s="7"/>
      <c r="MS2307" s="7"/>
      <c r="MT2307" s="7"/>
      <c r="MU2307" s="7"/>
      <c r="MV2307" s="7"/>
      <c r="MW2307" s="7"/>
      <c r="MX2307" s="7"/>
      <c r="MY2307" s="7"/>
      <c r="MZ2307" s="7"/>
      <c r="NA2307" s="7"/>
      <c r="NB2307" s="7"/>
      <c r="NC2307" s="7"/>
      <c r="ND2307" s="7"/>
      <c r="NE2307" s="7"/>
      <c r="NF2307" s="7"/>
      <c r="NG2307" s="7"/>
      <c r="NH2307" s="7"/>
      <c r="NI2307" s="7"/>
      <c r="NJ2307" s="7"/>
      <c r="NK2307" s="7"/>
      <c r="NL2307" s="7"/>
      <c r="NM2307" s="7"/>
      <c r="NN2307" s="7"/>
      <c r="NO2307" s="7"/>
      <c r="NP2307" s="7"/>
      <c r="NQ2307" s="7"/>
      <c r="NR2307" s="7"/>
      <c r="NS2307" s="7"/>
      <c r="NT2307" s="7"/>
      <c r="NU2307" s="7"/>
      <c r="NV2307" s="7"/>
      <c r="NW2307" s="7"/>
      <c r="NX2307" s="7"/>
      <c r="NY2307" s="7"/>
      <c r="NZ2307" s="7"/>
      <c r="OA2307" s="7"/>
      <c r="OB2307" s="7"/>
      <c r="OC2307" s="7"/>
      <c r="OD2307" s="7"/>
      <c r="OE2307" s="7"/>
      <c r="OF2307" s="7"/>
      <c r="OG2307" s="7"/>
      <c r="OH2307" s="7"/>
      <c r="OI2307" s="7"/>
      <c r="OJ2307" s="7"/>
      <c r="OK2307" s="7"/>
      <c r="OL2307" s="7"/>
      <c r="OM2307" s="7"/>
      <c r="ON2307" s="7"/>
      <c r="OO2307" s="7"/>
      <c r="OP2307" s="7"/>
      <c r="OQ2307" s="7"/>
      <c r="OR2307" s="7"/>
      <c r="OS2307" s="7"/>
      <c r="OT2307" s="7"/>
      <c r="OU2307" s="7"/>
      <c r="OV2307" s="7"/>
      <c r="OW2307" s="7"/>
      <c r="OX2307" s="7"/>
      <c r="OY2307" s="7"/>
      <c r="OZ2307" s="7"/>
      <c r="PA2307" s="7"/>
      <c r="PB2307" s="7"/>
      <c r="PC2307" s="7"/>
      <c r="PD2307" s="7"/>
    </row>
    <row r="2308" spans="347:420">
      <c r="MI2308" s="7"/>
      <c r="MJ2308" s="7"/>
      <c r="MK2308" s="7"/>
      <c r="ML2308" s="7"/>
      <c r="MM2308" s="7"/>
      <c r="MN2308" s="7"/>
      <c r="MO2308" s="7"/>
      <c r="MP2308" s="7"/>
      <c r="MQ2308" s="152" t="s">
        <v>385</v>
      </c>
      <c r="MR2308" s="7"/>
      <c r="MS2308" s="7"/>
      <c r="MT2308" s="7"/>
      <c r="MU2308" s="7"/>
      <c r="MV2308" s="7"/>
      <c r="MW2308" s="7"/>
      <c r="MX2308" s="7"/>
      <c r="MY2308" s="7"/>
      <c r="MZ2308" s="7"/>
      <c r="NA2308" s="7"/>
      <c r="NB2308" s="7"/>
      <c r="NC2308" s="7"/>
      <c r="ND2308" s="7"/>
      <c r="NE2308" s="7"/>
      <c r="NF2308" s="7"/>
      <c r="NG2308" s="7"/>
      <c r="NH2308" s="7"/>
      <c r="NI2308" s="7"/>
      <c r="NJ2308" s="7"/>
      <c r="NK2308" s="7"/>
      <c r="NL2308" s="7"/>
      <c r="NM2308" s="7"/>
      <c r="NN2308" s="7"/>
      <c r="NO2308" s="7"/>
      <c r="NP2308" s="7"/>
      <c r="NQ2308" s="7"/>
      <c r="NR2308" s="7"/>
      <c r="NS2308" s="7"/>
      <c r="NT2308" s="7"/>
      <c r="NU2308" s="7"/>
      <c r="NV2308" s="7"/>
      <c r="NW2308" s="7"/>
      <c r="NX2308" s="7"/>
      <c r="NY2308" s="7"/>
      <c r="NZ2308" s="7"/>
      <c r="OA2308" s="7"/>
      <c r="OB2308" s="7"/>
      <c r="OC2308" s="7"/>
      <c r="OD2308" s="7"/>
      <c r="OE2308" s="7"/>
      <c r="OF2308" s="7"/>
      <c r="OG2308" s="7"/>
      <c r="OH2308" s="7"/>
      <c r="OI2308" s="7"/>
      <c r="OJ2308" s="7"/>
      <c r="OK2308" s="7"/>
      <c r="OL2308" s="7"/>
      <c r="OM2308" s="7"/>
      <c r="ON2308" s="7"/>
      <c r="OO2308" s="7"/>
      <c r="OP2308" s="7"/>
      <c r="OQ2308" s="7"/>
      <c r="OR2308" s="7"/>
      <c r="OS2308" s="7"/>
      <c r="OT2308" s="7"/>
      <c r="OU2308" s="7"/>
      <c r="OV2308" s="7"/>
      <c r="OW2308" s="7"/>
      <c r="OX2308" s="7"/>
      <c r="OY2308" s="7"/>
      <c r="OZ2308" s="7"/>
      <c r="PA2308" s="7"/>
      <c r="PB2308" s="7"/>
      <c r="PC2308" s="7"/>
      <c r="PD2308" s="7"/>
    </row>
    <row r="2309" spans="347:420">
      <c r="MI2309" s="7"/>
      <c r="MJ2309" s="7"/>
      <c r="MK2309" s="7"/>
      <c r="ML2309" s="7"/>
      <c r="MM2309" s="7"/>
      <c r="MN2309" s="7"/>
      <c r="MO2309" s="7"/>
      <c r="MP2309" s="7"/>
      <c r="MQ2309" s="152" t="s">
        <v>414</v>
      </c>
      <c r="MR2309" s="7"/>
      <c r="MS2309" s="7"/>
      <c r="MT2309" s="7"/>
      <c r="MU2309" s="7"/>
      <c r="MV2309" s="7"/>
      <c r="MW2309" s="7"/>
      <c r="MX2309" s="7"/>
      <c r="MY2309" s="7"/>
      <c r="MZ2309" s="7"/>
      <c r="NA2309" s="7"/>
      <c r="NB2309" s="7"/>
      <c r="NC2309" s="7"/>
      <c r="ND2309" s="7"/>
      <c r="NE2309" s="7"/>
      <c r="NF2309" s="7"/>
      <c r="NG2309" s="7"/>
      <c r="NH2309" s="7"/>
      <c r="NI2309" s="7"/>
      <c r="NJ2309" s="7"/>
      <c r="NK2309" s="7"/>
      <c r="NL2309" s="7"/>
      <c r="NM2309" s="7"/>
      <c r="NN2309" s="7"/>
      <c r="NO2309" s="7"/>
      <c r="NP2309" s="7"/>
      <c r="NQ2309" s="7"/>
      <c r="NR2309" s="7"/>
      <c r="NS2309" s="7"/>
      <c r="NT2309" s="7"/>
      <c r="NU2309" s="7"/>
      <c r="NV2309" s="7"/>
      <c r="NW2309" s="7"/>
      <c r="NX2309" s="7"/>
      <c r="NY2309" s="7"/>
      <c r="NZ2309" s="7"/>
      <c r="OA2309" s="7"/>
      <c r="OB2309" s="7"/>
      <c r="OC2309" s="7"/>
      <c r="OD2309" s="7"/>
      <c r="OE2309" s="7"/>
      <c r="OF2309" s="7"/>
      <c r="OG2309" s="7"/>
      <c r="OH2309" s="7"/>
      <c r="OI2309" s="7"/>
      <c r="OJ2309" s="7"/>
      <c r="OK2309" s="7"/>
      <c r="OL2309" s="7"/>
      <c r="OM2309" s="7"/>
      <c r="ON2309" s="7"/>
      <c r="OO2309" s="7"/>
      <c r="OP2309" s="7"/>
      <c r="OQ2309" s="7"/>
      <c r="OR2309" s="7"/>
      <c r="OS2309" s="7"/>
      <c r="OT2309" s="7"/>
      <c r="OU2309" s="7"/>
      <c r="OV2309" s="7"/>
      <c r="OW2309" s="7"/>
      <c r="OX2309" s="7"/>
      <c r="OY2309" s="7"/>
      <c r="OZ2309" s="7"/>
      <c r="PA2309" s="7"/>
      <c r="PB2309" s="7"/>
      <c r="PC2309" s="7"/>
      <c r="PD2309" s="7"/>
    </row>
    <row r="2310" spans="347:420">
      <c r="MI2310" s="7"/>
      <c r="MJ2310" s="7"/>
      <c r="MK2310" s="7"/>
      <c r="ML2310" s="7"/>
      <c r="MM2310" s="7"/>
      <c r="MN2310" s="7"/>
      <c r="MO2310" s="7"/>
      <c r="MP2310" s="7"/>
      <c r="MQ2310" s="157" t="s">
        <v>444</v>
      </c>
      <c r="MR2310" s="7"/>
      <c r="MS2310" s="7"/>
      <c r="MT2310" s="7"/>
      <c r="MU2310" s="7"/>
      <c r="MV2310" s="7"/>
      <c r="MW2310" s="7"/>
      <c r="MX2310" s="7"/>
      <c r="MY2310" s="7"/>
      <c r="MZ2310" s="7"/>
      <c r="NA2310" s="7"/>
      <c r="NB2310" s="7"/>
      <c r="NC2310" s="7"/>
      <c r="ND2310" s="7"/>
      <c r="NE2310" s="7"/>
      <c r="NF2310" s="7"/>
      <c r="NG2310" s="7"/>
      <c r="NH2310" s="7"/>
      <c r="NI2310" s="7"/>
      <c r="NJ2310" s="7"/>
      <c r="NK2310" s="7"/>
      <c r="NL2310" s="7"/>
      <c r="NM2310" s="7"/>
      <c r="NN2310" s="7"/>
      <c r="NO2310" s="7"/>
      <c r="NP2310" s="7"/>
      <c r="NQ2310" s="7"/>
      <c r="NR2310" s="7"/>
      <c r="NS2310" s="7"/>
      <c r="NT2310" s="7"/>
      <c r="NU2310" s="7"/>
      <c r="NV2310" s="7"/>
      <c r="NW2310" s="7"/>
      <c r="NX2310" s="7"/>
      <c r="NY2310" s="7"/>
      <c r="NZ2310" s="7"/>
      <c r="OA2310" s="7"/>
      <c r="OB2310" s="7"/>
      <c r="OC2310" s="7"/>
      <c r="OD2310" s="7"/>
      <c r="OE2310" s="7"/>
      <c r="OF2310" s="7"/>
      <c r="OG2310" s="7"/>
      <c r="OH2310" s="7"/>
      <c r="OI2310" s="7"/>
      <c r="OJ2310" s="7"/>
      <c r="OK2310" s="7"/>
      <c r="OL2310" s="7"/>
      <c r="OM2310" s="7"/>
      <c r="ON2310" s="7"/>
      <c r="OO2310" s="7"/>
      <c r="OP2310" s="7"/>
      <c r="OQ2310" s="7"/>
      <c r="OR2310" s="7"/>
      <c r="OS2310" s="7"/>
      <c r="OT2310" s="7"/>
      <c r="OU2310" s="7"/>
      <c r="OV2310" s="7"/>
      <c r="OW2310" s="7"/>
      <c r="OX2310" s="7"/>
      <c r="OY2310" s="7"/>
      <c r="OZ2310" s="7"/>
      <c r="PA2310" s="7"/>
      <c r="PB2310" s="7"/>
      <c r="PC2310" s="7"/>
      <c r="PD2310" s="7"/>
    </row>
    <row r="2311" spans="347:420">
      <c r="MI2311" s="7"/>
      <c r="MJ2311" s="7"/>
      <c r="MK2311" s="7"/>
      <c r="ML2311" s="7"/>
      <c r="MM2311" s="7"/>
      <c r="MN2311" s="7"/>
      <c r="MO2311" s="7"/>
      <c r="MP2311" s="7"/>
      <c r="MQ2311" s="157" t="s">
        <v>472</v>
      </c>
      <c r="MR2311" s="7"/>
      <c r="MS2311" s="7"/>
      <c r="MT2311" s="7"/>
      <c r="MU2311" s="7"/>
      <c r="MV2311" s="7"/>
      <c r="MW2311" s="7"/>
      <c r="MX2311" s="7"/>
      <c r="MY2311" s="7"/>
      <c r="MZ2311" s="7"/>
      <c r="NA2311" s="7"/>
      <c r="NB2311" s="7"/>
      <c r="NC2311" s="7"/>
      <c r="ND2311" s="7"/>
      <c r="NE2311" s="7"/>
      <c r="NF2311" s="7"/>
      <c r="NG2311" s="7"/>
      <c r="NH2311" s="7"/>
      <c r="NI2311" s="7"/>
      <c r="NJ2311" s="7"/>
      <c r="NK2311" s="7"/>
      <c r="NL2311" s="7"/>
      <c r="NM2311" s="7"/>
      <c r="NN2311" s="7"/>
      <c r="NO2311" s="7"/>
      <c r="NP2311" s="7"/>
      <c r="NQ2311" s="7"/>
      <c r="NR2311" s="7"/>
      <c r="NS2311" s="7"/>
      <c r="NT2311" s="7"/>
      <c r="NU2311" s="7"/>
      <c r="NV2311" s="7"/>
      <c r="NW2311" s="7"/>
      <c r="NX2311" s="7"/>
      <c r="NY2311" s="7"/>
      <c r="NZ2311" s="7"/>
      <c r="OA2311" s="7"/>
      <c r="OB2311" s="7"/>
      <c r="OC2311" s="7"/>
      <c r="OD2311" s="7"/>
      <c r="OE2311" s="7"/>
      <c r="OF2311" s="7"/>
      <c r="OG2311" s="7"/>
      <c r="OH2311" s="7"/>
      <c r="OI2311" s="7"/>
      <c r="OJ2311" s="7"/>
      <c r="OK2311" s="7"/>
      <c r="OL2311" s="7"/>
      <c r="OM2311" s="7"/>
      <c r="ON2311" s="7"/>
      <c r="OO2311" s="7"/>
      <c r="OP2311" s="7"/>
      <c r="OQ2311" s="7"/>
      <c r="OR2311" s="7"/>
      <c r="OS2311" s="7"/>
      <c r="OT2311" s="7"/>
      <c r="OU2311" s="7"/>
      <c r="OV2311" s="7"/>
      <c r="OW2311" s="7"/>
      <c r="OX2311" s="7"/>
      <c r="OY2311" s="7"/>
      <c r="OZ2311" s="7"/>
      <c r="PA2311" s="7"/>
      <c r="PB2311" s="7"/>
      <c r="PC2311" s="7"/>
      <c r="PD2311" s="7"/>
    </row>
    <row r="2312" spans="347:420">
      <c r="MI2312" s="7"/>
      <c r="MJ2312" s="7"/>
      <c r="MK2312" s="7"/>
      <c r="ML2312" s="7"/>
      <c r="MM2312" s="7"/>
      <c r="MN2312" s="7"/>
      <c r="MO2312" s="7"/>
      <c r="MP2312" s="7"/>
      <c r="MQ2312" s="157" t="s">
        <v>500</v>
      </c>
      <c r="MR2312" s="7"/>
      <c r="MS2312" s="7"/>
      <c r="MT2312" s="7"/>
      <c r="MU2312" s="7"/>
      <c r="MV2312" s="7"/>
      <c r="MW2312" s="7"/>
      <c r="MX2312" s="7"/>
      <c r="MY2312" s="7"/>
      <c r="MZ2312" s="7"/>
      <c r="NA2312" s="7"/>
      <c r="NB2312" s="7"/>
      <c r="NC2312" s="7"/>
      <c r="ND2312" s="7"/>
      <c r="NE2312" s="7"/>
      <c r="NF2312" s="7"/>
      <c r="NG2312" s="7"/>
      <c r="NH2312" s="7"/>
      <c r="NI2312" s="7"/>
      <c r="NJ2312" s="7"/>
      <c r="NK2312" s="7"/>
      <c r="NL2312" s="7"/>
      <c r="NM2312" s="7"/>
      <c r="NN2312" s="7"/>
      <c r="NO2312" s="7"/>
      <c r="NP2312" s="7"/>
      <c r="NQ2312" s="7"/>
      <c r="NR2312" s="7"/>
      <c r="NS2312" s="7"/>
      <c r="NT2312" s="7"/>
      <c r="NU2312" s="7"/>
      <c r="NV2312" s="7"/>
      <c r="NW2312" s="7"/>
      <c r="NX2312" s="7"/>
      <c r="NY2312" s="7"/>
      <c r="NZ2312" s="7"/>
      <c r="OA2312" s="7"/>
      <c r="OB2312" s="7"/>
      <c r="OC2312" s="7"/>
      <c r="OD2312" s="7"/>
      <c r="OE2312" s="7"/>
      <c r="OF2312" s="7"/>
      <c r="OG2312" s="7"/>
      <c r="OH2312" s="7"/>
      <c r="OI2312" s="7"/>
      <c r="OJ2312" s="7"/>
      <c r="OK2312" s="7"/>
      <c r="OL2312" s="7"/>
      <c r="OM2312" s="7"/>
      <c r="ON2312" s="7"/>
      <c r="OO2312" s="7"/>
      <c r="OP2312" s="7"/>
      <c r="OQ2312" s="7"/>
      <c r="OR2312" s="7"/>
      <c r="OS2312" s="7"/>
      <c r="OT2312" s="7"/>
      <c r="OU2312" s="7"/>
      <c r="OV2312" s="7"/>
      <c r="OW2312" s="7"/>
      <c r="OX2312" s="7"/>
      <c r="OY2312" s="7"/>
      <c r="OZ2312" s="7"/>
      <c r="PA2312" s="7"/>
      <c r="PB2312" s="7"/>
      <c r="PC2312" s="7"/>
      <c r="PD2312" s="7"/>
    </row>
    <row r="2313" spans="347:420">
      <c r="MI2313" s="7"/>
      <c r="MJ2313" s="7"/>
      <c r="MK2313" s="7"/>
      <c r="ML2313" s="7"/>
      <c r="MM2313" s="7"/>
      <c r="MN2313" s="7"/>
      <c r="MO2313" s="7"/>
      <c r="MP2313" s="7"/>
      <c r="MQ2313" s="157" t="s">
        <v>527</v>
      </c>
      <c r="MR2313" s="7"/>
      <c r="MS2313" s="7"/>
      <c r="MT2313" s="7"/>
      <c r="MU2313" s="7"/>
      <c r="MV2313" s="7"/>
      <c r="MW2313" s="7"/>
      <c r="MX2313" s="7"/>
      <c r="MY2313" s="7"/>
      <c r="MZ2313" s="7"/>
      <c r="NA2313" s="7"/>
      <c r="NB2313" s="7"/>
      <c r="NC2313" s="7"/>
      <c r="ND2313" s="7"/>
      <c r="NE2313" s="7"/>
      <c r="NF2313" s="7"/>
      <c r="NG2313" s="7"/>
      <c r="NH2313" s="7"/>
      <c r="NI2313" s="7"/>
      <c r="NJ2313" s="7"/>
      <c r="NK2313" s="7"/>
      <c r="NL2313" s="7"/>
      <c r="NM2313" s="7"/>
      <c r="NN2313" s="7"/>
      <c r="NO2313" s="7"/>
      <c r="NP2313" s="7"/>
      <c r="NQ2313" s="7"/>
      <c r="NR2313" s="7"/>
      <c r="NS2313" s="7"/>
      <c r="NT2313" s="7"/>
      <c r="NU2313" s="7"/>
      <c r="NV2313" s="7"/>
      <c r="NW2313" s="7"/>
      <c r="NX2313" s="7"/>
      <c r="NY2313" s="7"/>
      <c r="NZ2313" s="7"/>
      <c r="OA2313" s="7"/>
      <c r="OB2313" s="7"/>
      <c r="OC2313" s="7"/>
      <c r="OD2313" s="7"/>
      <c r="OE2313" s="7"/>
      <c r="OF2313" s="7"/>
      <c r="OG2313" s="7"/>
      <c r="OH2313" s="7"/>
      <c r="OI2313" s="7"/>
      <c r="OJ2313" s="7"/>
      <c r="OK2313" s="7"/>
      <c r="OL2313" s="7"/>
      <c r="OM2313" s="7"/>
      <c r="ON2313" s="7"/>
      <c r="OO2313" s="7"/>
      <c r="OP2313" s="7"/>
      <c r="OQ2313" s="7"/>
      <c r="OR2313" s="7"/>
      <c r="OS2313" s="7"/>
      <c r="OT2313" s="7"/>
      <c r="OU2313" s="7"/>
      <c r="OV2313" s="7"/>
      <c r="OW2313" s="7"/>
      <c r="OX2313" s="7"/>
      <c r="OY2313" s="7"/>
      <c r="OZ2313" s="7"/>
      <c r="PA2313" s="7"/>
      <c r="PB2313" s="7"/>
      <c r="PC2313" s="7"/>
      <c r="PD2313" s="7"/>
    </row>
    <row r="2314" spans="347:420">
      <c r="MI2314" s="7"/>
      <c r="MJ2314" s="7"/>
      <c r="MK2314" s="7"/>
      <c r="ML2314" s="7"/>
      <c r="MM2314" s="7"/>
      <c r="MN2314" s="7"/>
      <c r="MO2314" s="7"/>
      <c r="MP2314" s="7"/>
      <c r="MQ2314" s="157" t="s">
        <v>552</v>
      </c>
      <c r="MR2314" s="7"/>
      <c r="MS2314" s="7"/>
      <c r="MT2314" s="7"/>
      <c r="MU2314" s="7"/>
      <c r="MV2314" s="7"/>
      <c r="MW2314" s="7"/>
      <c r="MX2314" s="7"/>
      <c r="MY2314" s="7"/>
      <c r="MZ2314" s="7"/>
      <c r="NA2314" s="7"/>
      <c r="NB2314" s="7"/>
      <c r="NC2314" s="7"/>
      <c r="ND2314" s="7"/>
      <c r="NE2314" s="7"/>
      <c r="NF2314" s="7"/>
      <c r="NG2314" s="7"/>
      <c r="NH2314" s="7"/>
      <c r="NI2314" s="7"/>
      <c r="NJ2314" s="7"/>
      <c r="NK2314" s="7"/>
      <c r="NL2314" s="7"/>
      <c r="NM2314" s="7"/>
      <c r="NN2314" s="7"/>
      <c r="NO2314" s="7"/>
      <c r="NP2314" s="7"/>
      <c r="NQ2314" s="7"/>
      <c r="NR2314" s="7"/>
      <c r="NS2314" s="7"/>
      <c r="NT2314" s="7"/>
      <c r="NU2314" s="7"/>
      <c r="NV2314" s="7"/>
      <c r="NW2314" s="7"/>
      <c r="NX2314" s="7"/>
      <c r="NY2314" s="7"/>
      <c r="NZ2314" s="7"/>
      <c r="OA2314" s="7"/>
      <c r="OB2314" s="7"/>
      <c r="OC2314" s="7"/>
      <c r="OD2314" s="7"/>
      <c r="OE2314" s="7"/>
      <c r="OF2314" s="7"/>
      <c r="OG2314" s="7"/>
      <c r="OH2314" s="7"/>
      <c r="OI2314" s="7"/>
      <c r="OJ2314" s="7"/>
      <c r="OK2314" s="7"/>
      <c r="OL2314" s="7"/>
      <c r="OM2314" s="7"/>
      <c r="ON2314" s="7"/>
      <c r="OO2314" s="7"/>
      <c r="OP2314" s="7"/>
      <c r="OQ2314" s="7"/>
      <c r="OR2314" s="7"/>
      <c r="OS2314" s="7"/>
      <c r="OT2314" s="7"/>
      <c r="OU2314" s="7"/>
      <c r="OV2314" s="7"/>
      <c r="OW2314" s="7"/>
      <c r="OX2314" s="7"/>
      <c r="OY2314" s="7"/>
      <c r="OZ2314" s="7"/>
      <c r="PA2314" s="7"/>
      <c r="PB2314" s="7"/>
      <c r="PC2314" s="7"/>
      <c r="PD2314" s="7"/>
    </row>
    <row r="2315" spans="347:420">
      <c r="MI2315" s="7"/>
      <c r="MJ2315" s="7"/>
      <c r="MK2315" s="7"/>
      <c r="ML2315" s="7"/>
      <c r="MM2315" s="7"/>
      <c r="MN2315" s="7"/>
      <c r="MO2315" s="7"/>
      <c r="MP2315" s="7"/>
      <c r="MQ2315" s="157" t="s">
        <v>575</v>
      </c>
      <c r="MR2315" s="7"/>
      <c r="MS2315" s="7"/>
      <c r="MT2315" s="7"/>
      <c r="MU2315" s="7"/>
      <c r="MV2315" s="7"/>
      <c r="MW2315" s="7"/>
      <c r="MX2315" s="7"/>
      <c r="MY2315" s="7"/>
      <c r="MZ2315" s="7"/>
      <c r="NA2315" s="7"/>
      <c r="NB2315" s="7"/>
      <c r="NC2315" s="7"/>
      <c r="ND2315" s="7"/>
      <c r="NE2315" s="7"/>
      <c r="NF2315" s="7"/>
      <c r="NG2315" s="7"/>
      <c r="NH2315" s="7"/>
      <c r="NI2315" s="7"/>
      <c r="NJ2315" s="7"/>
      <c r="NK2315" s="7"/>
      <c r="NL2315" s="7"/>
      <c r="NM2315" s="7"/>
      <c r="NN2315" s="7"/>
      <c r="NO2315" s="7"/>
      <c r="NP2315" s="7"/>
      <c r="NQ2315" s="7"/>
      <c r="NR2315" s="7"/>
      <c r="NS2315" s="7"/>
      <c r="NT2315" s="7"/>
      <c r="NU2315" s="7"/>
      <c r="NV2315" s="7"/>
      <c r="NW2315" s="7"/>
      <c r="NX2315" s="7"/>
      <c r="NY2315" s="7"/>
      <c r="NZ2315" s="7"/>
      <c r="OA2315" s="7"/>
      <c r="OB2315" s="7"/>
      <c r="OC2315" s="7"/>
      <c r="OD2315" s="7"/>
      <c r="OE2315" s="7"/>
      <c r="OF2315" s="7"/>
      <c r="OG2315" s="7"/>
      <c r="OH2315" s="7"/>
      <c r="OI2315" s="7"/>
      <c r="OJ2315" s="7"/>
      <c r="OK2315" s="7"/>
      <c r="OL2315" s="7"/>
      <c r="OM2315" s="7"/>
      <c r="ON2315" s="7"/>
      <c r="OO2315" s="7"/>
      <c r="OP2315" s="7"/>
      <c r="OQ2315" s="7"/>
      <c r="OR2315" s="7"/>
      <c r="OS2315" s="7"/>
      <c r="OT2315" s="7"/>
      <c r="OU2315" s="7"/>
      <c r="OV2315" s="7"/>
      <c r="OW2315" s="7"/>
      <c r="OX2315" s="7"/>
      <c r="OY2315" s="7"/>
      <c r="OZ2315" s="7"/>
      <c r="PA2315" s="7"/>
      <c r="PB2315" s="7"/>
      <c r="PC2315" s="7"/>
      <c r="PD2315" s="7"/>
    </row>
    <row r="2316" spans="347:420">
      <c r="MI2316" s="7"/>
      <c r="MJ2316" s="7"/>
      <c r="MK2316" s="7"/>
      <c r="ML2316" s="7"/>
      <c r="MM2316" s="7"/>
      <c r="MN2316" s="7"/>
      <c r="MO2316" s="7"/>
      <c r="MP2316" s="7"/>
      <c r="MQ2316" s="157" t="s">
        <v>600</v>
      </c>
      <c r="MR2316" s="7"/>
      <c r="MS2316" s="7"/>
      <c r="MT2316" s="7"/>
      <c r="MU2316" s="7"/>
      <c r="MV2316" s="7"/>
      <c r="MW2316" s="7"/>
      <c r="MX2316" s="7"/>
      <c r="MY2316" s="7"/>
      <c r="MZ2316" s="7"/>
      <c r="NA2316" s="7"/>
      <c r="NB2316" s="7"/>
      <c r="NC2316" s="7"/>
      <c r="ND2316" s="7"/>
      <c r="NE2316" s="7"/>
      <c r="NF2316" s="7"/>
      <c r="NG2316" s="7"/>
      <c r="NH2316" s="7"/>
      <c r="NI2316" s="7"/>
      <c r="NJ2316" s="7"/>
      <c r="NK2316" s="7"/>
      <c r="NL2316" s="7"/>
      <c r="NM2316" s="7"/>
      <c r="NN2316" s="7"/>
      <c r="NO2316" s="7"/>
      <c r="NP2316" s="7"/>
      <c r="NQ2316" s="7"/>
      <c r="NR2316" s="7"/>
      <c r="NS2316" s="7"/>
      <c r="NT2316" s="7"/>
      <c r="NU2316" s="7"/>
      <c r="NV2316" s="7"/>
      <c r="NW2316" s="7"/>
      <c r="NX2316" s="7"/>
      <c r="NY2316" s="7"/>
      <c r="NZ2316" s="7"/>
      <c r="OA2316" s="7"/>
      <c r="OB2316" s="7"/>
      <c r="OC2316" s="7"/>
      <c r="OD2316" s="7"/>
      <c r="OE2316" s="7"/>
      <c r="OF2316" s="7"/>
      <c r="OG2316" s="7"/>
      <c r="OH2316" s="7"/>
      <c r="OI2316" s="7"/>
      <c r="OJ2316" s="7"/>
      <c r="OK2316" s="7"/>
      <c r="OL2316" s="7"/>
      <c r="OM2316" s="7"/>
      <c r="ON2316" s="7"/>
      <c r="OO2316" s="7"/>
      <c r="OP2316" s="7"/>
      <c r="OQ2316" s="7"/>
      <c r="OR2316" s="7"/>
      <c r="OS2316" s="7"/>
      <c r="OT2316" s="7"/>
      <c r="OU2316" s="7"/>
      <c r="OV2316" s="7"/>
      <c r="OW2316" s="7"/>
      <c r="OX2316" s="7"/>
      <c r="OY2316" s="7"/>
      <c r="OZ2316" s="7"/>
      <c r="PA2316" s="7"/>
      <c r="PB2316" s="7"/>
      <c r="PC2316" s="7"/>
      <c r="PD2316" s="7"/>
    </row>
    <row r="2317" spans="347:420">
      <c r="MI2317" s="7"/>
      <c r="MJ2317" s="7"/>
      <c r="MK2317" s="7"/>
      <c r="ML2317" s="7"/>
      <c r="MM2317" s="7"/>
      <c r="MN2317" s="7"/>
      <c r="MO2317" s="7"/>
      <c r="MP2317" s="7"/>
      <c r="MQ2317" s="157" t="s">
        <v>625</v>
      </c>
      <c r="MR2317" s="7"/>
      <c r="MS2317" s="7"/>
      <c r="MT2317" s="7"/>
      <c r="MU2317" s="7"/>
      <c r="MV2317" s="7"/>
      <c r="MW2317" s="7"/>
      <c r="MX2317" s="7"/>
      <c r="MY2317" s="7"/>
      <c r="MZ2317" s="7"/>
      <c r="NA2317" s="7"/>
      <c r="NB2317" s="7"/>
      <c r="NC2317" s="7"/>
      <c r="ND2317" s="7"/>
      <c r="NE2317" s="7"/>
      <c r="NF2317" s="7"/>
      <c r="NG2317" s="7"/>
      <c r="NH2317" s="7"/>
      <c r="NI2317" s="7"/>
      <c r="NJ2317" s="7"/>
      <c r="NK2317" s="7"/>
      <c r="NL2317" s="7"/>
      <c r="NM2317" s="7"/>
      <c r="NN2317" s="7"/>
      <c r="NO2317" s="7"/>
      <c r="NP2317" s="7"/>
      <c r="NQ2317" s="7"/>
      <c r="NR2317" s="7"/>
      <c r="NS2317" s="7"/>
      <c r="NT2317" s="7"/>
      <c r="NU2317" s="7"/>
      <c r="NV2317" s="7"/>
      <c r="NW2317" s="7"/>
      <c r="NX2317" s="7"/>
      <c r="NY2317" s="7"/>
      <c r="NZ2317" s="7"/>
      <c r="OA2317" s="7"/>
      <c r="OB2317" s="7"/>
      <c r="OC2317" s="7"/>
      <c r="OD2317" s="7"/>
      <c r="OE2317" s="7"/>
      <c r="OF2317" s="7"/>
      <c r="OG2317" s="7"/>
      <c r="OH2317" s="7"/>
      <c r="OI2317" s="7"/>
      <c r="OJ2317" s="7"/>
      <c r="OK2317" s="7"/>
      <c r="OL2317" s="7"/>
      <c r="OM2317" s="7"/>
      <c r="ON2317" s="7"/>
      <c r="OO2317" s="7"/>
      <c r="OP2317" s="7"/>
      <c r="OQ2317" s="7"/>
      <c r="OR2317" s="7"/>
      <c r="OS2317" s="7"/>
      <c r="OT2317" s="7"/>
      <c r="OU2317" s="7"/>
      <c r="OV2317" s="7"/>
      <c r="OW2317" s="7"/>
      <c r="OX2317" s="7"/>
      <c r="OY2317" s="7"/>
      <c r="OZ2317" s="7"/>
      <c r="PA2317" s="7"/>
      <c r="PB2317" s="7"/>
      <c r="PC2317" s="7"/>
      <c r="PD2317" s="7"/>
    </row>
    <row r="2318" spans="347:420">
      <c r="MI2318" s="7"/>
      <c r="MJ2318" s="7"/>
      <c r="MK2318" s="7"/>
      <c r="ML2318" s="7"/>
      <c r="MM2318" s="7"/>
      <c r="MN2318" s="7"/>
      <c r="MO2318" s="7"/>
      <c r="MP2318" s="7"/>
      <c r="MQ2318" s="157" t="s">
        <v>401</v>
      </c>
      <c r="MR2318" s="7"/>
      <c r="MS2318" s="7"/>
      <c r="MT2318" s="7"/>
      <c r="MU2318" s="7"/>
      <c r="MV2318" s="7"/>
      <c r="MW2318" s="7"/>
      <c r="MX2318" s="7"/>
      <c r="MY2318" s="7"/>
      <c r="MZ2318" s="7"/>
      <c r="NA2318" s="7"/>
      <c r="NB2318" s="7"/>
      <c r="NC2318" s="7"/>
      <c r="ND2318" s="7"/>
      <c r="NE2318" s="7"/>
      <c r="NF2318" s="7"/>
      <c r="NG2318" s="7"/>
      <c r="NH2318" s="7"/>
      <c r="NI2318" s="7"/>
      <c r="NJ2318" s="7"/>
      <c r="NK2318" s="7"/>
      <c r="NL2318" s="7"/>
      <c r="NM2318" s="7"/>
      <c r="NN2318" s="7"/>
      <c r="NO2318" s="7"/>
      <c r="NP2318" s="7"/>
      <c r="NQ2318" s="7"/>
      <c r="NR2318" s="7"/>
      <c r="NS2318" s="7"/>
      <c r="NT2318" s="7"/>
      <c r="NU2318" s="7"/>
      <c r="NV2318" s="7"/>
      <c r="NW2318" s="7"/>
      <c r="NX2318" s="7"/>
      <c r="NY2318" s="7"/>
      <c r="NZ2318" s="7"/>
      <c r="OA2318" s="7"/>
      <c r="OB2318" s="7"/>
      <c r="OC2318" s="7"/>
      <c r="OD2318" s="7"/>
      <c r="OE2318" s="7"/>
      <c r="OF2318" s="7"/>
      <c r="OG2318" s="7"/>
      <c r="OH2318" s="7"/>
      <c r="OI2318" s="7"/>
      <c r="OJ2318" s="7"/>
      <c r="OK2318" s="7"/>
      <c r="OL2318" s="7"/>
      <c r="OM2318" s="7"/>
      <c r="ON2318" s="7"/>
      <c r="OO2318" s="7"/>
      <c r="OP2318" s="7"/>
      <c r="OQ2318" s="7"/>
      <c r="OR2318" s="7"/>
      <c r="OS2318" s="7"/>
      <c r="OT2318" s="7"/>
      <c r="OU2318" s="7"/>
      <c r="OV2318" s="7"/>
      <c r="OW2318" s="7"/>
      <c r="OX2318" s="7"/>
      <c r="OY2318" s="7"/>
      <c r="OZ2318" s="7"/>
      <c r="PA2318" s="7"/>
      <c r="PB2318" s="7"/>
      <c r="PC2318" s="7"/>
      <c r="PD2318" s="7"/>
    </row>
    <row r="2319" spans="347:420">
      <c r="MI2319" s="7"/>
      <c r="MJ2319" s="7"/>
      <c r="MK2319" s="7"/>
      <c r="ML2319" s="7"/>
      <c r="MM2319" s="7"/>
      <c r="MN2319" s="7"/>
      <c r="MO2319" s="7"/>
      <c r="MP2319" s="7"/>
      <c r="MQ2319" s="157" t="s">
        <v>674</v>
      </c>
      <c r="MR2319" s="7"/>
      <c r="MS2319" s="7"/>
      <c r="MT2319" s="7"/>
      <c r="MU2319" s="7"/>
      <c r="MV2319" s="7"/>
      <c r="MW2319" s="7"/>
      <c r="MX2319" s="7"/>
      <c r="MY2319" s="7"/>
      <c r="MZ2319" s="7"/>
      <c r="NA2319" s="7"/>
      <c r="NB2319" s="7"/>
      <c r="NC2319" s="7"/>
      <c r="ND2319" s="7"/>
      <c r="NE2319" s="7"/>
      <c r="NF2319" s="7"/>
      <c r="NG2319" s="7"/>
      <c r="NH2319" s="7"/>
      <c r="NI2319" s="7"/>
      <c r="NJ2319" s="7"/>
      <c r="NK2319" s="7"/>
      <c r="NL2319" s="7"/>
      <c r="NM2319" s="7"/>
      <c r="NN2319" s="7"/>
      <c r="NO2319" s="7"/>
      <c r="NP2319" s="7"/>
      <c r="NQ2319" s="7"/>
      <c r="NR2319" s="7"/>
      <c r="NS2319" s="7"/>
      <c r="NT2319" s="7"/>
      <c r="NU2319" s="7"/>
      <c r="NV2319" s="7"/>
      <c r="NW2319" s="7"/>
      <c r="NX2319" s="7"/>
      <c r="NY2319" s="7"/>
      <c r="NZ2319" s="7"/>
      <c r="OA2319" s="7"/>
      <c r="OB2319" s="7"/>
      <c r="OC2319" s="7"/>
      <c r="OD2319" s="7"/>
      <c r="OE2319" s="7"/>
      <c r="OF2319" s="7"/>
      <c r="OG2319" s="7"/>
      <c r="OH2319" s="7"/>
      <c r="OI2319" s="7"/>
      <c r="OJ2319" s="7"/>
      <c r="OK2319" s="7"/>
      <c r="OL2319" s="7"/>
      <c r="OM2319" s="7"/>
      <c r="ON2319" s="7"/>
      <c r="OO2319" s="7"/>
      <c r="OP2319" s="7"/>
      <c r="OQ2319" s="7"/>
      <c r="OR2319" s="7"/>
      <c r="OS2319" s="7"/>
      <c r="OT2319" s="7"/>
      <c r="OU2319" s="7"/>
      <c r="OV2319" s="7"/>
      <c r="OW2319" s="7"/>
      <c r="OX2319" s="7"/>
      <c r="OY2319" s="7"/>
      <c r="OZ2319" s="7"/>
      <c r="PA2319" s="7"/>
      <c r="PB2319" s="7"/>
      <c r="PC2319" s="7"/>
      <c r="PD2319" s="7"/>
    </row>
    <row r="2320" spans="347:420">
      <c r="MI2320" s="7"/>
      <c r="MJ2320" s="7"/>
      <c r="MK2320" s="7"/>
      <c r="ML2320" s="7"/>
      <c r="MM2320" s="7"/>
      <c r="MN2320" s="7"/>
      <c r="MO2320" s="7"/>
      <c r="MP2320" s="7"/>
      <c r="MQ2320" s="157" t="s">
        <v>696</v>
      </c>
      <c r="MR2320" s="7"/>
      <c r="MS2320" s="7"/>
      <c r="MT2320" s="7"/>
      <c r="MU2320" s="7"/>
      <c r="MV2320" s="7"/>
      <c r="MW2320" s="7"/>
      <c r="MX2320" s="7"/>
      <c r="MY2320" s="7"/>
      <c r="MZ2320" s="7"/>
      <c r="NA2320" s="7"/>
      <c r="NB2320" s="7"/>
      <c r="NC2320" s="7"/>
      <c r="ND2320" s="7"/>
      <c r="NE2320" s="7"/>
      <c r="NF2320" s="7"/>
      <c r="NG2320" s="7"/>
      <c r="NH2320" s="7"/>
      <c r="NI2320" s="7"/>
      <c r="NJ2320" s="7"/>
      <c r="NK2320" s="7"/>
      <c r="NL2320" s="7"/>
      <c r="NM2320" s="7"/>
      <c r="NN2320" s="7"/>
      <c r="NO2320" s="7"/>
      <c r="NP2320" s="7"/>
      <c r="NQ2320" s="7"/>
      <c r="NR2320" s="7"/>
      <c r="NS2320" s="7"/>
      <c r="NT2320" s="7"/>
      <c r="NU2320" s="7"/>
      <c r="NV2320" s="7"/>
      <c r="NW2320" s="7"/>
      <c r="NX2320" s="7"/>
      <c r="NY2320" s="7"/>
      <c r="NZ2320" s="7"/>
      <c r="OA2320" s="7"/>
      <c r="OB2320" s="7"/>
      <c r="OC2320" s="7"/>
      <c r="OD2320" s="7"/>
      <c r="OE2320" s="7"/>
      <c r="OF2320" s="7"/>
      <c r="OG2320" s="7"/>
      <c r="OH2320" s="7"/>
      <c r="OI2320" s="7"/>
      <c r="OJ2320" s="7"/>
      <c r="OK2320" s="7"/>
      <c r="OL2320" s="7"/>
      <c r="OM2320" s="7"/>
      <c r="ON2320" s="7"/>
      <c r="OO2320" s="7"/>
      <c r="OP2320" s="7"/>
      <c r="OQ2320" s="7"/>
      <c r="OR2320" s="7"/>
      <c r="OS2320" s="7"/>
      <c r="OT2320" s="7"/>
      <c r="OU2320" s="7"/>
      <c r="OV2320" s="7"/>
      <c r="OW2320" s="7"/>
      <c r="OX2320" s="7"/>
      <c r="OY2320" s="7"/>
      <c r="OZ2320" s="7"/>
      <c r="PA2320" s="7"/>
      <c r="PB2320" s="7"/>
      <c r="PC2320" s="7"/>
      <c r="PD2320" s="7"/>
    </row>
    <row r="2321" spans="347:420">
      <c r="MI2321" s="7"/>
      <c r="MJ2321" s="7"/>
      <c r="MK2321" s="7"/>
      <c r="ML2321" s="7"/>
      <c r="MM2321" s="7"/>
      <c r="MN2321" s="7"/>
      <c r="MO2321" s="7"/>
      <c r="MP2321" s="7"/>
      <c r="MQ2321" s="157" t="s">
        <v>513</v>
      </c>
      <c r="MR2321" s="7"/>
      <c r="MS2321" s="7"/>
      <c r="MT2321" s="7"/>
      <c r="MU2321" s="7"/>
      <c r="MV2321" s="7"/>
      <c r="MW2321" s="7"/>
      <c r="MX2321" s="7"/>
      <c r="MY2321" s="7"/>
      <c r="MZ2321" s="7"/>
      <c r="NA2321" s="7"/>
      <c r="NB2321" s="7"/>
      <c r="NC2321" s="7"/>
      <c r="ND2321" s="7"/>
      <c r="NE2321" s="7"/>
      <c r="NF2321" s="7"/>
      <c r="NG2321" s="7"/>
      <c r="NH2321" s="7"/>
      <c r="NI2321" s="7"/>
      <c r="NJ2321" s="7"/>
      <c r="NK2321" s="7"/>
      <c r="NL2321" s="7"/>
      <c r="NM2321" s="7"/>
      <c r="NN2321" s="7"/>
      <c r="NO2321" s="7"/>
      <c r="NP2321" s="7"/>
      <c r="NQ2321" s="7"/>
      <c r="NR2321" s="7"/>
      <c r="NS2321" s="7"/>
      <c r="NT2321" s="7"/>
      <c r="NU2321" s="7"/>
      <c r="NV2321" s="7"/>
      <c r="NW2321" s="7"/>
      <c r="NX2321" s="7"/>
      <c r="NY2321" s="7"/>
      <c r="NZ2321" s="7"/>
      <c r="OA2321" s="7"/>
      <c r="OB2321" s="7"/>
      <c r="OC2321" s="7"/>
      <c r="OD2321" s="7"/>
      <c r="OE2321" s="7"/>
      <c r="OF2321" s="7"/>
      <c r="OG2321" s="7"/>
      <c r="OH2321" s="7"/>
      <c r="OI2321" s="7"/>
      <c r="OJ2321" s="7"/>
      <c r="OK2321" s="7"/>
      <c r="OL2321" s="7"/>
      <c r="OM2321" s="7"/>
      <c r="ON2321" s="7"/>
      <c r="OO2321" s="7"/>
      <c r="OP2321" s="7"/>
      <c r="OQ2321" s="7"/>
      <c r="OR2321" s="7"/>
      <c r="OS2321" s="7"/>
      <c r="OT2321" s="7"/>
      <c r="OU2321" s="7"/>
      <c r="OV2321" s="7"/>
      <c r="OW2321" s="7"/>
      <c r="OX2321" s="7"/>
      <c r="OY2321" s="7"/>
      <c r="OZ2321" s="7"/>
      <c r="PA2321" s="7"/>
      <c r="PB2321" s="7"/>
      <c r="PC2321" s="7"/>
      <c r="PD2321" s="7"/>
    </row>
    <row r="2322" spans="347:420">
      <c r="MI2322" s="7"/>
      <c r="MJ2322" s="7"/>
      <c r="MK2322" s="7"/>
      <c r="ML2322" s="7"/>
      <c r="MM2322" s="7"/>
      <c r="MN2322" s="7"/>
      <c r="MO2322" s="7"/>
      <c r="MP2322" s="7"/>
      <c r="MQ2322" s="157" t="s">
        <v>738</v>
      </c>
      <c r="MR2322" s="7"/>
      <c r="MS2322" s="7"/>
      <c r="MT2322" s="7"/>
      <c r="MU2322" s="7"/>
      <c r="MV2322" s="7"/>
      <c r="MW2322" s="7"/>
      <c r="MX2322" s="7"/>
      <c r="MY2322" s="7"/>
      <c r="MZ2322" s="7"/>
      <c r="NA2322" s="7"/>
      <c r="NB2322" s="7"/>
      <c r="NC2322" s="7"/>
      <c r="ND2322" s="7"/>
      <c r="NE2322" s="7"/>
      <c r="NF2322" s="7"/>
      <c r="NG2322" s="7"/>
      <c r="NH2322" s="7"/>
      <c r="NI2322" s="7"/>
      <c r="NJ2322" s="7"/>
      <c r="NK2322" s="7"/>
      <c r="NL2322" s="7"/>
      <c r="NM2322" s="7"/>
      <c r="NN2322" s="7"/>
      <c r="NO2322" s="7"/>
      <c r="NP2322" s="7"/>
      <c r="NQ2322" s="7"/>
      <c r="NR2322" s="7"/>
      <c r="NS2322" s="7"/>
      <c r="NT2322" s="7"/>
      <c r="NU2322" s="7"/>
      <c r="NV2322" s="7"/>
      <c r="NW2322" s="7"/>
      <c r="NX2322" s="7"/>
      <c r="NY2322" s="7"/>
      <c r="NZ2322" s="7"/>
      <c r="OA2322" s="7"/>
      <c r="OB2322" s="7"/>
      <c r="OC2322" s="7"/>
      <c r="OD2322" s="7"/>
      <c r="OE2322" s="7"/>
      <c r="OF2322" s="7"/>
      <c r="OG2322" s="7"/>
      <c r="OH2322" s="7"/>
      <c r="OI2322" s="7"/>
      <c r="OJ2322" s="7"/>
      <c r="OK2322" s="7"/>
      <c r="OL2322" s="7"/>
      <c r="OM2322" s="7"/>
      <c r="ON2322" s="7"/>
      <c r="OO2322" s="7"/>
      <c r="OP2322" s="7"/>
      <c r="OQ2322" s="7"/>
      <c r="OR2322" s="7"/>
      <c r="OS2322" s="7"/>
      <c r="OT2322" s="7"/>
      <c r="OU2322" s="7"/>
      <c r="OV2322" s="7"/>
      <c r="OW2322" s="7"/>
      <c r="OX2322" s="7"/>
      <c r="OY2322" s="7"/>
      <c r="OZ2322" s="7"/>
      <c r="PA2322" s="7"/>
      <c r="PB2322" s="7"/>
      <c r="PC2322" s="7"/>
      <c r="PD2322" s="7"/>
    </row>
    <row r="2323" spans="347:420">
      <c r="MI2323" s="7"/>
      <c r="MJ2323" s="7"/>
      <c r="MK2323" s="7"/>
      <c r="ML2323" s="7"/>
      <c r="MM2323" s="7"/>
      <c r="MN2323" s="7"/>
      <c r="MO2323" s="7"/>
      <c r="MP2323" s="7"/>
      <c r="MQ2323" s="157" t="s">
        <v>757</v>
      </c>
      <c r="MR2323" s="7"/>
      <c r="MS2323" s="7"/>
      <c r="MT2323" s="7"/>
      <c r="MU2323" s="7"/>
      <c r="MV2323" s="7"/>
      <c r="MW2323" s="7"/>
      <c r="MX2323" s="7"/>
      <c r="MY2323" s="7"/>
      <c r="MZ2323" s="7"/>
      <c r="NA2323" s="7"/>
      <c r="NB2323" s="7"/>
      <c r="NC2323" s="7"/>
      <c r="ND2323" s="7"/>
      <c r="NE2323" s="7"/>
      <c r="NF2323" s="7"/>
      <c r="NG2323" s="7"/>
      <c r="NH2323" s="7"/>
      <c r="NI2323" s="7"/>
      <c r="NJ2323" s="7"/>
      <c r="NK2323" s="7"/>
      <c r="NL2323" s="7"/>
      <c r="NM2323" s="7"/>
      <c r="NN2323" s="7"/>
      <c r="NO2323" s="7"/>
      <c r="NP2323" s="7"/>
      <c r="NQ2323" s="7"/>
      <c r="NR2323" s="7"/>
      <c r="NS2323" s="7"/>
      <c r="NT2323" s="7"/>
      <c r="NU2323" s="7"/>
      <c r="NV2323" s="7"/>
      <c r="NW2323" s="7"/>
      <c r="NX2323" s="7"/>
      <c r="NY2323" s="7"/>
      <c r="NZ2323" s="7"/>
      <c r="OA2323" s="7"/>
      <c r="OB2323" s="7"/>
      <c r="OC2323" s="7"/>
      <c r="OD2323" s="7"/>
      <c r="OE2323" s="7"/>
      <c r="OF2323" s="7"/>
      <c r="OG2323" s="7"/>
      <c r="OH2323" s="7"/>
      <c r="OI2323" s="7"/>
      <c r="OJ2323" s="7"/>
      <c r="OK2323" s="7"/>
      <c r="OL2323" s="7"/>
      <c r="OM2323" s="7"/>
      <c r="ON2323" s="7"/>
      <c r="OO2323" s="7"/>
      <c r="OP2323" s="7"/>
      <c r="OQ2323" s="7"/>
      <c r="OR2323" s="7"/>
      <c r="OS2323" s="7"/>
      <c r="OT2323" s="7"/>
      <c r="OU2323" s="7"/>
      <c r="OV2323" s="7"/>
      <c r="OW2323" s="7"/>
      <c r="OX2323" s="7"/>
      <c r="OY2323" s="7"/>
      <c r="OZ2323" s="7"/>
      <c r="PA2323" s="7"/>
      <c r="PB2323" s="7"/>
      <c r="PC2323" s="7"/>
      <c r="PD2323" s="7"/>
    </row>
    <row r="2324" spans="347:420">
      <c r="MI2324" s="7"/>
      <c r="MJ2324" s="7"/>
      <c r="MK2324" s="7"/>
      <c r="ML2324" s="7"/>
      <c r="MM2324" s="7"/>
      <c r="MN2324" s="7"/>
      <c r="MO2324" s="7"/>
      <c r="MP2324" s="7"/>
      <c r="MQ2324" s="157" t="s">
        <v>776</v>
      </c>
      <c r="MR2324" s="7"/>
      <c r="MS2324" s="7"/>
      <c r="MT2324" s="7"/>
      <c r="MU2324" s="7"/>
      <c r="MV2324" s="7"/>
      <c r="MW2324" s="7"/>
      <c r="MX2324" s="7"/>
      <c r="MY2324" s="7"/>
      <c r="MZ2324" s="7"/>
      <c r="NA2324" s="7"/>
      <c r="NB2324" s="7"/>
      <c r="NC2324" s="7"/>
      <c r="ND2324" s="7"/>
      <c r="NE2324" s="7"/>
      <c r="NF2324" s="7"/>
      <c r="NG2324" s="7"/>
      <c r="NH2324" s="7"/>
      <c r="NI2324" s="7"/>
      <c r="NJ2324" s="7"/>
      <c r="NK2324" s="7"/>
      <c r="NL2324" s="7"/>
      <c r="NM2324" s="7"/>
      <c r="NN2324" s="7"/>
      <c r="NO2324" s="7"/>
      <c r="NP2324" s="7"/>
      <c r="NQ2324" s="7"/>
      <c r="NR2324" s="7"/>
      <c r="NS2324" s="7"/>
      <c r="NT2324" s="7"/>
      <c r="NU2324" s="7"/>
      <c r="NV2324" s="7"/>
      <c r="NW2324" s="7"/>
      <c r="NX2324" s="7"/>
      <c r="NY2324" s="7"/>
      <c r="NZ2324" s="7"/>
      <c r="OA2324" s="7"/>
      <c r="OB2324" s="7"/>
      <c r="OC2324" s="7"/>
      <c r="OD2324" s="7"/>
      <c r="OE2324" s="7"/>
      <c r="OF2324" s="7"/>
      <c r="OG2324" s="7"/>
      <c r="OH2324" s="7"/>
      <c r="OI2324" s="7"/>
      <c r="OJ2324" s="7"/>
      <c r="OK2324" s="7"/>
      <c r="OL2324" s="7"/>
      <c r="OM2324" s="7"/>
      <c r="ON2324" s="7"/>
      <c r="OO2324" s="7"/>
      <c r="OP2324" s="7"/>
      <c r="OQ2324" s="7"/>
      <c r="OR2324" s="7"/>
      <c r="OS2324" s="7"/>
      <c r="OT2324" s="7"/>
      <c r="OU2324" s="7"/>
      <c r="OV2324" s="7"/>
      <c r="OW2324" s="7"/>
      <c r="OX2324" s="7"/>
      <c r="OY2324" s="7"/>
      <c r="OZ2324" s="7"/>
      <c r="PA2324" s="7"/>
      <c r="PB2324" s="7"/>
      <c r="PC2324" s="7"/>
      <c r="PD2324" s="7"/>
    </row>
    <row r="2325" spans="347:420">
      <c r="MI2325" s="7"/>
      <c r="MJ2325" s="7"/>
      <c r="MK2325" s="7"/>
      <c r="ML2325" s="7"/>
      <c r="MM2325" s="7"/>
      <c r="MN2325" s="7"/>
      <c r="MO2325" s="7"/>
      <c r="MP2325" s="7"/>
      <c r="MQ2325" s="157" t="s">
        <v>794</v>
      </c>
      <c r="MR2325" s="7"/>
      <c r="MS2325" s="7"/>
      <c r="MT2325" s="7"/>
      <c r="MU2325" s="7"/>
      <c r="MV2325" s="7"/>
      <c r="MW2325" s="7"/>
      <c r="MX2325" s="7"/>
      <c r="MY2325" s="7"/>
      <c r="MZ2325" s="7"/>
      <c r="NA2325" s="7"/>
      <c r="NB2325" s="7"/>
      <c r="NC2325" s="7"/>
      <c r="ND2325" s="7"/>
      <c r="NE2325" s="7"/>
      <c r="NF2325" s="7"/>
      <c r="NG2325" s="7"/>
      <c r="NH2325" s="7"/>
      <c r="NI2325" s="7"/>
      <c r="NJ2325" s="7"/>
      <c r="NK2325" s="7"/>
      <c r="NL2325" s="7"/>
      <c r="NM2325" s="7"/>
      <c r="NN2325" s="7"/>
      <c r="NO2325" s="7"/>
      <c r="NP2325" s="7"/>
      <c r="NQ2325" s="7"/>
      <c r="NR2325" s="7"/>
      <c r="NS2325" s="7"/>
      <c r="NT2325" s="7"/>
      <c r="NU2325" s="7"/>
      <c r="NV2325" s="7"/>
      <c r="NW2325" s="7"/>
      <c r="NX2325" s="7"/>
      <c r="NY2325" s="7"/>
      <c r="NZ2325" s="7"/>
      <c r="OA2325" s="7"/>
      <c r="OB2325" s="7"/>
      <c r="OC2325" s="7"/>
      <c r="OD2325" s="7"/>
      <c r="OE2325" s="7"/>
      <c r="OF2325" s="7"/>
      <c r="OG2325" s="7"/>
      <c r="OH2325" s="7"/>
      <c r="OI2325" s="7"/>
      <c r="OJ2325" s="7"/>
      <c r="OK2325" s="7"/>
      <c r="OL2325" s="7"/>
      <c r="OM2325" s="7"/>
      <c r="ON2325" s="7"/>
      <c r="OO2325" s="7"/>
      <c r="OP2325" s="7"/>
      <c r="OQ2325" s="7"/>
      <c r="OR2325" s="7"/>
      <c r="OS2325" s="7"/>
      <c r="OT2325" s="7"/>
      <c r="OU2325" s="7"/>
      <c r="OV2325" s="7"/>
      <c r="OW2325" s="7"/>
      <c r="OX2325" s="7"/>
      <c r="OY2325" s="7"/>
      <c r="OZ2325" s="7"/>
      <c r="PA2325" s="7"/>
      <c r="PB2325" s="7"/>
      <c r="PC2325" s="7"/>
      <c r="PD2325" s="7"/>
    </row>
    <row r="2326" spans="347:420">
      <c r="MI2326" s="7"/>
      <c r="MJ2326" s="7"/>
      <c r="MK2326" s="7"/>
      <c r="ML2326" s="7"/>
      <c r="MM2326" s="7"/>
      <c r="MN2326" s="7"/>
      <c r="MO2326" s="7"/>
      <c r="MP2326" s="7"/>
      <c r="MQ2326" s="157" t="s">
        <v>249</v>
      </c>
      <c r="MR2326" s="7"/>
      <c r="MS2326" s="7"/>
      <c r="MT2326" s="7"/>
      <c r="MU2326" s="7"/>
      <c r="MV2326" s="7"/>
      <c r="MW2326" s="7"/>
      <c r="MX2326" s="7"/>
      <c r="MY2326" s="7"/>
      <c r="MZ2326" s="7"/>
      <c r="NA2326" s="7"/>
      <c r="NB2326" s="7"/>
      <c r="NC2326" s="7"/>
      <c r="ND2326" s="7"/>
      <c r="NE2326" s="7"/>
      <c r="NF2326" s="7"/>
      <c r="NG2326" s="7"/>
      <c r="NH2326" s="7"/>
      <c r="NI2326" s="7"/>
      <c r="NJ2326" s="7"/>
      <c r="NK2326" s="7"/>
      <c r="NL2326" s="7"/>
      <c r="NM2326" s="7"/>
      <c r="NN2326" s="7"/>
      <c r="NO2326" s="7"/>
      <c r="NP2326" s="7"/>
      <c r="NQ2326" s="7"/>
      <c r="NR2326" s="7"/>
      <c r="NS2326" s="7"/>
      <c r="NT2326" s="7"/>
      <c r="NU2326" s="7"/>
      <c r="NV2326" s="7"/>
      <c r="NW2326" s="7"/>
      <c r="NX2326" s="7"/>
      <c r="NY2326" s="7"/>
      <c r="NZ2326" s="7"/>
      <c r="OA2326" s="7"/>
      <c r="OB2326" s="7"/>
      <c r="OC2326" s="7"/>
      <c r="OD2326" s="7"/>
      <c r="OE2326" s="7"/>
      <c r="OF2326" s="7"/>
      <c r="OG2326" s="7"/>
      <c r="OH2326" s="7"/>
      <c r="OI2326" s="7"/>
      <c r="OJ2326" s="7"/>
      <c r="OK2326" s="7"/>
      <c r="OL2326" s="7"/>
      <c r="OM2326" s="7"/>
      <c r="ON2326" s="7"/>
      <c r="OO2326" s="7"/>
      <c r="OP2326" s="7"/>
      <c r="OQ2326" s="7"/>
      <c r="OR2326" s="7"/>
      <c r="OS2326" s="7"/>
      <c r="OT2326" s="7"/>
      <c r="OU2326" s="7"/>
      <c r="OV2326" s="7"/>
      <c r="OW2326" s="7"/>
      <c r="OX2326" s="7"/>
      <c r="OY2326" s="7"/>
      <c r="OZ2326" s="7"/>
      <c r="PA2326" s="7"/>
      <c r="PB2326" s="7"/>
      <c r="PC2326" s="7"/>
      <c r="PD2326" s="7"/>
    </row>
    <row r="2327" spans="347:420">
      <c r="MI2327" s="7"/>
      <c r="MJ2327" s="7"/>
      <c r="MK2327" s="7"/>
      <c r="ML2327" s="7"/>
      <c r="MM2327" s="7"/>
      <c r="MN2327" s="7"/>
      <c r="MO2327" s="7"/>
      <c r="MP2327" s="7"/>
      <c r="MQ2327" s="157" t="s">
        <v>834</v>
      </c>
      <c r="MR2327" s="7"/>
      <c r="MS2327" s="7"/>
      <c r="MT2327" s="7"/>
      <c r="MU2327" s="7"/>
      <c r="MV2327" s="7"/>
      <c r="MW2327" s="7"/>
      <c r="MX2327" s="7"/>
      <c r="MY2327" s="7"/>
      <c r="MZ2327" s="7"/>
      <c r="NA2327" s="7"/>
      <c r="NB2327" s="7"/>
      <c r="NC2327" s="7"/>
      <c r="ND2327" s="7"/>
      <c r="NE2327" s="7"/>
      <c r="NF2327" s="7"/>
      <c r="NG2327" s="7"/>
      <c r="NH2327" s="7"/>
      <c r="NI2327" s="7"/>
      <c r="NJ2327" s="7"/>
      <c r="NK2327" s="7"/>
      <c r="NL2327" s="7"/>
      <c r="NM2327" s="7"/>
      <c r="NN2327" s="7"/>
      <c r="NO2327" s="7"/>
      <c r="NP2327" s="7"/>
      <c r="NQ2327" s="7"/>
      <c r="NR2327" s="7"/>
      <c r="NS2327" s="7"/>
      <c r="NT2327" s="7"/>
      <c r="NU2327" s="7"/>
      <c r="NV2327" s="7"/>
      <c r="NW2327" s="7"/>
      <c r="NX2327" s="7"/>
      <c r="NY2327" s="7"/>
      <c r="NZ2327" s="7"/>
      <c r="OA2327" s="7"/>
      <c r="OB2327" s="7"/>
      <c r="OC2327" s="7"/>
      <c r="OD2327" s="7"/>
      <c r="OE2327" s="7"/>
      <c r="OF2327" s="7"/>
      <c r="OG2327" s="7"/>
      <c r="OH2327" s="7"/>
      <c r="OI2327" s="7"/>
      <c r="OJ2327" s="7"/>
      <c r="OK2327" s="7"/>
      <c r="OL2327" s="7"/>
      <c r="OM2327" s="7"/>
      <c r="ON2327" s="7"/>
      <c r="OO2327" s="7"/>
      <c r="OP2327" s="7"/>
      <c r="OQ2327" s="7"/>
      <c r="OR2327" s="7"/>
      <c r="OS2327" s="7"/>
      <c r="OT2327" s="7"/>
      <c r="OU2327" s="7"/>
      <c r="OV2327" s="7"/>
      <c r="OW2327" s="7"/>
      <c r="OX2327" s="7"/>
      <c r="OY2327" s="7"/>
      <c r="OZ2327" s="7"/>
      <c r="PA2327" s="7"/>
      <c r="PB2327" s="7"/>
      <c r="PC2327" s="7"/>
      <c r="PD2327" s="7"/>
    </row>
    <row r="2328" spans="347:420">
      <c r="MI2328" s="7"/>
      <c r="MJ2328" s="7"/>
      <c r="MK2328" s="7"/>
      <c r="ML2328" s="7"/>
      <c r="MM2328" s="7"/>
      <c r="MN2328" s="7"/>
      <c r="MO2328" s="7"/>
      <c r="MP2328" s="7"/>
      <c r="MQ2328" s="157" t="s">
        <v>855</v>
      </c>
      <c r="MR2328" s="7"/>
      <c r="MS2328" s="7"/>
      <c r="MT2328" s="7"/>
      <c r="MU2328" s="7"/>
      <c r="MV2328" s="7"/>
      <c r="MW2328" s="7"/>
      <c r="MX2328" s="7"/>
      <c r="MY2328" s="7"/>
      <c r="MZ2328" s="7"/>
      <c r="NA2328" s="7"/>
      <c r="NB2328" s="7"/>
      <c r="NC2328" s="7"/>
      <c r="ND2328" s="7"/>
      <c r="NE2328" s="7"/>
      <c r="NF2328" s="7"/>
      <c r="NG2328" s="7"/>
      <c r="NH2328" s="7"/>
      <c r="NI2328" s="7"/>
      <c r="NJ2328" s="7"/>
      <c r="NK2328" s="7"/>
      <c r="NL2328" s="7"/>
      <c r="NM2328" s="7"/>
      <c r="NN2328" s="7"/>
      <c r="NO2328" s="7"/>
      <c r="NP2328" s="7"/>
      <c r="NQ2328" s="7"/>
      <c r="NR2328" s="7"/>
      <c r="NS2328" s="7"/>
      <c r="NT2328" s="7"/>
      <c r="NU2328" s="7"/>
      <c r="NV2328" s="7"/>
      <c r="NW2328" s="7"/>
      <c r="NX2328" s="7"/>
      <c r="NY2328" s="7"/>
      <c r="NZ2328" s="7"/>
      <c r="OA2328" s="7"/>
      <c r="OB2328" s="7"/>
      <c r="OC2328" s="7"/>
      <c r="OD2328" s="7"/>
      <c r="OE2328" s="7"/>
      <c r="OF2328" s="7"/>
      <c r="OG2328" s="7"/>
      <c r="OH2328" s="7"/>
      <c r="OI2328" s="7"/>
      <c r="OJ2328" s="7"/>
      <c r="OK2328" s="7"/>
      <c r="OL2328" s="7"/>
      <c r="OM2328" s="7"/>
      <c r="ON2328" s="7"/>
      <c r="OO2328" s="7"/>
      <c r="OP2328" s="7"/>
      <c r="OQ2328" s="7"/>
      <c r="OR2328" s="7"/>
      <c r="OS2328" s="7"/>
      <c r="OT2328" s="7"/>
      <c r="OU2328" s="7"/>
      <c r="OV2328" s="7"/>
      <c r="OW2328" s="7"/>
      <c r="OX2328" s="7"/>
      <c r="OY2328" s="7"/>
      <c r="OZ2328" s="7"/>
      <c r="PA2328" s="7"/>
      <c r="PB2328" s="7"/>
      <c r="PC2328" s="7"/>
      <c r="PD2328" s="7"/>
    </row>
    <row r="2329" spans="347:420">
      <c r="MI2329" s="7"/>
      <c r="MJ2329" s="7"/>
      <c r="MK2329" s="7"/>
      <c r="ML2329" s="7"/>
      <c r="MM2329" s="7"/>
      <c r="MN2329" s="7"/>
      <c r="MO2329" s="7"/>
      <c r="MP2329" s="7"/>
      <c r="MQ2329" s="157" t="s">
        <v>876</v>
      </c>
      <c r="MR2329" s="7"/>
      <c r="MS2329" s="7"/>
      <c r="MT2329" s="7"/>
      <c r="MU2329" s="7"/>
      <c r="MV2329" s="7"/>
      <c r="MW2329" s="7"/>
      <c r="MX2329" s="7"/>
      <c r="MY2329" s="7"/>
      <c r="MZ2329" s="7"/>
      <c r="NA2329" s="7"/>
      <c r="NB2329" s="7"/>
      <c r="NC2329" s="7"/>
      <c r="ND2329" s="7"/>
      <c r="NE2329" s="7"/>
      <c r="NF2329" s="7"/>
      <c r="NG2329" s="7"/>
      <c r="NH2329" s="7"/>
      <c r="NI2329" s="7"/>
      <c r="NJ2329" s="7"/>
      <c r="NK2329" s="7"/>
      <c r="NL2329" s="7"/>
      <c r="NM2329" s="7"/>
      <c r="NN2329" s="7"/>
      <c r="NO2329" s="7"/>
      <c r="NP2329" s="7"/>
      <c r="NQ2329" s="7"/>
      <c r="NR2329" s="7"/>
      <c r="NS2329" s="7"/>
      <c r="NT2329" s="7"/>
      <c r="NU2329" s="7"/>
      <c r="NV2329" s="7"/>
      <c r="NW2329" s="7"/>
      <c r="NX2329" s="7"/>
      <c r="NY2329" s="7"/>
      <c r="NZ2329" s="7"/>
      <c r="OA2329" s="7"/>
      <c r="OB2329" s="7"/>
      <c r="OC2329" s="7"/>
      <c r="OD2329" s="7"/>
      <c r="OE2329" s="7"/>
      <c r="OF2329" s="7"/>
      <c r="OG2329" s="7"/>
      <c r="OH2329" s="7"/>
      <c r="OI2329" s="7"/>
      <c r="OJ2329" s="7"/>
      <c r="OK2329" s="7"/>
      <c r="OL2329" s="7"/>
      <c r="OM2329" s="7"/>
      <c r="ON2329" s="7"/>
      <c r="OO2329" s="7"/>
      <c r="OP2329" s="7"/>
      <c r="OQ2329" s="7"/>
      <c r="OR2329" s="7"/>
      <c r="OS2329" s="7"/>
      <c r="OT2329" s="7"/>
      <c r="OU2329" s="7"/>
      <c r="OV2329" s="7"/>
      <c r="OW2329" s="7"/>
      <c r="OX2329" s="7"/>
      <c r="OY2329" s="7"/>
      <c r="OZ2329" s="7"/>
      <c r="PA2329" s="7"/>
      <c r="PB2329" s="7"/>
      <c r="PC2329" s="7"/>
      <c r="PD2329" s="7"/>
    </row>
    <row r="2330" spans="347:420">
      <c r="MI2330" s="7"/>
      <c r="MJ2330" s="7"/>
      <c r="MK2330" s="7"/>
      <c r="ML2330" s="7"/>
      <c r="MM2330" s="7"/>
      <c r="MN2330" s="7"/>
      <c r="MO2330" s="7"/>
      <c r="MP2330" s="7"/>
      <c r="MQ2330" s="157" t="s">
        <v>895</v>
      </c>
      <c r="MR2330" s="7"/>
      <c r="MS2330" s="7"/>
      <c r="MT2330" s="7"/>
      <c r="MU2330" s="7"/>
      <c r="MV2330" s="7"/>
      <c r="MW2330" s="7"/>
      <c r="MX2330" s="7"/>
      <c r="MY2330" s="7"/>
      <c r="MZ2330" s="7"/>
      <c r="NA2330" s="7"/>
      <c r="NB2330" s="7"/>
      <c r="NC2330" s="7"/>
      <c r="ND2330" s="7"/>
      <c r="NE2330" s="7"/>
      <c r="NF2330" s="7"/>
      <c r="NG2330" s="7"/>
      <c r="NH2330" s="7"/>
      <c r="NI2330" s="7"/>
      <c r="NJ2330" s="7"/>
      <c r="NK2330" s="7"/>
      <c r="NL2330" s="7"/>
      <c r="NM2330" s="7"/>
      <c r="NN2330" s="7"/>
      <c r="NO2330" s="7"/>
      <c r="NP2330" s="7"/>
      <c r="NQ2330" s="7"/>
      <c r="NR2330" s="7"/>
      <c r="NS2330" s="7"/>
      <c r="NT2330" s="7"/>
      <c r="NU2330" s="7"/>
      <c r="NV2330" s="7"/>
      <c r="NW2330" s="7"/>
      <c r="NX2330" s="7"/>
      <c r="NY2330" s="7"/>
      <c r="NZ2330" s="7"/>
      <c r="OA2330" s="7"/>
      <c r="OB2330" s="7"/>
      <c r="OC2330" s="7"/>
      <c r="OD2330" s="7"/>
      <c r="OE2330" s="7"/>
      <c r="OF2330" s="7"/>
      <c r="OG2330" s="7"/>
      <c r="OH2330" s="7"/>
      <c r="OI2330" s="7"/>
      <c r="OJ2330" s="7"/>
      <c r="OK2330" s="7"/>
      <c r="OL2330" s="7"/>
      <c r="OM2330" s="7"/>
      <c r="ON2330" s="7"/>
      <c r="OO2330" s="7"/>
      <c r="OP2330" s="7"/>
      <c r="OQ2330" s="7"/>
      <c r="OR2330" s="7"/>
      <c r="OS2330" s="7"/>
      <c r="OT2330" s="7"/>
      <c r="OU2330" s="7"/>
      <c r="OV2330" s="7"/>
      <c r="OW2330" s="7"/>
      <c r="OX2330" s="7"/>
      <c r="OY2330" s="7"/>
      <c r="OZ2330" s="7"/>
      <c r="PA2330" s="7"/>
      <c r="PB2330" s="7"/>
      <c r="PC2330" s="7"/>
      <c r="PD2330" s="7"/>
    </row>
    <row r="2331" spans="347:420">
      <c r="MI2331" s="7"/>
      <c r="MJ2331" s="7"/>
      <c r="MK2331" s="7"/>
      <c r="ML2331" s="7"/>
      <c r="MM2331" s="7"/>
      <c r="MN2331" s="7"/>
      <c r="MO2331" s="7"/>
      <c r="MP2331" s="7"/>
      <c r="MQ2331" s="152" t="s">
        <v>916</v>
      </c>
      <c r="MR2331" s="7"/>
      <c r="MS2331" s="7"/>
      <c r="MT2331" s="7"/>
      <c r="MU2331" s="7"/>
      <c r="MV2331" s="7"/>
      <c r="MW2331" s="7"/>
      <c r="MX2331" s="7"/>
      <c r="MY2331" s="7"/>
      <c r="MZ2331" s="7"/>
      <c r="NA2331" s="7"/>
      <c r="NB2331" s="7"/>
      <c r="NC2331" s="7"/>
      <c r="ND2331" s="7"/>
      <c r="NE2331" s="7"/>
      <c r="NF2331" s="7"/>
      <c r="NG2331" s="7"/>
      <c r="NH2331" s="7"/>
      <c r="NI2331" s="7"/>
      <c r="NJ2331" s="7"/>
      <c r="NK2331" s="7"/>
      <c r="NL2331" s="7"/>
      <c r="NM2331" s="7"/>
      <c r="NN2331" s="7"/>
      <c r="NO2331" s="7"/>
      <c r="NP2331" s="7"/>
      <c r="NQ2331" s="7"/>
      <c r="NR2331" s="7"/>
      <c r="NS2331" s="7"/>
      <c r="NT2331" s="7"/>
      <c r="NU2331" s="7"/>
      <c r="NV2331" s="7"/>
      <c r="NW2331" s="7"/>
      <c r="NX2331" s="7"/>
      <c r="NY2331" s="7"/>
      <c r="NZ2331" s="7"/>
      <c r="OA2331" s="7"/>
      <c r="OB2331" s="7"/>
      <c r="OC2331" s="7"/>
      <c r="OD2331" s="7"/>
      <c r="OE2331" s="7"/>
      <c r="OF2331" s="7"/>
      <c r="OG2331" s="7"/>
      <c r="OH2331" s="7"/>
      <c r="OI2331" s="7"/>
      <c r="OJ2331" s="7"/>
      <c r="OK2331" s="7"/>
      <c r="OL2331" s="7"/>
      <c r="OM2331" s="7"/>
      <c r="ON2331" s="7"/>
      <c r="OO2331" s="7"/>
      <c r="OP2331" s="7"/>
      <c r="OQ2331" s="7"/>
      <c r="OR2331" s="7"/>
      <c r="OS2331" s="7"/>
      <c r="OT2331" s="7"/>
      <c r="OU2331" s="7"/>
      <c r="OV2331" s="7"/>
      <c r="OW2331" s="7"/>
      <c r="OX2331" s="7"/>
      <c r="OY2331" s="7"/>
      <c r="OZ2331" s="7"/>
      <c r="PA2331" s="7"/>
      <c r="PB2331" s="7"/>
      <c r="PC2331" s="7"/>
      <c r="PD2331" s="7"/>
    </row>
    <row r="2332" spans="347:420">
      <c r="MI2332" s="7"/>
      <c r="MJ2332" s="7"/>
      <c r="MK2332" s="7"/>
      <c r="ML2332" s="7"/>
      <c r="MM2332" s="7"/>
      <c r="MN2332" s="7"/>
      <c r="MO2332" s="7"/>
      <c r="MP2332" s="7"/>
      <c r="MQ2332" s="157" t="s">
        <v>938</v>
      </c>
      <c r="MR2332" s="7"/>
      <c r="MS2332" s="7"/>
      <c r="MT2332" s="7"/>
      <c r="MU2332" s="7"/>
      <c r="MV2332" s="7"/>
      <c r="MW2332" s="7"/>
      <c r="MX2332" s="7"/>
      <c r="MY2332" s="7"/>
      <c r="MZ2332" s="7"/>
      <c r="NA2332" s="7"/>
      <c r="NB2332" s="7"/>
      <c r="NC2332" s="7"/>
      <c r="ND2332" s="7"/>
      <c r="NE2332" s="7"/>
      <c r="NF2332" s="7"/>
      <c r="NG2332" s="7"/>
      <c r="NH2332" s="7"/>
      <c r="NI2332" s="7"/>
      <c r="NJ2332" s="7"/>
      <c r="NK2332" s="7"/>
      <c r="NL2332" s="7"/>
      <c r="NM2332" s="7"/>
      <c r="NN2332" s="7"/>
      <c r="NO2332" s="7"/>
      <c r="NP2332" s="7"/>
      <c r="NQ2332" s="7"/>
      <c r="NR2332" s="7"/>
      <c r="NS2332" s="7"/>
      <c r="NT2332" s="7"/>
      <c r="NU2332" s="7"/>
      <c r="NV2332" s="7"/>
      <c r="NW2332" s="7"/>
      <c r="NX2332" s="7"/>
      <c r="NY2332" s="7"/>
      <c r="NZ2332" s="7"/>
      <c r="OA2332" s="7"/>
      <c r="OB2332" s="7"/>
      <c r="OC2332" s="7"/>
      <c r="OD2332" s="7"/>
      <c r="OE2332" s="7"/>
      <c r="OF2332" s="7"/>
      <c r="OG2332" s="7"/>
      <c r="OH2332" s="7"/>
      <c r="OI2332" s="7"/>
      <c r="OJ2332" s="7"/>
      <c r="OK2332" s="7"/>
      <c r="OL2332" s="7"/>
      <c r="OM2332" s="7"/>
      <c r="ON2332" s="7"/>
      <c r="OO2332" s="7"/>
      <c r="OP2332" s="7"/>
      <c r="OQ2332" s="7"/>
      <c r="OR2332" s="7"/>
      <c r="OS2332" s="7"/>
      <c r="OT2332" s="7"/>
      <c r="OU2332" s="7"/>
      <c r="OV2332" s="7"/>
      <c r="OW2332" s="7"/>
      <c r="OX2332" s="7"/>
      <c r="OY2332" s="7"/>
      <c r="OZ2332" s="7"/>
      <c r="PA2332" s="7"/>
      <c r="PB2332" s="7"/>
      <c r="PC2332" s="7"/>
      <c r="PD2332" s="7"/>
    </row>
    <row r="2333" spans="347:420">
      <c r="MI2333" s="7"/>
      <c r="MJ2333" s="7"/>
      <c r="MK2333" s="7"/>
      <c r="ML2333" s="7"/>
      <c r="MM2333" s="7"/>
      <c r="MN2333" s="7"/>
      <c r="MO2333" s="7"/>
      <c r="MP2333" s="7"/>
      <c r="MQ2333" s="152" t="s">
        <v>959</v>
      </c>
      <c r="MR2333" s="7"/>
      <c r="MS2333" s="7"/>
      <c r="MT2333" s="7"/>
      <c r="MU2333" s="7"/>
      <c r="MV2333" s="7"/>
      <c r="MW2333" s="7"/>
      <c r="MX2333" s="7"/>
      <c r="MY2333" s="7"/>
      <c r="MZ2333" s="7"/>
      <c r="NA2333" s="7"/>
      <c r="NB2333" s="7"/>
      <c r="NC2333" s="7"/>
      <c r="ND2333" s="7"/>
      <c r="NE2333" s="7"/>
      <c r="NF2333" s="7"/>
      <c r="NG2333" s="7"/>
      <c r="NH2333" s="7"/>
      <c r="NI2333" s="7"/>
      <c r="NJ2333" s="7"/>
      <c r="NK2333" s="7"/>
      <c r="NL2333" s="7"/>
      <c r="NM2333" s="7"/>
      <c r="NN2333" s="7"/>
      <c r="NO2333" s="7"/>
      <c r="NP2333" s="7"/>
      <c r="NQ2333" s="7"/>
      <c r="NR2333" s="7"/>
      <c r="NS2333" s="7"/>
      <c r="NT2333" s="7"/>
      <c r="NU2333" s="7"/>
      <c r="NV2333" s="7"/>
      <c r="NW2333" s="7"/>
      <c r="NX2333" s="7"/>
      <c r="NY2333" s="7"/>
      <c r="NZ2333" s="7"/>
      <c r="OA2333" s="7"/>
      <c r="OB2333" s="7"/>
      <c r="OC2333" s="7"/>
      <c r="OD2333" s="7"/>
      <c r="OE2333" s="7"/>
      <c r="OF2333" s="7"/>
      <c r="OG2333" s="7"/>
      <c r="OH2333" s="7"/>
      <c r="OI2333" s="7"/>
      <c r="OJ2333" s="7"/>
      <c r="OK2333" s="7"/>
      <c r="OL2333" s="7"/>
      <c r="OM2333" s="7"/>
      <c r="ON2333" s="7"/>
      <c r="OO2333" s="7"/>
      <c r="OP2333" s="7"/>
      <c r="OQ2333" s="7"/>
      <c r="OR2333" s="7"/>
      <c r="OS2333" s="7"/>
      <c r="OT2333" s="7"/>
      <c r="OU2333" s="7"/>
      <c r="OV2333" s="7"/>
      <c r="OW2333" s="7"/>
      <c r="OX2333" s="7"/>
      <c r="OY2333" s="7"/>
      <c r="OZ2333" s="7"/>
      <c r="PA2333" s="7"/>
      <c r="PB2333" s="7"/>
      <c r="PC2333" s="7"/>
      <c r="PD2333" s="7"/>
    </row>
    <row r="2334" spans="347:420">
      <c r="MI2334" s="7"/>
      <c r="MJ2334" s="7"/>
      <c r="MK2334" s="7"/>
      <c r="ML2334" s="7"/>
      <c r="MM2334" s="7"/>
      <c r="MN2334" s="7"/>
      <c r="MO2334" s="7"/>
      <c r="MP2334" s="7"/>
      <c r="MQ2334" s="157" t="s">
        <v>979</v>
      </c>
      <c r="MR2334" s="7"/>
      <c r="MS2334" s="7"/>
      <c r="MT2334" s="7"/>
      <c r="MU2334" s="7"/>
      <c r="MV2334" s="7"/>
      <c r="MW2334" s="7"/>
      <c r="MX2334" s="7"/>
      <c r="MY2334" s="7"/>
      <c r="MZ2334" s="7"/>
      <c r="NA2334" s="7"/>
      <c r="NB2334" s="7"/>
      <c r="NC2334" s="7"/>
      <c r="ND2334" s="7"/>
      <c r="NE2334" s="7"/>
      <c r="NF2334" s="7"/>
      <c r="NG2334" s="7"/>
      <c r="NH2334" s="7"/>
      <c r="NI2334" s="7"/>
      <c r="NJ2334" s="7"/>
      <c r="NK2334" s="7"/>
      <c r="NL2334" s="7"/>
      <c r="NM2334" s="7"/>
      <c r="NN2334" s="7"/>
      <c r="NO2334" s="7"/>
      <c r="NP2334" s="7"/>
      <c r="NQ2334" s="7"/>
      <c r="NR2334" s="7"/>
      <c r="NS2334" s="7"/>
      <c r="NT2334" s="7"/>
      <c r="NU2334" s="7"/>
      <c r="NV2334" s="7"/>
      <c r="NW2334" s="7"/>
      <c r="NX2334" s="7"/>
      <c r="NY2334" s="7"/>
      <c r="NZ2334" s="7"/>
      <c r="OA2334" s="7"/>
      <c r="OB2334" s="7"/>
      <c r="OC2334" s="7"/>
      <c r="OD2334" s="7"/>
      <c r="OE2334" s="7"/>
      <c r="OF2334" s="7"/>
      <c r="OG2334" s="7"/>
      <c r="OH2334" s="7"/>
      <c r="OI2334" s="7"/>
      <c r="OJ2334" s="7"/>
      <c r="OK2334" s="7"/>
      <c r="OL2334" s="7"/>
      <c r="OM2334" s="7"/>
      <c r="ON2334" s="7"/>
      <c r="OO2334" s="7"/>
      <c r="OP2334" s="7"/>
      <c r="OQ2334" s="7"/>
      <c r="OR2334" s="7"/>
      <c r="OS2334" s="7"/>
      <c r="OT2334" s="7"/>
      <c r="OU2334" s="7"/>
      <c r="OV2334" s="7"/>
      <c r="OW2334" s="7"/>
      <c r="OX2334" s="7"/>
      <c r="OY2334" s="7"/>
      <c r="OZ2334" s="7"/>
      <c r="PA2334" s="7"/>
      <c r="PB2334" s="7"/>
      <c r="PC2334" s="7"/>
      <c r="PD2334" s="7"/>
    </row>
    <row r="2335" spans="347:420">
      <c r="MI2335" s="7"/>
      <c r="MJ2335" s="7"/>
      <c r="MK2335" s="7"/>
      <c r="ML2335" s="7"/>
      <c r="MM2335" s="7"/>
      <c r="MN2335" s="7"/>
      <c r="MO2335" s="7"/>
      <c r="MP2335" s="7"/>
      <c r="MQ2335" s="157" t="s">
        <v>997</v>
      </c>
      <c r="MR2335" s="7"/>
      <c r="MS2335" s="7"/>
      <c r="MT2335" s="7"/>
      <c r="MU2335" s="7"/>
      <c r="MV2335" s="7"/>
      <c r="MW2335" s="7"/>
      <c r="MX2335" s="7"/>
      <c r="MY2335" s="7"/>
      <c r="MZ2335" s="7"/>
      <c r="NA2335" s="7"/>
      <c r="NB2335" s="7"/>
      <c r="NC2335" s="7"/>
      <c r="ND2335" s="7"/>
      <c r="NE2335" s="7"/>
      <c r="NF2335" s="7"/>
      <c r="NG2335" s="7"/>
      <c r="NH2335" s="7"/>
      <c r="NI2335" s="7"/>
      <c r="NJ2335" s="7"/>
      <c r="NK2335" s="7"/>
      <c r="NL2335" s="7"/>
      <c r="NM2335" s="7"/>
      <c r="NN2335" s="7"/>
      <c r="NO2335" s="7"/>
      <c r="NP2335" s="7"/>
      <c r="NQ2335" s="7"/>
      <c r="NR2335" s="7"/>
      <c r="NS2335" s="7"/>
      <c r="NT2335" s="7"/>
      <c r="NU2335" s="7"/>
      <c r="NV2335" s="7"/>
      <c r="NW2335" s="7"/>
      <c r="NX2335" s="7"/>
      <c r="NY2335" s="7"/>
      <c r="NZ2335" s="7"/>
      <c r="OA2335" s="7"/>
      <c r="OB2335" s="7"/>
      <c r="OC2335" s="7"/>
      <c r="OD2335" s="7"/>
      <c r="OE2335" s="7"/>
      <c r="OF2335" s="7"/>
      <c r="OG2335" s="7"/>
      <c r="OH2335" s="7"/>
      <c r="OI2335" s="7"/>
      <c r="OJ2335" s="7"/>
      <c r="OK2335" s="7"/>
      <c r="OL2335" s="7"/>
      <c r="OM2335" s="7"/>
      <c r="ON2335" s="7"/>
      <c r="OO2335" s="7"/>
      <c r="OP2335" s="7"/>
      <c r="OQ2335" s="7"/>
      <c r="OR2335" s="7"/>
      <c r="OS2335" s="7"/>
      <c r="OT2335" s="7"/>
      <c r="OU2335" s="7"/>
      <c r="OV2335" s="7"/>
      <c r="OW2335" s="7"/>
      <c r="OX2335" s="7"/>
      <c r="OY2335" s="7"/>
      <c r="OZ2335" s="7"/>
      <c r="PA2335" s="7"/>
      <c r="PB2335" s="7"/>
      <c r="PC2335" s="7"/>
      <c r="PD2335" s="7"/>
    </row>
    <row r="2336" spans="347:420">
      <c r="MI2336" s="7"/>
      <c r="MJ2336" s="7"/>
      <c r="MK2336" s="7"/>
      <c r="ML2336" s="7"/>
      <c r="MM2336" s="7"/>
      <c r="MN2336" s="7"/>
      <c r="MO2336" s="7"/>
      <c r="MP2336" s="7"/>
      <c r="MQ2336" s="157" t="s">
        <v>1015</v>
      </c>
      <c r="MR2336" s="7"/>
      <c r="MS2336" s="7"/>
      <c r="MT2336" s="7"/>
      <c r="MU2336" s="7"/>
      <c r="MV2336" s="7"/>
      <c r="MW2336" s="7"/>
      <c r="MX2336" s="7"/>
      <c r="MY2336" s="7"/>
      <c r="MZ2336" s="7"/>
      <c r="NA2336" s="7"/>
      <c r="NB2336" s="7"/>
      <c r="NC2336" s="7"/>
      <c r="ND2336" s="7"/>
      <c r="NE2336" s="7"/>
      <c r="NF2336" s="7"/>
      <c r="NG2336" s="7"/>
      <c r="NH2336" s="7"/>
      <c r="NI2336" s="7"/>
      <c r="NJ2336" s="7"/>
      <c r="NK2336" s="7"/>
      <c r="NL2336" s="7"/>
      <c r="NM2336" s="7"/>
      <c r="NN2336" s="7"/>
      <c r="NO2336" s="7"/>
      <c r="NP2336" s="7"/>
      <c r="NQ2336" s="7"/>
      <c r="NR2336" s="7"/>
      <c r="NS2336" s="7"/>
      <c r="NT2336" s="7"/>
      <c r="NU2336" s="7"/>
      <c r="NV2336" s="7"/>
      <c r="NW2336" s="7"/>
      <c r="NX2336" s="7"/>
      <c r="NY2336" s="7"/>
      <c r="NZ2336" s="7"/>
      <c r="OA2336" s="7"/>
      <c r="OB2336" s="7"/>
      <c r="OC2336" s="7"/>
      <c r="OD2336" s="7"/>
      <c r="OE2336" s="7"/>
      <c r="OF2336" s="7"/>
      <c r="OG2336" s="7"/>
      <c r="OH2336" s="7"/>
      <c r="OI2336" s="7"/>
      <c r="OJ2336" s="7"/>
      <c r="OK2336" s="7"/>
      <c r="OL2336" s="7"/>
      <c r="OM2336" s="7"/>
      <c r="ON2336" s="7"/>
      <c r="OO2336" s="7"/>
      <c r="OP2336" s="7"/>
      <c r="OQ2336" s="7"/>
      <c r="OR2336" s="7"/>
      <c r="OS2336" s="7"/>
      <c r="OT2336" s="7"/>
      <c r="OU2336" s="7"/>
      <c r="OV2336" s="7"/>
      <c r="OW2336" s="7"/>
      <c r="OX2336" s="7"/>
      <c r="OY2336" s="7"/>
      <c r="OZ2336" s="7"/>
      <c r="PA2336" s="7"/>
      <c r="PB2336" s="7"/>
      <c r="PC2336" s="7"/>
      <c r="PD2336" s="7"/>
    </row>
    <row r="2337" spans="347:420">
      <c r="MI2337" s="7"/>
      <c r="MJ2337" s="7"/>
      <c r="MK2337" s="7"/>
      <c r="ML2337" s="7"/>
      <c r="MM2337" s="7"/>
      <c r="MN2337" s="7"/>
      <c r="MO2337" s="7"/>
      <c r="MP2337" s="7"/>
      <c r="MQ2337" s="152" t="s">
        <v>1032</v>
      </c>
      <c r="MR2337" s="7"/>
      <c r="MS2337" s="7"/>
      <c r="MT2337" s="7"/>
      <c r="MU2337" s="7"/>
      <c r="MV2337" s="7"/>
      <c r="MW2337" s="7"/>
      <c r="MX2337" s="7"/>
      <c r="MY2337" s="7"/>
      <c r="MZ2337" s="7"/>
      <c r="NA2337" s="7"/>
      <c r="NB2337" s="7"/>
      <c r="NC2337" s="7"/>
      <c r="ND2337" s="7"/>
      <c r="NE2337" s="7"/>
      <c r="NF2337" s="7"/>
      <c r="NG2337" s="7"/>
      <c r="NH2337" s="7"/>
      <c r="NI2337" s="7"/>
      <c r="NJ2337" s="7"/>
      <c r="NK2337" s="7"/>
      <c r="NL2337" s="7"/>
      <c r="NM2337" s="7"/>
      <c r="NN2337" s="7"/>
      <c r="NO2337" s="7"/>
      <c r="NP2337" s="7"/>
      <c r="NQ2337" s="7"/>
      <c r="NR2337" s="7"/>
      <c r="NS2337" s="7"/>
      <c r="NT2337" s="7"/>
      <c r="NU2337" s="7"/>
      <c r="NV2337" s="7"/>
      <c r="NW2337" s="7"/>
      <c r="NX2337" s="7"/>
      <c r="NY2337" s="7"/>
      <c r="NZ2337" s="7"/>
      <c r="OA2337" s="7"/>
      <c r="OB2337" s="7"/>
      <c r="OC2337" s="7"/>
      <c r="OD2337" s="7"/>
      <c r="OE2337" s="7"/>
      <c r="OF2337" s="7"/>
      <c r="OG2337" s="7"/>
      <c r="OH2337" s="7"/>
      <c r="OI2337" s="7"/>
      <c r="OJ2337" s="7"/>
      <c r="OK2337" s="7"/>
      <c r="OL2337" s="7"/>
      <c r="OM2337" s="7"/>
      <c r="ON2337" s="7"/>
      <c r="OO2337" s="7"/>
      <c r="OP2337" s="7"/>
      <c r="OQ2337" s="7"/>
      <c r="OR2337" s="7"/>
      <c r="OS2337" s="7"/>
      <c r="OT2337" s="7"/>
      <c r="OU2337" s="7"/>
      <c r="OV2337" s="7"/>
      <c r="OW2337" s="7"/>
      <c r="OX2337" s="7"/>
      <c r="OY2337" s="7"/>
      <c r="OZ2337" s="7"/>
      <c r="PA2337" s="7"/>
      <c r="PB2337" s="7"/>
      <c r="PC2337" s="7"/>
      <c r="PD2337" s="7"/>
    </row>
    <row r="2338" spans="347:420">
      <c r="MI2338" s="7"/>
      <c r="MJ2338" s="7"/>
      <c r="MK2338" s="7"/>
      <c r="ML2338" s="7"/>
      <c r="MM2338" s="7"/>
      <c r="MN2338" s="7"/>
      <c r="MO2338" s="7"/>
      <c r="MP2338" s="7"/>
      <c r="MQ2338" s="152" t="s">
        <v>1052</v>
      </c>
      <c r="MR2338" s="7"/>
      <c r="MS2338" s="7"/>
      <c r="MT2338" s="7"/>
      <c r="MU2338" s="7"/>
      <c r="MV2338" s="7"/>
      <c r="MW2338" s="7"/>
      <c r="MX2338" s="7"/>
      <c r="MY2338" s="7"/>
      <c r="MZ2338" s="7"/>
      <c r="NA2338" s="7"/>
      <c r="NB2338" s="7"/>
      <c r="NC2338" s="7"/>
      <c r="ND2338" s="7"/>
      <c r="NE2338" s="7"/>
      <c r="NF2338" s="7"/>
      <c r="NG2338" s="7"/>
      <c r="NH2338" s="7"/>
      <c r="NI2338" s="7"/>
      <c r="NJ2338" s="7"/>
      <c r="NK2338" s="7"/>
      <c r="NL2338" s="7"/>
      <c r="NM2338" s="7"/>
      <c r="NN2338" s="7"/>
      <c r="NO2338" s="7"/>
      <c r="NP2338" s="7"/>
      <c r="NQ2338" s="7"/>
      <c r="NR2338" s="7"/>
      <c r="NS2338" s="7"/>
      <c r="NT2338" s="7"/>
      <c r="NU2338" s="7"/>
      <c r="NV2338" s="7"/>
      <c r="NW2338" s="7"/>
      <c r="NX2338" s="7"/>
      <c r="NY2338" s="7"/>
      <c r="NZ2338" s="7"/>
      <c r="OA2338" s="7"/>
      <c r="OB2338" s="7"/>
      <c r="OC2338" s="7"/>
      <c r="OD2338" s="7"/>
      <c r="OE2338" s="7"/>
      <c r="OF2338" s="7"/>
      <c r="OG2338" s="7"/>
      <c r="OH2338" s="7"/>
      <c r="OI2338" s="7"/>
      <c r="OJ2338" s="7"/>
      <c r="OK2338" s="7"/>
      <c r="OL2338" s="7"/>
      <c r="OM2338" s="7"/>
      <c r="ON2338" s="7"/>
      <c r="OO2338" s="7"/>
      <c r="OP2338" s="7"/>
      <c r="OQ2338" s="7"/>
      <c r="OR2338" s="7"/>
      <c r="OS2338" s="7"/>
      <c r="OT2338" s="7"/>
      <c r="OU2338" s="7"/>
      <c r="OV2338" s="7"/>
      <c r="OW2338" s="7"/>
      <c r="OX2338" s="7"/>
      <c r="OY2338" s="7"/>
      <c r="OZ2338" s="7"/>
      <c r="PA2338" s="7"/>
      <c r="PB2338" s="7"/>
      <c r="PC2338" s="7"/>
      <c r="PD2338" s="7"/>
    </row>
    <row r="2339" spans="347:420">
      <c r="MI2339" s="7"/>
      <c r="MJ2339" s="7"/>
      <c r="MK2339" s="7"/>
      <c r="ML2339" s="7"/>
      <c r="MM2339" s="7"/>
      <c r="MN2339" s="7"/>
      <c r="MO2339" s="7"/>
      <c r="MP2339" s="7"/>
      <c r="MQ2339" s="152" t="s">
        <v>1071</v>
      </c>
      <c r="MR2339" s="7"/>
      <c r="MS2339" s="7"/>
      <c r="MT2339" s="7"/>
      <c r="MU2339" s="7"/>
      <c r="MV2339" s="7"/>
      <c r="MW2339" s="7"/>
      <c r="MX2339" s="7"/>
      <c r="MY2339" s="7"/>
      <c r="MZ2339" s="7"/>
      <c r="NA2339" s="7"/>
      <c r="NB2339" s="7"/>
      <c r="NC2339" s="7"/>
      <c r="ND2339" s="7"/>
      <c r="NE2339" s="7"/>
      <c r="NF2339" s="7"/>
      <c r="NG2339" s="7"/>
      <c r="NH2339" s="7"/>
      <c r="NI2339" s="7"/>
      <c r="NJ2339" s="7"/>
      <c r="NK2339" s="7"/>
      <c r="NL2339" s="7"/>
      <c r="NM2339" s="7"/>
      <c r="NN2339" s="7"/>
      <c r="NO2339" s="7"/>
      <c r="NP2339" s="7"/>
      <c r="NQ2339" s="7"/>
      <c r="NR2339" s="7"/>
      <c r="NS2339" s="7"/>
      <c r="NT2339" s="7"/>
      <c r="NU2339" s="7"/>
      <c r="NV2339" s="7"/>
      <c r="NW2339" s="7"/>
      <c r="NX2339" s="7"/>
      <c r="NY2339" s="7"/>
      <c r="NZ2339" s="7"/>
      <c r="OA2339" s="7"/>
      <c r="OB2339" s="7"/>
      <c r="OC2339" s="7"/>
      <c r="OD2339" s="7"/>
      <c r="OE2339" s="7"/>
      <c r="OF2339" s="7"/>
      <c r="OG2339" s="7"/>
      <c r="OH2339" s="7"/>
      <c r="OI2339" s="7"/>
      <c r="OJ2339" s="7"/>
      <c r="OK2339" s="7"/>
      <c r="OL2339" s="7"/>
      <c r="OM2339" s="7"/>
      <c r="ON2339" s="7"/>
      <c r="OO2339" s="7"/>
      <c r="OP2339" s="7"/>
      <c r="OQ2339" s="7"/>
      <c r="OR2339" s="7"/>
      <c r="OS2339" s="7"/>
      <c r="OT2339" s="7"/>
      <c r="OU2339" s="7"/>
      <c r="OV2339" s="7"/>
      <c r="OW2339" s="7"/>
      <c r="OX2339" s="7"/>
      <c r="OY2339" s="7"/>
      <c r="OZ2339" s="7"/>
      <c r="PA2339" s="7"/>
      <c r="PB2339" s="7"/>
      <c r="PC2339" s="7"/>
      <c r="PD2339" s="7"/>
    </row>
    <row r="2340" spans="347:420">
      <c r="MI2340" s="7"/>
      <c r="MJ2340" s="7"/>
      <c r="MK2340" s="7"/>
      <c r="ML2340" s="7"/>
      <c r="MM2340" s="7"/>
      <c r="MN2340" s="7"/>
      <c r="MO2340" s="7"/>
      <c r="MP2340" s="7"/>
      <c r="MQ2340" s="152" t="s">
        <v>1090</v>
      </c>
      <c r="MR2340" s="7"/>
      <c r="MS2340" s="7"/>
      <c r="MT2340" s="7"/>
      <c r="MU2340" s="7"/>
      <c r="MV2340" s="7"/>
      <c r="MW2340" s="7"/>
      <c r="MX2340" s="7"/>
      <c r="MY2340" s="7"/>
      <c r="MZ2340" s="7"/>
      <c r="NA2340" s="7"/>
      <c r="NB2340" s="7"/>
      <c r="NC2340" s="7"/>
      <c r="ND2340" s="7"/>
      <c r="NE2340" s="7"/>
      <c r="NF2340" s="7"/>
      <c r="NG2340" s="7"/>
      <c r="NH2340" s="7"/>
      <c r="NI2340" s="7"/>
      <c r="NJ2340" s="7"/>
      <c r="NK2340" s="7"/>
      <c r="NL2340" s="7"/>
      <c r="NM2340" s="7"/>
      <c r="NN2340" s="7"/>
      <c r="NO2340" s="7"/>
      <c r="NP2340" s="7"/>
      <c r="NQ2340" s="7"/>
      <c r="NR2340" s="7"/>
      <c r="NS2340" s="7"/>
      <c r="NT2340" s="7"/>
      <c r="NU2340" s="7"/>
      <c r="NV2340" s="7"/>
      <c r="NW2340" s="7"/>
      <c r="NX2340" s="7"/>
      <c r="NY2340" s="7"/>
      <c r="NZ2340" s="7"/>
      <c r="OA2340" s="7"/>
      <c r="OB2340" s="7"/>
      <c r="OC2340" s="7"/>
      <c r="OD2340" s="7"/>
      <c r="OE2340" s="7"/>
      <c r="OF2340" s="7"/>
      <c r="OG2340" s="7"/>
      <c r="OH2340" s="7"/>
      <c r="OI2340" s="7"/>
      <c r="OJ2340" s="7"/>
      <c r="OK2340" s="7"/>
      <c r="OL2340" s="7"/>
      <c r="OM2340" s="7"/>
      <c r="ON2340" s="7"/>
      <c r="OO2340" s="7"/>
      <c r="OP2340" s="7"/>
      <c r="OQ2340" s="7"/>
      <c r="OR2340" s="7"/>
      <c r="OS2340" s="7"/>
      <c r="OT2340" s="7"/>
      <c r="OU2340" s="7"/>
      <c r="OV2340" s="7"/>
      <c r="OW2340" s="7"/>
      <c r="OX2340" s="7"/>
      <c r="OY2340" s="7"/>
      <c r="OZ2340" s="7"/>
      <c r="PA2340" s="7"/>
      <c r="PB2340" s="7"/>
      <c r="PC2340" s="7"/>
      <c r="PD2340" s="7"/>
    </row>
    <row r="2341" spans="347:420">
      <c r="MI2341" s="7"/>
      <c r="MJ2341" s="7"/>
      <c r="MK2341" s="7"/>
      <c r="ML2341" s="7"/>
      <c r="MM2341" s="7"/>
      <c r="MN2341" s="7"/>
      <c r="MO2341" s="7"/>
      <c r="MP2341" s="7"/>
      <c r="MQ2341" s="152" t="s">
        <v>1107</v>
      </c>
      <c r="MR2341" s="7"/>
      <c r="MS2341" s="7"/>
      <c r="MT2341" s="7"/>
      <c r="MU2341" s="7"/>
      <c r="MV2341" s="7"/>
      <c r="MW2341" s="7"/>
      <c r="MX2341" s="7"/>
      <c r="MY2341" s="7"/>
      <c r="MZ2341" s="7"/>
      <c r="NA2341" s="7"/>
      <c r="NB2341" s="7"/>
      <c r="NC2341" s="7"/>
      <c r="ND2341" s="7"/>
      <c r="NE2341" s="7"/>
      <c r="NF2341" s="7"/>
      <c r="NG2341" s="7"/>
      <c r="NH2341" s="7"/>
      <c r="NI2341" s="7"/>
      <c r="NJ2341" s="7"/>
      <c r="NK2341" s="7"/>
      <c r="NL2341" s="7"/>
      <c r="NM2341" s="7"/>
      <c r="NN2341" s="7"/>
      <c r="NO2341" s="7"/>
      <c r="NP2341" s="7"/>
      <c r="NQ2341" s="7"/>
      <c r="NR2341" s="7"/>
      <c r="NS2341" s="7"/>
      <c r="NT2341" s="7"/>
      <c r="NU2341" s="7"/>
      <c r="NV2341" s="7"/>
      <c r="NW2341" s="7"/>
      <c r="NX2341" s="7"/>
      <c r="NY2341" s="7"/>
      <c r="NZ2341" s="7"/>
      <c r="OA2341" s="7"/>
      <c r="OB2341" s="7"/>
      <c r="OC2341" s="7"/>
      <c r="OD2341" s="7"/>
      <c r="OE2341" s="7"/>
      <c r="OF2341" s="7"/>
      <c r="OG2341" s="7"/>
      <c r="OH2341" s="7"/>
      <c r="OI2341" s="7"/>
      <c r="OJ2341" s="7"/>
      <c r="OK2341" s="7"/>
      <c r="OL2341" s="7"/>
      <c r="OM2341" s="7"/>
      <c r="ON2341" s="7"/>
      <c r="OO2341" s="7"/>
      <c r="OP2341" s="7"/>
      <c r="OQ2341" s="7"/>
      <c r="OR2341" s="7"/>
      <c r="OS2341" s="7"/>
      <c r="OT2341" s="7"/>
      <c r="OU2341" s="7"/>
      <c r="OV2341" s="7"/>
      <c r="OW2341" s="7"/>
      <c r="OX2341" s="7"/>
      <c r="OY2341" s="7"/>
      <c r="OZ2341" s="7"/>
      <c r="PA2341" s="7"/>
      <c r="PB2341" s="7"/>
      <c r="PC2341" s="7"/>
      <c r="PD2341" s="7"/>
    </row>
    <row r="2342" spans="347:420">
      <c r="MI2342" s="7"/>
      <c r="MJ2342" s="7"/>
      <c r="MK2342" s="7"/>
      <c r="ML2342" s="7"/>
      <c r="MM2342" s="7"/>
      <c r="MN2342" s="7"/>
      <c r="MO2342" s="7"/>
      <c r="MP2342" s="7"/>
      <c r="MQ2342" s="152" t="s">
        <v>1125</v>
      </c>
      <c r="MR2342" s="7"/>
      <c r="MS2342" s="7"/>
      <c r="MT2342" s="7"/>
      <c r="MU2342" s="7"/>
      <c r="MV2342" s="7"/>
      <c r="MW2342" s="7"/>
      <c r="MX2342" s="7"/>
      <c r="MY2342" s="7"/>
      <c r="MZ2342" s="7"/>
      <c r="NA2342" s="7"/>
      <c r="NB2342" s="7"/>
      <c r="NC2342" s="7"/>
      <c r="ND2342" s="7"/>
      <c r="NE2342" s="7"/>
      <c r="NF2342" s="7"/>
      <c r="NG2342" s="7"/>
      <c r="NH2342" s="7"/>
      <c r="NI2342" s="7"/>
      <c r="NJ2342" s="7"/>
      <c r="NK2342" s="7"/>
      <c r="NL2342" s="7"/>
      <c r="NM2342" s="7"/>
      <c r="NN2342" s="7"/>
      <c r="NO2342" s="7"/>
      <c r="NP2342" s="7"/>
      <c r="NQ2342" s="7"/>
      <c r="NR2342" s="7"/>
      <c r="NS2342" s="7"/>
      <c r="NT2342" s="7"/>
      <c r="NU2342" s="7"/>
      <c r="NV2342" s="7"/>
      <c r="NW2342" s="7"/>
      <c r="NX2342" s="7"/>
      <c r="NY2342" s="7"/>
      <c r="NZ2342" s="7"/>
      <c r="OA2342" s="7"/>
      <c r="OB2342" s="7"/>
      <c r="OC2342" s="7"/>
      <c r="OD2342" s="7"/>
      <c r="OE2342" s="7"/>
      <c r="OF2342" s="7"/>
      <c r="OG2342" s="7"/>
      <c r="OH2342" s="7"/>
      <c r="OI2342" s="7"/>
      <c r="OJ2342" s="7"/>
      <c r="OK2342" s="7"/>
      <c r="OL2342" s="7"/>
      <c r="OM2342" s="7"/>
      <c r="ON2342" s="7"/>
      <c r="OO2342" s="7"/>
      <c r="OP2342" s="7"/>
      <c r="OQ2342" s="7"/>
      <c r="OR2342" s="7"/>
      <c r="OS2342" s="7"/>
      <c r="OT2342" s="7"/>
      <c r="OU2342" s="7"/>
      <c r="OV2342" s="7"/>
      <c r="OW2342" s="7"/>
      <c r="OX2342" s="7"/>
      <c r="OY2342" s="7"/>
      <c r="OZ2342" s="7"/>
      <c r="PA2342" s="7"/>
      <c r="PB2342" s="7"/>
      <c r="PC2342" s="7"/>
      <c r="PD2342" s="7"/>
    </row>
    <row r="2343" spans="347:420">
      <c r="MI2343" s="7"/>
      <c r="MJ2343" s="7"/>
      <c r="MK2343" s="7"/>
      <c r="ML2343" s="7"/>
      <c r="MM2343" s="7"/>
      <c r="MN2343" s="7"/>
      <c r="MO2343" s="7"/>
      <c r="MP2343" s="7"/>
      <c r="MQ2343" s="152" t="s">
        <v>1143</v>
      </c>
      <c r="MR2343" s="7"/>
      <c r="MS2343" s="7"/>
      <c r="MT2343" s="7"/>
      <c r="MU2343" s="7"/>
      <c r="MV2343" s="7"/>
      <c r="MW2343" s="7"/>
      <c r="MX2343" s="7"/>
      <c r="MY2343" s="7"/>
      <c r="MZ2343" s="7"/>
      <c r="NA2343" s="7"/>
      <c r="NB2343" s="7"/>
      <c r="NC2343" s="7"/>
      <c r="ND2343" s="7"/>
      <c r="NE2343" s="7"/>
      <c r="NF2343" s="7"/>
      <c r="NG2343" s="7"/>
      <c r="NH2343" s="7"/>
      <c r="NI2343" s="7"/>
      <c r="NJ2343" s="7"/>
      <c r="NK2343" s="7"/>
      <c r="NL2343" s="7"/>
      <c r="NM2343" s="7"/>
      <c r="NN2343" s="7"/>
      <c r="NO2343" s="7"/>
      <c r="NP2343" s="7"/>
      <c r="NQ2343" s="7"/>
      <c r="NR2343" s="7"/>
      <c r="NS2343" s="7"/>
      <c r="NT2343" s="7"/>
      <c r="NU2343" s="7"/>
      <c r="NV2343" s="7"/>
      <c r="NW2343" s="7"/>
      <c r="NX2343" s="7"/>
      <c r="NY2343" s="7"/>
      <c r="NZ2343" s="7"/>
      <c r="OA2343" s="7"/>
      <c r="OB2343" s="7"/>
      <c r="OC2343" s="7"/>
      <c r="OD2343" s="7"/>
      <c r="OE2343" s="7"/>
      <c r="OF2343" s="7"/>
      <c r="OG2343" s="7"/>
      <c r="OH2343" s="7"/>
      <c r="OI2343" s="7"/>
      <c r="OJ2343" s="7"/>
      <c r="OK2343" s="7"/>
      <c r="OL2343" s="7"/>
      <c r="OM2343" s="7"/>
      <c r="ON2343" s="7"/>
      <c r="OO2343" s="7"/>
      <c r="OP2343" s="7"/>
      <c r="OQ2343" s="7"/>
      <c r="OR2343" s="7"/>
      <c r="OS2343" s="7"/>
      <c r="OT2343" s="7"/>
      <c r="OU2343" s="7"/>
      <c r="OV2343" s="7"/>
      <c r="OW2343" s="7"/>
      <c r="OX2343" s="7"/>
      <c r="OY2343" s="7"/>
      <c r="OZ2343" s="7"/>
      <c r="PA2343" s="7"/>
      <c r="PB2343" s="7"/>
      <c r="PC2343" s="7"/>
      <c r="PD2343" s="7"/>
    </row>
    <row r="2344" spans="347:420">
      <c r="MI2344" s="7"/>
      <c r="MJ2344" s="7"/>
      <c r="MK2344" s="7"/>
      <c r="ML2344" s="7"/>
      <c r="MM2344" s="7"/>
      <c r="MN2344" s="7"/>
      <c r="MO2344" s="7"/>
      <c r="MP2344" s="7"/>
      <c r="MQ2344" s="152" t="s">
        <v>1160</v>
      </c>
      <c r="MR2344" s="7"/>
      <c r="MS2344" s="7"/>
      <c r="MT2344" s="7"/>
      <c r="MU2344" s="7"/>
      <c r="MV2344" s="7"/>
      <c r="MW2344" s="7"/>
      <c r="MX2344" s="7"/>
      <c r="MY2344" s="7"/>
      <c r="MZ2344" s="7"/>
      <c r="NA2344" s="7"/>
      <c r="NB2344" s="7"/>
      <c r="NC2344" s="7"/>
      <c r="ND2344" s="7"/>
      <c r="NE2344" s="7"/>
      <c r="NF2344" s="7"/>
      <c r="NG2344" s="7"/>
      <c r="NH2344" s="7"/>
      <c r="NI2344" s="7"/>
      <c r="NJ2344" s="7"/>
      <c r="NK2344" s="7"/>
      <c r="NL2344" s="7"/>
      <c r="NM2344" s="7"/>
      <c r="NN2344" s="7"/>
      <c r="NO2344" s="7"/>
      <c r="NP2344" s="7"/>
      <c r="NQ2344" s="7"/>
      <c r="NR2344" s="7"/>
      <c r="NS2344" s="7"/>
      <c r="NT2344" s="7"/>
      <c r="NU2344" s="7"/>
      <c r="NV2344" s="7"/>
      <c r="NW2344" s="7"/>
      <c r="NX2344" s="7"/>
      <c r="NY2344" s="7"/>
      <c r="NZ2344" s="7"/>
      <c r="OA2344" s="7"/>
      <c r="OB2344" s="7"/>
      <c r="OC2344" s="7"/>
      <c r="OD2344" s="7"/>
      <c r="OE2344" s="7"/>
      <c r="OF2344" s="7"/>
      <c r="OG2344" s="7"/>
      <c r="OH2344" s="7"/>
      <c r="OI2344" s="7"/>
      <c r="OJ2344" s="7"/>
      <c r="OK2344" s="7"/>
      <c r="OL2344" s="7"/>
      <c r="OM2344" s="7"/>
      <c r="ON2344" s="7"/>
      <c r="OO2344" s="7"/>
      <c r="OP2344" s="7"/>
      <c r="OQ2344" s="7"/>
      <c r="OR2344" s="7"/>
      <c r="OS2344" s="7"/>
      <c r="OT2344" s="7"/>
      <c r="OU2344" s="7"/>
      <c r="OV2344" s="7"/>
      <c r="OW2344" s="7"/>
      <c r="OX2344" s="7"/>
      <c r="OY2344" s="7"/>
      <c r="OZ2344" s="7"/>
      <c r="PA2344" s="7"/>
      <c r="PB2344" s="7"/>
      <c r="PC2344" s="7"/>
      <c r="PD2344" s="7"/>
    </row>
    <row r="2345" spans="347:420">
      <c r="MI2345" s="7"/>
      <c r="MJ2345" s="7"/>
      <c r="MK2345" s="7"/>
      <c r="ML2345" s="7"/>
      <c r="MM2345" s="7"/>
      <c r="MN2345" s="7"/>
      <c r="MO2345" s="7"/>
      <c r="MP2345" s="7"/>
      <c r="MQ2345" s="152" t="s">
        <v>1174</v>
      </c>
      <c r="MR2345" s="7"/>
      <c r="MS2345" s="7"/>
      <c r="MT2345" s="7"/>
      <c r="MU2345" s="7"/>
      <c r="MV2345" s="7"/>
      <c r="MW2345" s="7"/>
      <c r="MX2345" s="7"/>
      <c r="MY2345" s="7"/>
      <c r="MZ2345" s="7"/>
      <c r="NA2345" s="7"/>
      <c r="NB2345" s="7"/>
      <c r="NC2345" s="7"/>
      <c r="ND2345" s="7"/>
      <c r="NE2345" s="7"/>
      <c r="NF2345" s="7"/>
      <c r="NG2345" s="7"/>
      <c r="NH2345" s="7"/>
      <c r="NI2345" s="7"/>
      <c r="NJ2345" s="7"/>
      <c r="NK2345" s="7"/>
      <c r="NL2345" s="7"/>
      <c r="NM2345" s="7"/>
      <c r="NN2345" s="7"/>
      <c r="NO2345" s="7"/>
      <c r="NP2345" s="7"/>
      <c r="NQ2345" s="7"/>
      <c r="NR2345" s="7"/>
      <c r="NS2345" s="7"/>
      <c r="NT2345" s="7"/>
      <c r="NU2345" s="7"/>
      <c r="NV2345" s="7"/>
      <c r="NW2345" s="7"/>
      <c r="NX2345" s="7"/>
      <c r="NY2345" s="7"/>
      <c r="NZ2345" s="7"/>
      <c r="OA2345" s="7"/>
      <c r="OB2345" s="7"/>
      <c r="OC2345" s="7"/>
      <c r="OD2345" s="7"/>
      <c r="OE2345" s="7"/>
      <c r="OF2345" s="7"/>
      <c r="OG2345" s="7"/>
      <c r="OH2345" s="7"/>
      <c r="OI2345" s="7"/>
      <c r="OJ2345" s="7"/>
      <c r="OK2345" s="7"/>
      <c r="OL2345" s="7"/>
      <c r="OM2345" s="7"/>
      <c r="ON2345" s="7"/>
      <c r="OO2345" s="7"/>
      <c r="OP2345" s="7"/>
      <c r="OQ2345" s="7"/>
      <c r="OR2345" s="7"/>
      <c r="OS2345" s="7"/>
      <c r="OT2345" s="7"/>
      <c r="OU2345" s="7"/>
      <c r="OV2345" s="7"/>
      <c r="OW2345" s="7"/>
      <c r="OX2345" s="7"/>
      <c r="OY2345" s="7"/>
      <c r="OZ2345" s="7"/>
      <c r="PA2345" s="7"/>
      <c r="PB2345" s="7"/>
      <c r="PC2345" s="7"/>
      <c r="PD2345" s="7"/>
    </row>
    <row r="2346" spans="347:420">
      <c r="MI2346" s="7"/>
      <c r="MJ2346" s="7"/>
      <c r="MK2346" s="7"/>
      <c r="ML2346" s="7"/>
      <c r="MM2346" s="7"/>
      <c r="MN2346" s="7"/>
      <c r="MO2346" s="7"/>
      <c r="MP2346" s="7"/>
      <c r="MQ2346" s="152" t="s">
        <v>1190</v>
      </c>
      <c r="MR2346" s="7"/>
      <c r="MS2346" s="7"/>
      <c r="MT2346" s="7"/>
      <c r="MU2346" s="7"/>
      <c r="MV2346" s="7"/>
      <c r="MW2346" s="7"/>
      <c r="MX2346" s="7"/>
      <c r="MY2346" s="7"/>
      <c r="MZ2346" s="7"/>
      <c r="NA2346" s="7"/>
      <c r="NB2346" s="7"/>
      <c r="NC2346" s="7"/>
      <c r="ND2346" s="7"/>
      <c r="NE2346" s="7"/>
      <c r="NF2346" s="7"/>
      <c r="NG2346" s="7"/>
      <c r="NH2346" s="7"/>
      <c r="NI2346" s="7"/>
      <c r="NJ2346" s="7"/>
      <c r="NK2346" s="7"/>
      <c r="NL2346" s="7"/>
      <c r="NM2346" s="7"/>
      <c r="NN2346" s="7"/>
      <c r="NO2346" s="7"/>
      <c r="NP2346" s="7"/>
      <c r="NQ2346" s="7"/>
      <c r="NR2346" s="7"/>
      <c r="NS2346" s="7"/>
      <c r="NT2346" s="7"/>
      <c r="NU2346" s="7"/>
      <c r="NV2346" s="7"/>
      <c r="NW2346" s="7"/>
      <c r="NX2346" s="7"/>
      <c r="NY2346" s="7"/>
      <c r="NZ2346" s="7"/>
      <c r="OA2346" s="7"/>
      <c r="OB2346" s="7"/>
      <c r="OC2346" s="7"/>
      <c r="OD2346" s="7"/>
      <c r="OE2346" s="7"/>
      <c r="OF2346" s="7"/>
      <c r="OG2346" s="7"/>
      <c r="OH2346" s="7"/>
      <c r="OI2346" s="7"/>
      <c r="OJ2346" s="7"/>
      <c r="OK2346" s="7"/>
      <c r="OL2346" s="7"/>
      <c r="OM2346" s="7"/>
      <c r="ON2346" s="7"/>
      <c r="OO2346" s="7"/>
      <c r="OP2346" s="7"/>
      <c r="OQ2346" s="7"/>
      <c r="OR2346" s="7"/>
      <c r="OS2346" s="7"/>
      <c r="OT2346" s="7"/>
      <c r="OU2346" s="7"/>
      <c r="OV2346" s="7"/>
      <c r="OW2346" s="7"/>
      <c r="OX2346" s="7"/>
      <c r="OY2346" s="7"/>
      <c r="OZ2346" s="7"/>
      <c r="PA2346" s="7"/>
      <c r="PB2346" s="7"/>
      <c r="PC2346" s="7"/>
      <c r="PD2346" s="7"/>
    </row>
    <row r="2347" spans="347:420">
      <c r="MI2347" s="7"/>
      <c r="MJ2347" s="7"/>
      <c r="MK2347" s="7"/>
      <c r="ML2347" s="7"/>
      <c r="MM2347" s="7"/>
      <c r="MN2347" s="7"/>
      <c r="MO2347" s="7"/>
      <c r="MP2347" s="7"/>
      <c r="MQ2347" s="157" t="s">
        <v>1206</v>
      </c>
      <c r="MR2347" s="7"/>
      <c r="MS2347" s="7"/>
      <c r="MT2347" s="7"/>
      <c r="MU2347" s="7"/>
      <c r="MV2347" s="7"/>
      <c r="MW2347" s="7"/>
      <c r="MX2347" s="7"/>
      <c r="MY2347" s="7"/>
      <c r="MZ2347" s="7"/>
      <c r="NA2347" s="7"/>
      <c r="NB2347" s="7"/>
      <c r="NC2347" s="7"/>
      <c r="ND2347" s="7"/>
      <c r="NE2347" s="7"/>
      <c r="NF2347" s="7"/>
      <c r="NG2347" s="7"/>
      <c r="NH2347" s="7"/>
      <c r="NI2347" s="7"/>
      <c r="NJ2347" s="7"/>
      <c r="NK2347" s="7"/>
      <c r="NL2347" s="7"/>
      <c r="NM2347" s="7"/>
      <c r="NN2347" s="7"/>
      <c r="NO2347" s="7"/>
      <c r="NP2347" s="7"/>
      <c r="NQ2347" s="7"/>
      <c r="NR2347" s="7"/>
      <c r="NS2347" s="7"/>
      <c r="NT2347" s="7"/>
      <c r="NU2347" s="7"/>
      <c r="NV2347" s="7"/>
      <c r="NW2347" s="7"/>
      <c r="NX2347" s="7"/>
      <c r="NY2347" s="7"/>
      <c r="NZ2347" s="7"/>
      <c r="OA2347" s="7"/>
      <c r="OB2347" s="7"/>
      <c r="OC2347" s="7"/>
      <c r="OD2347" s="7"/>
      <c r="OE2347" s="7"/>
      <c r="OF2347" s="7"/>
      <c r="OG2347" s="7"/>
      <c r="OH2347" s="7"/>
      <c r="OI2347" s="7"/>
      <c r="OJ2347" s="7"/>
      <c r="OK2347" s="7"/>
      <c r="OL2347" s="7"/>
      <c r="OM2347" s="7"/>
      <c r="ON2347" s="7"/>
      <c r="OO2347" s="7"/>
      <c r="OP2347" s="7"/>
      <c r="OQ2347" s="7"/>
      <c r="OR2347" s="7"/>
      <c r="OS2347" s="7"/>
      <c r="OT2347" s="7"/>
      <c r="OU2347" s="7"/>
      <c r="OV2347" s="7"/>
      <c r="OW2347" s="7"/>
      <c r="OX2347" s="7"/>
      <c r="OY2347" s="7"/>
      <c r="OZ2347" s="7"/>
      <c r="PA2347" s="7"/>
      <c r="PB2347" s="7"/>
      <c r="PC2347" s="7"/>
      <c r="PD2347" s="7"/>
    </row>
    <row r="2348" spans="347:420">
      <c r="MI2348" s="7"/>
      <c r="MJ2348" s="7"/>
      <c r="MK2348" s="7"/>
      <c r="ML2348" s="7"/>
      <c r="MM2348" s="7"/>
      <c r="MN2348" s="7"/>
      <c r="MO2348" s="7"/>
      <c r="MP2348" s="7"/>
      <c r="MQ2348" s="157" t="s">
        <v>1221</v>
      </c>
      <c r="MR2348" s="7"/>
      <c r="MS2348" s="7"/>
      <c r="MT2348" s="7"/>
      <c r="MU2348" s="7"/>
      <c r="MV2348" s="7"/>
      <c r="MW2348" s="7"/>
      <c r="MX2348" s="7"/>
      <c r="MY2348" s="7"/>
      <c r="MZ2348" s="7"/>
      <c r="NA2348" s="7"/>
      <c r="NB2348" s="7"/>
      <c r="NC2348" s="7"/>
      <c r="ND2348" s="7"/>
      <c r="NE2348" s="7"/>
      <c r="NF2348" s="7"/>
      <c r="NG2348" s="7"/>
      <c r="NH2348" s="7"/>
      <c r="NI2348" s="7"/>
      <c r="NJ2348" s="7"/>
      <c r="NK2348" s="7"/>
      <c r="NL2348" s="7"/>
      <c r="NM2348" s="7"/>
      <c r="NN2348" s="7"/>
      <c r="NO2348" s="7"/>
      <c r="NP2348" s="7"/>
      <c r="NQ2348" s="7"/>
      <c r="NR2348" s="7"/>
      <c r="NS2348" s="7"/>
      <c r="NT2348" s="7"/>
      <c r="NU2348" s="7"/>
      <c r="NV2348" s="7"/>
      <c r="NW2348" s="7"/>
      <c r="NX2348" s="7"/>
      <c r="NY2348" s="7"/>
      <c r="NZ2348" s="7"/>
      <c r="OA2348" s="7"/>
      <c r="OB2348" s="7"/>
      <c r="OC2348" s="7"/>
      <c r="OD2348" s="7"/>
      <c r="OE2348" s="7"/>
      <c r="OF2348" s="7"/>
      <c r="OG2348" s="7"/>
      <c r="OH2348" s="7"/>
      <c r="OI2348" s="7"/>
      <c r="OJ2348" s="7"/>
      <c r="OK2348" s="7"/>
      <c r="OL2348" s="7"/>
      <c r="OM2348" s="7"/>
      <c r="ON2348" s="7"/>
      <c r="OO2348" s="7"/>
      <c r="OP2348" s="7"/>
      <c r="OQ2348" s="7"/>
      <c r="OR2348" s="7"/>
      <c r="OS2348" s="7"/>
      <c r="OT2348" s="7"/>
      <c r="OU2348" s="7"/>
      <c r="OV2348" s="7"/>
      <c r="OW2348" s="7"/>
      <c r="OX2348" s="7"/>
      <c r="OY2348" s="7"/>
      <c r="OZ2348" s="7"/>
      <c r="PA2348" s="7"/>
      <c r="PB2348" s="7"/>
      <c r="PC2348" s="7"/>
      <c r="PD2348" s="7"/>
    </row>
    <row r="2349" spans="347:420">
      <c r="MI2349" s="7"/>
      <c r="MJ2349" s="7"/>
      <c r="MK2349" s="7"/>
      <c r="ML2349" s="7"/>
      <c r="MM2349" s="7"/>
      <c r="MN2349" s="7"/>
      <c r="MO2349" s="7"/>
      <c r="MP2349" s="7"/>
      <c r="MQ2349" s="157" t="s">
        <v>1235</v>
      </c>
      <c r="MR2349" s="7"/>
      <c r="MS2349" s="7"/>
      <c r="MT2349" s="7"/>
      <c r="MU2349" s="7"/>
      <c r="MV2349" s="7"/>
      <c r="MW2349" s="7"/>
      <c r="MX2349" s="7"/>
      <c r="MY2349" s="7"/>
      <c r="MZ2349" s="7"/>
      <c r="NA2349" s="7"/>
      <c r="NB2349" s="7"/>
      <c r="NC2349" s="7"/>
      <c r="ND2349" s="7"/>
      <c r="NE2349" s="7"/>
      <c r="NF2349" s="7"/>
      <c r="NG2349" s="7"/>
      <c r="NH2349" s="7"/>
      <c r="NI2349" s="7"/>
      <c r="NJ2349" s="7"/>
      <c r="NK2349" s="7"/>
      <c r="NL2349" s="7"/>
      <c r="NM2349" s="7"/>
      <c r="NN2349" s="7"/>
      <c r="NO2349" s="7"/>
      <c r="NP2349" s="7"/>
      <c r="NQ2349" s="7"/>
      <c r="NR2349" s="7"/>
      <c r="NS2349" s="7"/>
      <c r="NT2349" s="7"/>
      <c r="NU2349" s="7"/>
      <c r="NV2349" s="7"/>
      <c r="NW2349" s="7"/>
      <c r="NX2349" s="7"/>
      <c r="NY2349" s="7"/>
      <c r="NZ2349" s="7"/>
      <c r="OA2349" s="7"/>
      <c r="OB2349" s="7"/>
      <c r="OC2349" s="7"/>
      <c r="OD2349" s="7"/>
      <c r="OE2349" s="7"/>
      <c r="OF2349" s="7"/>
      <c r="OG2349" s="7"/>
      <c r="OH2349" s="7"/>
      <c r="OI2349" s="7"/>
      <c r="OJ2349" s="7"/>
      <c r="OK2349" s="7"/>
      <c r="OL2349" s="7"/>
      <c r="OM2349" s="7"/>
      <c r="ON2349" s="7"/>
      <c r="OO2349" s="7"/>
      <c r="OP2349" s="7"/>
      <c r="OQ2349" s="7"/>
      <c r="OR2349" s="7"/>
      <c r="OS2349" s="7"/>
      <c r="OT2349" s="7"/>
      <c r="OU2349" s="7"/>
      <c r="OV2349" s="7"/>
      <c r="OW2349" s="7"/>
      <c r="OX2349" s="7"/>
      <c r="OY2349" s="7"/>
      <c r="OZ2349" s="7"/>
      <c r="PA2349" s="7"/>
      <c r="PB2349" s="7"/>
      <c r="PC2349" s="7"/>
      <c r="PD2349" s="7"/>
    </row>
    <row r="2350" spans="347:420">
      <c r="MI2350" s="7"/>
      <c r="MJ2350" s="7"/>
      <c r="MK2350" s="7"/>
      <c r="ML2350" s="7"/>
      <c r="MM2350" s="7"/>
      <c r="MN2350" s="7"/>
      <c r="MO2350" s="7"/>
      <c r="MP2350" s="7"/>
      <c r="MQ2350" s="157" t="s">
        <v>1202</v>
      </c>
      <c r="MR2350" s="7"/>
      <c r="MS2350" s="7"/>
      <c r="MT2350" s="7"/>
      <c r="MU2350" s="7"/>
      <c r="MV2350" s="7"/>
      <c r="MW2350" s="7"/>
      <c r="MX2350" s="7"/>
      <c r="MY2350" s="7"/>
      <c r="MZ2350" s="7"/>
      <c r="NA2350" s="7"/>
      <c r="NB2350" s="7"/>
      <c r="NC2350" s="7"/>
      <c r="ND2350" s="7"/>
      <c r="NE2350" s="7"/>
      <c r="NF2350" s="7"/>
      <c r="NG2350" s="7"/>
      <c r="NH2350" s="7"/>
      <c r="NI2350" s="7"/>
      <c r="NJ2350" s="7"/>
      <c r="NK2350" s="7"/>
      <c r="NL2350" s="7"/>
      <c r="NM2350" s="7"/>
      <c r="NN2350" s="7"/>
      <c r="NO2350" s="7"/>
      <c r="NP2350" s="7"/>
      <c r="NQ2350" s="7"/>
      <c r="NR2350" s="7"/>
      <c r="NS2350" s="7"/>
      <c r="NT2350" s="7"/>
      <c r="NU2350" s="7"/>
      <c r="NV2350" s="7"/>
      <c r="NW2350" s="7"/>
      <c r="NX2350" s="7"/>
      <c r="NY2350" s="7"/>
      <c r="NZ2350" s="7"/>
      <c r="OA2350" s="7"/>
      <c r="OB2350" s="7"/>
      <c r="OC2350" s="7"/>
      <c r="OD2350" s="7"/>
      <c r="OE2350" s="7"/>
      <c r="OF2350" s="7"/>
      <c r="OG2350" s="7"/>
      <c r="OH2350" s="7"/>
      <c r="OI2350" s="7"/>
      <c r="OJ2350" s="7"/>
      <c r="OK2350" s="7"/>
      <c r="OL2350" s="7"/>
      <c r="OM2350" s="7"/>
      <c r="ON2350" s="7"/>
      <c r="OO2350" s="7"/>
      <c r="OP2350" s="7"/>
      <c r="OQ2350" s="7"/>
      <c r="OR2350" s="7"/>
      <c r="OS2350" s="7"/>
      <c r="OT2350" s="7"/>
      <c r="OU2350" s="7"/>
      <c r="OV2350" s="7"/>
      <c r="OW2350" s="7"/>
      <c r="OX2350" s="7"/>
      <c r="OY2350" s="7"/>
      <c r="OZ2350" s="7"/>
      <c r="PA2350" s="7"/>
      <c r="PB2350" s="7"/>
      <c r="PC2350" s="7"/>
      <c r="PD2350" s="7"/>
    </row>
    <row r="2351" spans="347:420">
      <c r="MI2351" s="7"/>
      <c r="MJ2351" s="7"/>
      <c r="MK2351" s="7"/>
      <c r="ML2351" s="7"/>
      <c r="MM2351" s="7"/>
      <c r="MN2351" s="7"/>
      <c r="MO2351" s="7"/>
      <c r="MP2351" s="7"/>
      <c r="MQ2351" s="157" t="s">
        <v>1265</v>
      </c>
      <c r="MR2351" s="7"/>
      <c r="MS2351" s="7"/>
      <c r="MT2351" s="7"/>
      <c r="MU2351" s="7"/>
      <c r="MV2351" s="7"/>
      <c r="MW2351" s="7"/>
      <c r="MX2351" s="7"/>
      <c r="MY2351" s="7"/>
      <c r="MZ2351" s="7"/>
      <c r="NA2351" s="7"/>
      <c r="NB2351" s="7"/>
      <c r="NC2351" s="7"/>
      <c r="ND2351" s="7"/>
      <c r="NE2351" s="7"/>
      <c r="NF2351" s="7"/>
      <c r="NG2351" s="7"/>
      <c r="NH2351" s="7"/>
      <c r="NI2351" s="7"/>
      <c r="NJ2351" s="7"/>
      <c r="NK2351" s="7"/>
      <c r="NL2351" s="7"/>
      <c r="NM2351" s="7"/>
      <c r="NN2351" s="7"/>
      <c r="NO2351" s="7"/>
      <c r="NP2351" s="7"/>
      <c r="NQ2351" s="7"/>
      <c r="NR2351" s="7"/>
      <c r="NS2351" s="7"/>
      <c r="NT2351" s="7"/>
      <c r="NU2351" s="7"/>
      <c r="NV2351" s="7"/>
      <c r="NW2351" s="7"/>
      <c r="NX2351" s="7"/>
      <c r="NY2351" s="7"/>
      <c r="NZ2351" s="7"/>
      <c r="OA2351" s="7"/>
      <c r="OB2351" s="7"/>
      <c r="OC2351" s="7"/>
      <c r="OD2351" s="7"/>
      <c r="OE2351" s="7"/>
      <c r="OF2351" s="7"/>
      <c r="OG2351" s="7"/>
      <c r="OH2351" s="7"/>
      <c r="OI2351" s="7"/>
      <c r="OJ2351" s="7"/>
      <c r="OK2351" s="7"/>
      <c r="OL2351" s="7"/>
      <c r="OM2351" s="7"/>
      <c r="ON2351" s="7"/>
      <c r="OO2351" s="7"/>
      <c r="OP2351" s="7"/>
      <c r="OQ2351" s="7"/>
      <c r="OR2351" s="7"/>
      <c r="OS2351" s="7"/>
      <c r="OT2351" s="7"/>
      <c r="OU2351" s="7"/>
      <c r="OV2351" s="7"/>
      <c r="OW2351" s="7"/>
      <c r="OX2351" s="7"/>
      <c r="OY2351" s="7"/>
      <c r="OZ2351" s="7"/>
      <c r="PA2351" s="7"/>
      <c r="PB2351" s="7"/>
      <c r="PC2351" s="7"/>
      <c r="PD2351" s="7"/>
    </row>
    <row r="2352" spans="347:420">
      <c r="MI2352" s="7"/>
      <c r="MJ2352" s="7"/>
      <c r="MK2352" s="7"/>
      <c r="ML2352" s="7"/>
      <c r="MM2352" s="7"/>
      <c r="MN2352" s="7"/>
      <c r="MO2352" s="7"/>
      <c r="MP2352" s="7"/>
      <c r="MQ2352" s="157" t="s">
        <v>1278</v>
      </c>
      <c r="MR2352" s="7"/>
      <c r="MS2352" s="7"/>
      <c r="MT2352" s="7"/>
      <c r="MU2352" s="7"/>
      <c r="MV2352" s="7"/>
      <c r="MW2352" s="7"/>
      <c r="MX2352" s="7"/>
      <c r="MY2352" s="7"/>
      <c r="MZ2352" s="7"/>
      <c r="NA2352" s="7"/>
      <c r="NB2352" s="7"/>
      <c r="NC2352" s="7"/>
      <c r="ND2352" s="7"/>
      <c r="NE2352" s="7"/>
      <c r="NF2352" s="7"/>
      <c r="NG2352" s="7"/>
      <c r="NH2352" s="7"/>
      <c r="NI2352" s="7"/>
      <c r="NJ2352" s="7"/>
      <c r="NK2352" s="7"/>
      <c r="NL2352" s="7"/>
      <c r="NM2352" s="7"/>
      <c r="NN2352" s="7"/>
      <c r="NO2352" s="7"/>
      <c r="NP2352" s="7"/>
      <c r="NQ2352" s="7"/>
      <c r="NR2352" s="7"/>
      <c r="NS2352" s="7"/>
      <c r="NT2352" s="7"/>
      <c r="NU2352" s="7"/>
      <c r="NV2352" s="7"/>
      <c r="NW2352" s="7"/>
      <c r="NX2352" s="7"/>
      <c r="NY2352" s="7"/>
      <c r="NZ2352" s="7"/>
      <c r="OA2352" s="7"/>
      <c r="OB2352" s="7"/>
      <c r="OC2352" s="7"/>
      <c r="OD2352" s="7"/>
      <c r="OE2352" s="7"/>
      <c r="OF2352" s="7"/>
      <c r="OG2352" s="7"/>
      <c r="OH2352" s="7"/>
      <c r="OI2352" s="7"/>
      <c r="OJ2352" s="7"/>
      <c r="OK2352" s="7"/>
      <c r="OL2352" s="7"/>
      <c r="OM2352" s="7"/>
      <c r="ON2352" s="7"/>
      <c r="OO2352" s="7"/>
      <c r="OP2352" s="7"/>
      <c r="OQ2352" s="7"/>
      <c r="OR2352" s="7"/>
      <c r="OS2352" s="7"/>
      <c r="OT2352" s="7"/>
      <c r="OU2352" s="7"/>
      <c r="OV2352" s="7"/>
      <c r="OW2352" s="7"/>
      <c r="OX2352" s="7"/>
      <c r="OY2352" s="7"/>
      <c r="OZ2352" s="7"/>
      <c r="PA2352" s="7"/>
      <c r="PB2352" s="7"/>
      <c r="PC2352" s="7"/>
      <c r="PD2352" s="7"/>
    </row>
    <row r="2353" spans="347:420">
      <c r="MI2353" s="7"/>
      <c r="MJ2353" s="7"/>
      <c r="MK2353" s="7"/>
      <c r="ML2353" s="7"/>
      <c r="MM2353" s="7"/>
      <c r="MN2353" s="7"/>
      <c r="MO2353" s="7"/>
      <c r="MP2353" s="7"/>
      <c r="MQ2353" s="157" t="s">
        <v>1290</v>
      </c>
      <c r="MR2353" s="7"/>
      <c r="MS2353" s="7"/>
      <c r="MT2353" s="7"/>
      <c r="MU2353" s="7"/>
      <c r="MV2353" s="7"/>
      <c r="MW2353" s="7"/>
      <c r="MX2353" s="7"/>
      <c r="MY2353" s="7"/>
      <c r="MZ2353" s="7"/>
      <c r="NA2353" s="7"/>
      <c r="NB2353" s="7"/>
      <c r="NC2353" s="7"/>
      <c r="ND2353" s="7"/>
      <c r="NE2353" s="7"/>
      <c r="NF2353" s="7"/>
      <c r="NG2353" s="7"/>
      <c r="NH2353" s="7"/>
      <c r="NI2353" s="7"/>
      <c r="NJ2353" s="7"/>
      <c r="NK2353" s="7"/>
      <c r="NL2353" s="7"/>
      <c r="NM2353" s="7"/>
      <c r="NN2353" s="7"/>
      <c r="NO2353" s="7"/>
      <c r="NP2353" s="7"/>
      <c r="NQ2353" s="7"/>
      <c r="NR2353" s="7"/>
      <c r="NS2353" s="7"/>
      <c r="NT2353" s="7"/>
      <c r="NU2353" s="7"/>
      <c r="NV2353" s="7"/>
      <c r="NW2353" s="7"/>
      <c r="NX2353" s="7"/>
      <c r="NY2353" s="7"/>
      <c r="NZ2353" s="7"/>
      <c r="OA2353" s="7"/>
      <c r="OB2353" s="7"/>
      <c r="OC2353" s="7"/>
      <c r="OD2353" s="7"/>
      <c r="OE2353" s="7"/>
      <c r="OF2353" s="7"/>
      <c r="OG2353" s="7"/>
      <c r="OH2353" s="7"/>
      <c r="OI2353" s="7"/>
      <c r="OJ2353" s="7"/>
      <c r="OK2353" s="7"/>
      <c r="OL2353" s="7"/>
      <c r="OM2353" s="7"/>
      <c r="ON2353" s="7"/>
      <c r="OO2353" s="7"/>
      <c r="OP2353" s="7"/>
      <c r="OQ2353" s="7"/>
      <c r="OR2353" s="7"/>
      <c r="OS2353" s="7"/>
      <c r="OT2353" s="7"/>
      <c r="OU2353" s="7"/>
      <c r="OV2353" s="7"/>
      <c r="OW2353" s="7"/>
      <c r="OX2353" s="7"/>
      <c r="OY2353" s="7"/>
      <c r="OZ2353" s="7"/>
      <c r="PA2353" s="7"/>
      <c r="PB2353" s="7"/>
      <c r="PC2353" s="7"/>
      <c r="PD2353" s="7"/>
    </row>
    <row r="2354" spans="347:420">
      <c r="MI2354" s="7"/>
      <c r="MJ2354" s="7"/>
      <c r="MK2354" s="7"/>
      <c r="ML2354" s="7"/>
      <c r="MM2354" s="7"/>
      <c r="MN2354" s="7"/>
      <c r="MO2354" s="7"/>
      <c r="MP2354" s="7"/>
      <c r="MQ2354" s="157" t="s">
        <v>1303</v>
      </c>
      <c r="MR2354" s="7"/>
      <c r="MS2354" s="7"/>
      <c r="MT2354" s="7"/>
      <c r="MU2354" s="7"/>
      <c r="MV2354" s="7"/>
      <c r="MW2354" s="7"/>
      <c r="MX2354" s="7"/>
      <c r="MY2354" s="7"/>
      <c r="MZ2354" s="7"/>
      <c r="NA2354" s="7"/>
      <c r="NB2354" s="7"/>
      <c r="NC2354" s="7"/>
      <c r="ND2354" s="7"/>
      <c r="NE2354" s="7"/>
      <c r="NF2354" s="7"/>
      <c r="NG2354" s="7"/>
      <c r="NH2354" s="7"/>
      <c r="NI2354" s="7"/>
      <c r="NJ2354" s="7"/>
      <c r="NK2354" s="7"/>
      <c r="NL2354" s="7"/>
      <c r="NM2354" s="7"/>
      <c r="NN2354" s="7"/>
      <c r="NO2354" s="7"/>
      <c r="NP2354" s="7"/>
      <c r="NQ2354" s="7"/>
      <c r="NR2354" s="7"/>
      <c r="NS2354" s="7"/>
      <c r="NT2354" s="7"/>
      <c r="NU2354" s="7"/>
      <c r="NV2354" s="7"/>
      <c r="NW2354" s="7"/>
      <c r="NX2354" s="7"/>
      <c r="NY2354" s="7"/>
      <c r="NZ2354" s="7"/>
      <c r="OA2354" s="7"/>
      <c r="OB2354" s="7"/>
      <c r="OC2354" s="7"/>
      <c r="OD2354" s="7"/>
      <c r="OE2354" s="7"/>
      <c r="OF2354" s="7"/>
      <c r="OG2354" s="7"/>
      <c r="OH2354" s="7"/>
      <c r="OI2354" s="7"/>
      <c r="OJ2354" s="7"/>
      <c r="OK2354" s="7"/>
      <c r="OL2354" s="7"/>
      <c r="OM2354" s="7"/>
      <c r="ON2354" s="7"/>
      <c r="OO2354" s="7"/>
      <c r="OP2354" s="7"/>
      <c r="OQ2354" s="7"/>
      <c r="OR2354" s="7"/>
      <c r="OS2354" s="7"/>
      <c r="OT2354" s="7"/>
      <c r="OU2354" s="7"/>
      <c r="OV2354" s="7"/>
      <c r="OW2354" s="7"/>
      <c r="OX2354" s="7"/>
      <c r="OY2354" s="7"/>
      <c r="OZ2354" s="7"/>
      <c r="PA2354" s="7"/>
      <c r="PB2354" s="7"/>
      <c r="PC2354" s="7"/>
      <c r="PD2354" s="7"/>
    </row>
    <row r="2355" spans="347:420">
      <c r="MI2355" s="7"/>
      <c r="MJ2355" s="7"/>
      <c r="MK2355" s="7"/>
      <c r="ML2355" s="7"/>
      <c r="MM2355" s="7"/>
      <c r="MN2355" s="7"/>
      <c r="MO2355" s="7"/>
      <c r="MP2355" s="7"/>
      <c r="MQ2355" s="157" t="s">
        <v>1318</v>
      </c>
      <c r="MR2355" s="7"/>
      <c r="MS2355" s="7"/>
      <c r="MT2355" s="7"/>
      <c r="MU2355" s="7"/>
      <c r="MV2355" s="7"/>
      <c r="MW2355" s="7"/>
      <c r="MX2355" s="7"/>
      <c r="MY2355" s="7"/>
      <c r="MZ2355" s="7"/>
      <c r="NA2355" s="7"/>
      <c r="NB2355" s="7"/>
      <c r="NC2355" s="7"/>
      <c r="ND2355" s="7"/>
      <c r="NE2355" s="7"/>
      <c r="NF2355" s="7"/>
      <c r="NG2355" s="7"/>
      <c r="NH2355" s="7"/>
      <c r="NI2355" s="7"/>
      <c r="NJ2355" s="7"/>
      <c r="NK2355" s="7"/>
      <c r="NL2355" s="7"/>
      <c r="NM2355" s="7"/>
      <c r="NN2355" s="7"/>
      <c r="NO2355" s="7"/>
      <c r="NP2355" s="7"/>
      <c r="NQ2355" s="7"/>
      <c r="NR2355" s="7"/>
      <c r="NS2355" s="7"/>
      <c r="NT2355" s="7"/>
      <c r="NU2355" s="7"/>
      <c r="NV2355" s="7"/>
      <c r="NW2355" s="7"/>
      <c r="NX2355" s="7"/>
      <c r="NY2355" s="7"/>
      <c r="NZ2355" s="7"/>
      <c r="OA2355" s="7"/>
      <c r="OB2355" s="7"/>
      <c r="OC2355" s="7"/>
      <c r="OD2355" s="7"/>
      <c r="OE2355" s="7"/>
      <c r="OF2355" s="7"/>
      <c r="OG2355" s="7"/>
      <c r="OH2355" s="7"/>
      <c r="OI2355" s="7"/>
      <c r="OJ2355" s="7"/>
      <c r="OK2355" s="7"/>
      <c r="OL2355" s="7"/>
      <c r="OM2355" s="7"/>
      <c r="ON2355" s="7"/>
      <c r="OO2355" s="7"/>
      <c r="OP2355" s="7"/>
      <c r="OQ2355" s="7"/>
      <c r="OR2355" s="7"/>
      <c r="OS2355" s="7"/>
      <c r="OT2355" s="7"/>
      <c r="OU2355" s="7"/>
      <c r="OV2355" s="7"/>
      <c r="OW2355" s="7"/>
      <c r="OX2355" s="7"/>
      <c r="OY2355" s="7"/>
      <c r="OZ2355" s="7"/>
      <c r="PA2355" s="7"/>
      <c r="PB2355" s="7"/>
      <c r="PC2355" s="7"/>
      <c r="PD2355" s="7"/>
    </row>
    <row r="2356" spans="347:420">
      <c r="MI2356" s="7"/>
      <c r="MJ2356" s="7"/>
      <c r="MK2356" s="7"/>
      <c r="ML2356" s="7"/>
      <c r="MM2356" s="7"/>
      <c r="MN2356" s="7"/>
      <c r="MO2356" s="7"/>
      <c r="MP2356" s="7"/>
      <c r="MQ2356" s="157" t="s">
        <v>1333</v>
      </c>
      <c r="MR2356" s="7"/>
      <c r="MS2356" s="7"/>
      <c r="MT2356" s="7"/>
      <c r="MU2356" s="7"/>
      <c r="MV2356" s="7"/>
      <c r="MW2356" s="7"/>
      <c r="MX2356" s="7"/>
      <c r="MY2356" s="7"/>
      <c r="MZ2356" s="7"/>
      <c r="NA2356" s="7"/>
      <c r="NB2356" s="7"/>
      <c r="NC2356" s="7"/>
      <c r="ND2356" s="7"/>
      <c r="NE2356" s="7"/>
      <c r="NF2356" s="7"/>
      <c r="NG2356" s="7"/>
      <c r="NH2356" s="7"/>
      <c r="NI2356" s="7"/>
      <c r="NJ2356" s="7"/>
      <c r="NK2356" s="7"/>
      <c r="NL2356" s="7"/>
      <c r="NM2356" s="7"/>
      <c r="NN2356" s="7"/>
      <c r="NO2356" s="7"/>
      <c r="NP2356" s="7"/>
      <c r="NQ2356" s="7"/>
      <c r="NR2356" s="7"/>
      <c r="NS2356" s="7"/>
      <c r="NT2356" s="7"/>
      <c r="NU2356" s="7"/>
      <c r="NV2356" s="7"/>
      <c r="NW2356" s="7"/>
      <c r="NX2356" s="7"/>
      <c r="NY2356" s="7"/>
      <c r="NZ2356" s="7"/>
      <c r="OA2356" s="7"/>
      <c r="OB2356" s="7"/>
      <c r="OC2356" s="7"/>
      <c r="OD2356" s="7"/>
      <c r="OE2356" s="7"/>
      <c r="OF2356" s="7"/>
      <c r="OG2356" s="7"/>
      <c r="OH2356" s="7"/>
      <c r="OI2356" s="7"/>
      <c r="OJ2356" s="7"/>
      <c r="OK2356" s="7"/>
      <c r="OL2356" s="7"/>
      <c r="OM2356" s="7"/>
      <c r="ON2356" s="7"/>
      <c r="OO2356" s="7"/>
      <c r="OP2356" s="7"/>
      <c r="OQ2356" s="7"/>
      <c r="OR2356" s="7"/>
      <c r="OS2356" s="7"/>
      <c r="OT2356" s="7"/>
      <c r="OU2356" s="7"/>
      <c r="OV2356" s="7"/>
      <c r="OW2356" s="7"/>
      <c r="OX2356" s="7"/>
      <c r="OY2356" s="7"/>
      <c r="OZ2356" s="7"/>
      <c r="PA2356" s="7"/>
      <c r="PB2356" s="7"/>
      <c r="PC2356" s="7"/>
      <c r="PD2356" s="7"/>
    </row>
    <row r="2357" spans="347:420">
      <c r="MI2357" s="7"/>
      <c r="MJ2357" s="7"/>
      <c r="MK2357" s="7"/>
      <c r="ML2357" s="7"/>
      <c r="MM2357" s="7"/>
      <c r="MN2357" s="7"/>
      <c r="MO2357" s="7"/>
      <c r="MP2357" s="7"/>
      <c r="MQ2357" s="157" t="s">
        <v>1346</v>
      </c>
      <c r="MR2357" s="7"/>
      <c r="MS2357" s="7"/>
      <c r="MT2357" s="7"/>
      <c r="MU2357" s="7"/>
      <c r="MV2357" s="7"/>
      <c r="MW2357" s="7"/>
      <c r="MX2357" s="7"/>
      <c r="MY2357" s="7"/>
      <c r="MZ2357" s="7"/>
      <c r="NA2357" s="7"/>
      <c r="NB2357" s="7"/>
      <c r="NC2357" s="7"/>
      <c r="ND2357" s="7"/>
      <c r="NE2357" s="7"/>
      <c r="NF2357" s="7"/>
      <c r="NG2357" s="7"/>
      <c r="NH2357" s="7"/>
      <c r="NI2357" s="7"/>
      <c r="NJ2357" s="7"/>
      <c r="NK2357" s="7"/>
      <c r="NL2357" s="7"/>
      <c r="NM2357" s="7"/>
      <c r="NN2357" s="7"/>
      <c r="NO2357" s="7"/>
      <c r="NP2357" s="7"/>
      <c r="NQ2357" s="7"/>
      <c r="NR2357" s="7"/>
      <c r="NS2357" s="7"/>
      <c r="NT2357" s="7"/>
      <c r="NU2357" s="7"/>
      <c r="NV2357" s="7"/>
      <c r="NW2357" s="7"/>
      <c r="NX2357" s="7"/>
      <c r="NY2357" s="7"/>
      <c r="NZ2357" s="7"/>
      <c r="OA2357" s="7"/>
      <c r="OB2357" s="7"/>
      <c r="OC2357" s="7"/>
      <c r="OD2357" s="7"/>
      <c r="OE2357" s="7"/>
      <c r="OF2357" s="7"/>
      <c r="OG2357" s="7"/>
      <c r="OH2357" s="7"/>
      <c r="OI2357" s="7"/>
      <c r="OJ2357" s="7"/>
      <c r="OK2357" s="7"/>
      <c r="OL2357" s="7"/>
      <c r="OM2357" s="7"/>
      <c r="ON2357" s="7"/>
      <c r="OO2357" s="7"/>
      <c r="OP2357" s="7"/>
      <c r="OQ2357" s="7"/>
      <c r="OR2357" s="7"/>
      <c r="OS2357" s="7"/>
      <c r="OT2357" s="7"/>
      <c r="OU2357" s="7"/>
      <c r="OV2357" s="7"/>
      <c r="OW2357" s="7"/>
      <c r="OX2357" s="7"/>
      <c r="OY2357" s="7"/>
      <c r="OZ2357" s="7"/>
      <c r="PA2357" s="7"/>
      <c r="PB2357" s="7"/>
      <c r="PC2357" s="7"/>
      <c r="PD2357" s="7"/>
    </row>
    <row r="2358" spans="347:420">
      <c r="MI2358" s="7"/>
      <c r="MJ2358" s="7"/>
      <c r="MK2358" s="7"/>
      <c r="ML2358" s="7"/>
      <c r="MM2358" s="7"/>
      <c r="MN2358" s="7"/>
      <c r="MO2358" s="7"/>
      <c r="MP2358" s="7"/>
      <c r="MQ2358" s="157" t="s">
        <v>1358</v>
      </c>
      <c r="MR2358" s="7"/>
      <c r="MS2358" s="7"/>
      <c r="MT2358" s="7"/>
      <c r="MU2358" s="7"/>
      <c r="MV2358" s="7"/>
      <c r="MW2358" s="7"/>
      <c r="MX2358" s="7"/>
      <c r="MY2358" s="7"/>
      <c r="MZ2358" s="7"/>
      <c r="NA2358" s="7"/>
      <c r="NB2358" s="7"/>
      <c r="NC2358" s="7"/>
      <c r="ND2358" s="7"/>
      <c r="NE2358" s="7"/>
      <c r="NF2358" s="7"/>
      <c r="NG2358" s="7"/>
      <c r="NH2358" s="7"/>
      <c r="NI2358" s="7"/>
      <c r="NJ2358" s="7"/>
      <c r="NK2358" s="7"/>
      <c r="NL2358" s="7"/>
      <c r="NM2358" s="7"/>
      <c r="NN2358" s="7"/>
      <c r="NO2358" s="7"/>
      <c r="NP2358" s="7"/>
      <c r="NQ2358" s="7"/>
      <c r="NR2358" s="7"/>
      <c r="NS2358" s="7"/>
      <c r="NT2358" s="7"/>
      <c r="NU2358" s="7"/>
      <c r="NV2358" s="7"/>
      <c r="NW2358" s="7"/>
      <c r="NX2358" s="7"/>
      <c r="NY2358" s="7"/>
      <c r="NZ2358" s="7"/>
      <c r="OA2358" s="7"/>
      <c r="OB2358" s="7"/>
      <c r="OC2358" s="7"/>
      <c r="OD2358" s="7"/>
      <c r="OE2358" s="7"/>
      <c r="OF2358" s="7"/>
      <c r="OG2358" s="7"/>
      <c r="OH2358" s="7"/>
      <c r="OI2358" s="7"/>
      <c r="OJ2358" s="7"/>
      <c r="OK2358" s="7"/>
      <c r="OL2358" s="7"/>
      <c r="OM2358" s="7"/>
      <c r="ON2358" s="7"/>
      <c r="OO2358" s="7"/>
      <c r="OP2358" s="7"/>
      <c r="OQ2358" s="7"/>
      <c r="OR2358" s="7"/>
      <c r="OS2358" s="7"/>
      <c r="OT2358" s="7"/>
      <c r="OU2358" s="7"/>
      <c r="OV2358" s="7"/>
      <c r="OW2358" s="7"/>
      <c r="OX2358" s="7"/>
      <c r="OY2358" s="7"/>
      <c r="OZ2358" s="7"/>
      <c r="PA2358" s="7"/>
      <c r="PB2358" s="7"/>
      <c r="PC2358" s="7"/>
      <c r="PD2358" s="7"/>
    </row>
    <row r="2359" spans="347:420">
      <c r="MI2359" s="7"/>
      <c r="MJ2359" s="7"/>
      <c r="MK2359" s="7"/>
      <c r="ML2359" s="7"/>
      <c r="MM2359" s="7"/>
      <c r="MN2359" s="7"/>
      <c r="MO2359" s="7"/>
      <c r="MP2359" s="7"/>
      <c r="MQ2359" s="157" t="s">
        <v>1371</v>
      </c>
      <c r="MR2359" s="7"/>
      <c r="MS2359" s="7"/>
      <c r="MT2359" s="7"/>
      <c r="MU2359" s="7"/>
      <c r="MV2359" s="7"/>
      <c r="MW2359" s="7"/>
      <c r="MX2359" s="7"/>
      <c r="MY2359" s="7"/>
      <c r="MZ2359" s="7"/>
      <c r="NA2359" s="7"/>
      <c r="NB2359" s="7"/>
      <c r="NC2359" s="7"/>
      <c r="ND2359" s="7"/>
      <c r="NE2359" s="7"/>
      <c r="NF2359" s="7"/>
      <c r="NG2359" s="7"/>
      <c r="NH2359" s="7"/>
      <c r="NI2359" s="7"/>
      <c r="NJ2359" s="7"/>
      <c r="NK2359" s="7"/>
      <c r="NL2359" s="7"/>
      <c r="NM2359" s="7"/>
      <c r="NN2359" s="7"/>
      <c r="NO2359" s="7"/>
      <c r="NP2359" s="7"/>
      <c r="NQ2359" s="7"/>
      <c r="NR2359" s="7"/>
      <c r="NS2359" s="7"/>
      <c r="NT2359" s="7"/>
      <c r="NU2359" s="7"/>
      <c r="NV2359" s="7"/>
      <c r="NW2359" s="7"/>
      <c r="NX2359" s="7"/>
      <c r="NY2359" s="7"/>
      <c r="NZ2359" s="7"/>
      <c r="OA2359" s="7"/>
      <c r="OB2359" s="7"/>
      <c r="OC2359" s="7"/>
      <c r="OD2359" s="7"/>
      <c r="OE2359" s="7"/>
      <c r="OF2359" s="7"/>
      <c r="OG2359" s="7"/>
      <c r="OH2359" s="7"/>
      <c r="OI2359" s="7"/>
      <c r="OJ2359" s="7"/>
      <c r="OK2359" s="7"/>
      <c r="OL2359" s="7"/>
      <c r="OM2359" s="7"/>
      <c r="ON2359" s="7"/>
      <c r="OO2359" s="7"/>
      <c r="OP2359" s="7"/>
      <c r="OQ2359" s="7"/>
      <c r="OR2359" s="7"/>
      <c r="OS2359" s="7"/>
      <c r="OT2359" s="7"/>
      <c r="OU2359" s="7"/>
      <c r="OV2359" s="7"/>
      <c r="OW2359" s="7"/>
      <c r="OX2359" s="7"/>
      <c r="OY2359" s="7"/>
      <c r="OZ2359" s="7"/>
      <c r="PA2359" s="7"/>
      <c r="PB2359" s="7"/>
      <c r="PC2359" s="7"/>
      <c r="PD2359" s="7"/>
    </row>
    <row r="2360" spans="347:420">
      <c r="MI2360" s="7"/>
      <c r="MJ2360" s="7"/>
      <c r="MK2360" s="7"/>
      <c r="ML2360" s="7"/>
      <c r="MM2360" s="7"/>
      <c r="MN2360" s="7"/>
      <c r="MO2360" s="7"/>
      <c r="MP2360" s="7"/>
      <c r="MQ2360" s="157" t="s">
        <v>1383</v>
      </c>
      <c r="MR2360" s="7"/>
      <c r="MS2360" s="7"/>
      <c r="MT2360" s="7"/>
      <c r="MU2360" s="7"/>
      <c r="MV2360" s="7"/>
      <c r="MW2360" s="7"/>
      <c r="MX2360" s="7"/>
      <c r="MY2360" s="7"/>
      <c r="MZ2360" s="7"/>
      <c r="NA2360" s="7"/>
      <c r="NB2360" s="7"/>
      <c r="NC2360" s="7"/>
      <c r="ND2360" s="7"/>
      <c r="NE2360" s="7"/>
      <c r="NF2360" s="7"/>
      <c r="NG2360" s="7"/>
      <c r="NH2360" s="7"/>
      <c r="NI2360" s="7"/>
      <c r="NJ2360" s="7"/>
      <c r="NK2360" s="7"/>
      <c r="NL2360" s="7"/>
      <c r="NM2360" s="7"/>
      <c r="NN2360" s="7"/>
      <c r="NO2360" s="7"/>
      <c r="NP2360" s="7"/>
      <c r="NQ2360" s="7"/>
      <c r="NR2360" s="7"/>
      <c r="NS2360" s="7"/>
      <c r="NT2360" s="7"/>
      <c r="NU2360" s="7"/>
      <c r="NV2360" s="7"/>
      <c r="NW2360" s="7"/>
      <c r="NX2360" s="7"/>
      <c r="NY2360" s="7"/>
      <c r="NZ2360" s="7"/>
      <c r="OA2360" s="7"/>
      <c r="OB2360" s="7"/>
      <c r="OC2360" s="7"/>
      <c r="OD2360" s="7"/>
      <c r="OE2360" s="7"/>
      <c r="OF2360" s="7"/>
      <c r="OG2360" s="7"/>
      <c r="OH2360" s="7"/>
      <c r="OI2360" s="7"/>
      <c r="OJ2360" s="7"/>
      <c r="OK2360" s="7"/>
      <c r="OL2360" s="7"/>
      <c r="OM2360" s="7"/>
      <c r="ON2360" s="7"/>
      <c r="OO2360" s="7"/>
      <c r="OP2360" s="7"/>
      <c r="OQ2360" s="7"/>
      <c r="OR2360" s="7"/>
      <c r="OS2360" s="7"/>
      <c r="OT2360" s="7"/>
      <c r="OU2360" s="7"/>
      <c r="OV2360" s="7"/>
      <c r="OW2360" s="7"/>
      <c r="OX2360" s="7"/>
      <c r="OY2360" s="7"/>
      <c r="OZ2360" s="7"/>
      <c r="PA2360" s="7"/>
      <c r="PB2360" s="7"/>
      <c r="PC2360" s="7"/>
      <c r="PD2360" s="7"/>
    </row>
    <row r="2361" spans="347:420">
      <c r="MI2361" s="7"/>
      <c r="MJ2361" s="7"/>
      <c r="MK2361" s="7"/>
      <c r="ML2361" s="7"/>
      <c r="MM2361" s="7"/>
      <c r="MN2361" s="7"/>
      <c r="MO2361" s="7"/>
      <c r="MP2361" s="7"/>
      <c r="MQ2361" s="157" t="s">
        <v>1395</v>
      </c>
      <c r="MR2361" s="7"/>
      <c r="MS2361" s="7"/>
      <c r="MT2361" s="7"/>
      <c r="MU2361" s="7"/>
      <c r="MV2361" s="7"/>
      <c r="MW2361" s="7"/>
      <c r="MX2361" s="7"/>
      <c r="MY2361" s="7"/>
      <c r="MZ2361" s="7"/>
      <c r="NA2361" s="7"/>
      <c r="NB2361" s="7"/>
      <c r="NC2361" s="7"/>
      <c r="ND2361" s="7"/>
      <c r="NE2361" s="7"/>
      <c r="NF2361" s="7"/>
      <c r="NG2361" s="7"/>
      <c r="NH2361" s="7"/>
      <c r="NI2361" s="7"/>
      <c r="NJ2361" s="7"/>
      <c r="NK2361" s="7"/>
      <c r="NL2361" s="7"/>
      <c r="NM2361" s="7"/>
      <c r="NN2361" s="7"/>
      <c r="NO2361" s="7"/>
      <c r="NP2361" s="7"/>
      <c r="NQ2361" s="7"/>
      <c r="NR2361" s="7"/>
      <c r="NS2361" s="7"/>
      <c r="NT2361" s="7"/>
      <c r="NU2361" s="7"/>
      <c r="NV2361" s="7"/>
      <c r="NW2361" s="7"/>
      <c r="NX2361" s="7"/>
      <c r="NY2361" s="7"/>
      <c r="NZ2361" s="7"/>
      <c r="OA2361" s="7"/>
      <c r="OB2361" s="7"/>
      <c r="OC2361" s="7"/>
      <c r="OD2361" s="7"/>
      <c r="OE2361" s="7"/>
      <c r="OF2361" s="7"/>
      <c r="OG2361" s="7"/>
      <c r="OH2361" s="7"/>
      <c r="OI2361" s="7"/>
      <c r="OJ2361" s="7"/>
      <c r="OK2361" s="7"/>
      <c r="OL2361" s="7"/>
      <c r="OM2361" s="7"/>
      <c r="ON2361" s="7"/>
      <c r="OO2361" s="7"/>
      <c r="OP2361" s="7"/>
      <c r="OQ2361" s="7"/>
      <c r="OR2361" s="7"/>
      <c r="OS2361" s="7"/>
      <c r="OT2361" s="7"/>
      <c r="OU2361" s="7"/>
      <c r="OV2361" s="7"/>
      <c r="OW2361" s="7"/>
      <c r="OX2361" s="7"/>
      <c r="OY2361" s="7"/>
      <c r="OZ2361" s="7"/>
      <c r="PA2361" s="7"/>
      <c r="PB2361" s="7"/>
      <c r="PC2361" s="7"/>
      <c r="PD2361" s="7"/>
    </row>
    <row r="2362" spans="347:420">
      <c r="MI2362" s="7"/>
      <c r="MJ2362" s="7"/>
      <c r="MK2362" s="7"/>
      <c r="ML2362" s="7"/>
      <c r="MM2362" s="7"/>
      <c r="MN2362" s="7"/>
      <c r="MO2362" s="7"/>
      <c r="MP2362" s="7"/>
      <c r="MQ2362" s="157" t="s">
        <v>1406</v>
      </c>
      <c r="MR2362" s="7"/>
      <c r="MS2362" s="7"/>
      <c r="MT2362" s="7"/>
      <c r="MU2362" s="7"/>
      <c r="MV2362" s="7"/>
      <c r="MW2362" s="7"/>
      <c r="MX2362" s="7"/>
      <c r="MY2362" s="7"/>
      <c r="MZ2362" s="7"/>
      <c r="NA2362" s="7"/>
      <c r="NB2362" s="7"/>
      <c r="NC2362" s="7"/>
      <c r="ND2362" s="7"/>
      <c r="NE2362" s="7"/>
      <c r="NF2362" s="7"/>
      <c r="NG2362" s="7"/>
      <c r="NH2362" s="7"/>
      <c r="NI2362" s="7"/>
      <c r="NJ2362" s="7"/>
      <c r="NK2362" s="7"/>
      <c r="NL2362" s="7"/>
      <c r="NM2362" s="7"/>
      <c r="NN2362" s="7"/>
      <c r="NO2362" s="7"/>
      <c r="NP2362" s="7"/>
      <c r="NQ2362" s="7"/>
      <c r="NR2362" s="7"/>
      <c r="NS2362" s="7"/>
      <c r="NT2362" s="7"/>
      <c r="NU2362" s="7"/>
      <c r="NV2362" s="7"/>
      <c r="NW2362" s="7"/>
      <c r="NX2362" s="7"/>
      <c r="NY2362" s="7"/>
      <c r="NZ2362" s="7"/>
      <c r="OA2362" s="7"/>
      <c r="OB2362" s="7"/>
      <c r="OC2362" s="7"/>
      <c r="OD2362" s="7"/>
      <c r="OE2362" s="7"/>
      <c r="OF2362" s="7"/>
      <c r="OG2362" s="7"/>
      <c r="OH2362" s="7"/>
      <c r="OI2362" s="7"/>
      <c r="OJ2362" s="7"/>
      <c r="OK2362" s="7"/>
      <c r="OL2362" s="7"/>
      <c r="OM2362" s="7"/>
      <c r="ON2362" s="7"/>
      <c r="OO2362" s="7"/>
      <c r="OP2362" s="7"/>
      <c r="OQ2362" s="7"/>
      <c r="OR2362" s="7"/>
      <c r="OS2362" s="7"/>
      <c r="OT2362" s="7"/>
      <c r="OU2362" s="7"/>
      <c r="OV2362" s="7"/>
      <c r="OW2362" s="7"/>
      <c r="OX2362" s="7"/>
      <c r="OY2362" s="7"/>
      <c r="OZ2362" s="7"/>
      <c r="PA2362" s="7"/>
      <c r="PB2362" s="7"/>
      <c r="PC2362" s="7"/>
      <c r="PD2362" s="7"/>
    </row>
    <row r="2363" spans="347:420">
      <c r="MI2363" s="7"/>
      <c r="MJ2363" s="7"/>
      <c r="MK2363" s="7"/>
      <c r="ML2363" s="7"/>
      <c r="MM2363" s="7"/>
      <c r="MN2363" s="7"/>
      <c r="MO2363" s="7"/>
      <c r="MP2363" s="7"/>
      <c r="MQ2363" s="152" t="s">
        <v>1417</v>
      </c>
      <c r="MR2363" s="7"/>
      <c r="MS2363" s="7"/>
      <c r="MT2363" s="7"/>
      <c r="MU2363" s="7"/>
      <c r="MV2363" s="7"/>
      <c r="MW2363" s="7"/>
      <c r="MX2363" s="7"/>
      <c r="MY2363" s="7"/>
      <c r="MZ2363" s="7"/>
      <c r="NA2363" s="7"/>
      <c r="NB2363" s="7"/>
      <c r="NC2363" s="7"/>
      <c r="ND2363" s="7"/>
      <c r="NE2363" s="7"/>
      <c r="NF2363" s="7"/>
      <c r="NG2363" s="7"/>
      <c r="NH2363" s="7"/>
      <c r="NI2363" s="7"/>
      <c r="NJ2363" s="7"/>
      <c r="NK2363" s="7"/>
      <c r="NL2363" s="7"/>
      <c r="NM2363" s="7"/>
      <c r="NN2363" s="7"/>
      <c r="NO2363" s="7"/>
      <c r="NP2363" s="7"/>
      <c r="NQ2363" s="7"/>
      <c r="NR2363" s="7"/>
      <c r="NS2363" s="7"/>
      <c r="NT2363" s="7"/>
      <c r="NU2363" s="7"/>
      <c r="NV2363" s="7"/>
      <c r="NW2363" s="7"/>
      <c r="NX2363" s="7"/>
      <c r="NY2363" s="7"/>
      <c r="NZ2363" s="7"/>
      <c r="OA2363" s="7"/>
      <c r="OB2363" s="7"/>
      <c r="OC2363" s="7"/>
      <c r="OD2363" s="7"/>
      <c r="OE2363" s="7"/>
      <c r="OF2363" s="7"/>
      <c r="OG2363" s="7"/>
      <c r="OH2363" s="7"/>
      <c r="OI2363" s="7"/>
      <c r="OJ2363" s="7"/>
      <c r="OK2363" s="7"/>
      <c r="OL2363" s="7"/>
      <c r="OM2363" s="7"/>
      <c r="ON2363" s="7"/>
      <c r="OO2363" s="7"/>
      <c r="OP2363" s="7"/>
      <c r="OQ2363" s="7"/>
      <c r="OR2363" s="7"/>
      <c r="OS2363" s="7"/>
      <c r="OT2363" s="7"/>
      <c r="OU2363" s="7"/>
      <c r="OV2363" s="7"/>
      <c r="OW2363" s="7"/>
      <c r="OX2363" s="7"/>
      <c r="OY2363" s="7"/>
      <c r="OZ2363" s="7"/>
      <c r="PA2363" s="7"/>
      <c r="PB2363" s="7"/>
      <c r="PC2363" s="7"/>
      <c r="PD2363" s="7"/>
    </row>
    <row r="2364" spans="347:420">
      <c r="MI2364" s="7"/>
      <c r="MJ2364" s="7"/>
      <c r="MK2364" s="7"/>
      <c r="ML2364" s="7"/>
      <c r="MM2364" s="7"/>
      <c r="MN2364" s="7"/>
      <c r="MO2364" s="7"/>
      <c r="MP2364" s="7"/>
      <c r="MQ2364" s="152" t="s">
        <v>1429</v>
      </c>
      <c r="MR2364" s="7"/>
      <c r="MS2364" s="7"/>
      <c r="MT2364" s="7"/>
      <c r="MU2364" s="7"/>
      <c r="MV2364" s="7"/>
      <c r="MW2364" s="7"/>
      <c r="MX2364" s="7"/>
      <c r="MY2364" s="7"/>
      <c r="MZ2364" s="7"/>
      <c r="NA2364" s="7"/>
      <c r="NB2364" s="7"/>
      <c r="NC2364" s="7"/>
      <c r="ND2364" s="7"/>
      <c r="NE2364" s="7"/>
      <c r="NF2364" s="7"/>
      <c r="NG2364" s="7"/>
      <c r="NH2364" s="7"/>
      <c r="NI2364" s="7"/>
      <c r="NJ2364" s="7"/>
      <c r="NK2364" s="7"/>
      <c r="NL2364" s="7"/>
      <c r="NM2364" s="7"/>
      <c r="NN2364" s="7"/>
      <c r="NO2364" s="7"/>
      <c r="NP2364" s="7"/>
      <c r="NQ2364" s="7"/>
      <c r="NR2364" s="7"/>
      <c r="NS2364" s="7"/>
      <c r="NT2364" s="7"/>
      <c r="NU2364" s="7"/>
      <c r="NV2364" s="7"/>
      <c r="NW2364" s="7"/>
      <c r="NX2364" s="7"/>
      <c r="NY2364" s="7"/>
      <c r="NZ2364" s="7"/>
      <c r="OA2364" s="7"/>
      <c r="OB2364" s="7"/>
      <c r="OC2364" s="7"/>
      <c r="OD2364" s="7"/>
      <c r="OE2364" s="7"/>
      <c r="OF2364" s="7"/>
      <c r="OG2364" s="7"/>
      <c r="OH2364" s="7"/>
      <c r="OI2364" s="7"/>
      <c r="OJ2364" s="7"/>
      <c r="OK2364" s="7"/>
      <c r="OL2364" s="7"/>
      <c r="OM2364" s="7"/>
      <c r="ON2364" s="7"/>
      <c r="OO2364" s="7"/>
      <c r="OP2364" s="7"/>
      <c r="OQ2364" s="7"/>
      <c r="OR2364" s="7"/>
      <c r="OS2364" s="7"/>
      <c r="OT2364" s="7"/>
      <c r="OU2364" s="7"/>
      <c r="OV2364" s="7"/>
      <c r="OW2364" s="7"/>
      <c r="OX2364" s="7"/>
      <c r="OY2364" s="7"/>
      <c r="OZ2364" s="7"/>
      <c r="PA2364" s="7"/>
      <c r="PB2364" s="7"/>
      <c r="PC2364" s="7"/>
      <c r="PD2364" s="7"/>
    </row>
    <row r="2365" spans="347:420">
      <c r="MI2365" s="7"/>
      <c r="MJ2365" s="7"/>
      <c r="MK2365" s="7"/>
      <c r="ML2365" s="7"/>
      <c r="MM2365" s="7"/>
      <c r="MN2365" s="7"/>
      <c r="MO2365" s="7"/>
      <c r="MP2365" s="7"/>
      <c r="MQ2365" s="152" t="s">
        <v>1441</v>
      </c>
      <c r="MR2365" s="7"/>
      <c r="MS2365" s="7"/>
      <c r="MT2365" s="7"/>
      <c r="MU2365" s="7"/>
      <c r="MV2365" s="7"/>
      <c r="MW2365" s="7"/>
      <c r="MX2365" s="7"/>
      <c r="MY2365" s="7"/>
      <c r="MZ2365" s="7"/>
      <c r="NA2365" s="7"/>
      <c r="NB2365" s="7"/>
      <c r="NC2365" s="7"/>
      <c r="ND2365" s="7"/>
      <c r="NE2365" s="7"/>
      <c r="NF2365" s="7"/>
      <c r="NG2365" s="7"/>
      <c r="NH2365" s="7"/>
      <c r="NI2365" s="7"/>
      <c r="NJ2365" s="7"/>
      <c r="NK2365" s="7"/>
      <c r="NL2365" s="7"/>
      <c r="NM2365" s="7"/>
      <c r="NN2365" s="7"/>
      <c r="NO2365" s="7"/>
      <c r="NP2365" s="7"/>
      <c r="NQ2365" s="7"/>
      <c r="NR2365" s="7"/>
      <c r="NS2365" s="7"/>
      <c r="NT2365" s="7"/>
      <c r="NU2365" s="7"/>
      <c r="NV2365" s="7"/>
      <c r="NW2365" s="7"/>
      <c r="NX2365" s="7"/>
      <c r="NY2365" s="7"/>
      <c r="NZ2365" s="7"/>
      <c r="OA2365" s="7"/>
      <c r="OB2365" s="7"/>
      <c r="OC2365" s="7"/>
      <c r="OD2365" s="7"/>
      <c r="OE2365" s="7"/>
      <c r="OF2365" s="7"/>
      <c r="OG2365" s="7"/>
      <c r="OH2365" s="7"/>
      <c r="OI2365" s="7"/>
      <c r="OJ2365" s="7"/>
      <c r="OK2365" s="7"/>
      <c r="OL2365" s="7"/>
      <c r="OM2365" s="7"/>
      <c r="ON2365" s="7"/>
      <c r="OO2365" s="7"/>
      <c r="OP2365" s="7"/>
      <c r="OQ2365" s="7"/>
      <c r="OR2365" s="7"/>
      <c r="OS2365" s="7"/>
      <c r="OT2365" s="7"/>
      <c r="OU2365" s="7"/>
      <c r="OV2365" s="7"/>
      <c r="OW2365" s="7"/>
      <c r="OX2365" s="7"/>
      <c r="OY2365" s="7"/>
      <c r="OZ2365" s="7"/>
      <c r="PA2365" s="7"/>
      <c r="PB2365" s="7"/>
      <c r="PC2365" s="7"/>
      <c r="PD2365" s="7"/>
    </row>
    <row r="2366" spans="347:420">
      <c r="MI2366" s="7"/>
      <c r="MJ2366" s="7"/>
      <c r="MK2366" s="7"/>
      <c r="ML2366" s="7"/>
      <c r="MM2366" s="7"/>
      <c r="MN2366" s="7"/>
      <c r="MO2366" s="7"/>
      <c r="MP2366" s="7"/>
      <c r="MQ2366" s="152" t="s">
        <v>1451</v>
      </c>
      <c r="MR2366" s="7"/>
      <c r="MS2366" s="7"/>
      <c r="MT2366" s="7"/>
      <c r="MU2366" s="7"/>
      <c r="MV2366" s="7"/>
      <c r="MW2366" s="7"/>
      <c r="MX2366" s="7"/>
      <c r="MY2366" s="7"/>
      <c r="MZ2366" s="7"/>
      <c r="NA2366" s="7"/>
      <c r="NB2366" s="7"/>
      <c r="NC2366" s="7"/>
      <c r="ND2366" s="7"/>
      <c r="NE2366" s="7"/>
      <c r="NF2366" s="7"/>
      <c r="NG2366" s="7"/>
      <c r="NH2366" s="7"/>
      <c r="NI2366" s="7"/>
      <c r="NJ2366" s="7"/>
      <c r="NK2366" s="7"/>
      <c r="NL2366" s="7"/>
      <c r="NM2366" s="7"/>
      <c r="NN2366" s="7"/>
      <c r="NO2366" s="7"/>
      <c r="NP2366" s="7"/>
      <c r="NQ2366" s="7"/>
      <c r="NR2366" s="7"/>
      <c r="NS2366" s="7"/>
      <c r="NT2366" s="7"/>
      <c r="NU2366" s="7"/>
      <c r="NV2366" s="7"/>
      <c r="NW2366" s="7"/>
      <c r="NX2366" s="7"/>
      <c r="NY2366" s="7"/>
      <c r="NZ2366" s="7"/>
      <c r="OA2366" s="7"/>
      <c r="OB2366" s="7"/>
      <c r="OC2366" s="7"/>
      <c r="OD2366" s="7"/>
      <c r="OE2366" s="7"/>
      <c r="OF2366" s="7"/>
      <c r="OG2366" s="7"/>
      <c r="OH2366" s="7"/>
      <c r="OI2366" s="7"/>
      <c r="OJ2366" s="7"/>
      <c r="OK2366" s="7"/>
      <c r="OL2366" s="7"/>
      <c r="OM2366" s="7"/>
      <c r="ON2366" s="7"/>
      <c r="OO2366" s="7"/>
      <c r="OP2366" s="7"/>
      <c r="OQ2366" s="7"/>
      <c r="OR2366" s="7"/>
      <c r="OS2366" s="7"/>
      <c r="OT2366" s="7"/>
      <c r="OU2366" s="7"/>
      <c r="OV2366" s="7"/>
      <c r="OW2366" s="7"/>
      <c r="OX2366" s="7"/>
      <c r="OY2366" s="7"/>
      <c r="OZ2366" s="7"/>
      <c r="PA2366" s="7"/>
      <c r="PB2366" s="7"/>
      <c r="PC2366" s="7"/>
      <c r="PD2366" s="7"/>
    </row>
    <row r="2367" spans="347:420">
      <c r="MI2367" s="7"/>
      <c r="MJ2367" s="7"/>
      <c r="MK2367" s="7"/>
      <c r="ML2367" s="7"/>
      <c r="MM2367" s="7"/>
      <c r="MN2367" s="7"/>
      <c r="MO2367" s="7"/>
      <c r="MP2367" s="7"/>
      <c r="MQ2367" s="152" t="s">
        <v>383</v>
      </c>
      <c r="MR2367" s="7"/>
      <c r="MS2367" s="7"/>
      <c r="MT2367" s="7"/>
      <c r="MU2367" s="7"/>
      <c r="MV2367" s="7"/>
      <c r="MW2367" s="7"/>
      <c r="MX2367" s="7"/>
      <c r="MY2367" s="7"/>
      <c r="MZ2367" s="7"/>
      <c r="NA2367" s="7"/>
      <c r="NB2367" s="7"/>
      <c r="NC2367" s="7"/>
      <c r="ND2367" s="7"/>
      <c r="NE2367" s="7"/>
      <c r="NF2367" s="7"/>
      <c r="NG2367" s="7"/>
      <c r="NH2367" s="7"/>
      <c r="NI2367" s="7"/>
      <c r="NJ2367" s="7"/>
      <c r="NK2367" s="7"/>
      <c r="NL2367" s="7"/>
      <c r="NM2367" s="7"/>
      <c r="NN2367" s="7"/>
      <c r="NO2367" s="7"/>
      <c r="NP2367" s="7"/>
      <c r="NQ2367" s="7"/>
      <c r="NR2367" s="7"/>
      <c r="NS2367" s="7"/>
      <c r="NT2367" s="7"/>
      <c r="NU2367" s="7"/>
      <c r="NV2367" s="7"/>
      <c r="NW2367" s="7"/>
      <c r="NX2367" s="7"/>
      <c r="NY2367" s="7"/>
      <c r="NZ2367" s="7"/>
      <c r="OA2367" s="7"/>
      <c r="OB2367" s="7"/>
      <c r="OC2367" s="7"/>
      <c r="OD2367" s="7"/>
      <c r="OE2367" s="7"/>
      <c r="OF2367" s="7"/>
      <c r="OG2367" s="7"/>
      <c r="OH2367" s="7"/>
      <c r="OI2367" s="7"/>
      <c r="OJ2367" s="7"/>
      <c r="OK2367" s="7"/>
      <c r="OL2367" s="7"/>
      <c r="OM2367" s="7"/>
      <c r="ON2367" s="7"/>
      <c r="OO2367" s="7"/>
      <c r="OP2367" s="7"/>
      <c r="OQ2367" s="7"/>
      <c r="OR2367" s="7"/>
      <c r="OS2367" s="7"/>
      <c r="OT2367" s="7"/>
      <c r="OU2367" s="7"/>
      <c r="OV2367" s="7"/>
      <c r="OW2367" s="7"/>
      <c r="OX2367" s="7"/>
      <c r="OY2367" s="7"/>
      <c r="OZ2367" s="7"/>
      <c r="PA2367" s="7"/>
      <c r="PB2367" s="7"/>
      <c r="PC2367" s="7"/>
      <c r="PD2367" s="7"/>
    </row>
    <row r="2368" spans="347:420">
      <c r="MI2368" s="7"/>
      <c r="MJ2368" s="7"/>
      <c r="MK2368" s="7"/>
      <c r="ML2368" s="7"/>
      <c r="MM2368" s="7"/>
      <c r="MN2368" s="7"/>
      <c r="MO2368" s="7"/>
      <c r="MP2368" s="7"/>
      <c r="MQ2368" s="152" t="s">
        <v>1473</v>
      </c>
      <c r="MR2368" s="7"/>
      <c r="MS2368" s="7"/>
      <c r="MT2368" s="7"/>
      <c r="MU2368" s="7"/>
      <c r="MV2368" s="7"/>
      <c r="MW2368" s="7"/>
      <c r="MX2368" s="7"/>
      <c r="MY2368" s="7"/>
      <c r="MZ2368" s="7"/>
      <c r="NA2368" s="7"/>
      <c r="NB2368" s="7"/>
      <c r="NC2368" s="7"/>
      <c r="ND2368" s="7"/>
      <c r="NE2368" s="7"/>
      <c r="NF2368" s="7"/>
      <c r="NG2368" s="7"/>
      <c r="NH2368" s="7"/>
      <c r="NI2368" s="7"/>
      <c r="NJ2368" s="7"/>
      <c r="NK2368" s="7"/>
      <c r="NL2368" s="7"/>
      <c r="NM2368" s="7"/>
      <c r="NN2368" s="7"/>
      <c r="NO2368" s="7"/>
      <c r="NP2368" s="7"/>
      <c r="NQ2368" s="7"/>
      <c r="NR2368" s="7"/>
      <c r="NS2368" s="7"/>
      <c r="NT2368" s="7"/>
      <c r="NU2368" s="7"/>
      <c r="NV2368" s="7"/>
      <c r="NW2368" s="7"/>
      <c r="NX2368" s="7"/>
      <c r="NY2368" s="7"/>
      <c r="NZ2368" s="7"/>
      <c r="OA2368" s="7"/>
      <c r="OB2368" s="7"/>
      <c r="OC2368" s="7"/>
      <c r="OD2368" s="7"/>
      <c r="OE2368" s="7"/>
      <c r="OF2368" s="7"/>
      <c r="OG2368" s="7"/>
      <c r="OH2368" s="7"/>
      <c r="OI2368" s="7"/>
      <c r="OJ2368" s="7"/>
      <c r="OK2368" s="7"/>
      <c r="OL2368" s="7"/>
      <c r="OM2368" s="7"/>
      <c r="ON2368" s="7"/>
      <c r="OO2368" s="7"/>
      <c r="OP2368" s="7"/>
      <c r="OQ2368" s="7"/>
      <c r="OR2368" s="7"/>
      <c r="OS2368" s="7"/>
      <c r="OT2368" s="7"/>
      <c r="OU2368" s="7"/>
      <c r="OV2368" s="7"/>
      <c r="OW2368" s="7"/>
      <c r="OX2368" s="7"/>
      <c r="OY2368" s="7"/>
      <c r="OZ2368" s="7"/>
      <c r="PA2368" s="7"/>
      <c r="PB2368" s="7"/>
      <c r="PC2368" s="7"/>
      <c r="PD2368" s="7"/>
    </row>
    <row r="2369" spans="347:420">
      <c r="MI2369" s="7"/>
      <c r="MJ2369" s="7"/>
      <c r="MK2369" s="7"/>
      <c r="ML2369" s="7"/>
      <c r="MM2369" s="7"/>
      <c r="MN2369" s="7"/>
      <c r="MO2369" s="7"/>
      <c r="MP2369" s="7"/>
      <c r="MQ2369" s="152" t="s">
        <v>1483</v>
      </c>
      <c r="MR2369" s="7"/>
      <c r="MS2369" s="7"/>
      <c r="MT2369" s="7"/>
      <c r="MU2369" s="7"/>
      <c r="MV2369" s="7"/>
      <c r="MW2369" s="7"/>
      <c r="MX2369" s="7"/>
      <c r="MY2369" s="7"/>
      <c r="MZ2369" s="7"/>
      <c r="NA2369" s="7"/>
      <c r="NB2369" s="7"/>
      <c r="NC2369" s="7"/>
      <c r="ND2369" s="7"/>
      <c r="NE2369" s="7"/>
      <c r="NF2369" s="7"/>
      <c r="NG2369" s="7"/>
      <c r="NH2369" s="7"/>
      <c r="NI2369" s="7"/>
      <c r="NJ2369" s="7"/>
      <c r="NK2369" s="7"/>
      <c r="NL2369" s="7"/>
      <c r="NM2369" s="7"/>
      <c r="NN2369" s="7"/>
      <c r="NO2369" s="7"/>
      <c r="NP2369" s="7"/>
      <c r="NQ2369" s="7"/>
      <c r="NR2369" s="7"/>
      <c r="NS2369" s="7"/>
      <c r="NT2369" s="7"/>
      <c r="NU2369" s="7"/>
      <c r="NV2369" s="7"/>
      <c r="NW2369" s="7"/>
      <c r="NX2369" s="7"/>
      <c r="NY2369" s="7"/>
      <c r="NZ2369" s="7"/>
      <c r="OA2369" s="7"/>
      <c r="OB2369" s="7"/>
      <c r="OC2369" s="7"/>
      <c r="OD2369" s="7"/>
      <c r="OE2369" s="7"/>
      <c r="OF2369" s="7"/>
      <c r="OG2369" s="7"/>
      <c r="OH2369" s="7"/>
      <c r="OI2369" s="7"/>
      <c r="OJ2369" s="7"/>
      <c r="OK2369" s="7"/>
      <c r="OL2369" s="7"/>
      <c r="OM2369" s="7"/>
      <c r="ON2369" s="7"/>
      <c r="OO2369" s="7"/>
      <c r="OP2369" s="7"/>
      <c r="OQ2369" s="7"/>
      <c r="OR2369" s="7"/>
      <c r="OS2369" s="7"/>
      <c r="OT2369" s="7"/>
      <c r="OU2369" s="7"/>
      <c r="OV2369" s="7"/>
      <c r="OW2369" s="7"/>
      <c r="OX2369" s="7"/>
      <c r="OY2369" s="7"/>
      <c r="OZ2369" s="7"/>
      <c r="PA2369" s="7"/>
      <c r="PB2369" s="7"/>
      <c r="PC2369" s="7"/>
      <c r="PD2369" s="7"/>
    </row>
    <row r="2370" spans="347:420">
      <c r="MI2370" s="7"/>
      <c r="MJ2370" s="7"/>
      <c r="MK2370" s="7"/>
      <c r="ML2370" s="7"/>
      <c r="MM2370" s="7"/>
      <c r="MN2370" s="7"/>
      <c r="MO2370" s="7"/>
      <c r="MP2370" s="7"/>
      <c r="MQ2370" s="152" t="s">
        <v>1494</v>
      </c>
      <c r="MR2370" s="7"/>
      <c r="MS2370" s="7"/>
      <c r="MT2370" s="7"/>
      <c r="MU2370" s="7"/>
      <c r="MV2370" s="7"/>
      <c r="MW2370" s="7"/>
      <c r="MX2370" s="7"/>
      <c r="MY2370" s="7"/>
      <c r="MZ2370" s="7"/>
      <c r="NA2370" s="7"/>
      <c r="NB2370" s="7"/>
      <c r="NC2370" s="7"/>
      <c r="ND2370" s="7"/>
      <c r="NE2370" s="7"/>
      <c r="NF2370" s="7"/>
      <c r="NG2370" s="7"/>
      <c r="NH2370" s="7"/>
      <c r="NI2370" s="7"/>
      <c r="NJ2370" s="7"/>
      <c r="NK2370" s="7"/>
      <c r="NL2370" s="7"/>
      <c r="NM2370" s="7"/>
      <c r="NN2370" s="7"/>
      <c r="NO2370" s="7"/>
      <c r="NP2370" s="7"/>
      <c r="NQ2370" s="7"/>
      <c r="NR2370" s="7"/>
      <c r="NS2370" s="7"/>
      <c r="NT2370" s="7"/>
      <c r="NU2370" s="7"/>
      <c r="NV2370" s="7"/>
      <c r="NW2370" s="7"/>
      <c r="NX2370" s="7"/>
      <c r="NY2370" s="7"/>
      <c r="NZ2370" s="7"/>
      <c r="OA2370" s="7"/>
      <c r="OB2370" s="7"/>
      <c r="OC2370" s="7"/>
      <c r="OD2370" s="7"/>
      <c r="OE2370" s="7"/>
      <c r="OF2370" s="7"/>
      <c r="OG2370" s="7"/>
      <c r="OH2370" s="7"/>
      <c r="OI2370" s="7"/>
      <c r="OJ2370" s="7"/>
      <c r="OK2370" s="7"/>
      <c r="OL2370" s="7"/>
      <c r="OM2370" s="7"/>
      <c r="ON2370" s="7"/>
      <c r="OO2370" s="7"/>
      <c r="OP2370" s="7"/>
      <c r="OQ2370" s="7"/>
      <c r="OR2370" s="7"/>
      <c r="OS2370" s="7"/>
      <c r="OT2370" s="7"/>
      <c r="OU2370" s="7"/>
      <c r="OV2370" s="7"/>
      <c r="OW2370" s="7"/>
      <c r="OX2370" s="7"/>
      <c r="OY2370" s="7"/>
      <c r="OZ2370" s="7"/>
      <c r="PA2370" s="7"/>
      <c r="PB2370" s="7"/>
      <c r="PC2370" s="7"/>
      <c r="PD2370" s="7"/>
    </row>
    <row r="2371" spans="347:420">
      <c r="MI2371" s="7"/>
      <c r="MJ2371" s="7"/>
      <c r="MK2371" s="7"/>
      <c r="ML2371" s="7"/>
      <c r="MM2371" s="7"/>
      <c r="MN2371" s="7"/>
      <c r="MO2371" s="7"/>
      <c r="MP2371" s="7"/>
      <c r="MQ2371" s="152" t="s">
        <v>1504</v>
      </c>
      <c r="MR2371" s="7"/>
      <c r="MS2371" s="7"/>
      <c r="MT2371" s="7"/>
      <c r="MU2371" s="7"/>
      <c r="MV2371" s="7"/>
      <c r="MW2371" s="7"/>
      <c r="MX2371" s="7"/>
      <c r="MY2371" s="7"/>
      <c r="MZ2371" s="7"/>
      <c r="NA2371" s="7"/>
      <c r="NB2371" s="7"/>
      <c r="NC2371" s="7"/>
      <c r="ND2371" s="7"/>
      <c r="NE2371" s="7"/>
      <c r="NF2371" s="7"/>
      <c r="NG2371" s="7"/>
      <c r="NH2371" s="7"/>
      <c r="NI2371" s="7"/>
      <c r="NJ2371" s="7"/>
      <c r="NK2371" s="7"/>
      <c r="NL2371" s="7"/>
      <c r="NM2371" s="7"/>
      <c r="NN2371" s="7"/>
      <c r="NO2371" s="7"/>
      <c r="NP2371" s="7"/>
      <c r="NQ2371" s="7"/>
      <c r="NR2371" s="7"/>
      <c r="NS2371" s="7"/>
      <c r="NT2371" s="7"/>
      <c r="NU2371" s="7"/>
      <c r="NV2371" s="7"/>
      <c r="NW2371" s="7"/>
      <c r="NX2371" s="7"/>
      <c r="NY2371" s="7"/>
      <c r="NZ2371" s="7"/>
      <c r="OA2371" s="7"/>
      <c r="OB2371" s="7"/>
      <c r="OC2371" s="7"/>
      <c r="OD2371" s="7"/>
      <c r="OE2371" s="7"/>
      <c r="OF2371" s="7"/>
      <c r="OG2371" s="7"/>
      <c r="OH2371" s="7"/>
      <c r="OI2371" s="7"/>
      <c r="OJ2371" s="7"/>
      <c r="OK2371" s="7"/>
      <c r="OL2371" s="7"/>
      <c r="OM2371" s="7"/>
      <c r="ON2371" s="7"/>
      <c r="OO2371" s="7"/>
      <c r="OP2371" s="7"/>
      <c r="OQ2371" s="7"/>
      <c r="OR2371" s="7"/>
      <c r="OS2371" s="7"/>
      <c r="OT2371" s="7"/>
      <c r="OU2371" s="7"/>
      <c r="OV2371" s="7"/>
      <c r="OW2371" s="7"/>
      <c r="OX2371" s="7"/>
      <c r="OY2371" s="7"/>
      <c r="OZ2371" s="7"/>
      <c r="PA2371" s="7"/>
      <c r="PB2371" s="7"/>
      <c r="PC2371" s="7"/>
      <c r="PD2371" s="7"/>
    </row>
    <row r="2372" spans="347:420">
      <c r="MI2372" s="7"/>
      <c r="MJ2372" s="7"/>
      <c r="MK2372" s="7"/>
      <c r="ML2372" s="7"/>
      <c r="MM2372" s="7"/>
      <c r="MN2372" s="7"/>
      <c r="MO2372" s="7"/>
      <c r="MP2372" s="7"/>
      <c r="MQ2372" s="152" t="s">
        <v>1515</v>
      </c>
      <c r="MR2372" s="7"/>
      <c r="MS2372" s="7"/>
      <c r="MT2372" s="7"/>
      <c r="MU2372" s="7"/>
      <c r="MV2372" s="7"/>
      <c r="MW2372" s="7"/>
      <c r="MX2372" s="7"/>
      <c r="MY2372" s="7"/>
      <c r="MZ2372" s="7"/>
      <c r="NA2372" s="7"/>
      <c r="NB2372" s="7"/>
      <c r="NC2372" s="7"/>
      <c r="ND2372" s="7"/>
      <c r="NE2372" s="7"/>
      <c r="NF2372" s="7"/>
      <c r="NG2372" s="7"/>
      <c r="NH2372" s="7"/>
      <c r="NI2372" s="7"/>
      <c r="NJ2372" s="7"/>
      <c r="NK2372" s="7"/>
      <c r="NL2372" s="7"/>
      <c r="NM2372" s="7"/>
      <c r="NN2372" s="7"/>
      <c r="NO2372" s="7"/>
      <c r="NP2372" s="7"/>
      <c r="NQ2372" s="7"/>
      <c r="NR2372" s="7"/>
      <c r="NS2372" s="7"/>
      <c r="NT2372" s="7"/>
      <c r="NU2372" s="7"/>
      <c r="NV2372" s="7"/>
      <c r="NW2372" s="7"/>
      <c r="NX2372" s="7"/>
      <c r="NY2372" s="7"/>
      <c r="NZ2372" s="7"/>
      <c r="OA2372" s="7"/>
      <c r="OB2372" s="7"/>
      <c r="OC2372" s="7"/>
      <c r="OD2372" s="7"/>
      <c r="OE2372" s="7"/>
      <c r="OF2372" s="7"/>
      <c r="OG2372" s="7"/>
      <c r="OH2372" s="7"/>
      <c r="OI2372" s="7"/>
      <c r="OJ2372" s="7"/>
      <c r="OK2372" s="7"/>
      <c r="OL2372" s="7"/>
      <c r="OM2372" s="7"/>
      <c r="ON2372" s="7"/>
      <c r="OO2372" s="7"/>
      <c r="OP2372" s="7"/>
      <c r="OQ2372" s="7"/>
      <c r="OR2372" s="7"/>
      <c r="OS2372" s="7"/>
      <c r="OT2372" s="7"/>
      <c r="OU2372" s="7"/>
      <c r="OV2372" s="7"/>
      <c r="OW2372" s="7"/>
      <c r="OX2372" s="7"/>
      <c r="OY2372" s="7"/>
      <c r="OZ2372" s="7"/>
      <c r="PA2372" s="7"/>
      <c r="PB2372" s="7"/>
      <c r="PC2372" s="7"/>
      <c r="PD2372" s="7"/>
    </row>
    <row r="2373" spans="347:420">
      <c r="MI2373" s="7"/>
      <c r="MJ2373" s="7"/>
      <c r="MK2373" s="7"/>
      <c r="ML2373" s="7"/>
      <c r="MM2373" s="7"/>
      <c r="MN2373" s="7"/>
      <c r="MO2373" s="7"/>
      <c r="MP2373" s="7"/>
      <c r="MQ2373" s="152" t="s">
        <v>1526</v>
      </c>
      <c r="MR2373" s="7"/>
      <c r="MS2373" s="7"/>
      <c r="MT2373" s="7"/>
      <c r="MU2373" s="7"/>
      <c r="MV2373" s="7"/>
      <c r="MW2373" s="7"/>
      <c r="MX2373" s="7"/>
      <c r="MY2373" s="7"/>
      <c r="MZ2373" s="7"/>
      <c r="NA2373" s="7"/>
      <c r="NB2373" s="7"/>
      <c r="NC2373" s="7"/>
      <c r="ND2373" s="7"/>
      <c r="NE2373" s="7"/>
      <c r="NF2373" s="7"/>
      <c r="NG2373" s="7"/>
      <c r="NH2373" s="7"/>
      <c r="NI2373" s="7"/>
      <c r="NJ2373" s="7"/>
      <c r="NK2373" s="7"/>
      <c r="NL2373" s="7"/>
      <c r="NM2373" s="7"/>
      <c r="NN2373" s="7"/>
      <c r="NO2373" s="7"/>
      <c r="NP2373" s="7"/>
      <c r="NQ2373" s="7"/>
      <c r="NR2373" s="7"/>
      <c r="NS2373" s="7"/>
      <c r="NT2373" s="7"/>
      <c r="NU2373" s="7"/>
      <c r="NV2373" s="7"/>
      <c r="NW2373" s="7"/>
      <c r="NX2373" s="7"/>
      <c r="NY2373" s="7"/>
      <c r="NZ2373" s="7"/>
      <c r="OA2373" s="7"/>
      <c r="OB2373" s="7"/>
      <c r="OC2373" s="7"/>
      <c r="OD2373" s="7"/>
      <c r="OE2373" s="7"/>
      <c r="OF2373" s="7"/>
      <c r="OG2373" s="7"/>
      <c r="OH2373" s="7"/>
      <c r="OI2373" s="7"/>
      <c r="OJ2373" s="7"/>
      <c r="OK2373" s="7"/>
      <c r="OL2373" s="7"/>
      <c r="OM2373" s="7"/>
      <c r="ON2373" s="7"/>
      <c r="OO2373" s="7"/>
      <c r="OP2373" s="7"/>
      <c r="OQ2373" s="7"/>
      <c r="OR2373" s="7"/>
      <c r="OS2373" s="7"/>
      <c r="OT2373" s="7"/>
      <c r="OU2373" s="7"/>
      <c r="OV2373" s="7"/>
      <c r="OW2373" s="7"/>
      <c r="OX2373" s="7"/>
      <c r="OY2373" s="7"/>
      <c r="OZ2373" s="7"/>
      <c r="PA2373" s="7"/>
      <c r="PB2373" s="7"/>
      <c r="PC2373" s="7"/>
      <c r="PD2373" s="7"/>
    </row>
    <row r="2374" spans="347:420">
      <c r="MI2374" s="7"/>
      <c r="MJ2374" s="7"/>
      <c r="MK2374" s="7"/>
      <c r="ML2374" s="7"/>
      <c r="MM2374" s="7"/>
      <c r="MN2374" s="7"/>
      <c r="MO2374" s="7"/>
      <c r="MP2374" s="7"/>
      <c r="MQ2374" s="152" t="s">
        <v>1535</v>
      </c>
      <c r="MR2374" s="7"/>
      <c r="MS2374" s="7"/>
      <c r="MT2374" s="7"/>
      <c r="MU2374" s="7"/>
      <c r="MV2374" s="7"/>
      <c r="MW2374" s="7"/>
      <c r="MX2374" s="7"/>
      <c r="MY2374" s="7"/>
      <c r="MZ2374" s="7"/>
      <c r="NA2374" s="7"/>
      <c r="NB2374" s="7"/>
      <c r="NC2374" s="7"/>
      <c r="ND2374" s="7"/>
      <c r="NE2374" s="7"/>
      <c r="NF2374" s="7"/>
      <c r="NG2374" s="7"/>
      <c r="NH2374" s="7"/>
      <c r="NI2374" s="7"/>
      <c r="NJ2374" s="7"/>
      <c r="NK2374" s="7"/>
      <c r="NL2374" s="7"/>
      <c r="NM2374" s="7"/>
      <c r="NN2374" s="7"/>
      <c r="NO2374" s="7"/>
      <c r="NP2374" s="7"/>
      <c r="NQ2374" s="7"/>
      <c r="NR2374" s="7"/>
      <c r="NS2374" s="7"/>
      <c r="NT2374" s="7"/>
      <c r="NU2374" s="7"/>
      <c r="NV2374" s="7"/>
      <c r="NW2374" s="7"/>
      <c r="NX2374" s="7"/>
      <c r="NY2374" s="7"/>
      <c r="NZ2374" s="7"/>
      <c r="OA2374" s="7"/>
      <c r="OB2374" s="7"/>
      <c r="OC2374" s="7"/>
      <c r="OD2374" s="7"/>
      <c r="OE2374" s="7"/>
      <c r="OF2374" s="7"/>
      <c r="OG2374" s="7"/>
      <c r="OH2374" s="7"/>
      <c r="OI2374" s="7"/>
      <c r="OJ2374" s="7"/>
      <c r="OK2374" s="7"/>
      <c r="OL2374" s="7"/>
      <c r="OM2374" s="7"/>
      <c r="ON2374" s="7"/>
      <c r="OO2374" s="7"/>
      <c r="OP2374" s="7"/>
      <c r="OQ2374" s="7"/>
      <c r="OR2374" s="7"/>
      <c r="OS2374" s="7"/>
      <c r="OT2374" s="7"/>
      <c r="OU2374" s="7"/>
      <c r="OV2374" s="7"/>
      <c r="OW2374" s="7"/>
      <c r="OX2374" s="7"/>
      <c r="OY2374" s="7"/>
      <c r="OZ2374" s="7"/>
      <c r="PA2374" s="7"/>
      <c r="PB2374" s="7"/>
      <c r="PC2374" s="7"/>
      <c r="PD2374" s="7"/>
    </row>
    <row r="2375" spans="347:420">
      <c r="MI2375" s="7"/>
      <c r="MJ2375" s="7"/>
      <c r="MK2375" s="7"/>
      <c r="ML2375" s="7"/>
      <c r="MM2375" s="7"/>
      <c r="MN2375" s="7"/>
      <c r="MO2375" s="7"/>
      <c r="MP2375" s="7"/>
      <c r="MQ2375" s="152" t="s">
        <v>1544</v>
      </c>
      <c r="MR2375" s="7"/>
      <c r="MS2375" s="7"/>
      <c r="MT2375" s="7"/>
      <c r="MU2375" s="7"/>
      <c r="MV2375" s="7"/>
      <c r="MW2375" s="7"/>
      <c r="MX2375" s="7"/>
      <c r="MY2375" s="7"/>
      <c r="MZ2375" s="7"/>
      <c r="NA2375" s="7"/>
      <c r="NB2375" s="7"/>
      <c r="NC2375" s="7"/>
      <c r="ND2375" s="7"/>
      <c r="NE2375" s="7"/>
      <c r="NF2375" s="7"/>
      <c r="NG2375" s="7"/>
      <c r="NH2375" s="7"/>
      <c r="NI2375" s="7"/>
      <c r="NJ2375" s="7"/>
      <c r="NK2375" s="7"/>
      <c r="NL2375" s="7"/>
      <c r="NM2375" s="7"/>
      <c r="NN2375" s="7"/>
      <c r="NO2375" s="7"/>
      <c r="NP2375" s="7"/>
      <c r="NQ2375" s="7"/>
      <c r="NR2375" s="7"/>
      <c r="NS2375" s="7"/>
      <c r="NT2375" s="7"/>
      <c r="NU2375" s="7"/>
      <c r="NV2375" s="7"/>
      <c r="NW2375" s="7"/>
      <c r="NX2375" s="7"/>
      <c r="NY2375" s="7"/>
      <c r="NZ2375" s="7"/>
      <c r="OA2375" s="7"/>
      <c r="OB2375" s="7"/>
      <c r="OC2375" s="7"/>
      <c r="OD2375" s="7"/>
      <c r="OE2375" s="7"/>
      <c r="OF2375" s="7"/>
      <c r="OG2375" s="7"/>
      <c r="OH2375" s="7"/>
      <c r="OI2375" s="7"/>
      <c r="OJ2375" s="7"/>
      <c r="OK2375" s="7"/>
      <c r="OL2375" s="7"/>
      <c r="OM2375" s="7"/>
      <c r="ON2375" s="7"/>
      <c r="OO2375" s="7"/>
      <c r="OP2375" s="7"/>
      <c r="OQ2375" s="7"/>
      <c r="OR2375" s="7"/>
      <c r="OS2375" s="7"/>
      <c r="OT2375" s="7"/>
      <c r="OU2375" s="7"/>
      <c r="OV2375" s="7"/>
      <c r="OW2375" s="7"/>
      <c r="OX2375" s="7"/>
      <c r="OY2375" s="7"/>
      <c r="OZ2375" s="7"/>
      <c r="PA2375" s="7"/>
      <c r="PB2375" s="7"/>
      <c r="PC2375" s="7"/>
      <c r="PD2375" s="7"/>
    </row>
    <row r="2376" spans="347:420">
      <c r="MI2376" s="7"/>
      <c r="MJ2376" s="7"/>
      <c r="MK2376" s="7"/>
      <c r="ML2376" s="7"/>
      <c r="MM2376" s="7"/>
      <c r="MN2376" s="7"/>
      <c r="MO2376" s="7"/>
      <c r="MP2376" s="7"/>
      <c r="MQ2376" s="152" t="s">
        <v>1554</v>
      </c>
      <c r="MR2376" s="7"/>
      <c r="MS2376" s="7"/>
      <c r="MT2376" s="7"/>
      <c r="MU2376" s="7"/>
      <c r="MV2376" s="7"/>
      <c r="MW2376" s="7"/>
      <c r="MX2376" s="7"/>
      <c r="MY2376" s="7"/>
      <c r="MZ2376" s="7"/>
      <c r="NA2376" s="7"/>
      <c r="NB2376" s="7"/>
      <c r="NC2376" s="7"/>
      <c r="ND2376" s="7"/>
      <c r="NE2376" s="7"/>
      <c r="NF2376" s="7"/>
      <c r="NG2376" s="7"/>
      <c r="NH2376" s="7"/>
      <c r="NI2376" s="7"/>
      <c r="NJ2376" s="7"/>
      <c r="NK2376" s="7"/>
      <c r="NL2376" s="7"/>
      <c r="NM2376" s="7"/>
      <c r="NN2376" s="7"/>
      <c r="NO2376" s="7"/>
      <c r="NP2376" s="7"/>
      <c r="NQ2376" s="7"/>
      <c r="NR2376" s="7"/>
      <c r="NS2376" s="7"/>
      <c r="NT2376" s="7"/>
      <c r="NU2376" s="7"/>
      <c r="NV2376" s="7"/>
      <c r="NW2376" s="7"/>
      <c r="NX2376" s="7"/>
      <c r="NY2376" s="7"/>
      <c r="NZ2376" s="7"/>
      <c r="OA2376" s="7"/>
      <c r="OB2376" s="7"/>
      <c r="OC2376" s="7"/>
      <c r="OD2376" s="7"/>
      <c r="OE2376" s="7"/>
      <c r="OF2376" s="7"/>
      <c r="OG2376" s="7"/>
      <c r="OH2376" s="7"/>
      <c r="OI2376" s="7"/>
      <c r="OJ2376" s="7"/>
      <c r="OK2376" s="7"/>
      <c r="OL2376" s="7"/>
      <c r="OM2376" s="7"/>
      <c r="ON2376" s="7"/>
      <c r="OO2376" s="7"/>
      <c r="OP2376" s="7"/>
      <c r="OQ2376" s="7"/>
      <c r="OR2376" s="7"/>
      <c r="OS2376" s="7"/>
      <c r="OT2376" s="7"/>
      <c r="OU2376" s="7"/>
      <c r="OV2376" s="7"/>
      <c r="OW2376" s="7"/>
      <c r="OX2376" s="7"/>
      <c r="OY2376" s="7"/>
      <c r="OZ2376" s="7"/>
      <c r="PA2376" s="7"/>
      <c r="PB2376" s="7"/>
      <c r="PC2376" s="7"/>
      <c r="PD2376" s="7"/>
    </row>
    <row r="2377" spans="347:420">
      <c r="MI2377" s="7"/>
      <c r="MJ2377" s="7"/>
      <c r="MK2377" s="7"/>
      <c r="ML2377" s="7"/>
      <c r="MM2377" s="7"/>
      <c r="MN2377" s="7"/>
      <c r="MO2377" s="7"/>
      <c r="MP2377" s="7"/>
      <c r="MQ2377" s="152" t="s">
        <v>1563</v>
      </c>
      <c r="MR2377" s="7"/>
      <c r="MS2377" s="7"/>
      <c r="MT2377" s="7"/>
      <c r="MU2377" s="7"/>
      <c r="MV2377" s="7"/>
      <c r="MW2377" s="7"/>
      <c r="MX2377" s="7"/>
      <c r="MY2377" s="7"/>
      <c r="MZ2377" s="7"/>
      <c r="NA2377" s="7"/>
      <c r="NB2377" s="7"/>
      <c r="NC2377" s="7"/>
      <c r="ND2377" s="7"/>
      <c r="NE2377" s="7"/>
      <c r="NF2377" s="7"/>
      <c r="NG2377" s="7"/>
      <c r="NH2377" s="7"/>
      <c r="NI2377" s="7"/>
      <c r="NJ2377" s="7"/>
      <c r="NK2377" s="7"/>
      <c r="NL2377" s="7"/>
      <c r="NM2377" s="7"/>
      <c r="NN2377" s="7"/>
      <c r="NO2377" s="7"/>
      <c r="NP2377" s="7"/>
      <c r="NQ2377" s="7"/>
      <c r="NR2377" s="7"/>
      <c r="NS2377" s="7"/>
      <c r="NT2377" s="7"/>
      <c r="NU2377" s="7"/>
      <c r="NV2377" s="7"/>
      <c r="NW2377" s="7"/>
      <c r="NX2377" s="7"/>
      <c r="NY2377" s="7"/>
      <c r="NZ2377" s="7"/>
      <c r="OA2377" s="7"/>
      <c r="OB2377" s="7"/>
      <c r="OC2377" s="7"/>
      <c r="OD2377" s="7"/>
      <c r="OE2377" s="7"/>
      <c r="OF2377" s="7"/>
      <c r="OG2377" s="7"/>
      <c r="OH2377" s="7"/>
      <c r="OI2377" s="7"/>
      <c r="OJ2377" s="7"/>
      <c r="OK2377" s="7"/>
      <c r="OL2377" s="7"/>
      <c r="OM2377" s="7"/>
      <c r="ON2377" s="7"/>
      <c r="OO2377" s="7"/>
      <c r="OP2377" s="7"/>
      <c r="OQ2377" s="7"/>
      <c r="OR2377" s="7"/>
      <c r="OS2377" s="7"/>
      <c r="OT2377" s="7"/>
      <c r="OU2377" s="7"/>
      <c r="OV2377" s="7"/>
      <c r="OW2377" s="7"/>
      <c r="OX2377" s="7"/>
      <c r="OY2377" s="7"/>
      <c r="OZ2377" s="7"/>
      <c r="PA2377" s="7"/>
      <c r="PB2377" s="7"/>
      <c r="PC2377" s="7"/>
      <c r="PD2377" s="7"/>
    </row>
    <row r="2378" spans="347:420">
      <c r="MI2378" s="7"/>
      <c r="MJ2378" s="7"/>
      <c r="MK2378" s="7"/>
      <c r="ML2378" s="7"/>
      <c r="MM2378" s="7"/>
      <c r="MN2378" s="7"/>
      <c r="MO2378" s="7"/>
      <c r="MP2378" s="7"/>
      <c r="MQ2378" s="152" t="s">
        <v>1573</v>
      </c>
      <c r="MR2378" s="7"/>
      <c r="MS2378" s="7"/>
      <c r="MT2378" s="7"/>
      <c r="MU2378" s="7"/>
      <c r="MV2378" s="7"/>
      <c r="MW2378" s="7"/>
      <c r="MX2378" s="7"/>
      <c r="MY2378" s="7"/>
      <c r="MZ2378" s="7"/>
      <c r="NA2378" s="7"/>
      <c r="NB2378" s="7"/>
      <c r="NC2378" s="7"/>
      <c r="ND2378" s="7"/>
      <c r="NE2378" s="7"/>
      <c r="NF2378" s="7"/>
      <c r="NG2378" s="7"/>
      <c r="NH2378" s="7"/>
      <c r="NI2378" s="7"/>
      <c r="NJ2378" s="7"/>
      <c r="NK2378" s="7"/>
      <c r="NL2378" s="7"/>
      <c r="NM2378" s="7"/>
      <c r="NN2378" s="7"/>
      <c r="NO2378" s="7"/>
      <c r="NP2378" s="7"/>
      <c r="NQ2378" s="7"/>
      <c r="NR2378" s="7"/>
      <c r="NS2378" s="7"/>
      <c r="NT2378" s="7"/>
      <c r="NU2378" s="7"/>
      <c r="NV2378" s="7"/>
      <c r="NW2378" s="7"/>
      <c r="NX2378" s="7"/>
      <c r="NY2378" s="7"/>
      <c r="NZ2378" s="7"/>
      <c r="OA2378" s="7"/>
      <c r="OB2378" s="7"/>
      <c r="OC2378" s="7"/>
      <c r="OD2378" s="7"/>
      <c r="OE2378" s="7"/>
      <c r="OF2378" s="7"/>
      <c r="OG2378" s="7"/>
      <c r="OH2378" s="7"/>
      <c r="OI2378" s="7"/>
      <c r="OJ2378" s="7"/>
      <c r="OK2378" s="7"/>
      <c r="OL2378" s="7"/>
      <c r="OM2378" s="7"/>
      <c r="ON2378" s="7"/>
      <c r="OO2378" s="7"/>
      <c r="OP2378" s="7"/>
      <c r="OQ2378" s="7"/>
      <c r="OR2378" s="7"/>
      <c r="OS2378" s="7"/>
      <c r="OT2378" s="7"/>
      <c r="OU2378" s="7"/>
      <c r="OV2378" s="7"/>
      <c r="OW2378" s="7"/>
      <c r="OX2378" s="7"/>
      <c r="OY2378" s="7"/>
      <c r="OZ2378" s="7"/>
      <c r="PA2378" s="7"/>
      <c r="PB2378" s="7"/>
      <c r="PC2378" s="7"/>
      <c r="PD2378" s="7"/>
    </row>
    <row r="2379" spans="347:420">
      <c r="MI2379" s="7"/>
      <c r="MJ2379" s="7"/>
      <c r="MK2379" s="7"/>
      <c r="ML2379" s="7"/>
      <c r="MM2379" s="7"/>
      <c r="MN2379" s="7"/>
      <c r="MO2379" s="7"/>
      <c r="MP2379" s="7"/>
      <c r="MQ2379" s="152" t="s">
        <v>1583</v>
      </c>
      <c r="MR2379" s="7"/>
      <c r="MS2379" s="7"/>
      <c r="MT2379" s="7"/>
      <c r="MU2379" s="7"/>
      <c r="MV2379" s="7"/>
      <c r="MW2379" s="7"/>
      <c r="MX2379" s="7"/>
      <c r="MY2379" s="7"/>
      <c r="MZ2379" s="7"/>
      <c r="NA2379" s="7"/>
      <c r="NB2379" s="7"/>
      <c r="NC2379" s="7"/>
      <c r="ND2379" s="7"/>
      <c r="NE2379" s="7"/>
      <c r="NF2379" s="7"/>
      <c r="NG2379" s="7"/>
      <c r="NH2379" s="7"/>
      <c r="NI2379" s="7"/>
      <c r="NJ2379" s="7"/>
      <c r="NK2379" s="7"/>
      <c r="NL2379" s="7"/>
      <c r="NM2379" s="7"/>
      <c r="NN2379" s="7"/>
      <c r="NO2379" s="7"/>
      <c r="NP2379" s="7"/>
      <c r="NQ2379" s="7"/>
      <c r="NR2379" s="7"/>
      <c r="NS2379" s="7"/>
      <c r="NT2379" s="7"/>
      <c r="NU2379" s="7"/>
      <c r="NV2379" s="7"/>
      <c r="NW2379" s="7"/>
      <c r="NX2379" s="7"/>
      <c r="NY2379" s="7"/>
      <c r="NZ2379" s="7"/>
      <c r="OA2379" s="7"/>
      <c r="OB2379" s="7"/>
      <c r="OC2379" s="7"/>
      <c r="OD2379" s="7"/>
      <c r="OE2379" s="7"/>
      <c r="OF2379" s="7"/>
      <c r="OG2379" s="7"/>
      <c r="OH2379" s="7"/>
      <c r="OI2379" s="7"/>
      <c r="OJ2379" s="7"/>
      <c r="OK2379" s="7"/>
      <c r="OL2379" s="7"/>
      <c r="OM2379" s="7"/>
      <c r="ON2379" s="7"/>
      <c r="OO2379" s="7"/>
      <c r="OP2379" s="7"/>
      <c r="OQ2379" s="7"/>
      <c r="OR2379" s="7"/>
      <c r="OS2379" s="7"/>
      <c r="OT2379" s="7"/>
      <c r="OU2379" s="7"/>
      <c r="OV2379" s="7"/>
      <c r="OW2379" s="7"/>
      <c r="OX2379" s="7"/>
      <c r="OY2379" s="7"/>
      <c r="OZ2379" s="7"/>
      <c r="PA2379" s="7"/>
      <c r="PB2379" s="7"/>
      <c r="PC2379" s="7"/>
      <c r="PD2379" s="7"/>
    </row>
    <row r="2380" spans="347:420">
      <c r="MI2380" s="7"/>
      <c r="MJ2380" s="7"/>
      <c r="MK2380" s="7"/>
      <c r="ML2380" s="7"/>
      <c r="MM2380" s="7"/>
      <c r="MN2380" s="7"/>
      <c r="MO2380" s="7"/>
      <c r="MP2380" s="7"/>
      <c r="MQ2380" s="152" t="s">
        <v>1592</v>
      </c>
      <c r="MR2380" s="7"/>
      <c r="MS2380" s="7"/>
      <c r="MT2380" s="7"/>
      <c r="MU2380" s="7"/>
      <c r="MV2380" s="7"/>
      <c r="MW2380" s="7"/>
      <c r="MX2380" s="7"/>
      <c r="MY2380" s="7"/>
      <c r="MZ2380" s="7"/>
      <c r="NA2380" s="7"/>
      <c r="NB2380" s="7"/>
      <c r="NC2380" s="7"/>
      <c r="ND2380" s="7"/>
      <c r="NE2380" s="7"/>
      <c r="NF2380" s="7"/>
      <c r="NG2380" s="7"/>
      <c r="NH2380" s="7"/>
      <c r="NI2380" s="7"/>
      <c r="NJ2380" s="7"/>
      <c r="NK2380" s="7"/>
      <c r="NL2380" s="7"/>
      <c r="NM2380" s="7"/>
      <c r="NN2380" s="7"/>
      <c r="NO2380" s="7"/>
      <c r="NP2380" s="7"/>
      <c r="NQ2380" s="7"/>
      <c r="NR2380" s="7"/>
      <c r="NS2380" s="7"/>
      <c r="NT2380" s="7"/>
      <c r="NU2380" s="7"/>
      <c r="NV2380" s="7"/>
      <c r="NW2380" s="7"/>
      <c r="NX2380" s="7"/>
      <c r="NY2380" s="7"/>
      <c r="NZ2380" s="7"/>
      <c r="OA2380" s="7"/>
      <c r="OB2380" s="7"/>
      <c r="OC2380" s="7"/>
      <c r="OD2380" s="7"/>
      <c r="OE2380" s="7"/>
      <c r="OF2380" s="7"/>
      <c r="OG2380" s="7"/>
      <c r="OH2380" s="7"/>
      <c r="OI2380" s="7"/>
      <c r="OJ2380" s="7"/>
      <c r="OK2380" s="7"/>
      <c r="OL2380" s="7"/>
      <c r="OM2380" s="7"/>
      <c r="ON2380" s="7"/>
      <c r="OO2380" s="7"/>
      <c r="OP2380" s="7"/>
      <c r="OQ2380" s="7"/>
      <c r="OR2380" s="7"/>
      <c r="OS2380" s="7"/>
      <c r="OT2380" s="7"/>
      <c r="OU2380" s="7"/>
      <c r="OV2380" s="7"/>
      <c r="OW2380" s="7"/>
      <c r="OX2380" s="7"/>
      <c r="OY2380" s="7"/>
      <c r="OZ2380" s="7"/>
      <c r="PA2380" s="7"/>
      <c r="PB2380" s="7"/>
      <c r="PC2380" s="7"/>
      <c r="PD2380" s="7"/>
    </row>
    <row r="2381" spans="347:420">
      <c r="MI2381" s="7"/>
      <c r="MJ2381" s="7"/>
      <c r="MK2381" s="7"/>
      <c r="ML2381" s="7"/>
      <c r="MM2381" s="7"/>
      <c r="MN2381" s="7"/>
      <c r="MO2381" s="7"/>
      <c r="MP2381" s="7"/>
      <c r="MQ2381" s="152" t="s">
        <v>1602</v>
      </c>
      <c r="MR2381" s="7"/>
      <c r="MS2381" s="7"/>
      <c r="MT2381" s="7"/>
      <c r="MU2381" s="7"/>
      <c r="MV2381" s="7"/>
      <c r="MW2381" s="7"/>
      <c r="MX2381" s="7"/>
      <c r="MY2381" s="7"/>
      <c r="MZ2381" s="7"/>
      <c r="NA2381" s="7"/>
      <c r="NB2381" s="7"/>
      <c r="NC2381" s="7"/>
      <c r="ND2381" s="7"/>
      <c r="NE2381" s="7"/>
      <c r="NF2381" s="7"/>
      <c r="NG2381" s="7"/>
      <c r="NH2381" s="7"/>
      <c r="NI2381" s="7"/>
      <c r="NJ2381" s="7"/>
      <c r="NK2381" s="7"/>
      <c r="NL2381" s="7"/>
      <c r="NM2381" s="7"/>
      <c r="NN2381" s="7"/>
      <c r="NO2381" s="7"/>
      <c r="NP2381" s="7"/>
      <c r="NQ2381" s="7"/>
      <c r="NR2381" s="7"/>
      <c r="NS2381" s="7"/>
      <c r="NT2381" s="7"/>
      <c r="NU2381" s="7"/>
      <c r="NV2381" s="7"/>
      <c r="NW2381" s="7"/>
      <c r="NX2381" s="7"/>
      <c r="NY2381" s="7"/>
      <c r="NZ2381" s="7"/>
      <c r="OA2381" s="7"/>
      <c r="OB2381" s="7"/>
      <c r="OC2381" s="7"/>
      <c r="OD2381" s="7"/>
      <c r="OE2381" s="7"/>
      <c r="OF2381" s="7"/>
      <c r="OG2381" s="7"/>
      <c r="OH2381" s="7"/>
      <c r="OI2381" s="7"/>
      <c r="OJ2381" s="7"/>
      <c r="OK2381" s="7"/>
      <c r="OL2381" s="7"/>
      <c r="OM2381" s="7"/>
      <c r="ON2381" s="7"/>
      <c r="OO2381" s="7"/>
      <c r="OP2381" s="7"/>
      <c r="OQ2381" s="7"/>
      <c r="OR2381" s="7"/>
      <c r="OS2381" s="7"/>
      <c r="OT2381" s="7"/>
      <c r="OU2381" s="7"/>
      <c r="OV2381" s="7"/>
      <c r="OW2381" s="7"/>
      <c r="OX2381" s="7"/>
      <c r="OY2381" s="7"/>
      <c r="OZ2381" s="7"/>
      <c r="PA2381" s="7"/>
      <c r="PB2381" s="7"/>
      <c r="PC2381" s="7"/>
      <c r="PD2381" s="7"/>
    </row>
    <row r="2382" spans="347:420">
      <c r="MI2382" s="7"/>
      <c r="MJ2382" s="7"/>
      <c r="MK2382" s="7"/>
      <c r="ML2382" s="7"/>
      <c r="MM2382" s="7"/>
      <c r="MN2382" s="7"/>
      <c r="MO2382" s="7"/>
      <c r="MP2382" s="7"/>
      <c r="MQ2382" s="152" t="s">
        <v>1612</v>
      </c>
      <c r="MR2382" s="7"/>
      <c r="MS2382" s="7"/>
      <c r="MT2382" s="7"/>
      <c r="MU2382" s="7"/>
      <c r="MV2382" s="7"/>
      <c r="MW2382" s="7"/>
      <c r="MX2382" s="7"/>
      <c r="MY2382" s="7"/>
      <c r="MZ2382" s="7"/>
      <c r="NA2382" s="7"/>
      <c r="NB2382" s="7"/>
      <c r="NC2382" s="7"/>
      <c r="ND2382" s="7"/>
      <c r="NE2382" s="7"/>
      <c r="NF2382" s="7"/>
      <c r="NG2382" s="7"/>
      <c r="NH2382" s="7"/>
      <c r="NI2382" s="7"/>
      <c r="NJ2382" s="7"/>
      <c r="NK2382" s="7"/>
      <c r="NL2382" s="7"/>
      <c r="NM2382" s="7"/>
      <c r="NN2382" s="7"/>
      <c r="NO2382" s="7"/>
      <c r="NP2382" s="7"/>
      <c r="NQ2382" s="7"/>
      <c r="NR2382" s="7"/>
      <c r="NS2382" s="7"/>
      <c r="NT2382" s="7"/>
      <c r="NU2382" s="7"/>
      <c r="NV2382" s="7"/>
      <c r="NW2382" s="7"/>
      <c r="NX2382" s="7"/>
      <c r="NY2382" s="7"/>
      <c r="NZ2382" s="7"/>
      <c r="OA2382" s="7"/>
      <c r="OB2382" s="7"/>
      <c r="OC2382" s="7"/>
      <c r="OD2382" s="7"/>
      <c r="OE2382" s="7"/>
      <c r="OF2382" s="7"/>
      <c r="OG2382" s="7"/>
      <c r="OH2382" s="7"/>
      <c r="OI2382" s="7"/>
      <c r="OJ2382" s="7"/>
      <c r="OK2382" s="7"/>
      <c r="OL2382" s="7"/>
      <c r="OM2382" s="7"/>
      <c r="ON2382" s="7"/>
      <c r="OO2382" s="7"/>
      <c r="OP2382" s="7"/>
      <c r="OQ2382" s="7"/>
      <c r="OR2382" s="7"/>
      <c r="OS2382" s="7"/>
      <c r="OT2382" s="7"/>
      <c r="OU2382" s="7"/>
      <c r="OV2382" s="7"/>
      <c r="OW2382" s="7"/>
      <c r="OX2382" s="7"/>
      <c r="OY2382" s="7"/>
      <c r="OZ2382" s="7"/>
      <c r="PA2382" s="7"/>
      <c r="PB2382" s="7"/>
      <c r="PC2382" s="7"/>
      <c r="PD2382" s="7"/>
    </row>
    <row r="2383" spans="347:420">
      <c r="MI2383" s="7"/>
      <c r="MJ2383" s="7"/>
      <c r="MK2383" s="7"/>
      <c r="ML2383" s="7"/>
      <c r="MM2383" s="7"/>
      <c r="MN2383" s="7"/>
      <c r="MO2383" s="7"/>
      <c r="MP2383" s="7"/>
      <c r="MQ2383" s="152" t="s">
        <v>1621</v>
      </c>
      <c r="MR2383" s="7"/>
      <c r="MS2383" s="7"/>
      <c r="MT2383" s="7"/>
      <c r="MU2383" s="7"/>
      <c r="MV2383" s="7"/>
      <c r="MW2383" s="7"/>
      <c r="MX2383" s="7"/>
      <c r="MY2383" s="7"/>
      <c r="MZ2383" s="7"/>
      <c r="NA2383" s="7"/>
      <c r="NB2383" s="7"/>
      <c r="NC2383" s="7"/>
      <c r="ND2383" s="7"/>
      <c r="NE2383" s="7"/>
      <c r="NF2383" s="7"/>
      <c r="NG2383" s="7"/>
      <c r="NH2383" s="7"/>
      <c r="NI2383" s="7"/>
      <c r="NJ2383" s="7"/>
      <c r="NK2383" s="7"/>
      <c r="NL2383" s="7"/>
      <c r="NM2383" s="7"/>
      <c r="NN2383" s="7"/>
      <c r="NO2383" s="7"/>
      <c r="NP2383" s="7"/>
      <c r="NQ2383" s="7"/>
      <c r="NR2383" s="7"/>
      <c r="NS2383" s="7"/>
      <c r="NT2383" s="7"/>
      <c r="NU2383" s="7"/>
      <c r="NV2383" s="7"/>
      <c r="NW2383" s="7"/>
      <c r="NX2383" s="7"/>
      <c r="NY2383" s="7"/>
      <c r="NZ2383" s="7"/>
      <c r="OA2383" s="7"/>
      <c r="OB2383" s="7"/>
      <c r="OC2383" s="7"/>
      <c r="OD2383" s="7"/>
      <c r="OE2383" s="7"/>
      <c r="OF2383" s="7"/>
      <c r="OG2383" s="7"/>
      <c r="OH2383" s="7"/>
      <c r="OI2383" s="7"/>
      <c r="OJ2383" s="7"/>
      <c r="OK2383" s="7"/>
      <c r="OL2383" s="7"/>
      <c r="OM2383" s="7"/>
      <c r="ON2383" s="7"/>
      <c r="OO2383" s="7"/>
      <c r="OP2383" s="7"/>
      <c r="OQ2383" s="7"/>
      <c r="OR2383" s="7"/>
      <c r="OS2383" s="7"/>
      <c r="OT2383" s="7"/>
      <c r="OU2383" s="7"/>
      <c r="OV2383" s="7"/>
      <c r="OW2383" s="7"/>
      <c r="OX2383" s="7"/>
      <c r="OY2383" s="7"/>
      <c r="OZ2383" s="7"/>
      <c r="PA2383" s="7"/>
      <c r="PB2383" s="7"/>
      <c r="PC2383" s="7"/>
      <c r="PD2383" s="7"/>
    </row>
    <row r="2384" spans="347:420">
      <c r="MI2384" s="7"/>
      <c r="MJ2384" s="7"/>
      <c r="MK2384" s="7"/>
      <c r="ML2384" s="7"/>
      <c r="MM2384" s="7"/>
      <c r="MN2384" s="7"/>
      <c r="MO2384" s="7"/>
      <c r="MP2384" s="7"/>
      <c r="MQ2384" s="152" t="s">
        <v>1629</v>
      </c>
      <c r="MR2384" s="7"/>
      <c r="MS2384" s="7"/>
      <c r="MT2384" s="7"/>
      <c r="MU2384" s="7"/>
      <c r="MV2384" s="7"/>
      <c r="MW2384" s="7"/>
      <c r="MX2384" s="7"/>
      <c r="MY2384" s="7"/>
      <c r="MZ2384" s="7"/>
      <c r="NA2384" s="7"/>
      <c r="NB2384" s="7"/>
      <c r="NC2384" s="7"/>
      <c r="ND2384" s="7"/>
      <c r="NE2384" s="7"/>
      <c r="NF2384" s="7"/>
      <c r="NG2384" s="7"/>
      <c r="NH2384" s="7"/>
      <c r="NI2384" s="7"/>
      <c r="NJ2384" s="7"/>
      <c r="NK2384" s="7"/>
      <c r="NL2384" s="7"/>
      <c r="NM2384" s="7"/>
      <c r="NN2384" s="7"/>
      <c r="NO2384" s="7"/>
      <c r="NP2384" s="7"/>
      <c r="NQ2384" s="7"/>
      <c r="NR2384" s="7"/>
      <c r="NS2384" s="7"/>
      <c r="NT2384" s="7"/>
      <c r="NU2384" s="7"/>
      <c r="NV2384" s="7"/>
      <c r="NW2384" s="7"/>
      <c r="NX2384" s="7"/>
      <c r="NY2384" s="7"/>
      <c r="NZ2384" s="7"/>
      <c r="OA2384" s="7"/>
      <c r="OB2384" s="7"/>
      <c r="OC2384" s="7"/>
      <c r="OD2384" s="7"/>
      <c r="OE2384" s="7"/>
      <c r="OF2384" s="7"/>
      <c r="OG2384" s="7"/>
      <c r="OH2384" s="7"/>
      <c r="OI2384" s="7"/>
      <c r="OJ2384" s="7"/>
      <c r="OK2384" s="7"/>
      <c r="OL2384" s="7"/>
      <c r="OM2384" s="7"/>
      <c r="ON2384" s="7"/>
      <c r="OO2384" s="7"/>
      <c r="OP2384" s="7"/>
      <c r="OQ2384" s="7"/>
      <c r="OR2384" s="7"/>
      <c r="OS2384" s="7"/>
      <c r="OT2384" s="7"/>
      <c r="OU2384" s="7"/>
      <c r="OV2384" s="7"/>
      <c r="OW2384" s="7"/>
      <c r="OX2384" s="7"/>
      <c r="OY2384" s="7"/>
      <c r="OZ2384" s="7"/>
      <c r="PA2384" s="7"/>
      <c r="PB2384" s="7"/>
      <c r="PC2384" s="7"/>
      <c r="PD2384" s="7"/>
    </row>
    <row r="2385" spans="347:420">
      <c r="MI2385" s="7"/>
      <c r="MJ2385" s="7"/>
      <c r="MK2385" s="7"/>
      <c r="ML2385" s="7"/>
      <c r="MM2385" s="7"/>
      <c r="MN2385" s="7"/>
      <c r="MO2385" s="7"/>
      <c r="MP2385" s="7"/>
      <c r="MQ2385" s="152" t="s">
        <v>1638</v>
      </c>
      <c r="MR2385" s="7"/>
      <c r="MS2385" s="7"/>
      <c r="MT2385" s="7"/>
      <c r="MU2385" s="7"/>
      <c r="MV2385" s="7"/>
      <c r="MW2385" s="7"/>
      <c r="MX2385" s="7"/>
      <c r="MY2385" s="7"/>
      <c r="MZ2385" s="7"/>
      <c r="NA2385" s="7"/>
      <c r="NB2385" s="7"/>
      <c r="NC2385" s="7"/>
      <c r="ND2385" s="7"/>
      <c r="NE2385" s="7"/>
      <c r="NF2385" s="7"/>
      <c r="NG2385" s="7"/>
      <c r="NH2385" s="7"/>
      <c r="NI2385" s="7"/>
      <c r="NJ2385" s="7"/>
      <c r="NK2385" s="7"/>
      <c r="NL2385" s="7"/>
      <c r="NM2385" s="7"/>
      <c r="NN2385" s="7"/>
      <c r="NO2385" s="7"/>
      <c r="NP2385" s="7"/>
      <c r="NQ2385" s="7"/>
      <c r="NR2385" s="7"/>
      <c r="NS2385" s="7"/>
      <c r="NT2385" s="7"/>
      <c r="NU2385" s="7"/>
      <c r="NV2385" s="7"/>
      <c r="NW2385" s="7"/>
      <c r="NX2385" s="7"/>
      <c r="NY2385" s="7"/>
      <c r="NZ2385" s="7"/>
      <c r="OA2385" s="7"/>
      <c r="OB2385" s="7"/>
      <c r="OC2385" s="7"/>
      <c r="OD2385" s="7"/>
      <c r="OE2385" s="7"/>
      <c r="OF2385" s="7"/>
      <c r="OG2385" s="7"/>
      <c r="OH2385" s="7"/>
      <c r="OI2385" s="7"/>
      <c r="OJ2385" s="7"/>
      <c r="OK2385" s="7"/>
      <c r="OL2385" s="7"/>
      <c r="OM2385" s="7"/>
      <c r="ON2385" s="7"/>
      <c r="OO2385" s="7"/>
      <c r="OP2385" s="7"/>
      <c r="OQ2385" s="7"/>
      <c r="OR2385" s="7"/>
      <c r="OS2385" s="7"/>
      <c r="OT2385" s="7"/>
      <c r="OU2385" s="7"/>
      <c r="OV2385" s="7"/>
      <c r="OW2385" s="7"/>
      <c r="OX2385" s="7"/>
      <c r="OY2385" s="7"/>
      <c r="OZ2385" s="7"/>
      <c r="PA2385" s="7"/>
      <c r="PB2385" s="7"/>
      <c r="PC2385" s="7"/>
      <c r="PD2385" s="7"/>
    </row>
    <row r="2386" spans="347:420">
      <c r="MI2386" s="7"/>
      <c r="MJ2386" s="7"/>
      <c r="MK2386" s="7"/>
      <c r="ML2386" s="7"/>
      <c r="MM2386" s="7"/>
      <c r="MN2386" s="7"/>
      <c r="MO2386" s="7"/>
      <c r="MP2386" s="7"/>
      <c r="MQ2386" s="152" t="s">
        <v>1645</v>
      </c>
      <c r="MR2386" s="7"/>
      <c r="MS2386" s="7"/>
      <c r="MT2386" s="7"/>
      <c r="MU2386" s="7"/>
      <c r="MV2386" s="7"/>
      <c r="MW2386" s="7"/>
      <c r="MX2386" s="7"/>
      <c r="MY2386" s="7"/>
      <c r="MZ2386" s="7"/>
      <c r="NA2386" s="7"/>
      <c r="NB2386" s="7"/>
      <c r="NC2386" s="7"/>
      <c r="ND2386" s="7"/>
      <c r="NE2386" s="7"/>
      <c r="NF2386" s="7"/>
      <c r="NG2386" s="7"/>
      <c r="NH2386" s="7"/>
      <c r="NI2386" s="7"/>
      <c r="NJ2386" s="7"/>
      <c r="NK2386" s="7"/>
      <c r="NL2386" s="7"/>
      <c r="NM2386" s="7"/>
      <c r="NN2386" s="7"/>
      <c r="NO2386" s="7"/>
      <c r="NP2386" s="7"/>
      <c r="NQ2386" s="7"/>
      <c r="NR2386" s="7"/>
      <c r="NS2386" s="7"/>
      <c r="NT2386" s="7"/>
      <c r="NU2386" s="7"/>
      <c r="NV2386" s="7"/>
      <c r="NW2386" s="7"/>
      <c r="NX2386" s="7"/>
      <c r="NY2386" s="7"/>
      <c r="NZ2386" s="7"/>
      <c r="OA2386" s="7"/>
      <c r="OB2386" s="7"/>
      <c r="OC2386" s="7"/>
      <c r="OD2386" s="7"/>
      <c r="OE2386" s="7"/>
      <c r="OF2386" s="7"/>
      <c r="OG2386" s="7"/>
      <c r="OH2386" s="7"/>
      <c r="OI2386" s="7"/>
      <c r="OJ2386" s="7"/>
      <c r="OK2386" s="7"/>
      <c r="OL2386" s="7"/>
      <c r="OM2386" s="7"/>
      <c r="ON2386" s="7"/>
      <c r="OO2386" s="7"/>
      <c r="OP2386" s="7"/>
      <c r="OQ2386" s="7"/>
      <c r="OR2386" s="7"/>
      <c r="OS2386" s="7"/>
      <c r="OT2386" s="7"/>
      <c r="OU2386" s="7"/>
      <c r="OV2386" s="7"/>
      <c r="OW2386" s="7"/>
      <c r="OX2386" s="7"/>
      <c r="OY2386" s="7"/>
      <c r="OZ2386" s="7"/>
      <c r="PA2386" s="7"/>
      <c r="PB2386" s="7"/>
      <c r="PC2386" s="7"/>
      <c r="PD2386" s="7"/>
    </row>
    <row r="2387" spans="347:420">
      <c r="MI2387" s="7"/>
      <c r="MJ2387" s="7"/>
      <c r="MK2387" s="7"/>
      <c r="ML2387" s="7"/>
      <c r="MM2387" s="7"/>
      <c r="MN2387" s="7"/>
      <c r="MO2387" s="7"/>
      <c r="MP2387" s="7"/>
      <c r="MQ2387" s="152" t="s">
        <v>1653</v>
      </c>
      <c r="MR2387" s="7"/>
      <c r="MS2387" s="7"/>
      <c r="MT2387" s="7"/>
      <c r="MU2387" s="7"/>
      <c r="MV2387" s="7"/>
      <c r="MW2387" s="7"/>
      <c r="MX2387" s="7"/>
      <c r="MY2387" s="7"/>
      <c r="MZ2387" s="7"/>
      <c r="NA2387" s="7"/>
      <c r="NB2387" s="7"/>
      <c r="NC2387" s="7"/>
      <c r="ND2387" s="7"/>
      <c r="NE2387" s="7"/>
      <c r="NF2387" s="7"/>
      <c r="NG2387" s="7"/>
      <c r="NH2387" s="7"/>
      <c r="NI2387" s="7"/>
      <c r="NJ2387" s="7"/>
      <c r="NK2387" s="7"/>
      <c r="NL2387" s="7"/>
      <c r="NM2387" s="7"/>
      <c r="NN2387" s="7"/>
      <c r="NO2387" s="7"/>
      <c r="NP2387" s="7"/>
      <c r="NQ2387" s="7"/>
      <c r="NR2387" s="7"/>
      <c r="NS2387" s="7"/>
      <c r="NT2387" s="7"/>
      <c r="NU2387" s="7"/>
      <c r="NV2387" s="7"/>
      <c r="NW2387" s="7"/>
      <c r="NX2387" s="7"/>
      <c r="NY2387" s="7"/>
      <c r="NZ2387" s="7"/>
      <c r="OA2387" s="7"/>
      <c r="OB2387" s="7"/>
      <c r="OC2387" s="7"/>
      <c r="OD2387" s="7"/>
      <c r="OE2387" s="7"/>
      <c r="OF2387" s="7"/>
      <c r="OG2387" s="7"/>
      <c r="OH2387" s="7"/>
      <c r="OI2387" s="7"/>
      <c r="OJ2387" s="7"/>
      <c r="OK2387" s="7"/>
      <c r="OL2387" s="7"/>
      <c r="OM2387" s="7"/>
      <c r="ON2387" s="7"/>
      <c r="OO2387" s="7"/>
      <c r="OP2387" s="7"/>
      <c r="OQ2387" s="7"/>
      <c r="OR2387" s="7"/>
      <c r="OS2387" s="7"/>
      <c r="OT2387" s="7"/>
      <c r="OU2387" s="7"/>
      <c r="OV2387" s="7"/>
      <c r="OW2387" s="7"/>
      <c r="OX2387" s="7"/>
      <c r="OY2387" s="7"/>
      <c r="OZ2387" s="7"/>
      <c r="PA2387" s="7"/>
      <c r="PB2387" s="7"/>
      <c r="PC2387" s="7"/>
      <c r="PD2387" s="7"/>
    </row>
    <row r="2388" spans="347:420">
      <c r="MI2388" s="7"/>
      <c r="MJ2388" s="7"/>
      <c r="MK2388" s="7"/>
      <c r="ML2388" s="7"/>
      <c r="MM2388" s="7"/>
      <c r="MN2388" s="7"/>
      <c r="MO2388" s="7"/>
      <c r="MP2388" s="7"/>
      <c r="MQ2388" s="152" t="s">
        <v>1660</v>
      </c>
      <c r="MR2388" s="7"/>
      <c r="MS2388" s="7"/>
      <c r="MT2388" s="7"/>
      <c r="MU2388" s="7"/>
      <c r="MV2388" s="7"/>
      <c r="MW2388" s="7"/>
      <c r="MX2388" s="7"/>
      <c r="MY2388" s="7"/>
      <c r="MZ2388" s="7"/>
      <c r="NA2388" s="7"/>
      <c r="NB2388" s="7"/>
      <c r="NC2388" s="7"/>
      <c r="ND2388" s="7"/>
      <c r="NE2388" s="7"/>
      <c r="NF2388" s="7"/>
      <c r="NG2388" s="7"/>
      <c r="NH2388" s="7"/>
      <c r="NI2388" s="7"/>
      <c r="NJ2388" s="7"/>
      <c r="NK2388" s="7"/>
      <c r="NL2388" s="7"/>
      <c r="NM2388" s="7"/>
      <c r="NN2388" s="7"/>
      <c r="NO2388" s="7"/>
      <c r="NP2388" s="7"/>
      <c r="NQ2388" s="7"/>
      <c r="NR2388" s="7"/>
      <c r="NS2388" s="7"/>
      <c r="NT2388" s="7"/>
      <c r="NU2388" s="7"/>
      <c r="NV2388" s="7"/>
      <c r="NW2388" s="7"/>
      <c r="NX2388" s="7"/>
      <c r="NY2388" s="7"/>
      <c r="NZ2388" s="7"/>
      <c r="OA2388" s="7"/>
      <c r="OB2388" s="7"/>
      <c r="OC2388" s="7"/>
      <c r="OD2388" s="7"/>
      <c r="OE2388" s="7"/>
      <c r="OF2388" s="7"/>
      <c r="OG2388" s="7"/>
      <c r="OH2388" s="7"/>
      <c r="OI2388" s="7"/>
      <c r="OJ2388" s="7"/>
      <c r="OK2388" s="7"/>
      <c r="OL2388" s="7"/>
      <c r="OM2388" s="7"/>
      <c r="ON2388" s="7"/>
      <c r="OO2388" s="7"/>
      <c r="OP2388" s="7"/>
      <c r="OQ2388" s="7"/>
      <c r="OR2388" s="7"/>
      <c r="OS2388" s="7"/>
      <c r="OT2388" s="7"/>
      <c r="OU2388" s="7"/>
      <c r="OV2388" s="7"/>
      <c r="OW2388" s="7"/>
      <c r="OX2388" s="7"/>
      <c r="OY2388" s="7"/>
      <c r="OZ2388" s="7"/>
      <c r="PA2388" s="7"/>
      <c r="PB2388" s="7"/>
      <c r="PC2388" s="7"/>
      <c r="PD2388" s="7"/>
    </row>
    <row r="2389" spans="347:420">
      <c r="MI2389" s="7"/>
      <c r="MJ2389" s="7"/>
      <c r="MK2389" s="7"/>
      <c r="ML2389" s="7"/>
      <c r="MM2389" s="7"/>
      <c r="MN2389" s="7"/>
      <c r="MO2389" s="7"/>
      <c r="MP2389" s="7"/>
      <c r="MQ2389" s="152" t="s">
        <v>1668</v>
      </c>
      <c r="MR2389" s="7"/>
      <c r="MS2389" s="7"/>
      <c r="MT2389" s="7"/>
      <c r="MU2389" s="7"/>
      <c r="MV2389" s="7"/>
      <c r="MW2389" s="7"/>
      <c r="MX2389" s="7"/>
      <c r="MY2389" s="7"/>
      <c r="MZ2389" s="7"/>
      <c r="NA2389" s="7"/>
      <c r="NB2389" s="7"/>
      <c r="NC2389" s="7"/>
      <c r="ND2389" s="7"/>
      <c r="NE2389" s="7"/>
      <c r="NF2389" s="7"/>
      <c r="NG2389" s="7"/>
      <c r="NH2389" s="7"/>
      <c r="NI2389" s="7"/>
      <c r="NJ2389" s="7"/>
      <c r="NK2389" s="7"/>
      <c r="NL2389" s="7"/>
      <c r="NM2389" s="7"/>
      <c r="NN2389" s="7"/>
      <c r="NO2389" s="7"/>
      <c r="NP2389" s="7"/>
      <c r="NQ2389" s="7"/>
      <c r="NR2389" s="7"/>
      <c r="NS2389" s="7"/>
      <c r="NT2389" s="7"/>
      <c r="NU2389" s="7"/>
      <c r="NV2389" s="7"/>
      <c r="NW2389" s="7"/>
      <c r="NX2389" s="7"/>
      <c r="NY2389" s="7"/>
      <c r="NZ2389" s="7"/>
      <c r="OA2389" s="7"/>
      <c r="OB2389" s="7"/>
      <c r="OC2389" s="7"/>
      <c r="OD2389" s="7"/>
      <c r="OE2389" s="7"/>
      <c r="OF2389" s="7"/>
      <c r="OG2389" s="7"/>
      <c r="OH2389" s="7"/>
      <c r="OI2389" s="7"/>
      <c r="OJ2389" s="7"/>
      <c r="OK2389" s="7"/>
      <c r="OL2389" s="7"/>
      <c r="OM2389" s="7"/>
      <c r="ON2389" s="7"/>
      <c r="OO2389" s="7"/>
      <c r="OP2389" s="7"/>
      <c r="OQ2389" s="7"/>
      <c r="OR2389" s="7"/>
      <c r="OS2389" s="7"/>
      <c r="OT2389" s="7"/>
      <c r="OU2389" s="7"/>
      <c r="OV2389" s="7"/>
      <c r="OW2389" s="7"/>
      <c r="OX2389" s="7"/>
      <c r="OY2389" s="7"/>
      <c r="OZ2389" s="7"/>
      <c r="PA2389" s="7"/>
      <c r="PB2389" s="7"/>
      <c r="PC2389" s="7"/>
      <c r="PD2389" s="7"/>
    </row>
    <row r="2390" spans="347:420">
      <c r="MI2390" s="7"/>
      <c r="MJ2390" s="7"/>
      <c r="MK2390" s="7"/>
      <c r="ML2390" s="7"/>
      <c r="MM2390" s="7"/>
      <c r="MN2390" s="7"/>
      <c r="MO2390" s="7"/>
      <c r="MP2390" s="7"/>
      <c r="MQ2390" s="152" t="s">
        <v>1676</v>
      </c>
      <c r="MR2390" s="7"/>
      <c r="MS2390" s="7"/>
      <c r="MT2390" s="7"/>
      <c r="MU2390" s="7"/>
      <c r="MV2390" s="7"/>
      <c r="MW2390" s="7"/>
      <c r="MX2390" s="7"/>
      <c r="MY2390" s="7"/>
      <c r="MZ2390" s="7"/>
      <c r="NA2390" s="7"/>
      <c r="NB2390" s="7"/>
      <c r="NC2390" s="7"/>
      <c r="ND2390" s="7"/>
      <c r="NE2390" s="7"/>
      <c r="NF2390" s="7"/>
      <c r="NG2390" s="7"/>
      <c r="NH2390" s="7"/>
      <c r="NI2390" s="7"/>
      <c r="NJ2390" s="7"/>
      <c r="NK2390" s="7"/>
      <c r="NL2390" s="7"/>
      <c r="NM2390" s="7"/>
      <c r="NN2390" s="7"/>
      <c r="NO2390" s="7"/>
      <c r="NP2390" s="7"/>
      <c r="NQ2390" s="7"/>
      <c r="NR2390" s="7"/>
      <c r="NS2390" s="7"/>
      <c r="NT2390" s="7"/>
      <c r="NU2390" s="7"/>
      <c r="NV2390" s="7"/>
      <c r="NW2390" s="7"/>
      <c r="NX2390" s="7"/>
      <c r="NY2390" s="7"/>
      <c r="NZ2390" s="7"/>
      <c r="OA2390" s="7"/>
      <c r="OB2390" s="7"/>
      <c r="OC2390" s="7"/>
      <c r="OD2390" s="7"/>
      <c r="OE2390" s="7"/>
      <c r="OF2390" s="7"/>
      <c r="OG2390" s="7"/>
      <c r="OH2390" s="7"/>
      <c r="OI2390" s="7"/>
      <c r="OJ2390" s="7"/>
      <c r="OK2390" s="7"/>
      <c r="OL2390" s="7"/>
      <c r="OM2390" s="7"/>
      <c r="ON2390" s="7"/>
      <c r="OO2390" s="7"/>
      <c r="OP2390" s="7"/>
      <c r="OQ2390" s="7"/>
      <c r="OR2390" s="7"/>
      <c r="OS2390" s="7"/>
      <c r="OT2390" s="7"/>
      <c r="OU2390" s="7"/>
      <c r="OV2390" s="7"/>
      <c r="OW2390" s="7"/>
      <c r="OX2390" s="7"/>
      <c r="OY2390" s="7"/>
      <c r="OZ2390" s="7"/>
      <c r="PA2390" s="7"/>
      <c r="PB2390" s="7"/>
      <c r="PC2390" s="7"/>
      <c r="PD2390" s="7"/>
    </row>
    <row r="2391" spans="347:420">
      <c r="MI2391" s="7"/>
      <c r="MJ2391" s="7"/>
      <c r="MK2391" s="7"/>
      <c r="ML2391" s="7"/>
      <c r="MM2391" s="7"/>
      <c r="MN2391" s="7"/>
      <c r="MO2391" s="7"/>
      <c r="MP2391" s="7"/>
      <c r="MQ2391" s="152" t="s">
        <v>1684</v>
      </c>
      <c r="MR2391" s="7"/>
      <c r="MS2391" s="7"/>
      <c r="MT2391" s="7"/>
      <c r="MU2391" s="7"/>
      <c r="MV2391" s="7"/>
      <c r="MW2391" s="7"/>
      <c r="MX2391" s="7"/>
      <c r="MY2391" s="7"/>
      <c r="MZ2391" s="7"/>
      <c r="NA2391" s="7"/>
      <c r="NB2391" s="7"/>
      <c r="NC2391" s="7"/>
      <c r="ND2391" s="7"/>
      <c r="NE2391" s="7"/>
      <c r="NF2391" s="7"/>
      <c r="NG2391" s="7"/>
      <c r="NH2391" s="7"/>
      <c r="NI2391" s="7"/>
      <c r="NJ2391" s="7"/>
      <c r="NK2391" s="7"/>
      <c r="NL2391" s="7"/>
      <c r="NM2391" s="7"/>
      <c r="NN2391" s="7"/>
      <c r="NO2391" s="7"/>
      <c r="NP2391" s="7"/>
      <c r="NQ2391" s="7"/>
      <c r="NR2391" s="7"/>
      <c r="NS2391" s="7"/>
      <c r="NT2391" s="7"/>
      <c r="NU2391" s="7"/>
      <c r="NV2391" s="7"/>
      <c r="NW2391" s="7"/>
      <c r="NX2391" s="7"/>
      <c r="NY2391" s="7"/>
      <c r="NZ2391" s="7"/>
      <c r="OA2391" s="7"/>
      <c r="OB2391" s="7"/>
      <c r="OC2391" s="7"/>
      <c r="OD2391" s="7"/>
      <c r="OE2391" s="7"/>
      <c r="OF2391" s="7"/>
      <c r="OG2391" s="7"/>
      <c r="OH2391" s="7"/>
      <c r="OI2391" s="7"/>
      <c r="OJ2391" s="7"/>
      <c r="OK2391" s="7"/>
      <c r="OL2391" s="7"/>
      <c r="OM2391" s="7"/>
      <c r="ON2391" s="7"/>
      <c r="OO2391" s="7"/>
      <c r="OP2391" s="7"/>
      <c r="OQ2391" s="7"/>
      <c r="OR2391" s="7"/>
      <c r="OS2391" s="7"/>
      <c r="OT2391" s="7"/>
      <c r="OU2391" s="7"/>
      <c r="OV2391" s="7"/>
      <c r="OW2391" s="7"/>
      <c r="OX2391" s="7"/>
      <c r="OY2391" s="7"/>
      <c r="OZ2391" s="7"/>
      <c r="PA2391" s="7"/>
      <c r="PB2391" s="7"/>
      <c r="PC2391" s="7"/>
      <c r="PD2391" s="7"/>
    </row>
    <row r="2392" spans="347:420">
      <c r="MI2392" s="7"/>
      <c r="MJ2392" s="7"/>
      <c r="MK2392" s="7"/>
      <c r="ML2392" s="7"/>
      <c r="MM2392" s="7"/>
      <c r="MN2392" s="7"/>
      <c r="MO2392" s="7"/>
      <c r="MP2392" s="7"/>
      <c r="MQ2392" s="152" t="s">
        <v>1691</v>
      </c>
      <c r="MR2392" s="7"/>
      <c r="MS2392" s="7"/>
      <c r="MT2392" s="7"/>
      <c r="MU2392" s="7"/>
      <c r="MV2392" s="7"/>
      <c r="MW2392" s="7"/>
      <c r="MX2392" s="7"/>
      <c r="MY2392" s="7"/>
      <c r="MZ2392" s="7"/>
      <c r="NA2392" s="7"/>
      <c r="NB2392" s="7"/>
      <c r="NC2392" s="7"/>
      <c r="ND2392" s="7"/>
      <c r="NE2392" s="7"/>
      <c r="NF2392" s="7"/>
      <c r="NG2392" s="7"/>
      <c r="NH2392" s="7"/>
      <c r="NI2392" s="7"/>
      <c r="NJ2392" s="7"/>
      <c r="NK2392" s="7"/>
      <c r="NL2392" s="7"/>
      <c r="NM2392" s="7"/>
      <c r="NN2392" s="7"/>
      <c r="NO2392" s="7"/>
      <c r="NP2392" s="7"/>
      <c r="NQ2392" s="7"/>
      <c r="NR2392" s="7"/>
      <c r="NS2392" s="7"/>
      <c r="NT2392" s="7"/>
      <c r="NU2392" s="7"/>
      <c r="NV2392" s="7"/>
      <c r="NW2392" s="7"/>
      <c r="NX2392" s="7"/>
      <c r="NY2392" s="7"/>
      <c r="NZ2392" s="7"/>
      <c r="OA2392" s="7"/>
      <c r="OB2392" s="7"/>
      <c r="OC2392" s="7"/>
      <c r="OD2392" s="7"/>
      <c r="OE2392" s="7"/>
      <c r="OF2392" s="7"/>
      <c r="OG2392" s="7"/>
      <c r="OH2392" s="7"/>
      <c r="OI2392" s="7"/>
      <c r="OJ2392" s="7"/>
      <c r="OK2392" s="7"/>
      <c r="OL2392" s="7"/>
      <c r="OM2392" s="7"/>
      <c r="ON2392" s="7"/>
      <c r="OO2392" s="7"/>
      <c r="OP2392" s="7"/>
      <c r="OQ2392" s="7"/>
      <c r="OR2392" s="7"/>
      <c r="OS2392" s="7"/>
      <c r="OT2392" s="7"/>
      <c r="OU2392" s="7"/>
      <c r="OV2392" s="7"/>
      <c r="OW2392" s="7"/>
      <c r="OX2392" s="7"/>
      <c r="OY2392" s="7"/>
      <c r="OZ2392" s="7"/>
      <c r="PA2392" s="7"/>
      <c r="PB2392" s="7"/>
      <c r="PC2392" s="7"/>
      <c r="PD2392" s="7"/>
    </row>
    <row r="2393" spans="347:420">
      <c r="MI2393" s="7"/>
      <c r="MJ2393" s="7"/>
      <c r="MK2393" s="7"/>
      <c r="ML2393" s="7"/>
      <c r="MM2393" s="7"/>
      <c r="MN2393" s="7"/>
      <c r="MO2393" s="7"/>
      <c r="MP2393" s="7"/>
      <c r="MQ2393" s="152" t="s">
        <v>1194</v>
      </c>
      <c r="MR2393" s="7"/>
      <c r="MS2393" s="7"/>
      <c r="MT2393" s="7"/>
      <c r="MU2393" s="7"/>
      <c r="MV2393" s="7"/>
      <c r="MW2393" s="7"/>
      <c r="MX2393" s="7"/>
      <c r="MY2393" s="7"/>
      <c r="MZ2393" s="7"/>
      <c r="NA2393" s="7"/>
      <c r="NB2393" s="7"/>
      <c r="NC2393" s="7"/>
      <c r="ND2393" s="7"/>
      <c r="NE2393" s="7"/>
      <c r="NF2393" s="7"/>
      <c r="NG2393" s="7"/>
      <c r="NH2393" s="7"/>
      <c r="NI2393" s="7"/>
      <c r="NJ2393" s="7"/>
      <c r="NK2393" s="7"/>
      <c r="NL2393" s="7"/>
      <c r="NM2393" s="7"/>
      <c r="NN2393" s="7"/>
      <c r="NO2393" s="7"/>
      <c r="NP2393" s="7"/>
      <c r="NQ2393" s="7"/>
      <c r="NR2393" s="7"/>
      <c r="NS2393" s="7"/>
      <c r="NT2393" s="7"/>
      <c r="NU2393" s="7"/>
      <c r="NV2393" s="7"/>
      <c r="NW2393" s="7"/>
      <c r="NX2393" s="7"/>
      <c r="NY2393" s="7"/>
      <c r="NZ2393" s="7"/>
      <c r="OA2393" s="7"/>
      <c r="OB2393" s="7"/>
      <c r="OC2393" s="7"/>
      <c r="OD2393" s="7"/>
      <c r="OE2393" s="7"/>
      <c r="OF2393" s="7"/>
      <c r="OG2393" s="7"/>
      <c r="OH2393" s="7"/>
      <c r="OI2393" s="7"/>
      <c r="OJ2393" s="7"/>
      <c r="OK2393" s="7"/>
      <c r="OL2393" s="7"/>
      <c r="OM2393" s="7"/>
      <c r="ON2393" s="7"/>
      <c r="OO2393" s="7"/>
      <c r="OP2393" s="7"/>
      <c r="OQ2393" s="7"/>
      <c r="OR2393" s="7"/>
      <c r="OS2393" s="7"/>
      <c r="OT2393" s="7"/>
      <c r="OU2393" s="7"/>
      <c r="OV2393" s="7"/>
      <c r="OW2393" s="7"/>
      <c r="OX2393" s="7"/>
      <c r="OY2393" s="7"/>
      <c r="OZ2393" s="7"/>
      <c r="PA2393" s="7"/>
      <c r="PB2393" s="7"/>
      <c r="PC2393" s="7"/>
      <c r="PD2393" s="7"/>
    </row>
    <row r="2394" spans="347:420">
      <c r="MI2394" s="7"/>
      <c r="MJ2394" s="7"/>
      <c r="MK2394" s="7"/>
      <c r="ML2394" s="7"/>
      <c r="MM2394" s="7"/>
      <c r="MN2394" s="7"/>
      <c r="MO2394" s="7"/>
      <c r="MP2394" s="7"/>
      <c r="MQ2394" s="152" t="s">
        <v>1706</v>
      </c>
      <c r="MR2394" s="7"/>
      <c r="MS2394" s="7"/>
      <c r="MT2394" s="7"/>
      <c r="MU2394" s="7"/>
      <c r="MV2394" s="7"/>
      <c r="MW2394" s="7"/>
      <c r="MX2394" s="7"/>
      <c r="MY2394" s="7"/>
      <c r="MZ2394" s="7"/>
      <c r="NA2394" s="7"/>
      <c r="NB2394" s="7"/>
      <c r="NC2394" s="7"/>
      <c r="ND2394" s="7"/>
      <c r="NE2394" s="7"/>
      <c r="NF2394" s="7"/>
      <c r="NG2394" s="7"/>
      <c r="NH2394" s="7"/>
      <c r="NI2394" s="7"/>
      <c r="NJ2394" s="7"/>
      <c r="NK2394" s="7"/>
      <c r="NL2394" s="7"/>
      <c r="NM2394" s="7"/>
      <c r="NN2394" s="7"/>
      <c r="NO2394" s="7"/>
      <c r="NP2394" s="7"/>
      <c r="NQ2394" s="7"/>
      <c r="NR2394" s="7"/>
      <c r="NS2394" s="7"/>
      <c r="NT2394" s="7"/>
      <c r="NU2394" s="7"/>
      <c r="NV2394" s="7"/>
      <c r="NW2394" s="7"/>
      <c r="NX2394" s="7"/>
      <c r="NY2394" s="7"/>
      <c r="NZ2394" s="7"/>
      <c r="OA2394" s="7"/>
      <c r="OB2394" s="7"/>
      <c r="OC2394" s="7"/>
      <c r="OD2394" s="7"/>
      <c r="OE2394" s="7"/>
      <c r="OF2394" s="7"/>
      <c r="OG2394" s="7"/>
      <c r="OH2394" s="7"/>
      <c r="OI2394" s="7"/>
      <c r="OJ2394" s="7"/>
      <c r="OK2394" s="7"/>
      <c r="OL2394" s="7"/>
      <c r="OM2394" s="7"/>
      <c r="ON2394" s="7"/>
      <c r="OO2394" s="7"/>
      <c r="OP2394" s="7"/>
      <c r="OQ2394" s="7"/>
      <c r="OR2394" s="7"/>
      <c r="OS2394" s="7"/>
      <c r="OT2394" s="7"/>
      <c r="OU2394" s="7"/>
      <c r="OV2394" s="7"/>
      <c r="OW2394" s="7"/>
      <c r="OX2394" s="7"/>
      <c r="OY2394" s="7"/>
      <c r="OZ2394" s="7"/>
      <c r="PA2394" s="7"/>
      <c r="PB2394" s="7"/>
      <c r="PC2394" s="7"/>
      <c r="PD2394" s="7"/>
    </row>
    <row r="2395" spans="347:420">
      <c r="MI2395" s="7"/>
      <c r="MJ2395" s="7"/>
      <c r="MK2395" s="7"/>
      <c r="ML2395" s="7"/>
      <c r="MM2395" s="7"/>
      <c r="MN2395" s="7"/>
      <c r="MO2395" s="7"/>
      <c r="MP2395" s="7"/>
      <c r="MQ2395" s="152" t="s">
        <v>1714</v>
      </c>
      <c r="MR2395" s="7"/>
      <c r="MS2395" s="7"/>
      <c r="MT2395" s="7"/>
      <c r="MU2395" s="7"/>
      <c r="MV2395" s="7"/>
      <c r="MW2395" s="7"/>
      <c r="MX2395" s="7"/>
      <c r="MY2395" s="7"/>
      <c r="MZ2395" s="7"/>
      <c r="NA2395" s="7"/>
      <c r="NB2395" s="7"/>
      <c r="NC2395" s="7"/>
      <c r="ND2395" s="7"/>
      <c r="NE2395" s="7"/>
      <c r="NF2395" s="7"/>
      <c r="NG2395" s="7"/>
      <c r="NH2395" s="7"/>
      <c r="NI2395" s="7"/>
      <c r="NJ2395" s="7"/>
      <c r="NK2395" s="7"/>
      <c r="NL2395" s="7"/>
      <c r="NM2395" s="7"/>
      <c r="NN2395" s="7"/>
      <c r="NO2395" s="7"/>
      <c r="NP2395" s="7"/>
      <c r="NQ2395" s="7"/>
      <c r="NR2395" s="7"/>
      <c r="NS2395" s="7"/>
      <c r="NT2395" s="7"/>
      <c r="NU2395" s="7"/>
      <c r="NV2395" s="7"/>
      <c r="NW2395" s="7"/>
      <c r="NX2395" s="7"/>
      <c r="NY2395" s="7"/>
      <c r="NZ2395" s="7"/>
      <c r="OA2395" s="7"/>
      <c r="OB2395" s="7"/>
      <c r="OC2395" s="7"/>
      <c r="OD2395" s="7"/>
      <c r="OE2395" s="7"/>
      <c r="OF2395" s="7"/>
      <c r="OG2395" s="7"/>
      <c r="OH2395" s="7"/>
      <c r="OI2395" s="7"/>
      <c r="OJ2395" s="7"/>
      <c r="OK2395" s="7"/>
      <c r="OL2395" s="7"/>
      <c r="OM2395" s="7"/>
      <c r="ON2395" s="7"/>
      <c r="OO2395" s="7"/>
      <c r="OP2395" s="7"/>
      <c r="OQ2395" s="7"/>
      <c r="OR2395" s="7"/>
      <c r="OS2395" s="7"/>
      <c r="OT2395" s="7"/>
      <c r="OU2395" s="7"/>
      <c r="OV2395" s="7"/>
      <c r="OW2395" s="7"/>
      <c r="OX2395" s="7"/>
      <c r="OY2395" s="7"/>
      <c r="OZ2395" s="7"/>
      <c r="PA2395" s="7"/>
      <c r="PB2395" s="7"/>
      <c r="PC2395" s="7"/>
      <c r="PD2395" s="7"/>
    </row>
    <row r="2396" spans="347:420">
      <c r="MI2396" s="7"/>
      <c r="MJ2396" s="7"/>
      <c r="MK2396" s="7"/>
      <c r="ML2396" s="7"/>
      <c r="MM2396" s="7"/>
      <c r="MN2396" s="7"/>
      <c r="MO2396" s="7"/>
      <c r="MP2396" s="7"/>
      <c r="MQ2396" s="152" t="s">
        <v>1722</v>
      </c>
      <c r="MR2396" s="7"/>
      <c r="MS2396" s="7"/>
      <c r="MT2396" s="7"/>
      <c r="MU2396" s="7"/>
      <c r="MV2396" s="7"/>
      <c r="MW2396" s="7"/>
      <c r="MX2396" s="7"/>
      <c r="MY2396" s="7"/>
      <c r="MZ2396" s="7"/>
      <c r="NA2396" s="7"/>
      <c r="NB2396" s="7"/>
      <c r="NC2396" s="7"/>
      <c r="ND2396" s="7"/>
      <c r="NE2396" s="7"/>
      <c r="NF2396" s="7"/>
      <c r="NG2396" s="7"/>
      <c r="NH2396" s="7"/>
      <c r="NI2396" s="7"/>
      <c r="NJ2396" s="7"/>
      <c r="NK2396" s="7"/>
      <c r="NL2396" s="7"/>
      <c r="NM2396" s="7"/>
      <c r="NN2396" s="7"/>
      <c r="NO2396" s="7"/>
      <c r="NP2396" s="7"/>
      <c r="NQ2396" s="7"/>
      <c r="NR2396" s="7"/>
      <c r="NS2396" s="7"/>
      <c r="NT2396" s="7"/>
      <c r="NU2396" s="7"/>
      <c r="NV2396" s="7"/>
      <c r="NW2396" s="7"/>
      <c r="NX2396" s="7"/>
      <c r="NY2396" s="7"/>
      <c r="NZ2396" s="7"/>
      <c r="OA2396" s="7"/>
      <c r="OB2396" s="7"/>
      <c r="OC2396" s="7"/>
      <c r="OD2396" s="7"/>
      <c r="OE2396" s="7"/>
      <c r="OF2396" s="7"/>
      <c r="OG2396" s="7"/>
      <c r="OH2396" s="7"/>
      <c r="OI2396" s="7"/>
      <c r="OJ2396" s="7"/>
      <c r="OK2396" s="7"/>
      <c r="OL2396" s="7"/>
      <c r="OM2396" s="7"/>
      <c r="ON2396" s="7"/>
      <c r="OO2396" s="7"/>
      <c r="OP2396" s="7"/>
      <c r="OQ2396" s="7"/>
      <c r="OR2396" s="7"/>
      <c r="OS2396" s="7"/>
      <c r="OT2396" s="7"/>
      <c r="OU2396" s="7"/>
      <c r="OV2396" s="7"/>
      <c r="OW2396" s="7"/>
      <c r="OX2396" s="7"/>
      <c r="OY2396" s="7"/>
      <c r="OZ2396" s="7"/>
      <c r="PA2396" s="7"/>
      <c r="PB2396" s="7"/>
      <c r="PC2396" s="7"/>
      <c r="PD2396" s="7"/>
    </row>
    <row r="2397" spans="347:420">
      <c r="MI2397" s="7"/>
      <c r="MJ2397" s="7"/>
      <c r="MK2397" s="7"/>
      <c r="ML2397" s="7"/>
      <c r="MM2397" s="7"/>
      <c r="MN2397" s="7"/>
      <c r="MO2397" s="7"/>
      <c r="MP2397" s="7"/>
      <c r="MQ2397" s="157" t="s">
        <v>1730</v>
      </c>
      <c r="MR2397" s="7"/>
      <c r="MS2397" s="7"/>
      <c r="MT2397" s="7"/>
      <c r="MU2397" s="7"/>
      <c r="MV2397" s="7"/>
      <c r="MW2397" s="7"/>
      <c r="MX2397" s="7"/>
      <c r="MY2397" s="7"/>
      <c r="MZ2397" s="7"/>
      <c r="NA2397" s="7"/>
      <c r="NB2397" s="7"/>
      <c r="NC2397" s="7"/>
      <c r="ND2397" s="7"/>
      <c r="NE2397" s="7"/>
      <c r="NF2397" s="7"/>
      <c r="NG2397" s="7"/>
      <c r="NH2397" s="7"/>
      <c r="NI2397" s="7"/>
      <c r="NJ2397" s="7"/>
      <c r="NK2397" s="7"/>
      <c r="NL2397" s="7"/>
      <c r="NM2397" s="7"/>
      <c r="NN2397" s="7"/>
      <c r="NO2397" s="7"/>
      <c r="NP2397" s="7"/>
      <c r="NQ2397" s="7"/>
      <c r="NR2397" s="7"/>
      <c r="NS2397" s="7"/>
      <c r="NT2397" s="7"/>
      <c r="NU2397" s="7"/>
      <c r="NV2397" s="7"/>
      <c r="NW2397" s="7"/>
      <c r="NX2397" s="7"/>
      <c r="NY2397" s="7"/>
      <c r="NZ2397" s="7"/>
      <c r="OA2397" s="7"/>
      <c r="OB2397" s="7"/>
      <c r="OC2397" s="7"/>
      <c r="OD2397" s="7"/>
      <c r="OE2397" s="7"/>
      <c r="OF2397" s="7"/>
      <c r="OG2397" s="7"/>
      <c r="OH2397" s="7"/>
      <c r="OI2397" s="7"/>
      <c r="OJ2397" s="7"/>
      <c r="OK2397" s="7"/>
      <c r="OL2397" s="7"/>
      <c r="OM2397" s="7"/>
      <c r="ON2397" s="7"/>
      <c r="OO2397" s="7"/>
      <c r="OP2397" s="7"/>
      <c r="OQ2397" s="7"/>
      <c r="OR2397" s="7"/>
      <c r="OS2397" s="7"/>
      <c r="OT2397" s="7"/>
      <c r="OU2397" s="7"/>
      <c r="OV2397" s="7"/>
      <c r="OW2397" s="7"/>
      <c r="OX2397" s="7"/>
      <c r="OY2397" s="7"/>
      <c r="OZ2397" s="7"/>
      <c r="PA2397" s="7"/>
      <c r="PB2397" s="7"/>
      <c r="PC2397" s="7"/>
      <c r="PD2397" s="7"/>
    </row>
    <row r="2398" spans="347:420">
      <c r="MI2398" s="7"/>
      <c r="MJ2398" s="7"/>
      <c r="MK2398" s="7"/>
      <c r="ML2398" s="7"/>
      <c r="MM2398" s="7"/>
      <c r="MN2398" s="7"/>
      <c r="MO2398" s="7"/>
      <c r="MP2398" s="7"/>
      <c r="MQ2398" s="152" t="s">
        <v>1738</v>
      </c>
      <c r="MR2398" s="7"/>
      <c r="MS2398" s="7"/>
      <c r="MT2398" s="7"/>
      <c r="MU2398" s="7"/>
      <c r="MV2398" s="7"/>
      <c r="MW2398" s="7"/>
      <c r="MX2398" s="7"/>
      <c r="MY2398" s="7"/>
      <c r="MZ2398" s="7"/>
      <c r="NA2398" s="7"/>
      <c r="NB2398" s="7"/>
      <c r="NC2398" s="7"/>
      <c r="ND2398" s="7"/>
      <c r="NE2398" s="7"/>
      <c r="NF2398" s="7"/>
      <c r="NG2398" s="7"/>
      <c r="NH2398" s="7"/>
      <c r="NI2398" s="7"/>
      <c r="NJ2398" s="7"/>
      <c r="NK2398" s="7"/>
      <c r="NL2398" s="7"/>
      <c r="NM2398" s="7"/>
      <c r="NN2398" s="7"/>
      <c r="NO2398" s="7"/>
      <c r="NP2398" s="7"/>
      <c r="NQ2398" s="7"/>
      <c r="NR2398" s="7"/>
      <c r="NS2398" s="7"/>
      <c r="NT2398" s="7"/>
      <c r="NU2398" s="7"/>
      <c r="NV2398" s="7"/>
      <c r="NW2398" s="7"/>
      <c r="NX2398" s="7"/>
      <c r="NY2398" s="7"/>
      <c r="NZ2398" s="7"/>
      <c r="OA2398" s="7"/>
      <c r="OB2398" s="7"/>
      <c r="OC2398" s="7"/>
      <c r="OD2398" s="7"/>
      <c r="OE2398" s="7"/>
      <c r="OF2398" s="7"/>
      <c r="OG2398" s="7"/>
      <c r="OH2398" s="7"/>
      <c r="OI2398" s="7"/>
      <c r="OJ2398" s="7"/>
      <c r="OK2398" s="7"/>
      <c r="OL2398" s="7"/>
      <c r="OM2398" s="7"/>
      <c r="ON2398" s="7"/>
      <c r="OO2398" s="7"/>
      <c r="OP2398" s="7"/>
      <c r="OQ2398" s="7"/>
      <c r="OR2398" s="7"/>
      <c r="OS2398" s="7"/>
      <c r="OT2398" s="7"/>
      <c r="OU2398" s="7"/>
      <c r="OV2398" s="7"/>
      <c r="OW2398" s="7"/>
      <c r="OX2398" s="7"/>
      <c r="OY2398" s="7"/>
      <c r="OZ2398" s="7"/>
      <c r="PA2398" s="7"/>
      <c r="PB2398" s="7"/>
      <c r="PC2398" s="7"/>
      <c r="PD2398" s="7"/>
    </row>
    <row r="2399" spans="347:420">
      <c r="MI2399" s="7"/>
      <c r="MJ2399" s="7"/>
      <c r="MK2399" s="7"/>
      <c r="ML2399" s="7"/>
      <c r="MM2399" s="7"/>
      <c r="MN2399" s="7"/>
      <c r="MO2399" s="7"/>
      <c r="MP2399" s="7"/>
      <c r="MQ2399" s="152" t="s">
        <v>1746</v>
      </c>
      <c r="MR2399" s="7"/>
      <c r="MS2399" s="7"/>
      <c r="MT2399" s="7"/>
      <c r="MU2399" s="7"/>
      <c r="MV2399" s="7"/>
      <c r="MW2399" s="7"/>
      <c r="MX2399" s="7"/>
      <c r="MY2399" s="7"/>
      <c r="MZ2399" s="7"/>
      <c r="NA2399" s="7"/>
      <c r="NB2399" s="7"/>
      <c r="NC2399" s="7"/>
      <c r="ND2399" s="7"/>
      <c r="NE2399" s="7"/>
      <c r="NF2399" s="7"/>
      <c r="NG2399" s="7"/>
      <c r="NH2399" s="7"/>
      <c r="NI2399" s="7"/>
      <c r="NJ2399" s="7"/>
      <c r="NK2399" s="7"/>
      <c r="NL2399" s="7"/>
      <c r="NM2399" s="7"/>
      <c r="NN2399" s="7"/>
      <c r="NO2399" s="7"/>
      <c r="NP2399" s="7"/>
      <c r="NQ2399" s="7"/>
      <c r="NR2399" s="7"/>
      <c r="NS2399" s="7"/>
      <c r="NT2399" s="7"/>
      <c r="NU2399" s="7"/>
      <c r="NV2399" s="7"/>
      <c r="NW2399" s="7"/>
      <c r="NX2399" s="7"/>
      <c r="NY2399" s="7"/>
      <c r="NZ2399" s="7"/>
      <c r="OA2399" s="7"/>
      <c r="OB2399" s="7"/>
      <c r="OC2399" s="7"/>
      <c r="OD2399" s="7"/>
      <c r="OE2399" s="7"/>
      <c r="OF2399" s="7"/>
      <c r="OG2399" s="7"/>
      <c r="OH2399" s="7"/>
      <c r="OI2399" s="7"/>
      <c r="OJ2399" s="7"/>
      <c r="OK2399" s="7"/>
      <c r="OL2399" s="7"/>
      <c r="OM2399" s="7"/>
      <c r="ON2399" s="7"/>
      <c r="OO2399" s="7"/>
      <c r="OP2399" s="7"/>
      <c r="OQ2399" s="7"/>
      <c r="OR2399" s="7"/>
      <c r="OS2399" s="7"/>
      <c r="OT2399" s="7"/>
      <c r="OU2399" s="7"/>
      <c r="OV2399" s="7"/>
      <c r="OW2399" s="7"/>
      <c r="OX2399" s="7"/>
      <c r="OY2399" s="7"/>
      <c r="OZ2399" s="7"/>
      <c r="PA2399" s="7"/>
      <c r="PB2399" s="7"/>
      <c r="PC2399" s="7"/>
      <c r="PD2399" s="7"/>
    </row>
    <row r="2400" spans="347:420">
      <c r="MI2400" s="7"/>
      <c r="MJ2400" s="7"/>
      <c r="MK2400" s="7"/>
      <c r="ML2400" s="7"/>
      <c r="MM2400" s="7"/>
      <c r="MN2400" s="7"/>
      <c r="MO2400" s="7"/>
      <c r="MP2400" s="7"/>
      <c r="MQ2400" s="152" t="s">
        <v>1753</v>
      </c>
      <c r="MR2400" s="7"/>
      <c r="MS2400" s="7"/>
      <c r="MT2400" s="7"/>
      <c r="MU2400" s="7"/>
      <c r="MV2400" s="7"/>
      <c r="MW2400" s="7"/>
      <c r="MX2400" s="7"/>
      <c r="MY2400" s="7"/>
      <c r="MZ2400" s="7"/>
      <c r="NA2400" s="7"/>
      <c r="NB2400" s="7"/>
      <c r="NC2400" s="7"/>
      <c r="ND2400" s="7"/>
      <c r="NE2400" s="7"/>
      <c r="NF2400" s="7"/>
      <c r="NG2400" s="7"/>
      <c r="NH2400" s="7"/>
      <c r="NI2400" s="7"/>
      <c r="NJ2400" s="7"/>
      <c r="NK2400" s="7"/>
      <c r="NL2400" s="7"/>
      <c r="NM2400" s="7"/>
      <c r="NN2400" s="7"/>
      <c r="NO2400" s="7"/>
      <c r="NP2400" s="7"/>
      <c r="NQ2400" s="7"/>
      <c r="NR2400" s="7"/>
      <c r="NS2400" s="7"/>
      <c r="NT2400" s="7"/>
      <c r="NU2400" s="7"/>
      <c r="NV2400" s="7"/>
      <c r="NW2400" s="7"/>
      <c r="NX2400" s="7"/>
      <c r="NY2400" s="7"/>
      <c r="NZ2400" s="7"/>
      <c r="OA2400" s="7"/>
      <c r="OB2400" s="7"/>
      <c r="OC2400" s="7"/>
      <c r="OD2400" s="7"/>
      <c r="OE2400" s="7"/>
      <c r="OF2400" s="7"/>
      <c r="OG2400" s="7"/>
      <c r="OH2400" s="7"/>
      <c r="OI2400" s="7"/>
      <c r="OJ2400" s="7"/>
      <c r="OK2400" s="7"/>
      <c r="OL2400" s="7"/>
      <c r="OM2400" s="7"/>
      <c r="ON2400" s="7"/>
      <c r="OO2400" s="7"/>
      <c r="OP2400" s="7"/>
      <c r="OQ2400" s="7"/>
      <c r="OR2400" s="7"/>
      <c r="OS2400" s="7"/>
      <c r="OT2400" s="7"/>
      <c r="OU2400" s="7"/>
      <c r="OV2400" s="7"/>
      <c r="OW2400" s="7"/>
      <c r="OX2400" s="7"/>
      <c r="OY2400" s="7"/>
      <c r="OZ2400" s="7"/>
      <c r="PA2400" s="7"/>
      <c r="PB2400" s="7"/>
      <c r="PC2400" s="7"/>
      <c r="PD2400" s="7"/>
    </row>
    <row r="2401" spans="347:420">
      <c r="MI2401" s="7"/>
      <c r="MJ2401" s="7"/>
      <c r="MK2401" s="7"/>
      <c r="ML2401" s="7"/>
      <c r="MM2401" s="7"/>
      <c r="MN2401" s="7"/>
      <c r="MO2401" s="7"/>
      <c r="MP2401" s="7"/>
      <c r="MQ2401" s="152" t="s">
        <v>1760</v>
      </c>
      <c r="MR2401" s="7"/>
      <c r="MS2401" s="7"/>
      <c r="MT2401" s="7"/>
      <c r="MU2401" s="7"/>
      <c r="MV2401" s="7"/>
      <c r="MW2401" s="7"/>
      <c r="MX2401" s="7"/>
      <c r="MY2401" s="7"/>
      <c r="MZ2401" s="7"/>
      <c r="NA2401" s="7"/>
      <c r="NB2401" s="7"/>
      <c r="NC2401" s="7"/>
      <c r="ND2401" s="7"/>
      <c r="NE2401" s="7"/>
      <c r="NF2401" s="7"/>
      <c r="NG2401" s="7"/>
      <c r="NH2401" s="7"/>
      <c r="NI2401" s="7"/>
      <c r="NJ2401" s="7"/>
      <c r="NK2401" s="7"/>
      <c r="NL2401" s="7"/>
      <c r="NM2401" s="7"/>
      <c r="NN2401" s="7"/>
      <c r="NO2401" s="7"/>
      <c r="NP2401" s="7"/>
      <c r="NQ2401" s="7"/>
      <c r="NR2401" s="7"/>
      <c r="NS2401" s="7"/>
      <c r="NT2401" s="7"/>
      <c r="NU2401" s="7"/>
      <c r="NV2401" s="7"/>
      <c r="NW2401" s="7"/>
      <c r="NX2401" s="7"/>
      <c r="NY2401" s="7"/>
      <c r="NZ2401" s="7"/>
      <c r="OA2401" s="7"/>
      <c r="OB2401" s="7"/>
      <c r="OC2401" s="7"/>
      <c r="OD2401" s="7"/>
      <c r="OE2401" s="7"/>
      <c r="OF2401" s="7"/>
      <c r="OG2401" s="7"/>
      <c r="OH2401" s="7"/>
      <c r="OI2401" s="7"/>
      <c r="OJ2401" s="7"/>
      <c r="OK2401" s="7"/>
      <c r="OL2401" s="7"/>
      <c r="OM2401" s="7"/>
      <c r="ON2401" s="7"/>
      <c r="OO2401" s="7"/>
      <c r="OP2401" s="7"/>
      <c r="OQ2401" s="7"/>
      <c r="OR2401" s="7"/>
      <c r="OS2401" s="7"/>
      <c r="OT2401" s="7"/>
      <c r="OU2401" s="7"/>
      <c r="OV2401" s="7"/>
      <c r="OW2401" s="7"/>
      <c r="OX2401" s="7"/>
      <c r="OY2401" s="7"/>
      <c r="OZ2401" s="7"/>
      <c r="PA2401" s="7"/>
      <c r="PB2401" s="7"/>
      <c r="PC2401" s="7"/>
      <c r="PD2401" s="7"/>
    </row>
    <row r="2402" spans="347:420">
      <c r="MI2402" s="7"/>
      <c r="MJ2402" s="7"/>
      <c r="MK2402" s="7"/>
      <c r="ML2402" s="7"/>
      <c r="MM2402" s="7"/>
      <c r="MN2402" s="7"/>
      <c r="MO2402" s="7"/>
      <c r="MP2402" s="7"/>
      <c r="MQ2402" s="152" t="s">
        <v>1768</v>
      </c>
      <c r="MR2402" s="7"/>
      <c r="MS2402" s="7"/>
      <c r="MT2402" s="7"/>
      <c r="MU2402" s="7"/>
      <c r="MV2402" s="7"/>
      <c r="MW2402" s="7"/>
      <c r="MX2402" s="7"/>
      <c r="MY2402" s="7"/>
      <c r="MZ2402" s="7"/>
      <c r="NA2402" s="7"/>
      <c r="NB2402" s="7"/>
      <c r="NC2402" s="7"/>
      <c r="ND2402" s="7"/>
      <c r="NE2402" s="7"/>
      <c r="NF2402" s="7"/>
      <c r="NG2402" s="7"/>
      <c r="NH2402" s="7"/>
      <c r="NI2402" s="7"/>
      <c r="NJ2402" s="7"/>
      <c r="NK2402" s="7"/>
      <c r="NL2402" s="7"/>
      <c r="NM2402" s="7"/>
      <c r="NN2402" s="7"/>
      <c r="NO2402" s="7"/>
      <c r="NP2402" s="7"/>
      <c r="NQ2402" s="7"/>
      <c r="NR2402" s="7"/>
      <c r="NS2402" s="7"/>
      <c r="NT2402" s="7"/>
      <c r="NU2402" s="7"/>
      <c r="NV2402" s="7"/>
      <c r="NW2402" s="7"/>
      <c r="NX2402" s="7"/>
      <c r="NY2402" s="7"/>
      <c r="NZ2402" s="7"/>
      <c r="OA2402" s="7"/>
      <c r="OB2402" s="7"/>
      <c r="OC2402" s="7"/>
      <c r="OD2402" s="7"/>
      <c r="OE2402" s="7"/>
      <c r="OF2402" s="7"/>
      <c r="OG2402" s="7"/>
      <c r="OH2402" s="7"/>
      <c r="OI2402" s="7"/>
      <c r="OJ2402" s="7"/>
      <c r="OK2402" s="7"/>
      <c r="OL2402" s="7"/>
      <c r="OM2402" s="7"/>
      <c r="ON2402" s="7"/>
      <c r="OO2402" s="7"/>
      <c r="OP2402" s="7"/>
      <c r="OQ2402" s="7"/>
      <c r="OR2402" s="7"/>
      <c r="OS2402" s="7"/>
      <c r="OT2402" s="7"/>
      <c r="OU2402" s="7"/>
      <c r="OV2402" s="7"/>
      <c r="OW2402" s="7"/>
      <c r="OX2402" s="7"/>
      <c r="OY2402" s="7"/>
      <c r="OZ2402" s="7"/>
      <c r="PA2402" s="7"/>
      <c r="PB2402" s="7"/>
      <c r="PC2402" s="7"/>
      <c r="PD2402" s="7"/>
    </row>
    <row r="2403" spans="347:420">
      <c r="MI2403" s="7"/>
      <c r="MJ2403" s="7"/>
      <c r="MK2403" s="7"/>
      <c r="ML2403" s="7"/>
      <c r="MM2403" s="7"/>
      <c r="MN2403" s="7"/>
      <c r="MO2403" s="7"/>
      <c r="MP2403" s="7"/>
      <c r="MQ2403" s="152" t="s">
        <v>1776</v>
      </c>
      <c r="MR2403" s="7"/>
      <c r="MS2403" s="7"/>
      <c r="MT2403" s="7"/>
      <c r="MU2403" s="7"/>
      <c r="MV2403" s="7"/>
      <c r="MW2403" s="7"/>
      <c r="MX2403" s="7"/>
      <c r="MY2403" s="7"/>
      <c r="MZ2403" s="7"/>
      <c r="NA2403" s="7"/>
      <c r="NB2403" s="7"/>
      <c r="NC2403" s="7"/>
      <c r="ND2403" s="7"/>
      <c r="NE2403" s="7"/>
      <c r="NF2403" s="7"/>
      <c r="NG2403" s="7"/>
      <c r="NH2403" s="7"/>
      <c r="NI2403" s="7"/>
      <c r="NJ2403" s="7"/>
      <c r="NK2403" s="7"/>
      <c r="NL2403" s="7"/>
      <c r="NM2403" s="7"/>
      <c r="NN2403" s="7"/>
      <c r="NO2403" s="7"/>
      <c r="NP2403" s="7"/>
      <c r="NQ2403" s="7"/>
      <c r="NR2403" s="7"/>
      <c r="NS2403" s="7"/>
      <c r="NT2403" s="7"/>
      <c r="NU2403" s="7"/>
      <c r="NV2403" s="7"/>
      <c r="NW2403" s="7"/>
      <c r="NX2403" s="7"/>
      <c r="NY2403" s="7"/>
      <c r="NZ2403" s="7"/>
      <c r="OA2403" s="7"/>
      <c r="OB2403" s="7"/>
      <c r="OC2403" s="7"/>
      <c r="OD2403" s="7"/>
      <c r="OE2403" s="7"/>
      <c r="OF2403" s="7"/>
      <c r="OG2403" s="7"/>
      <c r="OH2403" s="7"/>
      <c r="OI2403" s="7"/>
      <c r="OJ2403" s="7"/>
      <c r="OK2403" s="7"/>
      <c r="OL2403" s="7"/>
      <c r="OM2403" s="7"/>
      <c r="ON2403" s="7"/>
      <c r="OO2403" s="7"/>
      <c r="OP2403" s="7"/>
      <c r="OQ2403" s="7"/>
      <c r="OR2403" s="7"/>
      <c r="OS2403" s="7"/>
      <c r="OT2403" s="7"/>
      <c r="OU2403" s="7"/>
      <c r="OV2403" s="7"/>
      <c r="OW2403" s="7"/>
      <c r="OX2403" s="7"/>
      <c r="OY2403" s="7"/>
      <c r="OZ2403" s="7"/>
      <c r="PA2403" s="7"/>
      <c r="PB2403" s="7"/>
      <c r="PC2403" s="7"/>
      <c r="PD2403" s="7"/>
    </row>
    <row r="2404" spans="347:420">
      <c r="MI2404" s="7"/>
      <c r="MJ2404" s="7"/>
      <c r="MK2404" s="7"/>
      <c r="ML2404" s="7"/>
      <c r="MM2404" s="7"/>
      <c r="MN2404" s="7"/>
      <c r="MO2404" s="7"/>
      <c r="MP2404" s="7"/>
      <c r="MQ2404" s="152" t="s">
        <v>1299</v>
      </c>
      <c r="MR2404" s="7"/>
      <c r="MS2404" s="7"/>
      <c r="MT2404" s="7"/>
      <c r="MU2404" s="7"/>
      <c r="MV2404" s="7"/>
      <c r="MW2404" s="7"/>
      <c r="MX2404" s="7"/>
      <c r="MY2404" s="7"/>
      <c r="MZ2404" s="7"/>
      <c r="NA2404" s="7"/>
      <c r="NB2404" s="7"/>
      <c r="NC2404" s="7"/>
      <c r="ND2404" s="7"/>
      <c r="NE2404" s="7"/>
      <c r="NF2404" s="7"/>
      <c r="NG2404" s="7"/>
      <c r="NH2404" s="7"/>
      <c r="NI2404" s="7"/>
      <c r="NJ2404" s="7"/>
      <c r="NK2404" s="7"/>
      <c r="NL2404" s="7"/>
      <c r="NM2404" s="7"/>
      <c r="NN2404" s="7"/>
      <c r="NO2404" s="7"/>
      <c r="NP2404" s="7"/>
      <c r="NQ2404" s="7"/>
      <c r="NR2404" s="7"/>
      <c r="NS2404" s="7"/>
      <c r="NT2404" s="7"/>
      <c r="NU2404" s="7"/>
      <c r="NV2404" s="7"/>
      <c r="NW2404" s="7"/>
      <c r="NX2404" s="7"/>
      <c r="NY2404" s="7"/>
      <c r="NZ2404" s="7"/>
      <c r="OA2404" s="7"/>
      <c r="OB2404" s="7"/>
      <c r="OC2404" s="7"/>
      <c r="OD2404" s="7"/>
      <c r="OE2404" s="7"/>
      <c r="OF2404" s="7"/>
      <c r="OG2404" s="7"/>
      <c r="OH2404" s="7"/>
      <c r="OI2404" s="7"/>
      <c r="OJ2404" s="7"/>
      <c r="OK2404" s="7"/>
      <c r="OL2404" s="7"/>
      <c r="OM2404" s="7"/>
      <c r="ON2404" s="7"/>
      <c r="OO2404" s="7"/>
      <c r="OP2404" s="7"/>
      <c r="OQ2404" s="7"/>
      <c r="OR2404" s="7"/>
      <c r="OS2404" s="7"/>
      <c r="OT2404" s="7"/>
      <c r="OU2404" s="7"/>
      <c r="OV2404" s="7"/>
      <c r="OW2404" s="7"/>
      <c r="OX2404" s="7"/>
      <c r="OY2404" s="7"/>
      <c r="OZ2404" s="7"/>
      <c r="PA2404" s="7"/>
      <c r="PB2404" s="7"/>
      <c r="PC2404" s="7"/>
      <c r="PD2404" s="7"/>
    </row>
    <row r="2405" spans="347:420">
      <c r="MI2405" s="7"/>
      <c r="MJ2405" s="7"/>
      <c r="MK2405" s="7"/>
      <c r="ML2405" s="7"/>
      <c r="MM2405" s="7"/>
      <c r="MN2405" s="7"/>
      <c r="MO2405" s="7"/>
      <c r="MP2405" s="7"/>
      <c r="MQ2405" s="152" t="s">
        <v>1068</v>
      </c>
      <c r="MR2405" s="7"/>
      <c r="MS2405" s="7"/>
      <c r="MT2405" s="7"/>
      <c r="MU2405" s="7"/>
      <c r="MV2405" s="7"/>
      <c r="MW2405" s="7"/>
      <c r="MX2405" s="7"/>
      <c r="MY2405" s="7"/>
      <c r="MZ2405" s="7"/>
      <c r="NA2405" s="7"/>
      <c r="NB2405" s="7"/>
      <c r="NC2405" s="7"/>
      <c r="ND2405" s="7"/>
      <c r="NE2405" s="7"/>
      <c r="NF2405" s="7"/>
      <c r="NG2405" s="7"/>
      <c r="NH2405" s="7"/>
      <c r="NI2405" s="7"/>
      <c r="NJ2405" s="7"/>
      <c r="NK2405" s="7"/>
      <c r="NL2405" s="7"/>
      <c r="NM2405" s="7"/>
      <c r="NN2405" s="7"/>
      <c r="NO2405" s="7"/>
      <c r="NP2405" s="7"/>
      <c r="NQ2405" s="7"/>
      <c r="NR2405" s="7"/>
      <c r="NS2405" s="7"/>
      <c r="NT2405" s="7"/>
      <c r="NU2405" s="7"/>
      <c r="NV2405" s="7"/>
      <c r="NW2405" s="7"/>
      <c r="NX2405" s="7"/>
      <c r="NY2405" s="7"/>
      <c r="NZ2405" s="7"/>
      <c r="OA2405" s="7"/>
      <c r="OB2405" s="7"/>
      <c r="OC2405" s="7"/>
      <c r="OD2405" s="7"/>
      <c r="OE2405" s="7"/>
      <c r="OF2405" s="7"/>
      <c r="OG2405" s="7"/>
      <c r="OH2405" s="7"/>
      <c r="OI2405" s="7"/>
      <c r="OJ2405" s="7"/>
      <c r="OK2405" s="7"/>
      <c r="OL2405" s="7"/>
      <c r="OM2405" s="7"/>
      <c r="ON2405" s="7"/>
      <c r="OO2405" s="7"/>
      <c r="OP2405" s="7"/>
      <c r="OQ2405" s="7"/>
      <c r="OR2405" s="7"/>
      <c r="OS2405" s="7"/>
      <c r="OT2405" s="7"/>
      <c r="OU2405" s="7"/>
      <c r="OV2405" s="7"/>
      <c r="OW2405" s="7"/>
      <c r="OX2405" s="7"/>
      <c r="OY2405" s="7"/>
      <c r="OZ2405" s="7"/>
      <c r="PA2405" s="7"/>
      <c r="PB2405" s="7"/>
      <c r="PC2405" s="7"/>
      <c r="PD2405" s="7"/>
    </row>
    <row r="2406" spans="347:420">
      <c r="MI2406" s="7"/>
      <c r="MJ2406" s="7"/>
      <c r="MK2406" s="7"/>
      <c r="ML2406" s="7"/>
      <c r="MM2406" s="7"/>
      <c r="MN2406" s="7"/>
      <c r="MO2406" s="7"/>
      <c r="MP2406" s="7"/>
      <c r="MQ2406" s="152" t="s">
        <v>1796</v>
      </c>
      <c r="MR2406" s="7"/>
      <c r="MS2406" s="7"/>
      <c r="MT2406" s="7"/>
      <c r="MU2406" s="7"/>
      <c r="MV2406" s="7"/>
      <c r="MW2406" s="7"/>
      <c r="MX2406" s="7"/>
      <c r="MY2406" s="7"/>
      <c r="MZ2406" s="7"/>
      <c r="NA2406" s="7"/>
      <c r="NB2406" s="7"/>
      <c r="NC2406" s="7"/>
      <c r="ND2406" s="7"/>
      <c r="NE2406" s="7"/>
      <c r="NF2406" s="7"/>
      <c r="NG2406" s="7"/>
      <c r="NH2406" s="7"/>
      <c r="NI2406" s="7"/>
      <c r="NJ2406" s="7"/>
      <c r="NK2406" s="7"/>
      <c r="NL2406" s="7"/>
      <c r="NM2406" s="7"/>
      <c r="NN2406" s="7"/>
      <c r="NO2406" s="7"/>
      <c r="NP2406" s="7"/>
      <c r="NQ2406" s="7"/>
      <c r="NR2406" s="7"/>
      <c r="NS2406" s="7"/>
      <c r="NT2406" s="7"/>
      <c r="NU2406" s="7"/>
      <c r="NV2406" s="7"/>
      <c r="NW2406" s="7"/>
      <c r="NX2406" s="7"/>
      <c r="NY2406" s="7"/>
      <c r="NZ2406" s="7"/>
      <c r="OA2406" s="7"/>
      <c r="OB2406" s="7"/>
      <c r="OC2406" s="7"/>
      <c r="OD2406" s="7"/>
      <c r="OE2406" s="7"/>
      <c r="OF2406" s="7"/>
      <c r="OG2406" s="7"/>
      <c r="OH2406" s="7"/>
      <c r="OI2406" s="7"/>
      <c r="OJ2406" s="7"/>
      <c r="OK2406" s="7"/>
      <c r="OL2406" s="7"/>
      <c r="OM2406" s="7"/>
      <c r="ON2406" s="7"/>
      <c r="OO2406" s="7"/>
      <c r="OP2406" s="7"/>
      <c r="OQ2406" s="7"/>
      <c r="OR2406" s="7"/>
      <c r="OS2406" s="7"/>
      <c r="OT2406" s="7"/>
      <c r="OU2406" s="7"/>
      <c r="OV2406" s="7"/>
      <c r="OW2406" s="7"/>
      <c r="OX2406" s="7"/>
      <c r="OY2406" s="7"/>
      <c r="OZ2406" s="7"/>
      <c r="PA2406" s="7"/>
      <c r="PB2406" s="7"/>
      <c r="PC2406" s="7"/>
      <c r="PD2406" s="7"/>
    </row>
    <row r="2407" spans="347:420">
      <c r="MI2407" s="7"/>
      <c r="MJ2407" s="7"/>
      <c r="MK2407" s="7"/>
      <c r="ML2407" s="7"/>
      <c r="MM2407" s="7"/>
      <c r="MN2407" s="7"/>
      <c r="MO2407" s="7"/>
      <c r="MP2407" s="7"/>
      <c r="MQ2407" s="152" t="s">
        <v>1804</v>
      </c>
      <c r="MR2407" s="7"/>
      <c r="MS2407" s="7"/>
      <c r="MT2407" s="7"/>
      <c r="MU2407" s="7"/>
      <c r="MV2407" s="7"/>
      <c r="MW2407" s="7"/>
      <c r="MX2407" s="7"/>
      <c r="MY2407" s="7"/>
      <c r="MZ2407" s="7"/>
      <c r="NA2407" s="7"/>
      <c r="NB2407" s="7"/>
      <c r="NC2407" s="7"/>
      <c r="ND2407" s="7"/>
      <c r="NE2407" s="7"/>
      <c r="NF2407" s="7"/>
      <c r="NG2407" s="7"/>
      <c r="NH2407" s="7"/>
      <c r="NI2407" s="7"/>
      <c r="NJ2407" s="7"/>
      <c r="NK2407" s="7"/>
      <c r="NL2407" s="7"/>
      <c r="NM2407" s="7"/>
      <c r="NN2407" s="7"/>
      <c r="NO2407" s="7"/>
      <c r="NP2407" s="7"/>
      <c r="NQ2407" s="7"/>
      <c r="NR2407" s="7"/>
      <c r="NS2407" s="7"/>
      <c r="NT2407" s="7"/>
      <c r="NU2407" s="7"/>
      <c r="NV2407" s="7"/>
      <c r="NW2407" s="7"/>
      <c r="NX2407" s="7"/>
      <c r="NY2407" s="7"/>
      <c r="NZ2407" s="7"/>
      <c r="OA2407" s="7"/>
      <c r="OB2407" s="7"/>
      <c r="OC2407" s="7"/>
      <c r="OD2407" s="7"/>
      <c r="OE2407" s="7"/>
      <c r="OF2407" s="7"/>
      <c r="OG2407" s="7"/>
      <c r="OH2407" s="7"/>
      <c r="OI2407" s="7"/>
      <c r="OJ2407" s="7"/>
      <c r="OK2407" s="7"/>
      <c r="OL2407" s="7"/>
      <c r="OM2407" s="7"/>
      <c r="ON2407" s="7"/>
      <c r="OO2407" s="7"/>
      <c r="OP2407" s="7"/>
      <c r="OQ2407" s="7"/>
      <c r="OR2407" s="7"/>
      <c r="OS2407" s="7"/>
      <c r="OT2407" s="7"/>
      <c r="OU2407" s="7"/>
      <c r="OV2407" s="7"/>
      <c r="OW2407" s="7"/>
      <c r="OX2407" s="7"/>
      <c r="OY2407" s="7"/>
      <c r="OZ2407" s="7"/>
      <c r="PA2407" s="7"/>
      <c r="PB2407" s="7"/>
      <c r="PC2407" s="7"/>
      <c r="PD2407" s="7"/>
    </row>
    <row r="2408" spans="347:420">
      <c r="MI2408" s="7"/>
      <c r="MJ2408" s="7"/>
      <c r="MK2408" s="7"/>
      <c r="ML2408" s="7"/>
      <c r="MM2408" s="7"/>
      <c r="MN2408" s="7"/>
      <c r="MO2408" s="7"/>
      <c r="MP2408" s="7"/>
      <c r="MQ2408" s="152" t="s">
        <v>1811</v>
      </c>
      <c r="MR2408" s="7"/>
      <c r="MS2408" s="7"/>
      <c r="MT2408" s="7"/>
      <c r="MU2408" s="7"/>
      <c r="MV2408" s="7"/>
      <c r="MW2408" s="7"/>
      <c r="MX2408" s="7"/>
      <c r="MY2408" s="7"/>
      <c r="MZ2408" s="7"/>
      <c r="NA2408" s="7"/>
      <c r="NB2408" s="7"/>
      <c r="NC2408" s="7"/>
      <c r="ND2408" s="7"/>
      <c r="NE2408" s="7"/>
      <c r="NF2408" s="7"/>
      <c r="NG2408" s="7"/>
      <c r="NH2408" s="7"/>
      <c r="NI2408" s="7"/>
      <c r="NJ2408" s="7"/>
      <c r="NK2408" s="7"/>
      <c r="NL2408" s="7"/>
      <c r="NM2408" s="7"/>
      <c r="NN2408" s="7"/>
      <c r="NO2408" s="7"/>
      <c r="NP2408" s="7"/>
      <c r="NQ2408" s="7"/>
      <c r="NR2408" s="7"/>
      <c r="NS2408" s="7"/>
      <c r="NT2408" s="7"/>
      <c r="NU2408" s="7"/>
      <c r="NV2408" s="7"/>
      <c r="NW2408" s="7"/>
      <c r="NX2408" s="7"/>
      <c r="NY2408" s="7"/>
      <c r="NZ2408" s="7"/>
      <c r="OA2408" s="7"/>
      <c r="OB2408" s="7"/>
      <c r="OC2408" s="7"/>
      <c r="OD2408" s="7"/>
      <c r="OE2408" s="7"/>
      <c r="OF2408" s="7"/>
      <c r="OG2408" s="7"/>
      <c r="OH2408" s="7"/>
      <c r="OI2408" s="7"/>
      <c r="OJ2408" s="7"/>
      <c r="OK2408" s="7"/>
      <c r="OL2408" s="7"/>
      <c r="OM2408" s="7"/>
      <c r="ON2408" s="7"/>
      <c r="OO2408" s="7"/>
      <c r="OP2408" s="7"/>
      <c r="OQ2408" s="7"/>
      <c r="OR2408" s="7"/>
      <c r="OS2408" s="7"/>
      <c r="OT2408" s="7"/>
      <c r="OU2408" s="7"/>
      <c r="OV2408" s="7"/>
      <c r="OW2408" s="7"/>
      <c r="OX2408" s="7"/>
      <c r="OY2408" s="7"/>
      <c r="OZ2408" s="7"/>
      <c r="PA2408" s="7"/>
      <c r="PB2408" s="7"/>
      <c r="PC2408" s="7"/>
      <c r="PD2408" s="7"/>
    </row>
    <row r="2409" spans="347:420">
      <c r="MI2409" s="7"/>
      <c r="MJ2409" s="7"/>
      <c r="MK2409" s="7"/>
      <c r="ML2409" s="7"/>
      <c r="MM2409" s="7"/>
      <c r="MN2409" s="7"/>
      <c r="MO2409" s="7"/>
      <c r="MP2409" s="7"/>
      <c r="MQ2409" s="152" t="s">
        <v>1818</v>
      </c>
      <c r="MR2409" s="7"/>
      <c r="MS2409" s="7"/>
      <c r="MT2409" s="7"/>
      <c r="MU2409" s="7"/>
      <c r="MV2409" s="7"/>
      <c r="MW2409" s="7"/>
      <c r="MX2409" s="7"/>
      <c r="MY2409" s="7"/>
      <c r="MZ2409" s="7"/>
      <c r="NA2409" s="7"/>
      <c r="NB2409" s="7"/>
      <c r="NC2409" s="7"/>
      <c r="ND2409" s="7"/>
      <c r="NE2409" s="7"/>
      <c r="NF2409" s="7"/>
      <c r="NG2409" s="7"/>
      <c r="NH2409" s="7"/>
      <c r="NI2409" s="7"/>
      <c r="NJ2409" s="7"/>
      <c r="NK2409" s="7"/>
      <c r="NL2409" s="7"/>
      <c r="NM2409" s="7"/>
      <c r="NN2409" s="7"/>
      <c r="NO2409" s="7"/>
      <c r="NP2409" s="7"/>
      <c r="NQ2409" s="7"/>
      <c r="NR2409" s="7"/>
      <c r="NS2409" s="7"/>
      <c r="NT2409" s="7"/>
      <c r="NU2409" s="7"/>
      <c r="NV2409" s="7"/>
      <c r="NW2409" s="7"/>
      <c r="NX2409" s="7"/>
      <c r="NY2409" s="7"/>
      <c r="NZ2409" s="7"/>
      <c r="OA2409" s="7"/>
      <c r="OB2409" s="7"/>
      <c r="OC2409" s="7"/>
      <c r="OD2409" s="7"/>
      <c r="OE2409" s="7"/>
      <c r="OF2409" s="7"/>
      <c r="OG2409" s="7"/>
      <c r="OH2409" s="7"/>
      <c r="OI2409" s="7"/>
      <c r="OJ2409" s="7"/>
      <c r="OK2409" s="7"/>
      <c r="OL2409" s="7"/>
      <c r="OM2409" s="7"/>
      <c r="ON2409" s="7"/>
      <c r="OO2409" s="7"/>
      <c r="OP2409" s="7"/>
      <c r="OQ2409" s="7"/>
      <c r="OR2409" s="7"/>
      <c r="OS2409" s="7"/>
      <c r="OT2409" s="7"/>
      <c r="OU2409" s="7"/>
      <c r="OV2409" s="7"/>
      <c r="OW2409" s="7"/>
      <c r="OX2409" s="7"/>
      <c r="OY2409" s="7"/>
      <c r="OZ2409" s="7"/>
      <c r="PA2409" s="7"/>
      <c r="PB2409" s="7"/>
      <c r="PC2409" s="7"/>
      <c r="PD2409" s="7"/>
    </row>
    <row r="2410" spans="347:420">
      <c r="MI2410" s="7"/>
      <c r="MJ2410" s="7"/>
      <c r="MK2410" s="7"/>
      <c r="ML2410" s="7"/>
      <c r="MM2410" s="7"/>
      <c r="MN2410" s="7"/>
      <c r="MO2410" s="7"/>
      <c r="MP2410" s="7"/>
      <c r="MQ2410" s="152" t="s">
        <v>1824</v>
      </c>
      <c r="MR2410" s="7"/>
      <c r="MS2410" s="7"/>
      <c r="MT2410" s="7"/>
      <c r="MU2410" s="7"/>
      <c r="MV2410" s="7"/>
      <c r="MW2410" s="7"/>
      <c r="MX2410" s="7"/>
      <c r="MY2410" s="7"/>
      <c r="MZ2410" s="7"/>
      <c r="NA2410" s="7"/>
      <c r="NB2410" s="7"/>
      <c r="NC2410" s="7"/>
      <c r="ND2410" s="7"/>
      <c r="NE2410" s="7"/>
      <c r="NF2410" s="7"/>
      <c r="NG2410" s="7"/>
      <c r="NH2410" s="7"/>
      <c r="NI2410" s="7"/>
      <c r="NJ2410" s="7"/>
      <c r="NK2410" s="7"/>
      <c r="NL2410" s="7"/>
      <c r="NM2410" s="7"/>
      <c r="NN2410" s="7"/>
      <c r="NO2410" s="7"/>
      <c r="NP2410" s="7"/>
      <c r="NQ2410" s="7"/>
      <c r="NR2410" s="7"/>
      <c r="NS2410" s="7"/>
      <c r="NT2410" s="7"/>
      <c r="NU2410" s="7"/>
      <c r="NV2410" s="7"/>
      <c r="NW2410" s="7"/>
      <c r="NX2410" s="7"/>
      <c r="NY2410" s="7"/>
      <c r="NZ2410" s="7"/>
      <c r="OA2410" s="7"/>
      <c r="OB2410" s="7"/>
      <c r="OC2410" s="7"/>
      <c r="OD2410" s="7"/>
      <c r="OE2410" s="7"/>
      <c r="OF2410" s="7"/>
      <c r="OG2410" s="7"/>
      <c r="OH2410" s="7"/>
      <c r="OI2410" s="7"/>
      <c r="OJ2410" s="7"/>
      <c r="OK2410" s="7"/>
      <c r="OL2410" s="7"/>
      <c r="OM2410" s="7"/>
      <c r="ON2410" s="7"/>
      <c r="OO2410" s="7"/>
      <c r="OP2410" s="7"/>
      <c r="OQ2410" s="7"/>
      <c r="OR2410" s="7"/>
      <c r="OS2410" s="7"/>
      <c r="OT2410" s="7"/>
      <c r="OU2410" s="7"/>
      <c r="OV2410" s="7"/>
      <c r="OW2410" s="7"/>
      <c r="OX2410" s="7"/>
      <c r="OY2410" s="7"/>
      <c r="OZ2410" s="7"/>
      <c r="PA2410" s="7"/>
      <c r="PB2410" s="7"/>
      <c r="PC2410" s="7"/>
      <c r="PD2410" s="7"/>
    </row>
    <row r="2411" spans="347:420">
      <c r="MI2411" s="7"/>
      <c r="MJ2411" s="7"/>
      <c r="MK2411" s="7"/>
      <c r="ML2411" s="7"/>
      <c r="MM2411" s="7"/>
      <c r="MN2411" s="7"/>
      <c r="MO2411" s="7"/>
      <c r="MP2411" s="7"/>
      <c r="MQ2411" s="152" t="s">
        <v>1831</v>
      </c>
      <c r="MR2411" s="7"/>
      <c r="MS2411" s="7"/>
      <c r="MT2411" s="7"/>
      <c r="MU2411" s="7"/>
      <c r="MV2411" s="7"/>
      <c r="MW2411" s="7"/>
      <c r="MX2411" s="7"/>
      <c r="MY2411" s="7"/>
      <c r="MZ2411" s="7"/>
      <c r="NA2411" s="7"/>
      <c r="NB2411" s="7"/>
      <c r="NC2411" s="7"/>
      <c r="ND2411" s="7"/>
      <c r="NE2411" s="7"/>
      <c r="NF2411" s="7"/>
      <c r="NG2411" s="7"/>
      <c r="NH2411" s="7"/>
      <c r="NI2411" s="7"/>
      <c r="NJ2411" s="7"/>
      <c r="NK2411" s="7"/>
      <c r="NL2411" s="7"/>
      <c r="NM2411" s="7"/>
      <c r="NN2411" s="7"/>
      <c r="NO2411" s="7"/>
      <c r="NP2411" s="7"/>
      <c r="NQ2411" s="7"/>
      <c r="NR2411" s="7"/>
      <c r="NS2411" s="7"/>
      <c r="NT2411" s="7"/>
      <c r="NU2411" s="7"/>
      <c r="NV2411" s="7"/>
      <c r="NW2411" s="7"/>
      <c r="NX2411" s="7"/>
      <c r="NY2411" s="7"/>
      <c r="NZ2411" s="7"/>
      <c r="OA2411" s="7"/>
      <c r="OB2411" s="7"/>
      <c r="OC2411" s="7"/>
      <c r="OD2411" s="7"/>
      <c r="OE2411" s="7"/>
      <c r="OF2411" s="7"/>
      <c r="OG2411" s="7"/>
      <c r="OH2411" s="7"/>
      <c r="OI2411" s="7"/>
      <c r="OJ2411" s="7"/>
      <c r="OK2411" s="7"/>
      <c r="OL2411" s="7"/>
      <c r="OM2411" s="7"/>
      <c r="ON2411" s="7"/>
      <c r="OO2411" s="7"/>
      <c r="OP2411" s="7"/>
      <c r="OQ2411" s="7"/>
      <c r="OR2411" s="7"/>
      <c r="OS2411" s="7"/>
      <c r="OT2411" s="7"/>
      <c r="OU2411" s="7"/>
      <c r="OV2411" s="7"/>
      <c r="OW2411" s="7"/>
      <c r="OX2411" s="7"/>
      <c r="OY2411" s="7"/>
      <c r="OZ2411" s="7"/>
      <c r="PA2411" s="7"/>
      <c r="PB2411" s="7"/>
      <c r="PC2411" s="7"/>
      <c r="PD2411" s="7"/>
    </row>
    <row r="2412" spans="347:420">
      <c r="MI2412" s="7"/>
      <c r="MJ2412" s="7"/>
      <c r="MK2412" s="7"/>
      <c r="ML2412" s="7"/>
      <c r="MM2412" s="7"/>
      <c r="MN2412" s="7"/>
      <c r="MO2412" s="7"/>
      <c r="MP2412" s="7"/>
      <c r="MQ2412" s="152" t="s">
        <v>1838</v>
      </c>
      <c r="MR2412" s="7"/>
      <c r="MS2412" s="7"/>
      <c r="MT2412" s="7"/>
      <c r="MU2412" s="7"/>
      <c r="MV2412" s="7"/>
      <c r="MW2412" s="7"/>
      <c r="MX2412" s="7"/>
      <c r="MY2412" s="7"/>
      <c r="MZ2412" s="7"/>
      <c r="NA2412" s="7"/>
      <c r="NB2412" s="7"/>
      <c r="NC2412" s="7"/>
      <c r="ND2412" s="7"/>
      <c r="NE2412" s="7"/>
      <c r="NF2412" s="7"/>
      <c r="NG2412" s="7"/>
      <c r="NH2412" s="7"/>
      <c r="NI2412" s="7"/>
      <c r="NJ2412" s="7"/>
      <c r="NK2412" s="7"/>
      <c r="NL2412" s="7"/>
      <c r="NM2412" s="7"/>
      <c r="NN2412" s="7"/>
      <c r="NO2412" s="7"/>
      <c r="NP2412" s="7"/>
      <c r="NQ2412" s="7"/>
      <c r="NR2412" s="7"/>
      <c r="NS2412" s="7"/>
      <c r="NT2412" s="7"/>
      <c r="NU2412" s="7"/>
      <c r="NV2412" s="7"/>
      <c r="NW2412" s="7"/>
      <c r="NX2412" s="7"/>
      <c r="NY2412" s="7"/>
      <c r="NZ2412" s="7"/>
      <c r="OA2412" s="7"/>
      <c r="OB2412" s="7"/>
      <c r="OC2412" s="7"/>
      <c r="OD2412" s="7"/>
      <c r="OE2412" s="7"/>
      <c r="OF2412" s="7"/>
      <c r="OG2412" s="7"/>
      <c r="OH2412" s="7"/>
      <c r="OI2412" s="7"/>
      <c r="OJ2412" s="7"/>
      <c r="OK2412" s="7"/>
      <c r="OL2412" s="7"/>
      <c r="OM2412" s="7"/>
      <c r="ON2412" s="7"/>
      <c r="OO2412" s="7"/>
      <c r="OP2412" s="7"/>
      <c r="OQ2412" s="7"/>
      <c r="OR2412" s="7"/>
      <c r="OS2412" s="7"/>
      <c r="OT2412" s="7"/>
      <c r="OU2412" s="7"/>
      <c r="OV2412" s="7"/>
      <c r="OW2412" s="7"/>
      <c r="OX2412" s="7"/>
      <c r="OY2412" s="7"/>
      <c r="OZ2412" s="7"/>
      <c r="PA2412" s="7"/>
      <c r="PB2412" s="7"/>
      <c r="PC2412" s="7"/>
      <c r="PD2412" s="7"/>
    </row>
    <row r="2413" spans="347:420">
      <c r="MI2413" s="7"/>
      <c r="MJ2413" s="7"/>
      <c r="MK2413" s="7"/>
      <c r="ML2413" s="7"/>
      <c r="MM2413" s="7"/>
      <c r="MN2413" s="7"/>
      <c r="MO2413" s="7"/>
      <c r="MP2413" s="7"/>
      <c r="MQ2413" s="152" t="s">
        <v>1845</v>
      </c>
      <c r="MR2413" s="7"/>
      <c r="MS2413" s="7"/>
      <c r="MT2413" s="7"/>
      <c r="MU2413" s="7"/>
      <c r="MV2413" s="7"/>
      <c r="MW2413" s="7"/>
      <c r="MX2413" s="7"/>
      <c r="MY2413" s="7"/>
      <c r="MZ2413" s="7"/>
      <c r="NA2413" s="7"/>
      <c r="NB2413" s="7"/>
      <c r="NC2413" s="7"/>
      <c r="ND2413" s="7"/>
      <c r="NE2413" s="7"/>
      <c r="NF2413" s="7"/>
      <c r="NG2413" s="7"/>
      <c r="NH2413" s="7"/>
      <c r="NI2413" s="7"/>
      <c r="NJ2413" s="7"/>
      <c r="NK2413" s="7"/>
      <c r="NL2413" s="7"/>
      <c r="NM2413" s="7"/>
      <c r="NN2413" s="7"/>
      <c r="NO2413" s="7"/>
      <c r="NP2413" s="7"/>
      <c r="NQ2413" s="7"/>
      <c r="NR2413" s="7"/>
      <c r="NS2413" s="7"/>
      <c r="NT2413" s="7"/>
      <c r="NU2413" s="7"/>
      <c r="NV2413" s="7"/>
      <c r="NW2413" s="7"/>
      <c r="NX2413" s="7"/>
      <c r="NY2413" s="7"/>
      <c r="NZ2413" s="7"/>
      <c r="OA2413" s="7"/>
      <c r="OB2413" s="7"/>
      <c r="OC2413" s="7"/>
      <c r="OD2413" s="7"/>
      <c r="OE2413" s="7"/>
      <c r="OF2413" s="7"/>
      <c r="OG2413" s="7"/>
      <c r="OH2413" s="7"/>
      <c r="OI2413" s="7"/>
      <c r="OJ2413" s="7"/>
      <c r="OK2413" s="7"/>
      <c r="OL2413" s="7"/>
      <c r="OM2413" s="7"/>
      <c r="ON2413" s="7"/>
      <c r="OO2413" s="7"/>
      <c r="OP2413" s="7"/>
      <c r="OQ2413" s="7"/>
      <c r="OR2413" s="7"/>
      <c r="OS2413" s="7"/>
      <c r="OT2413" s="7"/>
      <c r="OU2413" s="7"/>
      <c r="OV2413" s="7"/>
      <c r="OW2413" s="7"/>
      <c r="OX2413" s="7"/>
      <c r="OY2413" s="7"/>
      <c r="OZ2413" s="7"/>
      <c r="PA2413" s="7"/>
      <c r="PB2413" s="7"/>
      <c r="PC2413" s="7"/>
      <c r="PD2413" s="7"/>
    </row>
    <row r="2414" spans="347:420">
      <c r="MI2414" s="7"/>
      <c r="MJ2414" s="7"/>
      <c r="MK2414" s="7"/>
      <c r="ML2414" s="7"/>
      <c r="MM2414" s="7"/>
      <c r="MN2414" s="7"/>
      <c r="MO2414" s="7"/>
      <c r="MP2414" s="7"/>
      <c r="MQ2414" s="152" t="s">
        <v>391</v>
      </c>
      <c r="MR2414" s="7"/>
      <c r="MS2414" s="7"/>
      <c r="MT2414" s="7"/>
      <c r="MU2414" s="7"/>
      <c r="MV2414" s="7"/>
      <c r="MW2414" s="7"/>
      <c r="MX2414" s="7"/>
      <c r="MY2414" s="7"/>
      <c r="MZ2414" s="7"/>
      <c r="NA2414" s="7"/>
      <c r="NB2414" s="7"/>
      <c r="NC2414" s="7"/>
      <c r="ND2414" s="7"/>
      <c r="NE2414" s="7"/>
      <c r="NF2414" s="7"/>
      <c r="NG2414" s="7"/>
      <c r="NH2414" s="7"/>
      <c r="NI2414" s="7"/>
      <c r="NJ2414" s="7"/>
      <c r="NK2414" s="7"/>
      <c r="NL2414" s="7"/>
      <c r="NM2414" s="7"/>
      <c r="NN2414" s="7"/>
      <c r="NO2414" s="7"/>
      <c r="NP2414" s="7"/>
      <c r="NQ2414" s="7"/>
      <c r="NR2414" s="7"/>
      <c r="NS2414" s="7"/>
      <c r="NT2414" s="7"/>
      <c r="NU2414" s="7"/>
      <c r="NV2414" s="7"/>
      <c r="NW2414" s="7"/>
      <c r="NX2414" s="7"/>
      <c r="NY2414" s="7"/>
      <c r="NZ2414" s="7"/>
      <c r="OA2414" s="7"/>
      <c r="OB2414" s="7"/>
      <c r="OC2414" s="7"/>
      <c r="OD2414" s="7"/>
      <c r="OE2414" s="7"/>
      <c r="OF2414" s="7"/>
      <c r="OG2414" s="7"/>
      <c r="OH2414" s="7"/>
      <c r="OI2414" s="7"/>
      <c r="OJ2414" s="7"/>
      <c r="OK2414" s="7"/>
      <c r="OL2414" s="7"/>
      <c r="OM2414" s="7"/>
      <c r="ON2414" s="7"/>
      <c r="OO2414" s="7"/>
      <c r="OP2414" s="7"/>
      <c r="OQ2414" s="7"/>
      <c r="OR2414" s="7"/>
      <c r="OS2414" s="7"/>
      <c r="OT2414" s="7"/>
      <c r="OU2414" s="7"/>
      <c r="OV2414" s="7"/>
      <c r="OW2414" s="7"/>
      <c r="OX2414" s="7"/>
      <c r="OY2414" s="7"/>
      <c r="OZ2414" s="7"/>
      <c r="PA2414" s="7"/>
      <c r="PB2414" s="7"/>
      <c r="PC2414" s="7"/>
      <c r="PD2414" s="7"/>
    </row>
    <row r="2415" spans="347:420">
      <c r="MI2415" s="7"/>
      <c r="MJ2415" s="7"/>
      <c r="MK2415" s="7"/>
      <c r="ML2415" s="7"/>
      <c r="MM2415" s="7"/>
      <c r="MN2415" s="7"/>
      <c r="MO2415" s="7"/>
      <c r="MP2415" s="7"/>
      <c r="MQ2415" s="152" t="s">
        <v>1855</v>
      </c>
      <c r="MR2415" s="7"/>
      <c r="MS2415" s="7"/>
      <c r="MT2415" s="7"/>
      <c r="MU2415" s="7"/>
      <c r="MV2415" s="7"/>
      <c r="MW2415" s="7"/>
      <c r="MX2415" s="7"/>
      <c r="MY2415" s="7"/>
      <c r="MZ2415" s="7"/>
      <c r="NA2415" s="7"/>
      <c r="NB2415" s="7"/>
      <c r="NC2415" s="7"/>
      <c r="ND2415" s="7"/>
      <c r="NE2415" s="7"/>
      <c r="NF2415" s="7"/>
      <c r="NG2415" s="7"/>
      <c r="NH2415" s="7"/>
      <c r="NI2415" s="7"/>
      <c r="NJ2415" s="7"/>
      <c r="NK2415" s="7"/>
      <c r="NL2415" s="7"/>
      <c r="NM2415" s="7"/>
      <c r="NN2415" s="7"/>
      <c r="NO2415" s="7"/>
      <c r="NP2415" s="7"/>
      <c r="NQ2415" s="7"/>
      <c r="NR2415" s="7"/>
      <c r="NS2415" s="7"/>
      <c r="NT2415" s="7"/>
      <c r="NU2415" s="7"/>
      <c r="NV2415" s="7"/>
      <c r="NW2415" s="7"/>
      <c r="NX2415" s="7"/>
      <c r="NY2415" s="7"/>
      <c r="NZ2415" s="7"/>
      <c r="OA2415" s="7"/>
      <c r="OB2415" s="7"/>
      <c r="OC2415" s="7"/>
      <c r="OD2415" s="7"/>
      <c r="OE2415" s="7"/>
      <c r="OF2415" s="7"/>
      <c r="OG2415" s="7"/>
      <c r="OH2415" s="7"/>
      <c r="OI2415" s="7"/>
      <c r="OJ2415" s="7"/>
      <c r="OK2415" s="7"/>
      <c r="OL2415" s="7"/>
      <c r="OM2415" s="7"/>
      <c r="ON2415" s="7"/>
      <c r="OO2415" s="7"/>
      <c r="OP2415" s="7"/>
      <c r="OQ2415" s="7"/>
      <c r="OR2415" s="7"/>
      <c r="OS2415" s="7"/>
      <c r="OT2415" s="7"/>
      <c r="OU2415" s="7"/>
      <c r="OV2415" s="7"/>
      <c r="OW2415" s="7"/>
      <c r="OX2415" s="7"/>
      <c r="OY2415" s="7"/>
      <c r="OZ2415" s="7"/>
      <c r="PA2415" s="7"/>
      <c r="PB2415" s="7"/>
      <c r="PC2415" s="7"/>
      <c r="PD2415" s="7"/>
    </row>
    <row r="2416" spans="347:420">
      <c r="MI2416" s="7"/>
      <c r="MJ2416" s="7"/>
      <c r="MK2416" s="7"/>
      <c r="ML2416" s="7"/>
      <c r="MM2416" s="7"/>
      <c r="MN2416" s="7"/>
      <c r="MO2416" s="7"/>
      <c r="MP2416" s="7"/>
      <c r="MQ2416" s="152" t="s">
        <v>1861</v>
      </c>
      <c r="MR2416" s="7"/>
      <c r="MS2416" s="7"/>
      <c r="MT2416" s="7"/>
      <c r="MU2416" s="7"/>
      <c r="MV2416" s="7"/>
      <c r="MW2416" s="7"/>
      <c r="MX2416" s="7"/>
      <c r="MY2416" s="7"/>
      <c r="MZ2416" s="7"/>
      <c r="NA2416" s="7"/>
      <c r="NB2416" s="7"/>
      <c r="NC2416" s="7"/>
      <c r="ND2416" s="7"/>
      <c r="NE2416" s="7"/>
      <c r="NF2416" s="7"/>
      <c r="NG2416" s="7"/>
      <c r="NH2416" s="7"/>
      <c r="NI2416" s="7"/>
      <c r="NJ2416" s="7"/>
      <c r="NK2416" s="7"/>
      <c r="NL2416" s="7"/>
      <c r="NM2416" s="7"/>
      <c r="NN2416" s="7"/>
      <c r="NO2416" s="7"/>
      <c r="NP2416" s="7"/>
      <c r="NQ2416" s="7"/>
      <c r="NR2416" s="7"/>
      <c r="NS2416" s="7"/>
      <c r="NT2416" s="7"/>
      <c r="NU2416" s="7"/>
      <c r="NV2416" s="7"/>
      <c r="NW2416" s="7"/>
      <c r="NX2416" s="7"/>
      <c r="NY2416" s="7"/>
      <c r="NZ2416" s="7"/>
      <c r="OA2416" s="7"/>
      <c r="OB2416" s="7"/>
      <c r="OC2416" s="7"/>
      <c r="OD2416" s="7"/>
      <c r="OE2416" s="7"/>
      <c r="OF2416" s="7"/>
      <c r="OG2416" s="7"/>
      <c r="OH2416" s="7"/>
      <c r="OI2416" s="7"/>
      <c r="OJ2416" s="7"/>
      <c r="OK2416" s="7"/>
      <c r="OL2416" s="7"/>
      <c r="OM2416" s="7"/>
      <c r="ON2416" s="7"/>
      <c r="OO2416" s="7"/>
      <c r="OP2416" s="7"/>
      <c r="OQ2416" s="7"/>
      <c r="OR2416" s="7"/>
      <c r="OS2416" s="7"/>
      <c r="OT2416" s="7"/>
      <c r="OU2416" s="7"/>
      <c r="OV2416" s="7"/>
      <c r="OW2416" s="7"/>
      <c r="OX2416" s="7"/>
      <c r="OY2416" s="7"/>
      <c r="OZ2416" s="7"/>
      <c r="PA2416" s="7"/>
      <c r="PB2416" s="7"/>
      <c r="PC2416" s="7"/>
      <c r="PD2416" s="7"/>
    </row>
    <row r="2417" spans="347:420">
      <c r="MI2417" s="7"/>
      <c r="MJ2417" s="7"/>
      <c r="MK2417" s="7"/>
      <c r="ML2417" s="7"/>
      <c r="MM2417" s="7"/>
      <c r="MN2417" s="7"/>
      <c r="MO2417" s="7"/>
      <c r="MP2417" s="7"/>
      <c r="MQ2417" s="152" t="s">
        <v>1865</v>
      </c>
      <c r="MR2417" s="7"/>
      <c r="MS2417" s="7"/>
      <c r="MT2417" s="7"/>
      <c r="MU2417" s="7"/>
      <c r="MV2417" s="7"/>
      <c r="MW2417" s="7"/>
      <c r="MX2417" s="7"/>
      <c r="MY2417" s="7"/>
      <c r="MZ2417" s="7"/>
      <c r="NA2417" s="7"/>
      <c r="NB2417" s="7"/>
      <c r="NC2417" s="7"/>
      <c r="ND2417" s="7"/>
      <c r="NE2417" s="7"/>
      <c r="NF2417" s="7"/>
      <c r="NG2417" s="7"/>
      <c r="NH2417" s="7"/>
      <c r="NI2417" s="7"/>
      <c r="NJ2417" s="7"/>
      <c r="NK2417" s="7"/>
      <c r="NL2417" s="7"/>
      <c r="NM2417" s="7"/>
      <c r="NN2417" s="7"/>
      <c r="NO2417" s="7"/>
      <c r="NP2417" s="7"/>
      <c r="NQ2417" s="7"/>
      <c r="NR2417" s="7"/>
      <c r="NS2417" s="7"/>
      <c r="NT2417" s="7"/>
      <c r="NU2417" s="7"/>
      <c r="NV2417" s="7"/>
      <c r="NW2417" s="7"/>
      <c r="NX2417" s="7"/>
      <c r="NY2417" s="7"/>
      <c r="NZ2417" s="7"/>
      <c r="OA2417" s="7"/>
      <c r="OB2417" s="7"/>
      <c r="OC2417" s="7"/>
      <c r="OD2417" s="7"/>
      <c r="OE2417" s="7"/>
      <c r="OF2417" s="7"/>
      <c r="OG2417" s="7"/>
      <c r="OH2417" s="7"/>
      <c r="OI2417" s="7"/>
      <c r="OJ2417" s="7"/>
      <c r="OK2417" s="7"/>
      <c r="OL2417" s="7"/>
      <c r="OM2417" s="7"/>
      <c r="ON2417" s="7"/>
      <c r="OO2417" s="7"/>
      <c r="OP2417" s="7"/>
      <c r="OQ2417" s="7"/>
      <c r="OR2417" s="7"/>
      <c r="OS2417" s="7"/>
      <c r="OT2417" s="7"/>
      <c r="OU2417" s="7"/>
      <c r="OV2417" s="7"/>
      <c r="OW2417" s="7"/>
      <c r="OX2417" s="7"/>
      <c r="OY2417" s="7"/>
      <c r="OZ2417" s="7"/>
      <c r="PA2417" s="7"/>
      <c r="PB2417" s="7"/>
      <c r="PC2417" s="7"/>
      <c r="PD2417" s="7"/>
    </row>
    <row r="2418" spans="347:420">
      <c r="MI2418" s="7"/>
      <c r="MJ2418" s="7"/>
      <c r="MK2418" s="7"/>
      <c r="ML2418" s="7"/>
      <c r="MM2418" s="7"/>
      <c r="MN2418" s="7"/>
      <c r="MO2418" s="7"/>
      <c r="MP2418" s="7"/>
      <c r="MQ2418" s="152" t="s">
        <v>1870</v>
      </c>
      <c r="MR2418" s="7"/>
      <c r="MS2418" s="7"/>
      <c r="MT2418" s="7"/>
      <c r="MU2418" s="7"/>
      <c r="MV2418" s="7"/>
      <c r="MW2418" s="7"/>
      <c r="MX2418" s="7"/>
      <c r="MY2418" s="7"/>
      <c r="MZ2418" s="7"/>
      <c r="NA2418" s="7"/>
      <c r="NB2418" s="7"/>
      <c r="NC2418" s="7"/>
      <c r="ND2418" s="7"/>
      <c r="NE2418" s="7"/>
      <c r="NF2418" s="7"/>
      <c r="NG2418" s="7"/>
      <c r="NH2418" s="7"/>
      <c r="NI2418" s="7"/>
      <c r="NJ2418" s="7"/>
      <c r="NK2418" s="7"/>
      <c r="NL2418" s="7"/>
      <c r="NM2418" s="7"/>
      <c r="NN2418" s="7"/>
      <c r="NO2418" s="7"/>
      <c r="NP2418" s="7"/>
      <c r="NQ2418" s="7"/>
      <c r="NR2418" s="7"/>
      <c r="NS2418" s="7"/>
      <c r="NT2418" s="7"/>
      <c r="NU2418" s="7"/>
      <c r="NV2418" s="7"/>
      <c r="NW2418" s="7"/>
      <c r="NX2418" s="7"/>
      <c r="NY2418" s="7"/>
      <c r="NZ2418" s="7"/>
      <c r="OA2418" s="7"/>
      <c r="OB2418" s="7"/>
      <c r="OC2418" s="7"/>
      <c r="OD2418" s="7"/>
      <c r="OE2418" s="7"/>
      <c r="OF2418" s="7"/>
      <c r="OG2418" s="7"/>
      <c r="OH2418" s="7"/>
      <c r="OI2418" s="7"/>
      <c r="OJ2418" s="7"/>
      <c r="OK2418" s="7"/>
      <c r="OL2418" s="7"/>
      <c r="OM2418" s="7"/>
      <c r="ON2418" s="7"/>
      <c r="OO2418" s="7"/>
      <c r="OP2418" s="7"/>
      <c r="OQ2418" s="7"/>
      <c r="OR2418" s="7"/>
      <c r="OS2418" s="7"/>
      <c r="OT2418" s="7"/>
      <c r="OU2418" s="7"/>
      <c r="OV2418" s="7"/>
      <c r="OW2418" s="7"/>
      <c r="OX2418" s="7"/>
      <c r="OY2418" s="7"/>
      <c r="OZ2418" s="7"/>
      <c r="PA2418" s="7"/>
      <c r="PB2418" s="7"/>
      <c r="PC2418" s="7"/>
      <c r="PD2418" s="7"/>
    </row>
    <row r="2419" spans="347:420">
      <c r="MI2419" s="7"/>
      <c r="MJ2419" s="7"/>
      <c r="MK2419" s="7"/>
      <c r="ML2419" s="7"/>
      <c r="MM2419" s="7"/>
      <c r="MN2419" s="7"/>
      <c r="MO2419" s="7"/>
      <c r="MP2419" s="7"/>
      <c r="MQ2419" s="152" t="s">
        <v>1876</v>
      </c>
      <c r="MR2419" s="7"/>
      <c r="MS2419" s="7"/>
      <c r="MT2419" s="7"/>
      <c r="MU2419" s="7"/>
      <c r="MV2419" s="7"/>
      <c r="MW2419" s="7"/>
      <c r="MX2419" s="7"/>
      <c r="MY2419" s="7"/>
      <c r="MZ2419" s="7"/>
      <c r="NA2419" s="7"/>
      <c r="NB2419" s="7"/>
      <c r="NC2419" s="7"/>
      <c r="ND2419" s="7"/>
      <c r="NE2419" s="7"/>
      <c r="NF2419" s="7"/>
      <c r="NG2419" s="7"/>
      <c r="NH2419" s="7"/>
      <c r="NI2419" s="7"/>
      <c r="NJ2419" s="7"/>
      <c r="NK2419" s="7"/>
      <c r="NL2419" s="7"/>
      <c r="NM2419" s="7"/>
      <c r="NN2419" s="7"/>
      <c r="NO2419" s="7"/>
      <c r="NP2419" s="7"/>
      <c r="NQ2419" s="7"/>
      <c r="NR2419" s="7"/>
      <c r="NS2419" s="7"/>
      <c r="NT2419" s="7"/>
      <c r="NU2419" s="7"/>
      <c r="NV2419" s="7"/>
      <c r="NW2419" s="7"/>
      <c r="NX2419" s="7"/>
      <c r="NY2419" s="7"/>
      <c r="NZ2419" s="7"/>
      <c r="OA2419" s="7"/>
      <c r="OB2419" s="7"/>
      <c r="OC2419" s="7"/>
      <c r="OD2419" s="7"/>
      <c r="OE2419" s="7"/>
      <c r="OF2419" s="7"/>
      <c r="OG2419" s="7"/>
      <c r="OH2419" s="7"/>
      <c r="OI2419" s="7"/>
      <c r="OJ2419" s="7"/>
      <c r="OK2419" s="7"/>
      <c r="OL2419" s="7"/>
      <c r="OM2419" s="7"/>
      <c r="ON2419" s="7"/>
      <c r="OO2419" s="7"/>
      <c r="OP2419" s="7"/>
      <c r="OQ2419" s="7"/>
      <c r="OR2419" s="7"/>
      <c r="OS2419" s="7"/>
      <c r="OT2419" s="7"/>
      <c r="OU2419" s="7"/>
      <c r="OV2419" s="7"/>
      <c r="OW2419" s="7"/>
      <c r="OX2419" s="7"/>
      <c r="OY2419" s="7"/>
      <c r="OZ2419" s="7"/>
      <c r="PA2419" s="7"/>
      <c r="PB2419" s="7"/>
      <c r="PC2419" s="7"/>
      <c r="PD2419" s="7"/>
    </row>
    <row r="2420" spans="347:420">
      <c r="MI2420" s="7"/>
      <c r="MJ2420" s="7"/>
      <c r="MK2420" s="7"/>
      <c r="ML2420" s="7"/>
      <c r="MM2420" s="7"/>
      <c r="MN2420" s="7"/>
      <c r="MO2420" s="7"/>
      <c r="MP2420" s="7"/>
      <c r="MQ2420" s="152" t="s">
        <v>1881</v>
      </c>
      <c r="MR2420" s="7"/>
      <c r="MS2420" s="7"/>
      <c r="MT2420" s="7"/>
      <c r="MU2420" s="7"/>
      <c r="MV2420" s="7"/>
      <c r="MW2420" s="7"/>
      <c r="MX2420" s="7"/>
      <c r="MY2420" s="7"/>
      <c r="MZ2420" s="7"/>
      <c r="NA2420" s="7"/>
      <c r="NB2420" s="7"/>
      <c r="NC2420" s="7"/>
      <c r="ND2420" s="7"/>
      <c r="NE2420" s="7"/>
      <c r="NF2420" s="7"/>
      <c r="NG2420" s="7"/>
      <c r="NH2420" s="7"/>
      <c r="NI2420" s="7"/>
      <c r="NJ2420" s="7"/>
      <c r="NK2420" s="7"/>
      <c r="NL2420" s="7"/>
      <c r="NM2420" s="7"/>
      <c r="NN2420" s="7"/>
      <c r="NO2420" s="7"/>
      <c r="NP2420" s="7"/>
      <c r="NQ2420" s="7"/>
      <c r="NR2420" s="7"/>
      <c r="NS2420" s="7"/>
      <c r="NT2420" s="7"/>
      <c r="NU2420" s="7"/>
      <c r="NV2420" s="7"/>
      <c r="NW2420" s="7"/>
      <c r="NX2420" s="7"/>
      <c r="NY2420" s="7"/>
      <c r="NZ2420" s="7"/>
      <c r="OA2420" s="7"/>
      <c r="OB2420" s="7"/>
      <c r="OC2420" s="7"/>
      <c r="OD2420" s="7"/>
      <c r="OE2420" s="7"/>
      <c r="OF2420" s="7"/>
      <c r="OG2420" s="7"/>
      <c r="OH2420" s="7"/>
      <c r="OI2420" s="7"/>
      <c r="OJ2420" s="7"/>
      <c r="OK2420" s="7"/>
      <c r="OL2420" s="7"/>
      <c r="OM2420" s="7"/>
      <c r="ON2420" s="7"/>
      <c r="OO2420" s="7"/>
      <c r="OP2420" s="7"/>
      <c r="OQ2420" s="7"/>
      <c r="OR2420" s="7"/>
      <c r="OS2420" s="7"/>
      <c r="OT2420" s="7"/>
      <c r="OU2420" s="7"/>
      <c r="OV2420" s="7"/>
      <c r="OW2420" s="7"/>
      <c r="OX2420" s="7"/>
      <c r="OY2420" s="7"/>
      <c r="OZ2420" s="7"/>
      <c r="PA2420" s="7"/>
      <c r="PB2420" s="7"/>
      <c r="PC2420" s="7"/>
      <c r="PD2420" s="7"/>
    </row>
    <row r="2421" spans="347:420">
      <c r="MI2421" s="7"/>
      <c r="MJ2421" s="7"/>
      <c r="MK2421" s="7"/>
      <c r="ML2421" s="7"/>
      <c r="MM2421" s="7"/>
      <c r="MN2421" s="7"/>
      <c r="MO2421" s="7"/>
      <c r="MP2421" s="7"/>
      <c r="MQ2421" s="157" t="s">
        <v>1886</v>
      </c>
      <c r="MR2421" s="7"/>
      <c r="MS2421" s="7"/>
      <c r="MT2421" s="7"/>
      <c r="MU2421" s="7"/>
      <c r="MV2421" s="7"/>
      <c r="MW2421" s="7"/>
      <c r="MX2421" s="7"/>
      <c r="MY2421" s="7"/>
      <c r="MZ2421" s="7"/>
      <c r="NA2421" s="7"/>
      <c r="NB2421" s="7"/>
      <c r="NC2421" s="7"/>
      <c r="ND2421" s="7"/>
      <c r="NE2421" s="7"/>
      <c r="NF2421" s="7"/>
      <c r="NG2421" s="7"/>
      <c r="NH2421" s="7"/>
      <c r="NI2421" s="7"/>
      <c r="NJ2421" s="7"/>
      <c r="NK2421" s="7"/>
      <c r="NL2421" s="7"/>
      <c r="NM2421" s="7"/>
      <c r="NN2421" s="7"/>
      <c r="NO2421" s="7"/>
      <c r="NP2421" s="7"/>
      <c r="NQ2421" s="7"/>
      <c r="NR2421" s="7"/>
      <c r="NS2421" s="7"/>
      <c r="NT2421" s="7"/>
      <c r="NU2421" s="7"/>
      <c r="NV2421" s="7"/>
      <c r="NW2421" s="7"/>
      <c r="NX2421" s="7"/>
      <c r="NY2421" s="7"/>
      <c r="NZ2421" s="7"/>
      <c r="OA2421" s="7"/>
      <c r="OB2421" s="7"/>
      <c r="OC2421" s="7"/>
      <c r="OD2421" s="7"/>
      <c r="OE2421" s="7"/>
      <c r="OF2421" s="7"/>
      <c r="OG2421" s="7"/>
      <c r="OH2421" s="7"/>
      <c r="OI2421" s="7"/>
      <c r="OJ2421" s="7"/>
      <c r="OK2421" s="7"/>
      <c r="OL2421" s="7"/>
      <c r="OM2421" s="7"/>
      <c r="ON2421" s="7"/>
      <c r="OO2421" s="7"/>
      <c r="OP2421" s="7"/>
      <c r="OQ2421" s="7"/>
      <c r="OR2421" s="7"/>
      <c r="OS2421" s="7"/>
      <c r="OT2421" s="7"/>
      <c r="OU2421" s="7"/>
      <c r="OV2421" s="7"/>
      <c r="OW2421" s="7"/>
      <c r="OX2421" s="7"/>
      <c r="OY2421" s="7"/>
      <c r="OZ2421" s="7"/>
      <c r="PA2421" s="7"/>
      <c r="PB2421" s="7"/>
      <c r="PC2421" s="7"/>
      <c r="PD2421" s="7"/>
    </row>
    <row r="2422" spans="347:420">
      <c r="MI2422" s="7"/>
      <c r="MJ2422" s="7"/>
      <c r="MK2422" s="7"/>
      <c r="ML2422" s="7"/>
      <c r="MM2422" s="7"/>
      <c r="MN2422" s="7"/>
      <c r="MO2422" s="7"/>
      <c r="MP2422" s="7"/>
      <c r="MQ2422" s="152" t="s">
        <v>1891</v>
      </c>
      <c r="MR2422" s="7"/>
      <c r="MS2422" s="7"/>
      <c r="MT2422" s="7"/>
      <c r="MU2422" s="7"/>
      <c r="MV2422" s="7"/>
      <c r="MW2422" s="7"/>
      <c r="MX2422" s="7"/>
      <c r="MY2422" s="7"/>
      <c r="MZ2422" s="7"/>
      <c r="NA2422" s="7"/>
      <c r="NB2422" s="7"/>
      <c r="NC2422" s="7"/>
      <c r="ND2422" s="7"/>
      <c r="NE2422" s="7"/>
      <c r="NF2422" s="7"/>
      <c r="NG2422" s="7"/>
      <c r="NH2422" s="7"/>
      <c r="NI2422" s="7"/>
      <c r="NJ2422" s="7"/>
      <c r="NK2422" s="7"/>
      <c r="NL2422" s="7"/>
      <c r="NM2422" s="7"/>
      <c r="NN2422" s="7"/>
      <c r="NO2422" s="7"/>
      <c r="NP2422" s="7"/>
      <c r="NQ2422" s="7"/>
      <c r="NR2422" s="7"/>
      <c r="NS2422" s="7"/>
      <c r="NT2422" s="7"/>
      <c r="NU2422" s="7"/>
      <c r="NV2422" s="7"/>
      <c r="NW2422" s="7"/>
      <c r="NX2422" s="7"/>
      <c r="NY2422" s="7"/>
      <c r="NZ2422" s="7"/>
      <c r="OA2422" s="7"/>
      <c r="OB2422" s="7"/>
      <c r="OC2422" s="7"/>
      <c r="OD2422" s="7"/>
      <c r="OE2422" s="7"/>
      <c r="OF2422" s="7"/>
      <c r="OG2422" s="7"/>
      <c r="OH2422" s="7"/>
      <c r="OI2422" s="7"/>
      <c r="OJ2422" s="7"/>
      <c r="OK2422" s="7"/>
      <c r="OL2422" s="7"/>
      <c r="OM2422" s="7"/>
      <c r="ON2422" s="7"/>
      <c r="OO2422" s="7"/>
      <c r="OP2422" s="7"/>
      <c r="OQ2422" s="7"/>
      <c r="OR2422" s="7"/>
      <c r="OS2422" s="7"/>
      <c r="OT2422" s="7"/>
      <c r="OU2422" s="7"/>
      <c r="OV2422" s="7"/>
      <c r="OW2422" s="7"/>
      <c r="OX2422" s="7"/>
      <c r="OY2422" s="7"/>
      <c r="OZ2422" s="7"/>
      <c r="PA2422" s="7"/>
      <c r="PB2422" s="7"/>
      <c r="PC2422" s="7"/>
      <c r="PD2422" s="7"/>
    </row>
    <row r="2423" spans="347:420">
      <c r="MI2423" s="7"/>
      <c r="MJ2423" s="7"/>
      <c r="MK2423" s="7"/>
      <c r="ML2423" s="7"/>
      <c r="MM2423" s="7"/>
      <c r="MN2423" s="7"/>
      <c r="MO2423" s="7"/>
      <c r="MP2423" s="7"/>
      <c r="MQ2423" s="152" t="s">
        <v>1188</v>
      </c>
      <c r="MR2423" s="7"/>
      <c r="MS2423" s="7"/>
      <c r="MT2423" s="7"/>
      <c r="MU2423" s="7"/>
      <c r="MV2423" s="7"/>
      <c r="MW2423" s="7"/>
      <c r="MX2423" s="7"/>
      <c r="MY2423" s="7"/>
      <c r="MZ2423" s="7"/>
      <c r="NA2423" s="7"/>
      <c r="NB2423" s="7"/>
      <c r="NC2423" s="7"/>
      <c r="ND2423" s="7"/>
      <c r="NE2423" s="7"/>
      <c r="NF2423" s="7"/>
      <c r="NG2423" s="7"/>
      <c r="NH2423" s="7"/>
      <c r="NI2423" s="7"/>
      <c r="NJ2423" s="7"/>
      <c r="NK2423" s="7"/>
      <c r="NL2423" s="7"/>
      <c r="NM2423" s="7"/>
      <c r="NN2423" s="7"/>
      <c r="NO2423" s="7"/>
      <c r="NP2423" s="7"/>
      <c r="NQ2423" s="7"/>
      <c r="NR2423" s="7"/>
      <c r="NS2423" s="7"/>
      <c r="NT2423" s="7"/>
      <c r="NU2423" s="7"/>
      <c r="NV2423" s="7"/>
      <c r="NW2423" s="7"/>
      <c r="NX2423" s="7"/>
      <c r="NY2423" s="7"/>
      <c r="NZ2423" s="7"/>
      <c r="OA2423" s="7"/>
      <c r="OB2423" s="7"/>
      <c r="OC2423" s="7"/>
      <c r="OD2423" s="7"/>
      <c r="OE2423" s="7"/>
      <c r="OF2423" s="7"/>
      <c r="OG2423" s="7"/>
      <c r="OH2423" s="7"/>
      <c r="OI2423" s="7"/>
      <c r="OJ2423" s="7"/>
      <c r="OK2423" s="7"/>
      <c r="OL2423" s="7"/>
      <c r="OM2423" s="7"/>
      <c r="ON2423" s="7"/>
      <c r="OO2423" s="7"/>
      <c r="OP2423" s="7"/>
      <c r="OQ2423" s="7"/>
      <c r="OR2423" s="7"/>
      <c r="OS2423" s="7"/>
      <c r="OT2423" s="7"/>
      <c r="OU2423" s="7"/>
      <c r="OV2423" s="7"/>
      <c r="OW2423" s="7"/>
      <c r="OX2423" s="7"/>
      <c r="OY2423" s="7"/>
      <c r="OZ2423" s="7"/>
      <c r="PA2423" s="7"/>
      <c r="PB2423" s="7"/>
      <c r="PC2423" s="7"/>
      <c r="PD2423" s="7"/>
    </row>
    <row r="2424" spans="347:420">
      <c r="MI2424" s="7"/>
      <c r="MJ2424" s="7"/>
      <c r="MK2424" s="7"/>
      <c r="ML2424" s="7"/>
      <c r="MM2424" s="7"/>
      <c r="MN2424" s="7"/>
      <c r="MO2424" s="7"/>
      <c r="MP2424" s="7"/>
      <c r="MQ2424" s="152" t="s">
        <v>1900</v>
      </c>
      <c r="MR2424" s="7"/>
      <c r="MS2424" s="7"/>
      <c r="MT2424" s="7"/>
      <c r="MU2424" s="7"/>
      <c r="MV2424" s="7"/>
      <c r="MW2424" s="7"/>
      <c r="MX2424" s="7"/>
      <c r="MY2424" s="7"/>
      <c r="MZ2424" s="7"/>
      <c r="NA2424" s="7"/>
      <c r="NB2424" s="7"/>
      <c r="NC2424" s="7"/>
      <c r="ND2424" s="7"/>
      <c r="NE2424" s="7"/>
      <c r="NF2424" s="7"/>
      <c r="NG2424" s="7"/>
      <c r="NH2424" s="7"/>
      <c r="NI2424" s="7"/>
      <c r="NJ2424" s="7"/>
      <c r="NK2424" s="7"/>
      <c r="NL2424" s="7"/>
      <c r="NM2424" s="7"/>
      <c r="NN2424" s="7"/>
      <c r="NO2424" s="7"/>
      <c r="NP2424" s="7"/>
      <c r="NQ2424" s="7"/>
      <c r="NR2424" s="7"/>
      <c r="NS2424" s="7"/>
      <c r="NT2424" s="7"/>
      <c r="NU2424" s="7"/>
      <c r="NV2424" s="7"/>
      <c r="NW2424" s="7"/>
      <c r="NX2424" s="7"/>
      <c r="NY2424" s="7"/>
      <c r="NZ2424" s="7"/>
      <c r="OA2424" s="7"/>
      <c r="OB2424" s="7"/>
      <c r="OC2424" s="7"/>
      <c r="OD2424" s="7"/>
      <c r="OE2424" s="7"/>
      <c r="OF2424" s="7"/>
      <c r="OG2424" s="7"/>
      <c r="OH2424" s="7"/>
      <c r="OI2424" s="7"/>
      <c r="OJ2424" s="7"/>
      <c r="OK2424" s="7"/>
      <c r="OL2424" s="7"/>
      <c r="OM2424" s="7"/>
      <c r="ON2424" s="7"/>
      <c r="OO2424" s="7"/>
      <c r="OP2424" s="7"/>
      <c r="OQ2424" s="7"/>
      <c r="OR2424" s="7"/>
      <c r="OS2424" s="7"/>
      <c r="OT2424" s="7"/>
      <c r="OU2424" s="7"/>
      <c r="OV2424" s="7"/>
      <c r="OW2424" s="7"/>
      <c r="OX2424" s="7"/>
      <c r="OY2424" s="7"/>
      <c r="OZ2424" s="7"/>
      <c r="PA2424" s="7"/>
      <c r="PB2424" s="7"/>
      <c r="PC2424" s="7"/>
      <c r="PD2424" s="7"/>
    </row>
    <row r="2425" spans="347:420">
      <c r="MI2425" s="7"/>
      <c r="MJ2425" s="7"/>
      <c r="MK2425" s="7"/>
      <c r="ML2425" s="7"/>
      <c r="MM2425" s="7"/>
      <c r="MN2425" s="7"/>
      <c r="MO2425" s="7"/>
      <c r="MP2425" s="7"/>
      <c r="MQ2425" s="152" t="s">
        <v>1905</v>
      </c>
      <c r="MR2425" s="7"/>
      <c r="MS2425" s="7"/>
      <c r="MT2425" s="7"/>
      <c r="MU2425" s="7"/>
      <c r="MV2425" s="7"/>
      <c r="MW2425" s="7"/>
      <c r="MX2425" s="7"/>
      <c r="MY2425" s="7"/>
      <c r="MZ2425" s="7"/>
      <c r="NA2425" s="7"/>
      <c r="NB2425" s="7"/>
      <c r="NC2425" s="7"/>
      <c r="ND2425" s="7"/>
      <c r="NE2425" s="7"/>
      <c r="NF2425" s="7"/>
      <c r="NG2425" s="7"/>
      <c r="NH2425" s="7"/>
      <c r="NI2425" s="7"/>
      <c r="NJ2425" s="7"/>
      <c r="NK2425" s="7"/>
      <c r="NL2425" s="7"/>
      <c r="NM2425" s="7"/>
      <c r="NN2425" s="7"/>
      <c r="NO2425" s="7"/>
      <c r="NP2425" s="7"/>
      <c r="NQ2425" s="7"/>
      <c r="NR2425" s="7"/>
      <c r="NS2425" s="7"/>
      <c r="NT2425" s="7"/>
      <c r="NU2425" s="7"/>
      <c r="NV2425" s="7"/>
      <c r="NW2425" s="7"/>
      <c r="NX2425" s="7"/>
      <c r="NY2425" s="7"/>
      <c r="NZ2425" s="7"/>
      <c r="OA2425" s="7"/>
      <c r="OB2425" s="7"/>
      <c r="OC2425" s="7"/>
      <c r="OD2425" s="7"/>
      <c r="OE2425" s="7"/>
      <c r="OF2425" s="7"/>
      <c r="OG2425" s="7"/>
      <c r="OH2425" s="7"/>
      <c r="OI2425" s="7"/>
      <c r="OJ2425" s="7"/>
      <c r="OK2425" s="7"/>
      <c r="OL2425" s="7"/>
      <c r="OM2425" s="7"/>
      <c r="ON2425" s="7"/>
      <c r="OO2425" s="7"/>
      <c r="OP2425" s="7"/>
      <c r="OQ2425" s="7"/>
      <c r="OR2425" s="7"/>
      <c r="OS2425" s="7"/>
      <c r="OT2425" s="7"/>
      <c r="OU2425" s="7"/>
      <c r="OV2425" s="7"/>
      <c r="OW2425" s="7"/>
      <c r="OX2425" s="7"/>
      <c r="OY2425" s="7"/>
      <c r="OZ2425" s="7"/>
      <c r="PA2425" s="7"/>
      <c r="PB2425" s="7"/>
      <c r="PC2425" s="7"/>
      <c r="PD2425" s="7"/>
    </row>
    <row r="2426" spans="347:420">
      <c r="MI2426" s="7"/>
      <c r="MJ2426" s="7"/>
      <c r="MK2426" s="7"/>
      <c r="ML2426" s="7"/>
      <c r="MM2426" s="7"/>
      <c r="MN2426" s="7"/>
      <c r="MO2426" s="7"/>
      <c r="MP2426" s="7"/>
      <c r="MQ2426" s="152" t="s">
        <v>1910</v>
      </c>
      <c r="MR2426" s="7"/>
      <c r="MS2426" s="7"/>
      <c r="MT2426" s="7"/>
      <c r="MU2426" s="7"/>
      <c r="MV2426" s="7"/>
      <c r="MW2426" s="7"/>
      <c r="MX2426" s="7"/>
      <c r="MY2426" s="7"/>
      <c r="MZ2426" s="7"/>
      <c r="NA2426" s="7"/>
      <c r="NB2426" s="7"/>
      <c r="NC2426" s="7"/>
      <c r="ND2426" s="7"/>
      <c r="NE2426" s="7"/>
      <c r="NF2426" s="7"/>
      <c r="NG2426" s="7"/>
      <c r="NH2426" s="7"/>
      <c r="NI2426" s="7"/>
      <c r="NJ2426" s="7"/>
      <c r="NK2426" s="7"/>
      <c r="NL2426" s="7"/>
      <c r="NM2426" s="7"/>
      <c r="NN2426" s="7"/>
      <c r="NO2426" s="7"/>
      <c r="NP2426" s="7"/>
      <c r="NQ2426" s="7"/>
      <c r="NR2426" s="7"/>
      <c r="NS2426" s="7"/>
      <c r="NT2426" s="7"/>
      <c r="NU2426" s="7"/>
      <c r="NV2426" s="7"/>
      <c r="NW2426" s="7"/>
      <c r="NX2426" s="7"/>
      <c r="NY2426" s="7"/>
      <c r="NZ2426" s="7"/>
      <c r="OA2426" s="7"/>
      <c r="OB2426" s="7"/>
      <c r="OC2426" s="7"/>
      <c r="OD2426" s="7"/>
      <c r="OE2426" s="7"/>
      <c r="OF2426" s="7"/>
      <c r="OG2426" s="7"/>
      <c r="OH2426" s="7"/>
      <c r="OI2426" s="7"/>
      <c r="OJ2426" s="7"/>
      <c r="OK2426" s="7"/>
      <c r="OL2426" s="7"/>
      <c r="OM2426" s="7"/>
      <c r="ON2426" s="7"/>
      <c r="OO2426" s="7"/>
      <c r="OP2426" s="7"/>
      <c r="OQ2426" s="7"/>
      <c r="OR2426" s="7"/>
      <c r="OS2426" s="7"/>
      <c r="OT2426" s="7"/>
      <c r="OU2426" s="7"/>
      <c r="OV2426" s="7"/>
      <c r="OW2426" s="7"/>
      <c r="OX2426" s="7"/>
      <c r="OY2426" s="7"/>
      <c r="OZ2426" s="7"/>
      <c r="PA2426" s="7"/>
      <c r="PB2426" s="7"/>
      <c r="PC2426" s="7"/>
      <c r="PD2426" s="7"/>
    </row>
    <row r="2427" spans="347:420">
      <c r="MI2427" s="7"/>
      <c r="MJ2427" s="7"/>
      <c r="MK2427" s="7"/>
      <c r="ML2427" s="7"/>
      <c r="MM2427" s="7"/>
      <c r="MN2427" s="7"/>
      <c r="MO2427" s="7"/>
      <c r="MP2427" s="7"/>
      <c r="MQ2427" s="152" t="s">
        <v>1913</v>
      </c>
      <c r="MR2427" s="7"/>
      <c r="MS2427" s="7"/>
      <c r="MT2427" s="7"/>
      <c r="MU2427" s="7"/>
      <c r="MV2427" s="7"/>
      <c r="MW2427" s="7"/>
      <c r="MX2427" s="7"/>
      <c r="MY2427" s="7"/>
      <c r="MZ2427" s="7"/>
      <c r="NA2427" s="7"/>
      <c r="NB2427" s="7"/>
      <c r="NC2427" s="7"/>
      <c r="ND2427" s="7"/>
      <c r="NE2427" s="7"/>
      <c r="NF2427" s="7"/>
      <c r="NG2427" s="7"/>
      <c r="NH2427" s="7"/>
      <c r="NI2427" s="7"/>
      <c r="NJ2427" s="7"/>
      <c r="NK2427" s="7"/>
      <c r="NL2427" s="7"/>
      <c r="NM2427" s="7"/>
      <c r="NN2427" s="7"/>
      <c r="NO2427" s="7"/>
      <c r="NP2427" s="7"/>
      <c r="NQ2427" s="7"/>
      <c r="NR2427" s="7"/>
      <c r="NS2427" s="7"/>
      <c r="NT2427" s="7"/>
      <c r="NU2427" s="7"/>
      <c r="NV2427" s="7"/>
      <c r="NW2427" s="7"/>
      <c r="NX2427" s="7"/>
      <c r="NY2427" s="7"/>
      <c r="NZ2427" s="7"/>
      <c r="OA2427" s="7"/>
      <c r="OB2427" s="7"/>
      <c r="OC2427" s="7"/>
      <c r="OD2427" s="7"/>
      <c r="OE2427" s="7"/>
      <c r="OF2427" s="7"/>
      <c r="OG2427" s="7"/>
      <c r="OH2427" s="7"/>
      <c r="OI2427" s="7"/>
      <c r="OJ2427" s="7"/>
      <c r="OK2427" s="7"/>
      <c r="OL2427" s="7"/>
      <c r="OM2427" s="7"/>
      <c r="ON2427" s="7"/>
      <c r="OO2427" s="7"/>
      <c r="OP2427" s="7"/>
      <c r="OQ2427" s="7"/>
      <c r="OR2427" s="7"/>
      <c r="OS2427" s="7"/>
      <c r="OT2427" s="7"/>
      <c r="OU2427" s="7"/>
      <c r="OV2427" s="7"/>
      <c r="OW2427" s="7"/>
      <c r="OX2427" s="7"/>
      <c r="OY2427" s="7"/>
      <c r="OZ2427" s="7"/>
      <c r="PA2427" s="7"/>
      <c r="PB2427" s="7"/>
      <c r="PC2427" s="7"/>
      <c r="PD2427" s="7"/>
    </row>
    <row r="2428" spans="347:420">
      <c r="MI2428" s="7"/>
      <c r="MJ2428" s="7"/>
      <c r="MK2428" s="7"/>
      <c r="ML2428" s="7"/>
      <c r="MM2428" s="7"/>
      <c r="MN2428" s="7"/>
      <c r="MO2428" s="7"/>
      <c r="MP2428" s="7"/>
      <c r="MQ2428" s="152" t="s">
        <v>1916</v>
      </c>
      <c r="MR2428" s="7"/>
      <c r="MS2428" s="7"/>
      <c r="MT2428" s="7"/>
      <c r="MU2428" s="7"/>
      <c r="MV2428" s="7"/>
      <c r="MW2428" s="7"/>
      <c r="MX2428" s="7"/>
      <c r="MY2428" s="7"/>
      <c r="MZ2428" s="7"/>
      <c r="NA2428" s="7"/>
      <c r="NB2428" s="7"/>
      <c r="NC2428" s="7"/>
      <c r="ND2428" s="7"/>
      <c r="NE2428" s="7"/>
      <c r="NF2428" s="7"/>
      <c r="NG2428" s="7"/>
      <c r="NH2428" s="7"/>
      <c r="NI2428" s="7"/>
      <c r="NJ2428" s="7"/>
      <c r="NK2428" s="7"/>
      <c r="NL2428" s="7"/>
      <c r="NM2428" s="7"/>
      <c r="NN2428" s="7"/>
      <c r="NO2428" s="7"/>
      <c r="NP2428" s="7"/>
      <c r="NQ2428" s="7"/>
      <c r="NR2428" s="7"/>
      <c r="NS2428" s="7"/>
      <c r="NT2428" s="7"/>
      <c r="NU2428" s="7"/>
      <c r="NV2428" s="7"/>
      <c r="NW2428" s="7"/>
      <c r="NX2428" s="7"/>
      <c r="NY2428" s="7"/>
      <c r="NZ2428" s="7"/>
      <c r="OA2428" s="7"/>
      <c r="OB2428" s="7"/>
      <c r="OC2428" s="7"/>
      <c r="OD2428" s="7"/>
      <c r="OE2428" s="7"/>
      <c r="OF2428" s="7"/>
      <c r="OG2428" s="7"/>
      <c r="OH2428" s="7"/>
      <c r="OI2428" s="7"/>
      <c r="OJ2428" s="7"/>
      <c r="OK2428" s="7"/>
      <c r="OL2428" s="7"/>
      <c r="OM2428" s="7"/>
      <c r="ON2428" s="7"/>
      <c r="OO2428" s="7"/>
      <c r="OP2428" s="7"/>
      <c r="OQ2428" s="7"/>
      <c r="OR2428" s="7"/>
      <c r="OS2428" s="7"/>
      <c r="OT2428" s="7"/>
      <c r="OU2428" s="7"/>
      <c r="OV2428" s="7"/>
      <c r="OW2428" s="7"/>
      <c r="OX2428" s="7"/>
      <c r="OY2428" s="7"/>
      <c r="OZ2428" s="7"/>
      <c r="PA2428" s="7"/>
      <c r="PB2428" s="7"/>
      <c r="PC2428" s="7"/>
      <c r="PD2428" s="7"/>
    </row>
    <row r="2429" spans="347:420">
      <c r="MI2429" s="7"/>
      <c r="MJ2429" s="7"/>
      <c r="MK2429" s="7"/>
      <c r="ML2429" s="7"/>
      <c r="MM2429" s="7"/>
      <c r="MN2429" s="7"/>
      <c r="MO2429" s="7"/>
      <c r="MP2429" s="7"/>
      <c r="MQ2429" s="152" t="s">
        <v>1919</v>
      </c>
      <c r="MR2429" s="7"/>
      <c r="MS2429" s="7"/>
      <c r="MT2429" s="7"/>
      <c r="MU2429" s="7"/>
      <c r="MV2429" s="7"/>
      <c r="MW2429" s="7"/>
      <c r="MX2429" s="7"/>
      <c r="MY2429" s="7"/>
      <c r="MZ2429" s="7"/>
      <c r="NA2429" s="7"/>
      <c r="NB2429" s="7"/>
      <c r="NC2429" s="7"/>
      <c r="ND2429" s="7"/>
      <c r="NE2429" s="7"/>
      <c r="NF2429" s="7"/>
      <c r="NG2429" s="7"/>
      <c r="NH2429" s="7"/>
      <c r="NI2429" s="7"/>
      <c r="NJ2429" s="7"/>
      <c r="NK2429" s="7"/>
      <c r="NL2429" s="7"/>
      <c r="NM2429" s="7"/>
      <c r="NN2429" s="7"/>
      <c r="NO2429" s="7"/>
      <c r="NP2429" s="7"/>
      <c r="NQ2429" s="7"/>
      <c r="NR2429" s="7"/>
      <c r="NS2429" s="7"/>
      <c r="NT2429" s="7"/>
      <c r="NU2429" s="7"/>
      <c r="NV2429" s="7"/>
      <c r="NW2429" s="7"/>
      <c r="NX2429" s="7"/>
      <c r="NY2429" s="7"/>
      <c r="NZ2429" s="7"/>
      <c r="OA2429" s="7"/>
      <c r="OB2429" s="7"/>
      <c r="OC2429" s="7"/>
      <c r="OD2429" s="7"/>
      <c r="OE2429" s="7"/>
      <c r="OF2429" s="7"/>
      <c r="OG2429" s="7"/>
      <c r="OH2429" s="7"/>
      <c r="OI2429" s="7"/>
      <c r="OJ2429" s="7"/>
      <c r="OK2429" s="7"/>
      <c r="OL2429" s="7"/>
      <c r="OM2429" s="7"/>
      <c r="ON2429" s="7"/>
      <c r="OO2429" s="7"/>
      <c r="OP2429" s="7"/>
      <c r="OQ2429" s="7"/>
      <c r="OR2429" s="7"/>
      <c r="OS2429" s="7"/>
      <c r="OT2429" s="7"/>
      <c r="OU2429" s="7"/>
      <c r="OV2429" s="7"/>
      <c r="OW2429" s="7"/>
      <c r="OX2429" s="7"/>
      <c r="OY2429" s="7"/>
      <c r="OZ2429" s="7"/>
      <c r="PA2429" s="7"/>
      <c r="PB2429" s="7"/>
      <c r="PC2429" s="7"/>
      <c r="PD2429" s="7"/>
    </row>
    <row r="2430" spans="347:420">
      <c r="MI2430" s="7"/>
      <c r="MJ2430" s="7"/>
      <c r="MK2430" s="7"/>
      <c r="ML2430" s="7"/>
      <c r="MM2430" s="7"/>
      <c r="MN2430" s="7"/>
      <c r="MO2430" s="7"/>
      <c r="MP2430" s="7"/>
      <c r="MQ2430" s="152" t="s">
        <v>1922</v>
      </c>
      <c r="MR2430" s="7"/>
      <c r="MS2430" s="7"/>
      <c r="MT2430" s="7"/>
      <c r="MU2430" s="7"/>
      <c r="MV2430" s="7"/>
      <c r="MW2430" s="7"/>
      <c r="MX2430" s="7"/>
      <c r="MY2430" s="7"/>
      <c r="MZ2430" s="7"/>
      <c r="NA2430" s="7"/>
      <c r="NB2430" s="7"/>
      <c r="NC2430" s="7"/>
      <c r="ND2430" s="7"/>
      <c r="NE2430" s="7"/>
      <c r="NF2430" s="7"/>
      <c r="NG2430" s="7"/>
      <c r="NH2430" s="7"/>
      <c r="NI2430" s="7"/>
      <c r="NJ2430" s="7"/>
      <c r="NK2430" s="7"/>
      <c r="NL2430" s="7"/>
      <c r="NM2430" s="7"/>
      <c r="NN2430" s="7"/>
      <c r="NO2430" s="7"/>
      <c r="NP2430" s="7"/>
      <c r="NQ2430" s="7"/>
      <c r="NR2430" s="7"/>
      <c r="NS2430" s="7"/>
      <c r="NT2430" s="7"/>
      <c r="NU2430" s="7"/>
      <c r="NV2430" s="7"/>
      <c r="NW2430" s="7"/>
      <c r="NX2430" s="7"/>
      <c r="NY2430" s="7"/>
      <c r="NZ2430" s="7"/>
      <c r="OA2430" s="7"/>
      <c r="OB2430" s="7"/>
      <c r="OC2430" s="7"/>
      <c r="OD2430" s="7"/>
      <c r="OE2430" s="7"/>
      <c r="OF2430" s="7"/>
      <c r="OG2430" s="7"/>
      <c r="OH2430" s="7"/>
      <c r="OI2430" s="7"/>
      <c r="OJ2430" s="7"/>
      <c r="OK2430" s="7"/>
      <c r="OL2430" s="7"/>
      <c r="OM2430" s="7"/>
      <c r="ON2430" s="7"/>
      <c r="OO2430" s="7"/>
      <c r="OP2430" s="7"/>
      <c r="OQ2430" s="7"/>
      <c r="OR2430" s="7"/>
      <c r="OS2430" s="7"/>
      <c r="OT2430" s="7"/>
      <c r="OU2430" s="7"/>
      <c r="OV2430" s="7"/>
      <c r="OW2430" s="7"/>
      <c r="OX2430" s="7"/>
      <c r="OY2430" s="7"/>
      <c r="OZ2430" s="7"/>
      <c r="PA2430" s="7"/>
      <c r="PB2430" s="7"/>
      <c r="PC2430" s="7"/>
      <c r="PD2430" s="7"/>
    </row>
    <row r="2431" spans="347:420">
      <c r="MI2431" s="7"/>
      <c r="MJ2431" s="7"/>
      <c r="MK2431" s="7"/>
      <c r="ML2431" s="7"/>
      <c r="MM2431" s="7"/>
      <c r="MN2431" s="7"/>
      <c r="MO2431" s="7"/>
      <c r="MP2431" s="7"/>
      <c r="MQ2431" s="152" t="s">
        <v>1054</v>
      </c>
      <c r="MR2431" s="7"/>
      <c r="MS2431" s="7"/>
      <c r="MT2431" s="7"/>
      <c r="MU2431" s="7"/>
      <c r="MV2431" s="7"/>
      <c r="MW2431" s="7"/>
      <c r="MX2431" s="7"/>
      <c r="MY2431" s="7"/>
      <c r="MZ2431" s="7"/>
      <c r="NA2431" s="7"/>
      <c r="NB2431" s="7"/>
      <c r="NC2431" s="7"/>
      <c r="ND2431" s="7"/>
      <c r="NE2431" s="7"/>
      <c r="NF2431" s="7"/>
      <c r="NG2431" s="7"/>
      <c r="NH2431" s="7"/>
      <c r="NI2431" s="7"/>
      <c r="NJ2431" s="7"/>
      <c r="NK2431" s="7"/>
      <c r="NL2431" s="7"/>
      <c r="NM2431" s="7"/>
      <c r="NN2431" s="7"/>
      <c r="NO2431" s="7"/>
      <c r="NP2431" s="7"/>
      <c r="NQ2431" s="7"/>
      <c r="NR2431" s="7"/>
      <c r="NS2431" s="7"/>
      <c r="NT2431" s="7"/>
      <c r="NU2431" s="7"/>
      <c r="NV2431" s="7"/>
      <c r="NW2431" s="7"/>
      <c r="NX2431" s="7"/>
      <c r="NY2431" s="7"/>
      <c r="NZ2431" s="7"/>
      <c r="OA2431" s="7"/>
      <c r="OB2431" s="7"/>
      <c r="OC2431" s="7"/>
      <c r="OD2431" s="7"/>
      <c r="OE2431" s="7"/>
      <c r="OF2431" s="7"/>
      <c r="OG2431" s="7"/>
      <c r="OH2431" s="7"/>
      <c r="OI2431" s="7"/>
      <c r="OJ2431" s="7"/>
      <c r="OK2431" s="7"/>
      <c r="OL2431" s="7"/>
      <c r="OM2431" s="7"/>
      <c r="ON2431" s="7"/>
      <c r="OO2431" s="7"/>
      <c r="OP2431" s="7"/>
      <c r="OQ2431" s="7"/>
      <c r="OR2431" s="7"/>
      <c r="OS2431" s="7"/>
      <c r="OT2431" s="7"/>
      <c r="OU2431" s="7"/>
      <c r="OV2431" s="7"/>
      <c r="OW2431" s="7"/>
      <c r="OX2431" s="7"/>
      <c r="OY2431" s="7"/>
      <c r="OZ2431" s="7"/>
      <c r="PA2431" s="7"/>
      <c r="PB2431" s="7"/>
      <c r="PC2431" s="7"/>
      <c r="PD2431" s="7"/>
    </row>
    <row r="2432" spans="347:420">
      <c r="MI2432" s="7"/>
      <c r="MJ2432" s="7"/>
      <c r="MK2432" s="7"/>
      <c r="ML2432" s="7"/>
      <c r="MM2432" s="7"/>
      <c r="MN2432" s="7"/>
      <c r="MO2432" s="7"/>
      <c r="MP2432" s="7"/>
      <c r="MQ2432" s="152" t="s">
        <v>1927</v>
      </c>
      <c r="MR2432" s="7"/>
      <c r="MS2432" s="7"/>
      <c r="MT2432" s="7"/>
      <c r="MU2432" s="7"/>
      <c r="MV2432" s="7"/>
      <c r="MW2432" s="7"/>
      <c r="MX2432" s="7"/>
      <c r="MY2432" s="7"/>
      <c r="MZ2432" s="7"/>
      <c r="NA2432" s="7"/>
      <c r="NB2432" s="7"/>
      <c r="NC2432" s="7"/>
      <c r="ND2432" s="7"/>
      <c r="NE2432" s="7"/>
      <c r="NF2432" s="7"/>
      <c r="NG2432" s="7"/>
      <c r="NH2432" s="7"/>
      <c r="NI2432" s="7"/>
      <c r="NJ2432" s="7"/>
      <c r="NK2432" s="7"/>
      <c r="NL2432" s="7"/>
      <c r="NM2432" s="7"/>
      <c r="NN2432" s="7"/>
      <c r="NO2432" s="7"/>
      <c r="NP2432" s="7"/>
      <c r="NQ2432" s="7"/>
      <c r="NR2432" s="7"/>
      <c r="NS2432" s="7"/>
      <c r="NT2432" s="7"/>
      <c r="NU2432" s="7"/>
      <c r="NV2432" s="7"/>
      <c r="NW2432" s="7"/>
      <c r="NX2432" s="7"/>
      <c r="NY2432" s="7"/>
      <c r="NZ2432" s="7"/>
      <c r="OA2432" s="7"/>
      <c r="OB2432" s="7"/>
      <c r="OC2432" s="7"/>
      <c r="OD2432" s="7"/>
      <c r="OE2432" s="7"/>
      <c r="OF2432" s="7"/>
      <c r="OG2432" s="7"/>
      <c r="OH2432" s="7"/>
      <c r="OI2432" s="7"/>
      <c r="OJ2432" s="7"/>
      <c r="OK2432" s="7"/>
      <c r="OL2432" s="7"/>
      <c r="OM2432" s="7"/>
      <c r="ON2432" s="7"/>
      <c r="OO2432" s="7"/>
      <c r="OP2432" s="7"/>
      <c r="OQ2432" s="7"/>
      <c r="OR2432" s="7"/>
      <c r="OS2432" s="7"/>
      <c r="OT2432" s="7"/>
      <c r="OU2432" s="7"/>
      <c r="OV2432" s="7"/>
      <c r="OW2432" s="7"/>
      <c r="OX2432" s="7"/>
      <c r="OY2432" s="7"/>
      <c r="OZ2432" s="7"/>
      <c r="PA2432" s="7"/>
      <c r="PB2432" s="7"/>
      <c r="PC2432" s="7"/>
      <c r="PD2432" s="7"/>
    </row>
    <row r="2433" spans="347:420">
      <c r="MI2433" s="7"/>
      <c r="MJ2433" s="7"/>
      <c r="MK2433" s="7"/>
      <c r="ML2433" s="7"/>
      <c r="MM2433" s="7"/>
      <c r="MN2433" s="7"/>
      <c r="MO2433" s="7"/>
      <c r="MP2433" s="7"/>
      <c r="MQ2433" s="152" t="s">
        <v>1930</v>
      </c>
      <c r="MR2433" s="7"/>
      <c r="MS2433" s="7"/>
      <c r="MT2433" s="7"/>
      <c r="MU2433" s="7"/>
      <c r="MV2433" s="7"/>
      <c r="MW2433" s="7"/>
      <c r="MX2433" s="7"/>
      <c r="MY2433" s="7"/>
      <c r="MZ2433" s="7"/>
      <c r="NA2433" s="7"/>
      <c r="NB2433" s="7"/>
      <c r="NC2433" s="7"/>
      <c r="ND2433" s="7"/>
      <c r="NE2433" s="7"/>
      <c r="NF2433" s="7"/>
      <c r="NG2433" s="7"/>
      <c r="NH2433" s="7"/>
      <c r="NI2433" s="7"/>
      <c r="NJ2433" s="7"/>
      <c r="NK2433" s="7"/>
      <c r="NL2433" s="7"/>
      <c r="NM2433" s="7"/>
      <c r="NN2433" s="7"/>
      <c r="NO2433" s="7"/>
      <c r="NP2433" s="7"/>
      <c r="NQ2433" s="7"/>
      <c r="NR2433" s="7"/>
      <c r="NS2433" s="7"/>
      <c r="NT2433" s="7"/>
      <c r="NU2433" s="7"/>
      <c r="NV2433" s="7"/>
      <c r="NW2433" s="7"/>
      <c r="NX2433" s="7"/>
      <c r="NY2433" s="7"/>
      <c r="NZ2433" s="7"/>
      <c r="OA2433" s="7"/>
      <c r="OB2433" s="7"/>
      <c r="OC2433" s="7"/>
      <c r="OD2433" s="7"/>
      <c r="OE2433" s="7"/>
      <c r="OF2433" s="7"/>
      <c r="OG2433" s="7"/>
      <c r="OH2433" s="7"/>
      <c r="OI2433" s="7"/>
      <c r="OJ2433" s="7"/>
      <c r="OK2433" s="7"/>
      <c r="OL2433" s="7"/>
      <c r="OM2433" s="7"/>
      <c r="ON2433" s="7"/>
      <c r="OO2433" s="7"/>
      <c r="OP2433" s="7"/>
      <c r="OQ2433" s="7"/>
      <c r="OR2433" s="7"/>
      <c r="OS2433" s="7"/>
      <c r="OT2433" s="7"/>
      <c r="OU2433" s="7"/>
      <c r="OV2433" s="7"/>
      <c r="OW2433" s="7"/>
      <c r="OX2433" s="7"/>
      <c r="OY2433" s="7"/>
      <c r="OZ2433" s="7"/>
      <c r="PA2433" s="7"/>
      <c r="PB2433" s="7"/>
      <c r="PC2433" s="7"/>
      <c r="PD2433" s="7"/>
    </row>
    <row r="2434" spans="347:420">
      <c r="MI2434" s="7"/>
      <c r="MJ2434" s="7"/>
      <c r="MK2434" s="7"/>
      <c r="ML2434" s="7"/>
      <c r="MM2434" s="7"/>
      <c r="MN2434" s="7"/>
      <c r="MO2434" s="7"/>
      <c r="MP2434" s="7"/>
      <c r="MQ2434" s="152" t="s">
        <v>1933</v>
      </c>
      <c r="MR2434" s="7"/>
      <c r="MS2434" s="7"/>
      <c r="MT2434" s="7"/>
      <c r="MU2434" s="7"/>
      <c r="MV2434" s="7"/>
      <c r="MW2434" s="7"/>
      <c r="MX2434" s="7"/>
      <c r="MY2434" s="7"/>
      <c r="MZ2434" s="7"/>
      <c r="NA2434" s="7"/>
      <c r="NB2434" s="7"/>
      <c r="NC2434" s="7"/>
      <c r="ND2434" s="7"/>
      <c r="NE2434" s="7"/>
      <c r="NF2434" s="7"/>
      <c r="NG2434" s="7"/>
      <c r="NH2434" s="7"/>
      <c r="NI2434" s="7"/>
      <c r="NJ2434" s="7"/>
      <c r="NK2434" s="7"/>
      <c r="NL2434" s="7"/>
      <c r="NM2434" s="7"/>
      <c r="NN2434" s="7"/>
      <c r="NO2434" s="7"/>
      <c r="NP2434" s="7"/>
      <c r="NQ2434" s="7"/>
      <c r="NR2434" s="7"/>
      <c r="NS2434" s="7"/>
      <c r="NT2434" s="7"/>
      <c r="NU2434" s="7"/>
      <c r="NV2434" s="7"/>
      <c r="NW2434" s="7"/>
      <c r="NX2434" s="7"/>
      <c r="NY2434" s="7"/>
      <c r="NZ2434" s="7"/>
      <c r="OA2434" s="7"/>
      <c r="OB2434" s="7"/>
      <c r="OC2434" s="7"/>
      <c r="OD2434" s="7"/>
      <c r="OE2434" s="7"/>
      <c r="OF2434" s="7"/>
      <c r="OG2434" s="7"/>
      <c r="OH2434" s="7"/>
      <c r="OI2434" s="7"/>
      <c r="OJ2434" s="7"/>
      <c r="OK2434" s="7"/>
      <c r="OL2434" s="7"/>
      <c r="OM2434" s="7"/>
      <c r="ON2434" s="7"/>
      <c r="OO2434" s="7"/>
      <c r="OP2434" s="7"/>
      <c r="OQ2434" s="7"/>
      <c r="OR2434" s="7"/>
      <c r="OS2434" s="7"/>
      <c r="OT2434" s="7"/>
      <c r="OU2434" s="7"/>
      <c r="OV2434" s="7"/>
      <c r="OW2434" s="7"/>
      <c r="OX2434" s="7"/>
      <c r="OY2434" s="7"/>
      <c r="OZ2434" s="7"/>
      <c r="PA2434" s="7"/>
      <c r="PB2434" s="7"/>
      <c r="PC2434" s="7"/>
      <c r="PD2434" s="7"/>
    </row>
    <row r="2435" spans="347:420">
      <c r="MI2435" s="7"/>
      <c r="MJ2435" s="7"/>
      <c r="MK2435" s="7"/>
      <c r="ML2435" s="7"/>
      <c r="MM2435" s="7"/>
      <c r="MN2435" s="7"/>
      <c r="MO2435" s="7"/>
      <c r="MP2435" s="7"/>
      <c r="MQ2435" s="152" t="s">
        <v>1936</v>
      </c>
      <c r="MR2435" s="7"/>
      <c r="MS2435" s="7"/>
      <c r="MT2435" s="7"/>
      <c r="MU2435" s="7"/>
      <c r="MV2435" s="7"/>
      <c r="MW2435" s="7"/>
      <c r="MX2435" s="7"/>
      <c r="MY2435" s="7"/>
      <c r="MZ2435" s="7"/>
      <c r="NA2435" s="7"/>
      <c r="NB2435" s="7"/>
      <c r="NC2435" s="7"/>
      <c r="ND2435" s="7"/>
      <c r="NE2435" s="7"/>
      <c r="NF2435" s="7"/>
      <c r="NG2435" s="7"/>
      <c r="NH2435" s="7"/>
      <c r="NI2435" s="7"/>
      <c r="NJ2435" s="7"/>
      <c r="NK2435" s="7"/>
      <c r="NL2435" s="7"/>
      <c r="NM2435" s="7"/>
      <c r="NN2435" s="7"/>
      <c r="NO2435" s="7"/>
      <c r="NP2435" s="7"/>
      <c r="NQ2435" s="7"/>
      <c r="NR2435" s="7"/>
      <c r="NS2435" s="7"/>
      <c r="NT2435" s="7"/>
      <c r="NU2435" s="7"/>
      <c r="NV2435" s="7"/>
      <c r="NW2435" s="7"/>
      <c r="NX2435" s="7"/>
      <c r="NY2435" s="7"/>
      <c r="NZ2435" s="7"/>
      <c r="OA2435" s="7"/>
      <c r="OB2435" s="7"/>
      <c r="OC2435" s="7"/>
      <c r="OD2435" s="7"/>
      <c r="OE2435" s="7"/>
      <c r="OF2435" s="7"/>
      <c r="OG2435" s="7"/>
      <c r="OH2435" s="7"/>
      <c r="OI2435" s="7"/>
      <c r="OJ2435" s="7"/>
      <c r="OK2435" s="7"/>
      <c r="OL2435" s="7"/>
      <c r="OM2435" s="7"/>
      <c r="ON2435" s="7"/>
      <c r="OO2435" s="7"/>
      <c r="OP2435" s="7"/>
      <c r="OQ2435" s="7"/>
      <c r="OR2435" s="7"/>
      <c r="OS2435" s="7"/>
      <c r="OT2435" s="7"/>
      <c r="OU2435" s="7"/>
      <c r="OV2435" s="7"/>
      <c r="OW2435" s="7"/>
      <c r="OX2435" s="7"/>
      <c r="OY2435" s="7"/>
      <c r="OZ2435" s="7"/>
      <c r="PA2435" s="7"/>
      <c r="PB2435" s="7"/>
      <c r="PC2435" s="7"/>
      <c r="PD2435" s="7"/>
    </row>
    <row r="2436" spans="347:420">
      <c r="MI2436" s="7"/>
      <c r="MJ2436" s="7"/>
      <c r="MK2436" s="7"/>
      <c r="ML2436" s="7"/>
      <c r="MM2436" s="7"/>
      <c r="MN2436" s="7"/>
      <c r="MO2436" s="7"/>
      <c r="MP2436" s="7"/>
      <c r="MQ2436" s="152" t="s">
        <v>1939</v>
      </c>
      <c r="MR2436" s="7"/>
      <c r="MS2436" s="7"/>
      <c r="MT2436" s="7"/>
      <c r="MU2436" s="7"/>
      <c r="MV2436" s="7"/>
      <c r="MW2436" s="7"/>
      <c r="MX2436" s="7"/>
      <c r="MY2436" s="7"/>
      <c r="MZ2436" s="7"/>
      <c r="NA2436" s="7"/>
      <c r="NB2436" s="7"/>
      <c r="NC2436" s="7"/>
      <c r="ND2436" s="7"/>
      <c r="NE2436" s="7"/>
      <c r="NF2436" s="7"/>
      <c r="NG2436" s="7"/>
      <c r="NH2436" s="7"/>
      <c r="NI2436" s="7"/>
      <c r="NJ2436" s="7"/>
      <c r="NK2436" s="7"/>
      <c r="NL2436" s="7"/>
      <c r="NM2436" s="7"/>
      <c r="NN2436" s="7"/>
      <c r="NO2436" s="7"/>
      <c r="NP2436" s="7"/>
      <c r="NQ2436" s="7"/>
      <c r="NR2436" s="7"/>
      <c r="NS2436" s="7"/>
      <c r="NT2436" s="7"/>
      <c r="NU2436" s="7"/>
      <c r="NV2436" s="7"/>
      <c r="NW2436" s="7"/>
      <c r="NX2436" s="7"/>
      <c r="NY2436" s="7"/>
      <c r="NZ2436" s="7"/>
      <c r="OA2436" s="7"/>
      <c r="OB2436" s="7"/>
      <c r="OC2436" s="7"/>
      <c r="OD2436" s="7"/>
      <c r="OE2436" s="7"/>
      <c r="OF2436" s="7"/>
      <c r="OG2436" s="7"/>
      <c r="OH2436" s="7"/>
      <c r="OI2436" s="7"/>
      <c r="OJ2436" s="7"/>
      <c r="OK2436" s="7"/>
      <c r="OL2436" s="7"/>
      <c r="OM2436" s="7"/>
      <c r="ON2436" s="7"/>
      <c r="OO2436" s="7"/>
      <c r="OP2436" s="7"/>
      <c r="OQ2436" s="7"/>
      <c r="OR2436" s="7"/>
      <c r="OS2436" s="7"/>
      <c r="OT2436" s="7"/>
      <c r="OU2436" s="7"/>
      <c r="OV2436" s="7"/>
      <c r="OW2436" s="7"/>
      <c r="OX2436" s="7"/>
      <c r="OY2436" s="7"/>
      <c r="OZ2436" s="7"/>
      <c r="PA2436" s="7"/>
      <c r="PB2436" s="7"/>
      <c r="PC2436" s="7"/>
      <c r="PD2436" s="7"/>
    </row>
    <row r="2437" spans="347:420">
      <c r="MI2437" s="7"/>
      <c r="MJ2437" s="7"/>
      <c r="MK2437" s="7"/>
      <c r="ML2437" s="7"/>
      <c r="MM2437" s="7"/>
      <c r="MN2437" s="7"/>
      <c r="MO2437" s="7"/>
      <c r="MP2437" s="7"/>
      <c r="MQ2437" s="152" t="s">
        <v>1942</v>
      </c>
      <c r="MR2437" s="7"/>
      <c r="MS2437" s="7"/>
      <c r="MT2437" s="7"/>
      <c r="MU2437" s="7"/>
      <c r="MV2437" s="7"/>
      <c r="MW2437" s="7"/>
      <c r="MX2437" s="7"/>
      <c r="MY2437" s="7"/>
      <c r="MZ2437" s="7"/>
      <c r="NA2437" s="7"/>
      <c r="NB2437" s="7"/>
      <c r="NC2437" s="7"/>
      <c r="ND2437" s="7"/>
      <c r="NE2437" s="7"/>
      <c r="NF2437" s="7"/>
      <c r="NG2437" s="7"/>
      <c r="NH2437" s="7"/>
      <c r="NI2437" s="7"/>
      <c r="NJ2437" s="7"/>
      <c r="NK2437" s="7"/>
      <c r="NL2437" s="7"/>
      <c r="NM2437" s="7"/>
      <c r="NN2437" s="7"/>
      <c r="NO2437" s="7"/>
      <c r="NP2437" s="7"/>
      <c r="NQ2437" s="7"/>
      <c r="NR2437" s="7"/>
      <c r="NS2437" s="7"/>
      <c r="NT2437" s="7"/>
      <c r="NU2437" s="7"/>
      <c r="NV2437" s="7"/>
      <c r="NW2437" s="7"/>
      <c r="NX2437" s="7"/>
      <c r="NY2437" s="7"/>
      <c r="NZ2437" s="7"/>
      <c r="OA2437" s="7"/>
      <c r="OB2437" s="7"/>
      <c r="OC2437" s="7"/>
      <c r="OD2437" s="7"/>
      <c r="OE2437" s="7"/>
      <c r="OF2437" s="7"/>
      <c r="OG2437" s="7"/>
      <c r="OH2437" s="7"/>
      <c r="OI2437" s="7"/>
      <c r="OJ2437" s="7"/>
      <c r="OK2437" s="7"/>
      <c r="OL2437" s="7"/>
      <c r="OM2437" s="7"/>
      <c r="ON2437" s="7"/>
      <c r="OO2437" s="7"/>
      <c r="OP2437" s="7"/>
      <c r="OQ2437" s="7"/>
      <c r="OR2437" s="7"/>
      <c r="OS2437" s="7"/>
      <c r="OT2437" s="7"/>
      <c r="OU2437" s="7"/>
      <c r="OV2437" s="7"/>
      <c r="OW2437" s="7"/>
      <c r="OX2437" s="7"/>
      <c r="OY2437" s="7"/>
      <c r="OZ2437" s="7"/>
      <c r="PA2437" s="7"/>
      <c r="PB2437" s="7"/>
      <c r="PC2437" s="7"/>
      <c r="PD2437" s="7"/>
    </row>
    <row r="2438" spans="347:420">
      <c r="MI2438" s="7"/>
      <c r="MJ2438" s="7"/>
      <c r="MK2438" s="7"/>
      <c r="ML2438" s="7"/>
      <c r="MM2438" s="7"/>
      <c r="MN2438" s="7"/>
      <c r="MO2438" s="7"/>
      <c r="MP2438" s="7"/>
      <c r="MQ2438" s="152" t="s">
        <v>1945</v>
      </c>
      <c r="MR2438" s="7"/>
      <c r="MS2438" s="7"/>
      <c r="MT2438" s="7"/>
      <c r="MU2438" s="7"/>
      <c r="MV2438" s="7"/>
      <c r="MW2438" s="7"/>
      <c r="MX2438" s="7"/>
      <c r="MY2438" s="7"/>
      <c r="MZ2438" s="7"/>
      <c r="NA2438" s="7"/>
      <c r="NB2438" s="7"/>
      <c r="NC2438" s="7"/>
      <c r="ND2438" s="7"/>
      <c r="NE2438" s="7"/>
      <c r="NF2438" s="7"/>
      <c r="NG2438" s="7"/>
      <c r="NH2438" s="7"/>
      <c r="NI2438" s="7"/>
      <c r="NJ2438" s="7"/>
      <c r="NK2438" s="7"/>
      <c r="NL2438" s="7"/>
      <c r="NM2438" s="7"/>
      <c r="NN2438" s="7"/>
      <c r="NO2438" s="7"/>
      <c r="NP2438" s="7"/>
      <c r="NQ2438" s="7"/>
      <c r="NR2438" s="7"/>
      <c r="NS2438" s="7"/>
      <c r="NT2438" s="7"/>
      <c r="NU2438" s="7"/>
      <c r="NV2438" s="7"/>
      <c r="NW2438" s="7"/>
      <c r="NX2438" s="7"/>
      <c r="NY2438" s="7"/>
      <c r="NZ2438" s="7"/>
      <c r="OA2438" s="7"/>
      <c r="OB2438" s="7"/>
      <c r="OC2438" s="7"/>
      <c r="OD2438" s="7"/>
      <c r="OE2438" s="7"/>
      <c r="OF2438" s="7"/>
      <c r="OG2438" s="7"/>
      <c r="OH2438" s="7"/>
      <c r="OI2438" s="7"/>
      <c r="OJ2438" s="7"/>
      <c r="OK2438" s="7"/>
      <c r="OL2438" s="7"/>
      <c r="OM2438" s="7"/>
      <c r="ON2438" s="7"/>
      <c r="OO2438" s="7"/>
      <c r="OP2438" s="7"/>
      <c r="OQ2438" s="7"/>
      <c r="OR2438" s="7"/>
      <c r="OS2438" s="7"/>
      <c r="OT2438" s="7"/>
      <c r="OU2438" s="7"/>
      <c r="OV2438" s="7"/>
      <c r="OW2438" s="7"/>
      <c r="OX2438" s="7"/>
      <c r="OY2438" s="7"/>
      <c r="OZ2438" s="7"/>
      <c r="PA2438" s="7"/>
      <c r="PB2438" s="7"/>
      <c r="PC2438" s="7"/>
      <c r="PD2438" s="7"/>
    </row>
    <row r="2439" spans="347:420">
      <c r="MI2439" s="7"/>
      <c r="MJ2439" s="7"/>
      <c r="MK2439" s="7"/>
      <c r="ML2439" s="7"/>
      <c r="MM2439" s="7"/>
      <c r="MN2439" s="7"/>
      <c r="MO2439" s="7"/>
      <c r="MP2439" s="7"/>
      <c r="MQ2439" s="152" t="s">
        <v>1948</v>
      </c>
      <c r="MR2439" s="7"/>
      <c r="MS2439" s="7"/>
      <c r="MT2439" s="7"/>
      <c r="MU2439" s="7"/>
      <c r="MV2439" s="7"/>
      <c r="MW2439" s="7"/>
      <c r="MX2439" s="7"/>
      <c r="MY2439" s="7"/>
      <c r="MZ2439" s="7"/>
      <c r="NA2439" s="7"/>
      <c r="NB2439" s="7"/>
      <c r="NC2439" s="7"/>
      <c r="ND2439" s="7"/>
      <c r="NE2439" s="7"/>
      <c r="NF2439" s="7"/>
      <c r="NG2439" s="7"/>
      <c r="NH2439" s="7"/>
      <c r="NI2439" s="7"/>
      <c r="NJ2439" s="7"/>
      <c r="NK2439" s="7"/>
      <c r="NL2439" s="7"/>
      <c r="NM2439" s="7"/>
      <c r="NN2439" s="7"/>
      <c r="NO2439" s="7"/>
      <c r="NP2439" s="7"/>
      <c r="NQ2439" s="7"/>
      <c r="NR2439" s="7"/>
      <c r="NS2439" s="7"/>
      <c r="NT2439" s="7"/>
      <c r="NU2439" s="7"/>
      <c r="NV2439" s="7"/>
      <c r="NW2439" s="7"/>
      <c r="NX2439" s="7"/>
      <c r="NY2439" s="7"/>
      <c r="NZ2439" s="7"/>
      <c r="OA2439" s="7"/>
      <c r="OB2439" s="7"/>
      <c r="OC2439" s="7"/>
      <c r="OD2439" s="7"/>
      <c r="OE2439" s="7"/>
      <c r="OF2439" s="7"/>
      <c r="OG2439" s="7"/>
      <c r="OH2439" s="7"/>
      <c r="OI2439" s="7"/>
      <c r="OJ2439" s="7"/>
      <c r="OK2439" s="7"/>
      <c r="OL2439" s="7"/>
      <c r="OM2439" s="7"/>
      <c r="ON2439" s="7"/>
      <c r="OO2439" s="7"/>
      <c r="OP2439" s="7"/>
      <c r="OQ2439" s="7"/>
      <c r="OR2439" s="7"/>
      <c r="OS2439" s="7"/>
      <c r="OT2439" s="7"/>
      <c r="OU2439" s="7"/>
      <c r="OV2439" s="7"/>
      <c r="OW2439" s="7"/>
      <c r="OX2439" s="7"/>
      <c r="OY2439" s="7"/>
      <c r="OZ2439" s="7"/>
      <c r="PA2439" s="7"/>
      <c r="PB2439" s="7"/>
      <c r="PC2439" s="7"/>
      <c r="PD2439" s="7"/>
    </row>
    <row r="2440" spans="347:420">
      <c r="MI2440" s="7"/>
      <c r="MJ2440" s="7"/>
      <c r="MK2440" s="7"/>
      <c r="ML2440" s="7"/>
      <c r="MM2440" s="7"/>
      <c r="MN2440" s="7"/>
      <c r="MO2440" s="7"/>
      <c r="MP2440" s="7"/>
      <c r="MQ2440" s="152" t="s">
        <v>1951</v>
      </c>
      <c r="MR2440" s="7"/>
      <c r="MS2440" s="7"/>
      <c r="MT2440" s="7"/>
      <c r="MU2440" s="7"/>
      <c r="MV2440" s="7"/>
      <c r="MW2440" s="7"/>
      <c r="MX2440" s="7"/>
      <c r="MY2440" s="7"/>
      <c r="MZ2440" s="7"/>
      <c r="NA2440" s="7"/>
      <c r="NB2440" s="7"/>
      <c r="NC2440" s="7"/>
      <c r="ND2440" s="7"/>
      <c r="NE2440" s="7"/>
      <c r="NF2440" s="7"/>
      <c r="NG2440" s="7"/>
      <c r="NH2440" s="7"/>
      <c r="NI2440" s="7"/>
      <c r="NJ2440" s="7"/>
      <c r="NK2440" s="7"/>
      <c r="NL2440" s="7"/>
      <c r="NM2440" s="7"/>
      <c r="NN2440" s="7"/>
      <c r="NO2440" s="7"/>
      <c r="NP2440" s="7"/>
      <c r="NQ2440" s="7"/>
      <c r="NR2440" s="7"/>
      <c r="NS2440" s="7"/>
      <c r="NT2440" s="7"/>
      <c r="NU2440" s="7"/>
      <c r="NV2440" s="7"/>
      <c r="NW2440" s="7"/>
      <c r="NX2440" s="7"/>
      <c r="NY2440" s="7"/>
      <c r="NZ2440" s="7"/>
      <c r="OA2440" s="7"/>
      <c r="OB2440" s="7"/>
      <c r="OC2440" s="7"/>
      <c r="OD2440" s="7"/>
      <c r="OE2440" s="7"/>
      <c r="OF2440" s="7"/>
      <c r="OG2440" s="7"/>
      <c r="OH2440" s="7"/>
      <c r="OI2440" s="7"/>
      <c r="OJ2440" s="7"/>
      <c r="OK2440" s="7"/>
      <c r="OL2440" s="7"/>
      <c r="OM2440" s="7"/>
      <c r="ON2440" s="7"/>
      <c r="OO2440" s="7"/>
      <c r="OP2440" s="7"/>
      <c r="OQ2440" s="7"/>
      <c r="OR2440" s="7"/>
      <c r="OS2440" s="7"/>
      <c r="OT2440" s="7"/>
      <c r="OU2440" s="7"/>
      <c r="OV2440" s="7"/>
      <c r="OW2440" s="7"/>
      <c r="OX2440" s="7"/>
      <c r="OY2440" s="7"/>
      <c r="OZ2440" s="7"/>
      <c r="PA2440" s="7"/>
      <c r="PB2440" s="7"/>
      <c r="PC2440" s="7"/>
      <c r="PD2440" s="7"/>
    </row>
    <row r="2441" spans="347:420">
      <c r="MI2441" s="7"/>
      <c r="MJ2441" s="7"/>
      <c r="MK2441" s="7"/>
      <c r="ML2441" s="7"/>
      <c r="MM2441" s="7"/>
      <c r="MN2441" s="7"/>
      <c r="MO2441" s="7"/>
      <c r="MP2441" s="7"/>
      <c r="MQ2441" s="152" t="s">
        <v>1954</v>
      </c>
      <c r="MR2441" s="7"/>
      <c r="MS2441" s="7"/>
      <c r="MT2441" s="7"/>
      <c r="MU2441" s="7"/>
      <c r="MV2441" s="7"/>
      <c r="MW2441" s="7"/>
      <c r="MX2441" s="7"/>
      <c r="MY2441" s="7"/>
      <c r="MZ2441" s="7"/>
      <c r="NA2441" s="7"/>
      <c r="NB2441" s="7"/>
      <c r="NC2441" s="7"/>
      <c r="ND2441" s="7"/>
      <c r="NE2441" s="7"/>
      <c r="NF2441" s="7"/>
      <c r="NG2441" s="7"/>
      <c r="NH2441" s="7"/>
      <c r="NI2441" s="7"/>
      <c r="NJ2441" s="7"/>
      <c r="NK2441" s="7"/>
      <c r="NL2441" s="7"/>
      <c r="NM2441" s="7"/>
      <c r="NN2441" s="7"/>
      <c r="NO2441" s="7"/>
      <c r="NP2441" s="7"/>
      <c r="NQ2441" s="7"/>
      <c r="NR2441" s="7"/>
      <c r="NS2441" s="7"/>
      <c r="NT2441" s="7"/>
      <c r="NU2441" s="7"/>
      <c r="NV2441" s="7"/>
      <c r="NW2441" s="7"/>
      <c r="NX2441" s="7"/>
      <c r="NY2441" s="7"/>
      <c r="NZ2441" s="7"/>
      <c r="OA2441" s="7"/>
      <c r="OB2441" s="7"/>
      <c r="OC2441" s="7"/>
      <c r="OD2441" s="7"/>
      <c r="OE2441" s="7"/>
      <c r="OF2441" s="7"/>
      <c r="OG2441" s="7"/>
      <c r="OH2441" s="7"/>
      <c r="OI2441" s="7"/>
      <c r="OJ2441" s="7"/>
      <c r="OK2441" s="7"/>
      <c r="OL2441" s="7"/>
      <c r="OM2441" s="7"/>
      <c r="ON2441" s="7"/>
      <c r="OO2441" s="7"/>
      <c r="OP2441" s="7"/>
      <c r="OQ2441" s="7"/>
      <c r="OR2441" s="7"/>
      <c r="OS2441" s="7"/>
      <c r="OT2441" s="7"/>
      <c r="OU2441" s="7"/>
      <c r="OV2441" s="7"/>
      <c r="OW2441" s="7"/>
      <c r="OX2441" s="7"/>
      <c r="OY2441" s="7"/>
      <c r="OZ2441" s="7"/>
      <c r="PA2441" s="7"/>
      <c r="PB2441" s="7"/>
      <c r="PC2441" s="7"/>
      <c r="PD2441" s="7"/>
    </row>
    <row r="2442" spans="347:420">
      <c r="MI2442" s="7"/>
      <c r="MJ2442" s="7"/>
      <c r="MK2442" s="7"/>
      <c r="ML2442" s="7"/>
      <c r="MM2442" s="7"/>
      <c r="MN2442" s="7"/>
      <c r="MO2442" s="7"/>
      <c r="MP2442" s="7"/>
      <c r="MQ2442" s="152" t="s">
        <v>1957</v>
      </c>
      <c r="MR2442" s="7"/>
      <c r="MS2442" s="7"/>
      <c r="MT2442" s="7"/>
      <c r="MU2442" s="7"/>
      <c r="MV2442" s="7"/>
      <c r="MW2442" s="7"/>
      <c r="MX2442" s="7"/>
      <c r="MY2442" s="7"/>
      <c r="MZ2442" s="7"/>
      <c r="NA2442" s="7"/>
      <c r="NB2442" s="7"/>
      <c r="NC2442" s="7"/>
      <c r="ND2442" s="7"/>
      <c r="NE2442" s="7"/>
      <c r="NF2442" s="7"/>
      <c r="NG2442" s="7"/>
      <c r="NH2442" s="7"/>
      <c r="NI2442" s="7"/>
      <c r="NJ2442" s="7"/>
      <c r="NK2442" s="7"/>
      <c r="NL2442" s="7"/>
      <c r="NM2442" s="7"/>
      <c r="NN2442" s="7"/>
      <c r="NO2442" s="7"/>
      <c r="NP2442" s="7"/>
      <c r="NQ2442" s="7"/>
      <c r="NR2442" s="7"/>
      <c r="NS2442" s="7"/>
      <c r="NT2442" s="7"/>
      <c r="NU2442" s="7"/>
      <c r="NV2442" s="7"/>
      <c r="NW2442" s="7"/>
      <c r="NX2442" s="7"/>
      <c r="NY2442" s="7"/>
      <c r="NZ2442" s="7"/>
      <c r="OA2442" s="7"/>
      <c r="OB2442" s="7"/>
      <c r="OC2442" s="7"/>
      <c r="OD2442" s="7"/>
      <c r="OE2442" s="7"/>
      <c r="OF2442" s="7"/>
      <c r="OG2442" s="7"/>
      <c r="OH2442" s="7"/>
      <c r="OI2442" s="7"/>
      <c r="OJ2442" s="7"/>
      <c r="OK2442" s="7"/>
      <c r="OL2442" s="7"/>
      <c r="OM2442" s="7"/>
      <c r="ON2442" s="7"/>
      <c r="OO2442" s="7"/>
      <c r="OP2442" s="7"/>
      <c r="OQ2442" s="7"/>
      <c r="OR2442" s="7"/>
      <c r="OS2442" s="7"/>
      <c r="OT2442" s="7"/>
      <c r="OU2442" s="7"/>
      <c r="OV2442" s="7"/>
      <c r="OW2442" s="7"/>
      <c r="OX2442" s="7"/>
      <c r="OY2442" s="7"/>
      <c r="OZ2442" s="7"/>
      <c r="PA2442" s="7"/>
      <c r="PB2442" s="7"/>
      <c r="PC2442" s="7"/>
      <c r="PD2442" s="7"/>
    </row>
    <row r="2443" spans="347:420">
      <c r="MI2443" s="7"/>
      <c r="MJ2443" s="7"/>
      <c r="MK2443" s="7"/>
      <c r="ML2443" s="7"/>
      <c r="MM2443" s="7"/>
      <c r="MN2443" s="7"/>
      <c r="MO2443" s="7"/>
      <c r="MP2443" s="7"/>
      <c r="MQ2443" s="152" t="s">
        <v>1960</v>
      </c>
      <c r="MR2443" s="7"/>
      <c r="MS2443" s="7"/>
      <c r="MT2443" s="7"/>
      <c r="MU2443" s="7"/>
      <c r="MV2443" s="7"/>
      <c r="MW2443" s="7"/>
      <c r="MX2443" s="7"/>
      <c r="MY2443" s="7"/>
      <c r="MZ2443" s="7"/>
      <c r="NA2443" s="7"/>
      <c r="NB2443" s="7"/>
      <c r="NC2443" s="7"/>
      <c r="ND2443" s="7"/>
      <c r="NE2443" s="7"/>
      <c r="NF2443" s="7"/>
      <c r="NG2443" s="7"/>
      <c r="NH2443" s="7"/>
      <c r="NI2443" s="7"/>
      <c r="NJ2443" s="7"/>
      <c r="NK2443" s="7"/>
      <c r="NL2443" s="7"/>
      <c r="NM2443" s="7"/>
      <c r="NN2443" s="7"/>
      <c r="NO2443" s="7"/>
      <c r="NP2443" s="7"/>
      <c r="NQ2443" s="7"/>
      <c r="NR2443" s="7"/>
      <c r="NS2443" s="7"/>
      <c r="NT2443" s="7"/>
      <c r="NU2443" s="7"/>
      <c r="NV2443" s="7"/>
      <c r="NW2443" s="7"/>
      <c r="NX2443" s="7"/>
      <c r="NY2443" s="7"/>
      <c r="NZ2443" s="7"/>
      <c r="OA2443" s="7"/>
      <c r="OB2443" s="7"/>
      <c r="OC2443" s="7"/>
      <c r="OD2443" s="7"/>
      <c r="OE2443" s="7"/>
      <c r="OF2443" s="7"/>
      <c r="OG2443" s="7"/>
      <c r="OH2443" s="7"/>
      <c r="OI2443" s="7"/>
      <c r="OJ2443" s="7"/>
      <c r="OK2443" s="7"/>
      <c r="OL2443" s="7"/>
      <c r="OM2443" s="7"/>
      <c r="ON2443" s="7"/>
      <c r="OO2443" s="7"/>
      <c r="OP2443" s="7"/>
      <c r="OQ2443" s="7"/>
      <c r="OR2443" s="7"/>
      <c r="OS2443" s="7"/>
      <c r="OT2443" s="7"/>
      <c r="OU2443" s="7"/>
      <c r="OV2443" s="7"/>
      <c r="OW2443" s="7"/>
      <c r="OX2443" s="7"/>
      <c r="OY2443" s="7"/>
      <c r="OZ2443" s="7"/>
      <c r="PA2443" s="7"/>
      <c r="PB2443" s="7"/>
      <c r="PC2443" s="7"/>
      <c r="PD2443" s="7"/>
    </row>
    <row r="2444" spans="347:420">
      <c r="MI2444" s="7"/>
      <c r="MJ2444" s="7"/>
      <c r="MK2444" s="7"/>
      <c r="ML2444" s="7"/>
      <c r="MM2444" s="7"/>
      <c r="MN2444" s="7"/>
      <c r="MO2444" s="7"/>
      <c r="MP2444" s="7"/>
      <c r="MQ2444" s="152" t="s">
        <v>1963</v>
      </c>
      <c r="MR2444" s="7"/>
      <c r="MS2444" s="7"/>
      <c r="MT2444" s="7"/>
      <c r="MU2444" s="7"/>
      <c r="MV2444" s="7"/>
      <c r="MW2444" s="7"/>
      <c r="MX2444" s="7"/>
      <c r="MY2444" s="7"/>
      <c r="MZ2444" s="7"/>
      <c r="NA2444" s="7"/>
      <c r="NB2444" s="7"/>
      <c r="NC2444" s="7"/>
      <c r="ND2444" s="7"/>
      <c r="NE2444" s="7"/>
      <c r="NF2444" s="7"/>
      <c r="NG2444" s="7"/>
      <c r="NH2444" s="7"/>
      <c r="NI2444" s="7"/>
      <c r="NJ2444" s="7"/>
      <c r="NK2444" s="7"/>
      <c r="NL2444" s="7"/>
      <c r="NM2444" s="7"/>
      <c r="NN2444" s="7"/>
      <c r="NO2444" s="7"/>
      <c r="NP2444" s="7"/>
      <c r="NQ2444" s="7"/>
      <c r="NR2444" s="7"/>
      <c r="NS2444" s="7"/>
      <c r="NT2444" s="7"/>
      <c r="NU2444" s="7"/>
      <c r="NV2444" s="7"/>
      <c r="NW2444" s="7"/>
      <c r="NX2444" s="7"/>
      <c r="NY2444" s="7"/>
      <c r="NZ2444" s="7"/>
      <c r="OA2444" s="7"/>
      <c r="OB2444" s="7"/>
      <c r="OC2444" s="7"/>
      <c r="OD2444" s="7"/>
      <c r="OE2444" s="7"/>
      <c r="OF2444" s="7"/>
      <c r="OG2444" s="7"/>
      <c r="OH2444" s="7"/>
      <c r="OI2444" s="7"/>
      <c r="OJ2444" s="7"/>
      <c r="OK2444" s="7"/>
      <c r="OL2444" s="7"/>
      <c r="OM2444" s="7"/>
      <c r="ON2444" s="7"/>
      <c r="OO2444" s="7"/>
      <c r="OP2444" s="7"/>
      <c r="OQ2444" s="7"/>
      <c r="OR2444" s="7"/>
      <c r="OS2444" s="7"/>
      <c r="OT2444" s="7"/>
      <c r="OU2444" s="7"/>
      <c r="OV2444" s="7"/>
      <c r="OW2444" s="7"/>
      <c r="OX2444" s="7"/>
      <c r="OY2444" s="7"/>
      <c r="OZ2444" s="7"/>
      <c r="PA2444" s="7"/>
      <c r="PB2444" s="7"/>
      <c r="PC2444" s="7"/>
      <c r="PD2444" s="7"/>
    </row>
    <row r="2445" spans="347:420">
      <c r="MI2445" s="7"/>
      <c r="MJ2445" s="7"/>
      <c r="MK2445" s="7"/>
      <c r="ML2445" s="7"/>
      <c r="MM2445" s="7"/>
      <c r="MN2445" s="7"/>
      <c r="MO2445" s="7"/>
      <c r="MP2445" s="7"/>
      <c r="MQ2445" s="152" t="s">
        <v>1966</v>
      </c>
      <c r="MR2445" s="7"/>
      <c r="MS2445" s="7"/>
      <c r="MT2445" s="7"/>
      <c r="MU2445" s="7"/>
      <c r="MV2445" s="7"/>
      <c r="MW2445" s="7"/>
      <c r="MX2445" s="7"/>
      <c r="MY2445" s="7"/>
      <c r="MZ2445" s="7"/>
      <c r="NA2445" s="7"/>
      <c r="NB2445" s="7"/>
      <c r="NC2445" s="7"/>
      <c r="ND2445" s="7"/>
      <c r="NE2445" s="7"/>
      <c r="NF2445" s="7"/>
      <c r="NG2445" s="7"/>
      <c r="NH2445" s="7"/>
      <c r="NI2445" s="7"/>
      <c r="NJ2445" s="7"/>
      <c r="NK2445" s="7"/>
      <c r="NL2445" s="7"/>
      <c r="NM2445" s="7"/>
      <c r="NN2445" s="7"/>
      <c r="NO2445" s="7"/>
      <c r="NP2445" s="7"/>
      <c r="NQ2445" s="7"/>
      <c r="NR2445" s="7"/>
      <c r="NS2445" s="7"/>
      <c r="NT2445" s="7"/>
      <c r="NU2445" s="7"/>
      <c r="NV2445" s="7"/>
      <c r="NW2445" s="7"/>
      <c r="NX2445" s="7"/>
      <c r="NY2445" s="7"/>
      <c r="NZ2445" s="7"/>
      <c r="OA2445" s="7"/>
      <c r="OB2445" s="7"/>
      <c r="OC2445" s="7"/>
      <c r="OD2445" s="7"/>
      <c r="OE2445" s="7"/>
      <c r="OF2445" s="7"/>
      <c r="OG2445" s="7"/>
      <c r="OH2445" s="7"/>
      <c r="OI2445" s="7"/>
      <c r="OJ2445" s="7"/>
      <c r="OK2445" s="7"/>
      <c r="OL2445" s="7"/>
      <c r="OM2445" s="7"/>
      <c r="ON2445" s="7"/>
      <c r="OO2445" s="7"/>
      <c r="OP2445" s="7"/>
      <c r="OQ2445" s="7"/>
      <c r="OR2445" s="7"/>
      <c r="OS2445" s="7"/>
      <c r="OT2445" s="7"/>
      <c r="OU2445" s="7"/>
      <c r="OV2445" s="7"/>
      <c r="OW2445" s="7"/>
      <c r="OX2445" s="7"/>
      <c r="OY2445" s="7"/>
      <c r="OZ2445" s="7"/>
      <c r="PA2445" s="7"/>
      <c r="PB2445" s="7"/>
      <c r="PC2445" s="7"/>
      <c r="PD2445" s="7"/>
    </row>
    <row r="2446" spans="347:420">
      <c r="MI2446" s="7"/>
      <c r="MJ2446" s="7"/>
      <c r="MK2446" s="7"/>
      <c r="ML2446" s="7"/>
      <c r="MM2446" s="7"/>
      <c r="MN2446" s="7"/>
      <c r="MO2446" s="7"/>
      <c r="MP2446" s="7"/>
      <c r="MQ2446" s="152" t="s">
        <v>1969</v>
      </c>
      <c r="MR2446" s="7"/>
      <c r="MS2446" s="7"/>
      <c r="MT2446" s="7"/>
      <c r="MU2446" s="7"/>
      <c r="MV2446" s="7"/>
      <c r="MW2446" s="7"/>
      <c r="MX2446" s="7"/>
      <c r="MY2446" s="7"/>
      <c r="MZ2446" s="7"/>
      <c r="NA2446" s="7"/>
      <c r="NB2446" s="7"/>
      <c r="NC2446" s="7"/>
      <c r="ND2446" s="7"/>
      <c r="NE2446" s="7"/>
      <c r="NF2446" s="7"/>
      <c r="NG2446" s="7"/>
      <c r="NH2446" s="7"/>
      <c r="NI2446" s="7"/>
      <c r="NJ2446" s="7"/>
      <c r="NK2446" s="7"/>
      <c r="NL2446" s="7"/>
      <c r="NM2446" s="7"/>
      <c r="NN2446" s="7"/>
      <c r="NO2446" s="7"/>
      <c r="NP2446" s="7"/>
      <c r="NQ2446" s="7"/>
      <c r="NR2446" s="7"/>
      <c r="NS2446" s="7"/>
      <c r="NT2446" s="7"/>
      <c r="NU2446" s="7"/>
      <c r="NV2446" s="7"/>
      <c r="NW2446" s="7"/>
      <c r="NX2446" s="7"/>
      <c r="NY2446" s="7"/>
      <c r="NZ2446" s="7"/>
      <c r="OA2446" s="7"/>
      <c r="OB2446" s="7"/>
      <c r="OC2446" s="7"/>
      <c r="OD2446" s="7"/>
      <c r="OE2446" s="7"/>
      <c r="OF2446" s="7"/>
      <c r="OG2446" s="7"/>
      <c r="OH2446" s="7"/>
      <c r="OI2446" s="7"/>
      <c r="OJ2446" s="7"/>
      <c r="OK2446" s="7"/>
      <c r="OL2446" s="7"/>
      <c r="OM2446" s="7"/>
      <c r="ON2446" s="7"/>
      <c r="OO2446" s="7"/>
      <c r="OP2446" s="7"/>
      <c r="OQ2446" s="7"/>
      <c r="OR2446" s="7"/>
      <c r="OS2446" s="7"/>
      <c r="OT2446" s="7"/>
      <c r="OU2446" s="7"/>
      <c r="OV2446" s="7"/>
      <c r="OW2446" s="7"/>
      <c r="OX2446" s="7"/>
      <c r="OY2446" s="7"/>
      <c r="OZ2446" s="7"/>
      <c r="PA2446" s="7"/>
      <c r="PB2446" s="7"/>
      <c r="PC2446" s="7"/>
      <c r="PD2446" s="7"/>
    </row>
    <row r="2447" spans="347:420">
      <c r="MI2447" s="7"/>
      <c r="MJ2447" s="7"/>
      <c r="MK2447" s="7"/>
      <c r="ML2447" s="7"/>
      <c r="MM2447" s="7"/>
      <c r="MN2447" s="7"/>
      <c r="MO2447" s="7"/>
      <c r="MP2447" s="7"/>
      <c r="MQ2447" s="152" t="s">
        <v>1972</v>
      </c>
      <c r="MR2447" s="7"/>
      <c r="MS2447" s="7"/>
      <c r="MT2447" s="7"/>
      <c r="MU2447" s="7"/>
      <c r="MV2447" s="7"/>
      <c r="MW2447" s="7"/>
      <c r="MX2447" s="7"/>
      <c r="MY2447" s="7"/>
      <c r="MZ2447" s="7"/>
      <c r="NA2447" s="7"/>
      <c r="NB2447" s="7"/>
      <c r="NC2447" s="7"/>
      <c r="ND2447" s="7"/>
      <c r="NE2447" s="7"/>
      <c r="NF2447" s="7"/>
      <c r="NG2447" s="7"/>
      <c r="NH2447" s="7"/>
      <c r="NI2447" s="7"/>
      <c r="NJ2447" s="7"/>
      <c r="NK2447" s="7"/>
      <c r="NL2447" s="7"/>
      <c r="NM2447" s="7"/>
      <c r="NN2447" s="7"/>
      <c r="NO2447" s="7"/>
      <c r="NP2447" s="7"/>
      <c r="NQ2447" s="7"/>
      <c r="NR2447" s="7"/>
      <c r="NS2447" s="7"/>
      <c r="NT2447" s="7"/>
      <c r="NU2447" s="7"/>
      <c r="NV2447" s="7"/>
      <c r="NW2447" s="7"/>
      <c r="NX2447" s="7"/>
      <c r="NY2447" s="7"/>
      <c r="NZ2447" s="7"/>
      <c r="OA2447" s="7"/>
      <c r="OB2447" s="7"/>
      <c r="OC2447" s="7"/>
      <c r="OD2447" s="7"/>
      <c r="OE2447" s="7"/>
      <c r="OF2447" s="7"/>
      <c r="OG2447" s="7"/>
      <c r="OH2447" s="7"/>
      <c r="OI2447" s="7"/>
      <c r="OJ2447" s="7"/>
      <c r="OK2447" s="7"/>
      <c r="OL2447" s="7"/>
      <c r="OM2447" s="7"/>
      <c r="ON2447" s="7"/>
      <c r="OO2447" s="7"/>
      <c r="OP2447" s="7"/>
      <c r="OQ2447" s="7"/>
      <c r="OR2447" s="7"/>
      <c r="OS2447" s="7"/>
      <c r="OT2447" s="7"/>
      <c r="OU2447" s="7"/>
      <c r="OV2447" s="7"/>
      <c r="OW2447" s="7"/>
      <c r="OX2447" s="7"/>
      <c r="OY2447" s="7"/>
      <c r="OZ2447" s="7"/>
      <c r="PA2447" s="7"/>
      <c r="PB2447" s="7"/>
      <c r="PC2447" s="7"/>
      <c r="PD2447" s="7"/>
    </row>
    <row r="2448" spans="347:420">
      <c r="MI2448" s="7"/>
      <c r="MJ2448" s="7"/>
      <c r="MK2448" s="7"/>
      <c r="ML2448" s="7"/>
      <c r="MM2448" s="7"/>
      <c r="MN2448" s="7"/>
      <c r="MO2448" s="7"/>
      <c r="MP2448" s="7"/>
      <c r="MQ2448" s="152" t="s">
        <v>1975</v>
      </c>
      <c r="MR2448" s="7"/>
      <c r="MS2448" s="7"/>
      <c r="MT2448" s="7"/>
      <c r="MU2448" s="7"/>
      <c r="MV2448" s="7"/>
      <c r="MW2448" s="7"/>
      <c r="MX2448" s="7"/>
      <c r="MY2448" s="7"/>
      <c r="MZ2448" s="7"/>
      <c r="NA2448" s="7"/>
      <c r="NB2448" s="7"/>
      <c r="NC2448" s="7"/>
      <c r="ND2448" s="7"/>
      <c r="NE2448" s="7"/>
      <c r="NF2448" s="7"/>
      <c r="NG2448" s="7"/>
      <c r="NH2448" s="7"/>
      <c r="NI2448" s="7"/>
      <c r="NJ2448" s="7"/>
      <c r="NK2448" s="7"/>
      <c r="NL2448" s="7"/>
      <c r="NM2448" s="7"/>
      <c r="NN2448" s="7"/>
      <c r="NO2448" s="7"/>
      <c r="NP2448" s="7"/>
      <c r="NQ2448" s="7"/>
      <c r="NR2448" s="7"/>
      <c r="NS2448" s="7"/>
      <c r="NT2448" s="7"/>
      <c r="NU2448" s="7"/>
      <c r="NV2448" s="7"/>
      <c r="NW2448" s="7"/>
      <c r="NX2448" s="7"/>
      <c r="NY2448" s="7"/>
      <c r="NZ2448" s="7"/>
      <c r="OA2448" s="7"/>
      <c r="OB2448" s="7"/>
      <c r="OC2448" s="7"/>
      <c r="OD2448" s="7"/>
      <c r="OE2448" s="7"/>
      <c r="OF2448" s="7"/>
      <c r="OG2448" s="7"/>
      <c r="OH2448" s="7"/>
      <c r="OI2448" s="7"/>
      <c r="OJ2448" s="7"/>
      <c r="OK2448" s="7"/>
      <c r="OL2448" s="7"/>
      <c r="OM2448" s="7"/>
      <c r="ON2448" s="7"/>
      <c r="OO2448" s="7"/>
      <c r="OP2448" s="7"/>
      <c r="OQ2448" s="7"/>
      <c r="OR2448" s="7"/>
      <c r="OS2448" s="7"/>
      <c r="OT2448" s="7"/>
      <c r="OU2448" s="7"/>
      <c r="OV2448" s="7"/>
      <c r="OW2448" s="7"/>
      <c r="OX2448" s="7"/>
      <c r="OY2448" s="7"/>
      <c r="OZ2448" s="7"/>
      <c r="PA2448" s="7"/>
      <c r="PB2448" s="7"/>
      <c r="PC2448" s="7"/>
      <c r="PD2448" s="7"/>
    </row>
    <row r="2449" spans="347:420">
      <c r="MI2449" s="7"/>
      <c r="MJ2449" s="7"/>
      <c r="MK2449" s="7"/>
      <c r="ML2449" s="7"/>
      <c r="MM2449" s="7"/>
      <c r="MN2449" s="7"/>
      <c r="MO2449" s="7"/>
      <c r="MP2449" s="7"/>
      <c r="MQ2449" s="152" t="s">
        <v>1978</v>
      </c>
      <c r="MR2449" s="7"/>
      <c r="MS2449" s="7"/>
      <c r="MT2449" s="7"/>
      <c r="MU2449" s="7"/>
      <c r="MV2449" s="7"/>
      <c r="MW2449" s="7"/>
      <c r="MX2449" s="7"/>
      <c r="MY2449" s="7"/>
      <c r="MZ2449" s="7"/>
      <c r="NA2449" s="7"/>
      <c r="NB2449" s="7"/>
      <c r="NC2449" s="7"/>
      <c r="ND2449" s="7"/>
      <c r="NE2449" s="7"/>
      <c r="NF2449" s="7"/>
      <c r="NG2449" s="7"/>
      <c r="NH2449" s="7"/>
      <c r="NI2449" s="7"/>
      <c r="NJ2449" s="7"/>
      <c r="NK2449" s="7"/>
      <c r="NL2449" s="7"/>
      <c r="NM2449" s="7"/>
      <c r="NN2449" s="7"/>
      <c r="NO2449" s="7"/>
      <c r="NP2449" s="7"/>
      <c r="NQ2449" s="7"/>
      <c r="NR2449" s="7"/>
      <c r="NS2449" s="7"/>
      <c r="NT2449" s="7"/>
      <c r="NU2449" s="7"/>
      <c r="NV2449" s="7"/>
      <c r="NW2449" s="7"/>
      <c r="NX2449" s="7"/>
      <c r="NY2449" s="7"/>
      <c r="NZ2449" s="7"/>
      <c r="OA2449" s="7"/>
      <c r="OB2449" s="7"/>
      <c r="OC2449" s="7"/>
      <c r="OD2449" s="7"/>
      <c r="OE2449" s="7"/>
      <c r="OF2449" s="7"/>
      <c r="OG2449" s="7"/>
      <c r="OH2449" s="7"/>
      <c r="OI2449" s="7"/>
      <c r="OJ2449" s="7"/>
      <c r="OK2449" s="7"/>
      <c r="OL2449" s="7"/>
      <c r="OM2449" s="7"/>
      <c r="ON2449" s="7"/>
      <c r="OO2449" s="7"/>
      <c r="OP2449" s="7"/>
      <c r="OQ2449" s="7"/>
      <c r="OR2449" s="7"/>
      <c r="OS2449" s="7"/>
      <c r="OT2449" s="7"/>
      <c r="OU2449" s="7"/>
      <c r="OV2449" s="7"/>
      <c r="OW2449" s="7"/>
      <c r="OX2449" s="7"/>
      <c r="OY2449" s="7"/>
      <c r="OZ2449" s="7"/>
      <c r="PA2449" s="7"/>
      <c r="PB2449" s="7"/>
      <c r="PC2449" s="7"/>
      <c r="PD2449" s="7"/>
    </row>
    <row r="2450" spans="347:420">
      <c r="MI2450" s="7"/>
      <c r="MJ2450" s="7"/>
      <c r="MK2450" s="7"/>
      <c r="ML2450" s="7"/>
      <c r="MM2450" s="7"/>
      <c r="MN2450" s="7"/>
      <c r="MO2450" s="7"/>
      <c r="MP2450" s="7"/>
      <c r="MQ2450" s="152" t="s">
        <v>1981</v>
      </c>
      <c r="MR2450" s="7"/>
      <c r="MS2450" s="7"/>
      <c r="MT2450" s="7"/>
      <c r="MU2450" s="7"/>
      <c r="MV2450" s="7"/>
      <c r="MW2450" s="7"/>
      <c r="MX2450" s="7"/>
      <c r="MY2450" s="7"/>
      <c r="MZ2450" s="7"/>
      <c r="NA2450" s="7"/>
      <c r="NB2450" s="7"/>
      <c r="NC2450" s="7"/>
      <c r="ND2450" s="7"/>
      <c r="NE2450" s="7"/>
      <c r="NF2450" s="7"/>
      <c r="NG2450" s="7"/>
      <c r="NH2450" s="7"/>
      <c r="NI2450" s="7"/>
      <c r="NJ2450" s="7"/>
      <c r="NK2450" s="7"/>
      <c r="NL2450" s="7"/>
      <c r="NM2450" s="7"/>
      <c r="NN2450" s="7"/>
      <c r="NO2450" s="7"/>
      <c r="NP2450" s="7"/>
      <c r="NQ2450" s="7"/>
      <c r="NR2450" s="7"/>
      <c r="NS2450" s="7"/>
      <c r="NT2450" s="7"/>
      <c r="NU2450" s="7"/>
      <c r="NV2450" s="7"/>
      <c r="NW2450" s="7"/>
      <c r="NX2450" s="7"/>
      <c r="NY2450" s="7"/>
      <c r="NZ2450" s="7"/>
      <c r="OA2450" s="7"/>
      <c r="OB2450" s="7"/>
      <c r="OC2450" s="7"/>
      <c r="OD2450" s="7"/>
      <c r="OE2450" s="7"/>
      <c r="OF2450" s="7"/>
      <c r="OG2450" s="7"/>
      <c r="OH2450" s="7"/>
      <c r="OI2450" s="7"/>
      <c r="OJ2450" s="7"/>
      <c r="OK2450" s="7"/>
      <c r="OL2450" s="7"/>
      <c r="OM2450" s="7"/>
      <c r="ON2450" s="7"/>
      <c r="OO2450" s="7"/>
      <c r="OP2450" s="7"/>
      <c r="OQ2450" s="7"/>
      <c r="OR2450" s="7"/>
      <c r="OS2450" s="7"/>
      <c r="OT2450" s="7"/>
      <c r="OU2450" s="7"/>
      <c r="OV2450" s="7"/>
      <c r="OW2450" s="7"/>
      <c r="OX2450" s="7"/>
      <c r="OY2450" s="7"/>
      <c r="OZ2450" s="7"/>
      <c r="PA2450" s="7"/>
      <c r="PB2450" s="7"/>
      <c r="PC2450" s="7"/>
      <c r="PD2450" s="7"/>
    </row>
    <row r="2451" spans="347:420">
      <c r="MI2451" s="7"/>
      <c r="MJ2451" s="7"/>
      <c r="MK2451" s="7"/>
      <c r="ML2451" s="7"/>
      <c r="MM2451" s="7"/>
      <c r="MN2451" s="7"/>
      <c r="MO2451" s="7"/>
      <c r="MP2451" s="7"/>
      <c r="MQ2451" s="152" t="s">
        <v>1984</v>
      </c>
      <c r="MR2451" s="7"/>
      <c r="MS2451" s="7"/>
      <c r="MT2451" s="7"/>
      <c r="MU2451" s="7"/>
      <c r="MV2451" s="7"/>
      <c r="MW2451" s="7"/>
      <c r="MX2451" s="7"/>
      <c r="MY2451" s="7"/>
      <c r="MZ2451" s="7"/>
      <c r="NA2451" s="7"/>
      <c r="NB2451" s="7"/>
      <c r="NC2451" s="7"/>
      <c r="ND2451" s="7"/>
      <c r="NE2451" s="7"/>
      <c r="NF2451" s="7"/>
      <c r="NG2451" s="7"/>
      <c r="NH2451" s="7"/>
      <c r="NI2451" s="7"/>
      <c r="NJ2451" s="7"/>
      <c r="NK2451" s="7"/>
      <c r="NL2451" s="7"/>
      <c r="NM2451" s="7"/>
      <c r="NN2451" s="7"/>
      <c r="NO2451" s="7"/>
      <c r="NP2451" s="7"/>
      <c r="NQ2451" s="7"/>
      <c r="NR2451" s="7"/>
      <c r="NS2451" s="7"/>
      <c r="NT2451" s="7"/>
      <c r="NU2451" s="7"/>
      <c r="NV2451" s="7"/>
      <c r="NW2451" s="7"/>
      <c r="NX2451" s="7"/>
      <c r="NY2451" s="7"/>
      <c r="NZ2451" s="7"/>
      <c r="OA2451" s="7"/>
      <c r="OB2451" s="7"/>
      <c r="OC2451" s="7"/>
      <c r="OD2451" s="7"/>
      <c r="OE2451" s="7"/>
      <c r="OF2451" s="7"/>
      <c r="OG2451" s="7"/>
      <c r="OH2451" s="7"/>
      <c r="OI2451" s="7"/>
      <c r="OJ2451" s="7"/>
      <c r="OK2451" s="7"/>
      <c r="OL2451" s="7"/>
      <c r="OM2451" s="7"/>
      <c r="ON2451" s="7"/>
      <c r="OO2451" s="7"/>
      <c r="OP2451" s="7"/>
      <c r="OQ2451" s="7"/>
      <c r="OR2451" s="7"/>
      <c r="OS2451" s="7"/>
      <c r="OT2451" s="7"/>
      <c r="OU2451" s="7"/>
      <c r="OV2451" s="7"/>
      <c r="OW2451" s="7"/>
      <c r="OX2451" s="7"/>
      <c r="OY2451" s="7"/>
      <c r="OZ2451" s="7"/>
      <c r="PA2451" s="7"/>
      <c r="PB2451" s="7"/>
      <c r="PC2451" s="7"/>
      <c r="PD2451" s="7"/>
    </row>
    <row r="2452" spans="347:420">
      <c r="MI2452" s="7"/>
      <c r="MJ2452" s="7"/>
      <c r="MK2452" s="7"/>
      <c r="ML2452" s="7"/>
      <c r="MM2452" s="7"/>
      <c r="MN2452" s="7"/>
      <c r="MO2452" s="7"/>
      <c r="MP2452" s="7"/>
      <c r="MQ2452" s="152" t="s">
        <v>1987</v>
      </c>
      <c r="MR2452" s="7"/>
      <c r="MS2452" s="7"/>
      <c r="MT2452" s="7"/>
      <c r="MU2452" s="7"/>
      <c r="MV2452" s="7"/>
      <c r="MW2452" s="7"/>
      <c r="MX2452" s="7"/>
      <c r="MY2452" s="7"/>
      <c r="MZ2452" s="7"/>
      <c r="NA2452" s="7"/>
      <c r="NB2452" s="7"/>
      <c r="NC2452" s="7"/>
      <c r="ND2452" s="7"/>
      <c r="NE2452" s="7"/>
      <c r="NF2452" s="7"/>
      <c r="NG2452" s="7"/>
      <c r="NH2452" s="7"/>
      <c r="NI2452" s="7"/>
      <c r="NJ2452" s="7"/>
      <c r="NK2452" s="7"/>
      <c r="NL2452" s="7"/>
      <c r="NM2452" s="7"/>
      <c r="NN2452" s="7"/>
      <c r="NO2452" s="7"/>
      <c r="NP2452" s="7"/>
      <c r="NQ2452" s="7"/>
      <c r="NR2452" s="7"/>
      <c r="NS2452" s="7"/>
      <c r="NT2452" s="7"/>
      <c r="NU2452" s="7"/>
      <c r="NV2452" s="7"/>
      <c r="NW2452" s="7"/>
      <c r="NX2452" s="7"/>
      <c r="NY2452" s="7"/>
      <c r="NZ2452" s="7"/>
      <c r="OA2452" s="7"/>
      <c r="OB2452" s="7"/>
      <c r="OC2452" s="7"/>
      <c r="OD2452" s="7"/>
      <c r="OE2452" s="7"/>
      <c r="OF2452" s="7"/>
      <c r="OG2452" s="7"/>
      <c r="OH2452" s="7"/>
      <c r="OI2452" s="7"/>
      <c r="OJ2452" s="7"/>
      <c r="OK2452" s="7"/>
      <c r="OL2452" s="7"/>
      <c r="OM2452" s="7"/>
      <c r="ON2452" s="7"/>
      <c r="OO2452" s="7"/>
      <c r="OP2452" s="7"/>
      <c r="OQ2452" s="7"/>
      <c r="OR2452" s="7"/>
      <c r="OS2452" s="7"/>
      <c r="OT2452" s="7"/>
      <c r="OU2452" s="7"/>
      <c r="OV2452" s="7"/>
      <c r="OW2452" s="7"/>
      <c r="OX2452" s="7"/>
      <c r="OY2452" s="7"/>
      <c r="OZ2452" s="7"/>
      <c r="PA2452" s="7"/>
      <c r="PB2452" s="7"/>
      <c r="PC2452" s="7"/>
      <c r="PD2452" s="7"/>
    </row>
    <row r="2453" spans="347:420">
      <c r="MI2453" s="7"/>
      <c r="MJ2453" s="7"/>
      <c r="MK2453" s="7"/>
      <c r="ML2453" s="7"/>
      <c r="MM2453" s="7"/>
      <c r="MN2453" s="7"/>
      <c r="MO2453" s="7"/>
      <c r="MP2453" s="7"/>
      <c r="MQ2453" s="152" t="s">
        <v>1990</v>
      </c>
      <c r="MR2453" s="7"/>
      <c r="MS2453" s="7"/>
      <c r="MT2453" s="7"/>
      <c r="MU2453" s="7"/>
      <c r="MV2453" s="7"/>
      <c r="MW2453" s="7"/>
      <c r="MX2453" s="7"/>
      <c r="MY2453" s="7"/>
      <c r="MZ2453" s="7"/>
      <c r="NA2453" s="7"/>
      <c r="NB2453" s="7"/>
      <c r="NC2453" s="7"/>
      <c r="ND2453" s="7"/>
      <c r="NE2453" s="7"/>
      <c r="NF2453" s="7"/>
      <c r="NG2453" s="7"/>
      <c r="NH2453" s="7"/>
      <c r="NI2453" s="7"/>
      <c r="NJ2453" s="7"/>
      <c r="NK2453" s="7"/>
      <c r="NL2453" s="7"/>
      <c r="NM2453" s="7"/>
      <c r="NN2453" s="7"/>
      <c r="NO2453" s="7"/>
      <c r="NP2453" s="7"/>
      <c r="NQ2453" s="7"/>
      <c r="NR2453" s="7"/>
      <c r="NS2453" s="7"/>
      <c r="NT2453" s="7"/>
      <c r="NU2453" s="7"/>
      <c r="NV2453" s="7"/>
      <c r="NW2453" s="7"/>
      <c r="NX2453" s="7"/>
      <c r="NY2453" s="7"/>
      <c r="NZ2453" s="7"/>
      <c r="OA2453" s="7"/>
      <c r="OB2453" s="7"/>
      <c r="OC2453" s="7"/>
      <c r="OD2453" s="7"/>
      <c r="OE2453" s="7"/>
      <c r="OF2453" s="7"/>
      <c r="OG2453" s="7"/>
      <c r="OH2453" s="7"/>
      <c r="OI2453" s="7"/>
      <c r="OJ2453" s="7"/>
      <c r="OK2453" s="7"/>
      <c r="OL2453" s="7"/>
      <c r="OM2453" s="7"/>
      <c r="ON2453" s="7"/>
      <c r="OO2453" s="7"/>
      <c r="OP2453" s="7"/>
      <c r="OQ2453" s="7"/>
      <c r="OR2453" s="7"/>
      <c r="OS2453" s="7"/>
      <c r="OT2453" s="7"/>
      <c r="OU2453" s="7"/>
      <c r="OV2453" s="7"/>
      <c r="OW2453" s="7"/>
      <c r="OX2453" s="7"/>
      <c r="OY2453" s="7"/>
      <c r="OZ2453" s="7"/>
      <c r="PA2453" s="7"/>
      <c r="PB2453" s="7"/>
      <c r="PC2453" s="7"/>
      <c r="PD2453" s="7"/>
    </row>
    <row r="2454" spans="347:420">
      <c r="MI2454" s="7"/>
      <c r="MJ2454" s="7"/>
      <c r="MK2454" s="7"/>
      <c r="ML2454" s="7"/>
      <c r="MM2454" s="7"/>
      <c r="MN2454" s="7"/>
      <c r="MO2454" s="7"/>
      <c r="MP2454" s="7"/>
      <c r="MQ2454" s="152" t="s">
        <v>1993</v>
      </c>
      <c r="MR2454" s="7"/>
      <c r="MS2454" s="7"/>
      <c r="MT2454" s="7"/>
      <c r="MU2454" s="7"/>
      <c r="MV2454" s="7"/>
      <c r="MW2454" s="7"/>
      <c r="MX2454" s="7"/>
      <c r="MY2454" s="7"/>
      <c r="MZ2454" s="7"/>
      <c r="NA2454" s="7"/>
      <c r="NB2454" s="7"/>
      <c r="NC2454" s="7"/>
      <c r="ND2454" s="7"/>
      <c r="NE2454" s="7"/>
      <c r="NF2454" s="7"/>
      <c r="NG2454" s="7"/>
      <c r="NH2454" s="7"/>
      <c r="NI2454" s="7"/>
      <c r="NJ2454" s="7"/>
      <c r="NK2454" s="7"/>
      <c r="NL2454" s="7"/>
      <c r="NM2454" s="7"/>
      <c r="NN2454" s="7"/>
      <c r="NO2454" s="7"/>
      <c r="NP2454" s="7"/>
      <c r="NQ2454" s="7"/>
      <c r="NR2454" s="7"/>
      <c r="NS2454" s="7"/>
      <c r="NT2454" s="7"/>
      <c r="NU2454" s="7"/>
      <c r="NV2454" s="7"/>
      <c r="NW2454" s="7"/>
      <c r="NX2454" s="7"/>
      <c r="NY2454" s="7"/>
      <c r="NZ2454" s="7"/>
      <c r="OA2454" s="7"/>
      <c r="OB2454" s="7"/>
      <c r="OC2454" s="7"/>
      <c r="OD2454" s="7"/>
      <c r="OE2454" s="7"/>
      <c r="OF2454" s="7"/>
      <c r="OG2454" s="7"/>
      <c r="OH2454" s="7"/>
      <c r="OI2454" s="7"/>
      <c r="OJ2454" s="7"/>
      <c r="OK2454" s="7"/>
      <c r="OL2454" s="7"/>
      <c r="OM2454" s="7"/>
      <c r="ON2454" s="7"/>
      <c r="OO2454" s="7"/>
      <c r="OP2454" s="7"/>
      <c r="OQ2454" s="7"/>
      <c r="OR2454" s="7"/>
      <c r="OS2454" s="7"/>
      <c r="OT2454" s="7"/>
      <c r="OU2454" s="7"/>
      <c r="OV2454" s="7"/>
      <c r="OW2454" s="7"/>
      <c r="OX2454" s="7"/>
      <c r="OY2454" s="7"/>
      <c r="OZ2454" s="7"/>
      <c r="PA2454" s="7"/>
      <c r="PB2454" s="7"/>
      <c r="PC2454" s="7"/>
      <c r="PD2454" s="7"/>
    </row>
    <row r="2455" spans="347:420">
      <c r="MI2455" s="7"/>
      <c r="MJ2455" s="7"/>
      <c r="MK2455" s="7"/>
      <c r="ML2455" s="7"/>
      <c r="MM2455" s="7"/>
      <c r="MN2455" s="7"/>
      <c r="MO2455" s="7"/>
      <c r="MP2455" s="7"/>
      <c r="MQ2455" s="152" t="s">
        <v>1996</v>
      </c>
      <c r="MR2455" s="7"/>
      <c r="MS2455" s="7"/>
      <c r="MT2455" s="7"/>
      <c r="MU2455" s="7"/>
      <c r="MV2455" s="7"/>
      <c r="MW2455" s="7"/>
      <c r="MX2455" s="7"/>
      <c r="MY2455" s="7"/>
      <c r="MZ2455" s="7"/>
      <c r="NA2455" s="7"/>
      <c r="NB2455" s="7"/>
      <c r="NC2455" s="7"/>
      <c r="ND2455" s="7"/>
      <c r="NE2455" s="7"/>
      <c r="NF2455" s="7"/>
      <c r="NG2455" s="7"/>
      <c r="NH2455" s="7"/>
      <c r="NI2455" s="7"/>
      <c r="NJ2455" s="7"/>
      <c r="NK2455" s="7"/>
      <c r="NL2455" s="7"/>
      <c r="NM2455" s="7"/>
      <c r="NN2455" s="7"/>
      <c r="NO2455" s="7"/>
      <c r="NP2455" s="7"/>
      <c r="NQ2455" s="7"/>
      <c r="NR2455" s="7"/>
      <c r="NS2455" s="7"/>
      <c r="NT2455" s="7"/>
      <c r="NU2455" s="7"/>
      <c r="NV2455" s="7"/>
      <c r="NW2455" s="7"/>
      <c r="NX2455" s="7"/>
      <c r="NY2455" s="7"/>
      <c r="NZ2455" s="7"/>
      <c r="OA2455" s="7"/>
      <c r="OB2455" s="7"/>
      <c r="OC2455" s="7"/>
      <c r="OD2455" s="7"/>
      <c r="OE2455" s="7"/>
      <c r="OF2455" s="7"/>
      <c r="OG2455" s="7"/>
      <c r="OH2455" s="7"/>
      <c r="OI2455" s="7"/>
      <c r="OJ2455" s="7"/>
      <c r="OK2455" s="7"/>
      <c r="OL2455" s="7"/>
      <c r="OM2455" s="7"/>
      <c r="ON2455" s="7"/>
      <c r="OO2455" s="7"/>
      <c r="OP2455" s="7"/>
      <c r="OQ2455" s="7"/>
      <c r="OR2455" s="7"/>
      <c r="OS2455" s="7"/>
      <c r="OT2455" s="7"/>
      <c r="OU2455" s="7"/>
      <c r="OV2455" s="7"/>
      <c r="OW2455" s="7"/>
      <c r="OX2455" s="7"/>
      <c r="OY2455" s="7"/>
      <c r="OZ2455" s="7"/>
      <c r="PA2455" s="7"/>
      <c r="PB2455" s="7"/>
      <c r="PC2455" s="7"/>
      <c r="PD2455" s="7"/>
    </row>
    <row r="2456" spans="347:420">
      <c r="MI2456" s="7"/>
      <c r="MJ2456" s="7"/>
      <c r="MK2456" s="7"/>
      <c r="ML2456" s="7"/>
      <c r="MM2456" s="7"/>
      <c r="MN2456" s="7"/>
      <c r="MO2456" s="7"/>
      <c r="MP2456" s="7"/>
      <c r="MQ2456" s="152" t="s">
        <v>1999</v>
      </c>
      <c r="MR2456" s="7"/>
      <c r="MS2456" s="7"/>
      <c r="MT2456" s="7"/>
      <c r="MU2456" s="7"/>
      <c r="MV2456" s="7"/>
      <c r="MW2456" s="7"/>
      <c r="MX2456" s="7"/>
      <c r="MY2456" s="7"/>
      <c r="MZ2456" s="7"/>
      <c r="NA2456" s="7"/>
      <c r="NB2456" s="7"/>
      <c r="NC2456" s="7"/>
      <c r="ND2456" s="7"/>
      <c r="NE2456" s="7"/>
      <c r="NF2456" s="7"/>
      <c r="NG2456" s="7"/>
      <c r="NH2456" s="7"/>
      <c r="NI2456" s="7"/>
      <c r="NJ2456" s="7"/>
      <c r="NK2456" s="7"/>
      <c r="NL2456" s="7"/>
      <c r="NM2456" s="7"/>
      <c r="NN2456" s="7"/>
      <c r="NO2456" s="7"/>
      <c r="NP2456" s="7"/>
      <c r="NQ2456" s="7"/>
      <c r="NR2456" s="7"/>
      <c r="NS2456" s="7"/>
      <c r="NT2456" s="7"/>
      <c r="NU2456" s="7"/>
      <c r="NV2456" s="7"/>
      <c r="NW2456" s="7"/>
      <c r="NX2456" s="7"/>
      <c r="NY2456" s="7"/>
      <c r="NZ2456" s="7"/>
      <c r="OA2456" s="7"/>
      <c r="OB2456" s="7"/>
      <c r="OC2456" s="7"/>
      <c r="OD2456" s="7"/>
      <c r="OE2456" s="7"/>
      <c r="OF2456" s="7"/>
      <c r="OG2456" s="7"/>
      <c r="OH2456" s="7"/>
      <c r="OI2456" s="7"/>
      <c r="OJ2456" s="7"/>
      <c r="OK2456" s="7"/>
      <c r="OL2456" s="7"/>
      <c r="OM2456" s="7"/>
      <c r="ON2456" s="7"/>
      <c r="OO2456" s="7"/>
      <c r="OP2456" s="7"/>
      <c r="OQ2456" s="7"/>
      <c r="OR2456" s="7"/>
      <c r="OS2456" s="7"/>
      <c r="OT2456" s="7"/>
      <c r="OU2456" s="7"/>
      <c r="OV2456" s="7"/>
      <c r="OW2456" s="7"/>
      <c r="OX2456" s="7"/>
      <c r="OY2456" s="7"/>
      <c r="OZ2456" s="7"/>
      <c r="PA2456" s="7"/>
      <c r="PB2456" s="7"/>
      <c r="PC2456" s="7"/>
      <c r="PD2456" s="7"/>
    </row>
    <row r="2457" spans="347:420">
      <c r="MI2457" s="7"/>
      <c r="MJ2457" s="7"/>
      <c r="MK2457" s="7"/>
      <c r="ML2457" s="7"/>
      <c r="MM2457" s="7"/>
      <c r="MN2457" s="7"/>
      <c r="MO2457" s="7"/>
      <c r="MP2457" s="7"/>
      <c r="MQ2457" s="152" t="s">
        <v>2002</v>
      </c>
      <c r="MR2457" s="7"/>
      <c r="MS2457" s="7"/>
      <c r="MT2457" s="7"/>
      <c r="MU2457" s="7"/>
      <c r="MV2457" s="7"/>
      <c r="MW2457" s="7"/>
      <c r="MX2457" s="7"/>
      <c r="MY2457" s="7"/>
      <c r="MZ2457" s="7"/>
      <c r="NA2457" s="7"/>
      <c r="NB2457" s="7"/>
      <c r="NC2457" s="7"/>
      <c r="ND2457" s="7"/>
      <c r="NE2457" s="7"/>
      <c r="NF2457" s="7"/>
      <c r="NG2457" s="7"/>
      <c r="NH2457" s="7"/>
      <c r="NI2457" s="7"/>
      <c r="NJ2457" s="7"/>
      <c r="NK2457" s="7"/>
      <c r="NL2457" s="7"/>
      <c r="NM2457" s="7"/>
      <c r="NN2457" s="7"/>
      <c r="NO2457" s="7"/>
      <c r="NP2457" s="7"/>
      <c r="NQ2457" s="7"/>
      <c r="NR2457" s="7"/>
      <c r="NS2457" s="7"/>
      <c r="NT2457" s="7"/>
      <c r="NU2457" s="7"/>
      <c r="NV2457" s="7"/>
      <c r="NW2457" s="7"/>
      <c r="NX2457" s="7"/>
      <c r="NY2457" s="7"/>
      <c r="NZ2457" s="7"/>
      <c r="OA2457" s="7"/>
      <c r="OB2457" s="7"/>
      <c r="OC2457" s="7"/>
      <c r="OD2457" s="7"/>
      <c r="OE2457" s="7"/>
      <c r="OF2457" s="7"/>
      <c r="OG2457" s="7"/>
      <c r="OH2457" s="7"/>
      <c r="OI2457" s="7"/>
      <c r="OJ2457" s="7"/>
      <c r="OK2457" s="7"/>
      <c r="OL2457" s="7"/>
      <c r="OM2457" s="7"/>
      <c r="ON2457" s="7"/>
      <c r="OO2457" s="7"/>
      <c r="OP2457" s="7"/>
      <c r="OQ2457" s="7"/>
      <c r="OR2457" s="7"/>
      <c r="OS2457" s="7"/>
      <c r="OT2457" s="7"/>
      <c r="OU2457" s="7"/>
      <c r="OV2457" s="7"/>
      <c r="OW2457" s="7"/>
      <c r="OX2457" s="7"/>
      <c r="OY2457" s="7"/>
      <c r="OZ2457" s="7"/>
      <c r="PA2457" s="7"/>
      <c r="PB2457" s="7"/>
      <c r="PC2457" s="7"/>
      <c r="PD2457" s="7"/>
    </row>
    <row r="2458" spans="347:420">
      <c r="MI2458" s="7"/>
      <c r="MJ2458" s="7"/>
      <c r="MK2458" s="7"/>
      <c r="ML2458" s="7"/>
      <c r="MM2458" s="7"/>
      <c r="MN2458" s="7"/>
      <c r="MO2458" s="7"/>
      <c r="MP2458" s="7"/>
      <c r="MQ2458" s="152" t="s">
        <v>2005</v>
      </c>
      <c r="MR2458" s="7"/>
      <c r="MS2458" s="7"/>
      <c r="MT2458" s="7"/>
      <c r="MU2458" s="7"/>
      <c r="MV2458" s="7"/>
      <c r="MW2458" s="7"/>
      <c r="MX2458" s="7"/>
      <c r="MY2458" s="7"/>
      <c r="MZ2458" s="7"/>
      <c r="NA2458" s="7"/>
      <c r="NB2458" s="7"/>
      <c r="NC2458" s="7"/>
      <c r="ND2458" s="7"/>
      <c r="NE2458" s="7"/>
      <c r="NF2458" s="7"/>
      <c r="NG2458" s="7"/>
      <c r="NH2458" s="7"/>
      <c r="NI2458" s="7"/>
      <c r="NJ2458" s="7"/>
      <c r="NK2458" s="7"/>
      <c r="NL2458" s="7"/>
      <c r="NM2458" s="7"/>
      <c r="NN2458" s="7"/>
      <c r="NO2458" s="7"/>
      <c r="NP2458" s="7"/>
      <c r="NQ2458" s="7"/>
      <c r="NR2458" s="7"/>
      <c r="NS2458" s="7"/>
      <c r="NT2458" s="7"/>
      <c r="NU2458" s="7"/>
      <c r="NV2458" s="7"/>
      <c r="NW2458" s="7"/>
      <c r="NX2458" s="7"/>
      <c r="NY2458" s="7"/>
      <c r="NZ2458" s="7"/>
      <c r="OA2458" s="7"/>
      <c r="OB2458" s="7"/>
      <c r="OC2458" s="7"/>
      <c r="OD2458" s="7"/>
      <c r="OE2458" s="7"/>
      <c r="OF2458" s="7"/>
      <c r="OG2458" s="7"/>
      <c r="OH2458" s="7"/>
      <c r="OI2458" s="7"/>
      <c r="OJ2458" s="7"/>
      <c r="OK2458" s="7"/>
      <c r="OL2458" s="7"/>
      <c r="OM2458" s="7"/>
      <c r="ON2458" s="7"/>
      <c r="OO2458" s="7"/>
      <c r="OP2458" s="7"/>
      <c r="OQ2458" s="7"/>
      <c r="OR2458" s="7"/>
      <c r="OS2458" s="7"/>
      <c r="OT2458" s="7"/>
      <c r="OU2458" s="7"/>
      <c r="OV2458" s="7"/>
      <c r="OW2458" s="7"/>
      <c r="OX2458" s="7"/>
      <c r="OY2458" s="7"/>
      <c r="OZ2458" s="7"/>
      <c r="PA2458" s="7"/>
      <c r="PB2458" s="7"/>
      <c r="PC2458" s="7"/>
      <c r="PD2458" s="7"/>
    </row>
    <row r="2459" spans="347:420">
      <c r="MI2459" s="7"/>
      <c r="MJ2459" s="7"/>
      <c r="MK2459" s="7"/>
      <c r="ML2459" s="7"/>
      <c r="MM2459" s="7"/>
      <c r="MN2459" s="7"/>
      <c r="MO2459" s="7"/>
      <c r="MP2459" s="7"/>
      <c r="MQ2459" s="152" t="s">
        <v>2008</v>
      </c>
      <c r="MR2459" s="7"/>
      <c r="MS2459" s="7"/>
      <c r="MT2459" s="7"/>
      <c r="MU2459" s="7"/>
      <c r="MV2459" s="7"/>
      <c r="MW2459" s="7"/>
      <c r="MX2459" s="7"/>
      <c r="MY2459" s="7"/>
      <c r="MZ2459" s="7"/>
      <c r="NA2459" s="7"/>
      <c r="NB2459" s="7"/>
      <c r="NC2459" s="7"/>
      <c r="ND2459" s="7"/>
      <c r="NE2459" s="7"/>
      <c r="NF2459" s="7"/>
      <c r="NG2459" s="7"/>
      <c r="NH2459" s="7"/>
      <c r="NI2459" s="7"/>
      <c r="NJ2459" s="7"/>
      <c r="NK2459" s="7"/>
      <c r="NL2459" s="7"/>
      <c r="NM2459" s="7"/>
      <c r="NN2459" s="7"/>
      <c r="NO2459" s="7"/>
      <c r="NP2459" s="7"/>
      <c r="NQ2459" s="7"/>
      <c r="NR2459" s="7"/>
      <c r="NS2459" s="7"/>
      <c r="NT2459" s="7"/>
      <c r="NU2459" s="7"/>
      <c r="NV2459" s="7"/>
      <c r="NW2459" s="7"/>
      <c r="NX2459" s="7"/>
      <c r="NY2459" s="7"/>
      <c r="NZ2459" s="7"/>
      <c r="OA2459" s="7"/>
      <c r="OB2459" s="7"/>
      <c r="OC2459" s="7"/>
      <c r="OD2459" s="7"/>
      <c r="OE2459" s="7"/>
      <c r="OF2459" s="7"/>
      <c r="OG2459" s="7"/>
      <c r="OH2459" s="7"/>
      <c r="OI2459" s="7"/>
      <c r="OJ2459" s="7"/>
      <c r="OK2459" s="7"/>
      <c r="OL2459" s="7"/>
      <c r="OM2459" s="7"/>
      <c r="ON2459" s="7"/>
      <c r="OO2459" s="7"/>
      <c r="OP2459" s="7"/>
      <c r="OQ2459" s="7"/>
      <c r="OR2459" s="7"/>
      <c r="OS2459" s="7"/>
      <c r="OT2459" s="7"/>
      <c r="OU2459" s="7"/>
      <c r="OV2459" s="7"/>
      <c r="OW2459" s="7"/>
      <c r="OX2459" s="7"/>
      <c r="OY2459" s="7"/>
      <c r="OZ2459" s="7"/>
      <c r="PA2459" s="7"/>
      <c r="PB2459" s="7"/>
      <c r="PC2459" s="7"/>
      <c r="PD2459" s="7"/>
    </row>
    <row r="2460" spans="347:420">
      <c r="MI2460" s="7"/>
      <c r="MJ2460" s="7"/>
      <c r="MK2460" s="7"/>
      <c r="ML2460" s="7"/>
      <c r="MM2460" s="7"/>
      <c r="MN2460" s="7"/>
      <c r="MO2460" s="7"/>
      <c r="MP2460" s="7"/>
      <c r="MQ2460" s="152" t="s">
        <v>2011</v>
      </c>
      <c r="MR2460" s="7"/>
      <c r="MS2460" s="7"/>
      <c r="MT2460" s="7"/>
      <c r="MU2460" s="7"/>
      <c r="MV2460" s="7"/>
      <c r="MW2460" s="7"/>
      <c r="MX2460" s="7"/>
      <c r="MY2460" s="7"/>
      <c r="MZ2460" s="7"/>
      <c r="NA2460" s="7"/>
      <c r="NB2460" s="7"/>
      <c r="NC2460" s="7"/>
      <c r="ND2460" s="7"/>
      <c r="NE2460" s="7"/>
      <c r="NF2460" s="7"/>
      <c r="NG2460" s="7"/>
      <c r="NH2460" s="7"/>
      <c r="NI2460" s="7"/>
      <c r="NJ2460" s="7"/>
      <c r="NK2460" s="7"/>
      <c r="NL2460" s="7"/>
      <c r="NM2460" s="7"/>
      <c r="NN2460" s="7"/>
      <c r="NO2460" s="7"/>
      <c r="NP2460" s="7"/>
      <c r="NQ2460" s="7"/>
      <c r="NR2460" s="7"/>
      <c r="NS2460" s="7"/>
      <c r="NT2460" s="7"/>
      <c r="NU2460" s="7"/>
      <c r="NV2460" s="7"/>
      <c r="NW2460" s="7"/>
      <c r="NX2460" s="7"/>
      <c r="NY2460" s="7"/>
      <c r="NZ2460" s="7"/>
      <c r="OA2460" s="7"/>
      <c r="OB2460" s="7"/>
      <c r="OC2460" s="7"/>
      <c r="OD2460" s="7"/>
      <c r="OE2460" s="7"/>
      <c r="OF2460" s="7"/>
      <c r="OG2460" s="7"/>
      <c r="OH2460" s="7"/>
      <c r="OI2460" s="7"/>
      <c r="OJ2460" s="7"/>
      <c r="OK2460" s="7"/>
      <c r="OL2460" s="7"/>
      <c r="OM2460" s="7"/>
      <c r="ON2460" s="7"/>
      <c r="OO2460" s="7"/>
      <c r="OP2460" s="7"/>
      <c r="OQ2460" s="7"/>
      <c r="OR2460" s="7"/>
      <c r="OS2460" s="7"/>
      <c r="OT2460" s="7"/>
      <c r="OU2460" s="7"/>
      <c r="OV2460" s="7"/>
      <c r="OW2460" s="7"/>
      <c r="OX2460" s="7"/>
      <c r="OY2460" s="7"/>
      <c r="OZ2460" s="7"/>
      <c r="PA2460" s="7"/>
      <c r="PB2460" s="7"/>
      <c r="PC2460" s="7"/>
      <c r="PD2460" s="7"/>
    </row>
    <row r="2461" spans="347:420">
      <c r="MI2461" s="7"/>
      <c r="MJ2461" s="7"/>
      <c r="MK2461" s="7"/>
      <c r="ML2461" s="7"/>
      <c r="MM2461" s="7"/>
      <c r="MN2461" s="7"/>
      <c r="MO2461" s="7"/>
      <c r="MP2461" s="7"/>
      <c r="MQ2461" s="152" t="s">
        <v>2014</v>
      </c>
      <c r="MR2461" s="7"/>
      <c r="MS2461" s="7"/>
      <c r="MT2461" s="7"/>
      <c r="MU2461" s="7"/>
      <c r="MV2461" s="7"/>
      <c r="MW2461" s="7"/>
      <c r="MX2461" s="7"/>
      <c r="MY2461" s="7"/>
      <c r="MZ2461" s="7"/>
      <c r="NA2461" s="7"/>
      <c r="NB2461" s="7"/>
      <c r="NC2461" s="7"/>
      <c r="ND2461" s="7"/>
      <c r="NE2461" s="7"/>
      <c r="NF2461" s="7"/>
      <c r="NG2461" s="7"/>
      <c r="NH2461" s="7"/>
      <c r="NI2461" s="7"/>
      <c r="NJ2461" s="7"/>
      <c r="NK2461" s="7"/>
      <c r="NL2461" s="7"/>
      <c r="NM2461" s="7"/>
      <c r="NN2461" s="7"/>
      <c r="NO2461" s="7"/>
      <c r="NP2461" s="7"/>
      <c r="NQ2461" s="7"/>
      <c r="NR2461" s="7"/>
      <c r="NS2461" s="7"/>
      <c r="NT2461" s="7"/>
      <c r="NU2461" s="7"/>
      <c r="NV2461" s="7"/>
      <c r="NW2461" s="7"/>
      <c r="NX2461" s="7"/>
      <c r="NY2461" s="7"/>
      <c r="NZ2461" s="7"/>
      <c r="OA2461" s="7"/>
      <c r="OB2461" s="7"/>
      <c r="OC2461" s="7"/>
      <c r="OD2461" s="7"/>
      <c r="OE2461" s="7"/>
      <c r="OF2461" s="7"/>
      <c r="OG2461" s="7"/>
      <c r="OH2461" s="7"/>
      <c r="OI2461" s="7"/>
      <c r="OJ2461" s="7"/>
      <c r="OK2461" s="7"/>
      <c r="OL2461" s="7"/>
      <c r="OM2461" s="7"/>
      <c r="ON2461" s="7"/>
      <c r="OO2461" s="7"/>
      <c r="OP2461" s="7"/>
      <c r="OQ2461" s="7"/>
      <c r="OR2461" s="7"/>
      <c r="OS2461" s="7"/>
      <c r="OT2461" s="7"/>
      <c r="OU2461" s="7"/>
      <c r="OV2461" s="7"/>
      <c r="OW2461" s="7"/>
      <c r="OX2461" s="7"/>
      <c r="OY2461" s="7"/>
      <c r="OZ2461" s="7"/>
      <c r="PA2461" s="7"/>
      <c r="PB2461" s="7"/>
      <c r="PC2461" s="7"/>
      <c r="PD2461" s="7"/>
    </row>
    <row r="2462" spans="347:420">
      <c r="MI2462" s="7"/>
      <c r="MJ2462" s="7"/>
      <c r="MK2462" s="7"/>
      <c r="ML2462" s="7"/>
      <c r="MM2462" s="7"/>
      <c r="MN2462" s="7"/>
      <c r="MO2462" s="7"/>
      <c r="MP2462" s="7"/>
      <c r="MQ2462" s="152" t="s">
        <v>2017</v>
      </c>
      <c r="MR2462" s="7"/>
      <c r="MS2462" s="7"/>
      <c r="MT2462" s="7"/>
      <c r="MU2462" s="7"/>
      <c r="MV2462" s="7"/>
      <c r="MW2462" s="7"/>
      <c r="MX2462" s="7"/>
      <c r="MY2462" s="7"/>
      <c r="MZ2462" s="7"/>
      <c r="NA2462" s="7"/>
      <c r="NB2462" s="7"/>
      <c r="NC2462" s="7"/>
      <c r="ND2462" s="7"/>
      <c r="NE2462" s="7"/>
      <c r="NF2462" s="7"/>
      <c r="NG2462" s="7"/>
      <c r="NH2462" s="7"/>
      <c r="NI2462" s="7"/>
      <c r="NJ2462" s="7"/>
      <c r="NK2462" s="7"/>
      <c r="NL2462" s="7"/>
      <c r="NM2462" s="7"/>
      <c r="NN2462" s="7"/>
      <c r="NO2462" s="7"/>
      <c r="NP2462" s="7"/>
      <c r="NQ2462" s="7"/>
      <c r="NR2462" s="7"/>
      <c r="NS2462" s="7"/>
      <c r="NT2462" s="7"/>
      <c r="NU2462" s="7"/>
      <c r="NV2462" s="7"/>
      <c r="NW2462" s="7"/>
      <c r="NX2462" s="7"/>
      <c r="NY2462" s="7"/>
      <c r="NZ2462" s="7"/>
      <c r="OA2462" s="7"/>
      <c r="OB2462" s="7"/>
      <c r="OC2462" s="7"/>
      <c r="OD2462" s="7"/>
      <c r="OE2462" s="7"/>
      <c r="OF2462" s="7"/>
      <c r="OG2462" s="7"/>
      <c r="OH2462" s="7"/>
      <c r="OI2462" s="7"/>
      <c r="OJ2462" s="7"/>
      <c r="OK2462" s="7"/>
      <c r="OL2462" s="7"/>
      <c r="OM2462" s="7"/>
      <c r="ON2462" s="7"/>
      <c r="OO2462" s="7"/>
      <c r="OP2462" s="7"/>
      <c r="OQ2462" s="7"/>
      <c r="OR2462" s="7"/>
      <c r="OS2462" s="7"/>
      <c r="OT2462" s="7"/>
      <c r="OU2462" s="7"/>
      <c r="OV2462" s="7"/>
      <c r="OW2462" s="7"/>
      <c r="OX2462" s="7"/>
      <c r="OY2462" s="7"/>
      <c r="OZ2462" s="7"/>
      <c r="PA2462" s="7"/>
      <c r="PB2462" s="7"/>
      <c r="PC2462" s="7"/>
      <c r="PD2462" s="7"/>
    </row>
    <row r="2463" spans="347:420">
      <c r="MI2463" s="7"/>
      <c r="MJ2463" s="7"/>
      <c r="MK2463" s="7"/>
      <c r="ML2463" s="7"/>
      <c r="MM2463" s="7"/>
      <c r="MN2463" s="7"/>
      <c r="MO2463" s="7"/>
      <c r="MP2463" s="7"/>
      <c r="MQ2463" s="152" t="s">
        <v>2020</v>
      </c>
      <c r="MR2463" s="7"/>
      <c r="MS2463" s="7"/>
      <c r="MT2463" s="7"/>
      <c r="MU2463" s="7"/>
      <c r="MV2463" s="7"/>
      <c r="MW2463" s="7"/>
      <c r="MX2463" s="7"/>
      <c r="MY2463" s="7"/>
      <c r="MZ2463" s="7"/>
      <c r="NA2463" s="7"/>
      <c r="NB2463" s="7"/>
      <c r="NC2463" s="7"/>
      <c r="ND2463" s="7"/>
      <c r="NE2463" s="7"/>
      <c r="NF2463" s="7"/>
      <c r="NG2463" s="7"/>
      <c r="NH2463" s="7"/>
      <c r="NI2463" s="7"/>
      <c r="NJ2463" s="7"/>
      <c r="NK2463" s="7"/>
      <c r="NL2463" s="7"/>
      <c r="NM2463" s="7"/>
      <c r="NN2463" s="7"/>
      <c r="NO2463" s="7"/>
      <c r="NP2463" s="7"/>
      <c r="NQ2463" s="7"/>
      <c r="NR2463" s="7"/>
      <c r="NS2463" s="7"/>
      <c r="NT2463" s="7"/>
      <c r="NU2463" s="7"/>
      <c r="NV2463" s="7"/>
      <c r="NW2463" s="7"/>
      <c r="NX2463" s="7"/>
      <c r="NY2463" s="7"/>
      <c r="NZ2463" s="7"/>
      <c r="OA2463" s="7"/>
      <c r="OB2463" s="7"/>
      <c r="OC2463" s="7"/>
      <c r="OD2463" s="7"/>
      <c r="OE2463" s="7"/>
      <c r="OF2463" s="7"/>
      <c r="OG2463" s="7"/>
      <c r="OH2463" s="7"/>
      <c r="OI2463" s="7"/>
      <c r="OJ2463" s="7"/>
      <c r="OK2463" s="7"/>
      <c r="OL2463" s="7"/>
      <c r="OM2463" s="7"/>
      <c r="ON2463" s="7"/>
      <c r="OO2463" s="7"/>
      <c r="OP2463" s="7"/>
      <c r="OQ2463" s="7"/>
      <c r="OR2463" s="7"/>
      <c r="OS2463" s="7"/>
      <c r="OT2463" s="7"/>
      <c r="OU2463" s="7"/>
      <c r="OV2463" s="7"/>
      <c r="OW2463" s="7"/>
      <c r="OX2463" s="7"/>
      <c r="OY2463" s="7"/>
      <c r="OZ2463" s="7"/>
      <c r="PA2463" s="7"/>
      <c r="PB2463" s="7"/>
      <c r="PC2463" s="7"/>
      <c r="PD2463" s="7"/>
    </row>
    <row r="2464" spans="347:420">
      <c r="MI2464" s="7"/>
      <c r="MJ2464" s="7"/>
      <c r="MK2464" s="7"/>
      <c r="ML2464" s="7"/>
      <c r="MM2464" s="7"/>
      <c r="MN2464" s="7"/>
      <c r="MO2464" s="7"/>
      <c r="MP2464" s="7"/>
      <c r="MQ2464" s="152" t="s">
        <v>2023</v>
      </c>
      <c r="MR2464" s="7"/>
      <c r="MS2464" s="7"/>
      <c r="MT2464" s="7"/>
      <c r="MU2464" s="7"/>
      <c r="MV2464" s="7"/>
      <c r="MW2464" s="7"/>
      <c r="MX2464" s="7"/>
      <c r="MY2464" s="7"/>
      <c r="MZ2464" s="7"/>
      <c r="NA2464" s="7"/>
      <c r="NB2464" s="7"/>
      <c r="NC2464" s="7"/>
      <c r="ND2464" s="7"/>
      <c r="NE2464" s="7"/>
      <c r="NF2464" s="7"/>
      <c r="NG2464" s="7"/>
      <c r="NH2464" s="7"/>
      <c r="NI2464" s="7"/>
      <c r="NJ2464" s="7"/>
      <c r="NK2464" s="7"/>
      <c r="NL2464" s="7"/>
      <c r="NM2464" s="7"/>
      <c r="NN2464" s="7"/>
      <c r="NO2464" s="7"/>
      <c r="NP2464" s="7"/>
      <c r="NQ2464" s="7"/>
      <c r="NR2464" s="7"/>
      <c r="NS2464" s="7"/>
      <c r="NT2464" s="7"/>
      <c r="NU2464" s="7"/>
      <c r="NV2464" s="7"/>
      <c r="NW2464" s="7"/>
      <c r="NX2464" s="7"/>
      <c r="NY2464" s="7"/>
      <c r="NZ2464" s="7"/>
      <c r="OA2464" s="7"/>
      <c r="OB2464" s="7"/>
      <c r="OC2464" s="7"/>
      <c r="OD2464" s="7"/>
      <c r="OE2464" s="7"/>
      <c r="OF2464" s="7"/>
      <c r="OG2464" s="7"/>
      <c r="OH2464" s="7"/>
      <c r="OI2464" s="7"/>
      <c r="OJ2464" s="7"/>
      <c r="OK2464" s="7"/>
      <c r="OL2464" s="7"/>
      <c r="OM2464" s="7"/>
      <c r="ON2464" s="7"/>
      <c r="OO2464" s="7"/>
      <c r="OP2464" s="7"/>
      <c r="OQ2464" s="7"/>
      <c r="OR2464" s="7"/>
      <c r="OS2464" s="7"/>
      <c r="OT2464" s="7"/>
      <c r="OU2464" s="7"/>
      <c r="OV2464" s="7"/>
      <c r="OW2464" s="7"/>
      <c r="OX2464" s="7"/>
      <c r="OY2464" s="7"/>
      <c r="OZ2464" s="7"/>
      <c r="PA2464" s="7"/>
      <c r="PB2464" s="7"/>
      <c r="PC2464" s="7"/>
      <c r="PD2464" s="7"/>
    </row>
    <row r="2465" spans="347:420">
      <c r="MI2465" s="7"/>
      <c r="MJ2465" s="7"/>
      <c r="MK2465" s="7"/>
      <c r="ML2465" s="7"/>
      <c r="MM2465" s="7"/>
      <c r="MN2465" s="7"/>
      <c r="MO2465" s="7"/>
      <c r="MP2465" s="7"/>
      <c r="MQ2465" s="152" t="s">
        <v>2026</v>
      </c>
      <c r="MR2465" s="7"/>
      <c r="MS2465" s="7"/>
      <c r="MT2465" s="7"/>
      <c r="MU2465" s="7"/>
      <c r="MV2465" s="7"/>
      <c r="MW2465" s="7"/>
      <c r="MX2465" s="7"/>
      <c r="MY2465" s="7"/>
      <c r="MZ2465" s="7"/>
      <c r="NA2465" s="7"/>
      <c r="NB2465" s="7"/>
      <c r="NC2465" s="7"/>
      <c r="ND2465" s="7"/>
      <c r="NE2465" s="7"/>
      <c r="NF2465" s="7"/>
      <c r="NG2465" s="7"/>
      <c r="NH2465" s="7"/>
      <c r="NI2465" s="7"/>
      <c r="NJ2465" s="7"/>
      <c r="NK2465" s="7"/>
      <c r="NL2465" s="7"/>
      <c r="NM2465" s="7"/>
      <c r="NN2465" s="7"/>
      <c r="NO2465" s="7"/>
      <c r="NP2465" s="7"/>
      <c r="NQ2465" s="7"/>
      <c r="NR2465" s="7"/>
      <c r="NS2465" s="7"/>
      <c r="NT2465" s="7"/>
      <c r="NU2465" s="7"/>
      <c r="NV2465" s="7"/>
      <c r="NW2465" s="7"/>
      <c r="NX2465" s="7"/>
      <c r="NY2465" s="7"/>
      <c r="NZ2465" s="7"/>
      <c r="OA2465" s="7"/>
      <c r="OB2465" s="7"/>
      <c r="OC2465" s="7"/>
      <c r="OD2465" s="7"/>
      <c r="OE2465" s="7"/>
      <c r="OF2465" s="7"/>
      <c r="OG2465" s="7"/>
      <c r="OH2465" s="7"/>
      <c r="OI2465" s="7"/>
      <c r="OJ2465" s="7"/>
      <c r="OK2465" s="7"/>
      <c r="OL2465" s="7"/>
      <c r="OM2465" s="7"/>
      <c r="ON2465" s="7"/>
      <c r="OO2465" s="7"/>
      <c r="OP2465" s="7"/>
      <c r="OQ2465" s="7"/>
      <c r="OR2465" s="7"/>
      <c r="OS2465" s="7"/>
      <c r="OT2465" s="7"/>
      <c r="OU2465" s="7"/>
      <c r="OV2465" s="7"/>
      <c r="OW2465" s="7"/>
      <c r="OX2465" s="7"/>
      <c r="OY2465" s="7"/>
      <c r="OZ2465" s="7"/>
      <c r="PA2465" s="7"/>
      <c r="PB2465" s="7"/>
      <c r="PC2465" s="7"/>
      <c r="PD2465" s="7"/>
    </row>
    <row r="2466" spans="347:420">
      <c r="MI2466" s="7"/>
      <c r="MJ2466" s="7"/>
      <c r="MK2466" s="7"/>
      <c r="ML2466" s="7"/>
      <c r="MM2466" s="7"/>
      <c r="MN2466" s="7"/>
      <c r="MO2466" s="7"/>
      <c r="MP2466" s="7"/>
      <c r="MQ2466" s="152" t="s">
        <v>2029</v>
      </c>
      <c r="MR2466" s="7"/>
      <c r="MS2466" s="7"/>
      <c r="MT2466" s="7"/>
      <c r="MU2466" s="7"/>
      <c r="MV2466" s="7"/>
      <c r="MW2466" s="7"/>
      <c r="MX2466" s="7"/>
      <c r="MY2466" s="7"/>
      <c r="MZ2466" s="7"/>
      <c r="NA2466" s="7"/>
      <c r="NB2466" s="7"/>
      <c r="NC2466" s="7"/>
      <c r="ND2466" s="7"/>
      <c r="NE2466" s="7"/>
      <c r="NF2466" s="7"/>
      <c r="NG2466" s="7"/>
      <c r="NH2466" s="7"/>
      <c r="NI2466" s="7"/>
      <c r="NJ2466" s="7"/>
      <c r="NK2466" s="7"/>
      <c r="NL2466" s="7"/>
      <c r="NM2466" s="7"/>
      <c r="NN2466" s="7"/>
      <c r="NO2466" s="7"/>
      <c r="NP2466" s="7"/>
      <c r="NQ2466" s="7"/>
      <c r="NR2466" s="7"/>
      <c r="NS2466" s="7"/>
      <c r="NT2466" s="7"/>
      <c r="NU2466" s="7"/>
      <c r="NV2466" s="7"/>
      <c r="NW2466" s="7"/>
      <c r="NX2466" s="7"/>
      <c r="NY2466" s="7"/>
      <c r="NZ2466" s="7"/>
      <c r="OA2466" s="7"/>
      <c r="OB2466" s="7"/>
      <c r="OC2466" s="7"/>
      <c r="OD2466" s="7"/>
      <c r="OE2466" s="7"/>
      <c r="OF2466" s="7"/>
      <c r="OG2466" s="7"/>
      <c r="OH2466" s="7"/>
      <c r="OI2466" s="7"/>
      <c r="OJ2466" s="7"/>
      <c r="OK2466" s="7"/>
      <c r="OL2466" s="7"/>
      <c r="OM2466" s="7"/>
      <c r="ON2466" s="7"/>
      <c r="OO2466" s="7"/>
      <c r="OP2466" s="7"/>
      <c r="OQ2466" s="7"/>
      <c r="OR2466" s="7"/>
      <c r="OS2466" s="7"/>
      <c r="OT2466" s="7"/>
      <c r="OU2466" s="7"/>
      <c r="OV2466" s="7"/>
      <c r="OW2466" s="7"/>
      <c r="OX2466" s="7"/>
      <c r="OY2466" s="7"/>
      <c r="OZ2466" s="7"/>
      <c r="PA2466" s="7"/>
      <c r="PB2466" s="7"/>
      <c r="PC2466" s="7"/>
      <c r="PD2466" s="7"/>
    </row>
    <row r="2467" spans="347:420">
      <c r="MI2467" s="7"/>
      <c r="MJ2467" s="7"/>
      <c r="MK2467" s="7"/>
      <c r="ML2467" s="7"/>
      <c r="MM2467" s="7"/>
      <c r="MN2467" s="7"/>
      <c r="MO2467" s="7"/>
      <c r="MP2467" s="7"/>
      <c r="MQ2467" s="152" t="s">
        <v>2032</v>
      </c>
      <c r="MR2467" s="7"/>
      <c r="MS2467" s="7"/>
      <c r="MT2467" s="7"/>
      <c r="MU2467" s="7"/>
      <c r="MV2467" s="7"/>
      <c r="MW2467" s="7"/>
      <c r="MX2467" s="7"/>
      <c r="MY2467" s="7"/>
      <c r="MZ2467" s="7"/>
      <c r="NA2467" s="7"/>
      <c r="NB2467" s="7"/>
      <c r="NC2467" s="7"/>
      <c r="ND2467" s="7"/>
      <c r="NE2467" s="7"/>
      <c r="NF2467" s="7"/>
      <c r="NG2467" s="7"/>
      <c r="NH2467" s="7"/>
      <c r="NI2467" s="7"/>
      <c r="NJ2467" s="7"/>
      <c r="NK2467" s="7"/>
      <c r="NL2467" s="7"/>
      <c r="NM2467" s="7"/>
      <c r="NN2467" s="7"/>
      <c r="NO2467" s="7"/>
      <c r="NP2467" s="7"/>
      <c r="NQ2467" s="7"/>
      <c r="NR2467" s="7"/>
      <c r="NS2467" s="7"/>
      <c r="NT2467" s="7"/>
      <c r="NU2467" s="7"/>
      <c r="NV2467" s="7"/>
      <c r="NW2467" s="7"/>
      <c r="NX2467" s="7"/>
      <c r="NY2467" s="7"/>
      <c r="NZ2467" s="7"/>
      <c r="OA2467" s="7"/>
      <c r="OB2467" s="7"/>
      <c r="OC2467" s="7"/>
      <c r="OD2467" s="7"/>
      <c r="OE2467" s="7"/>
      <c r="OF2467" s="7"/>
      <c r="OG2467" s="7"/>
      <c r="OH2467" s="7"/>
      <c r="OI2467" s="7"/>
      <c r="OJ2467" s="7"/>
      <c r="OK2467" s="7"/>
      <c r="OL2467" s="7"/>
      <c r="OM2467" s="7"/>
      <c r="ON2467" s="7"/>
      <c r="OO2467" s="7"/>
      <c r="OP2467" s="7"/>
      <c r="OQ2467" s="7"/>
      <c r="OR2467" s="7"/>
      <c r="OS2467" s="7"/>
      <c r="OT2467" s="7"/>
      <c r="OU2467" s="7"/>
      <c r="OV2467" s="7"/>
      <c r="OW2467" s="7"/>
      <c r="OX2467" s="7"/>
      <c r="OY2467" s="7"/>
      <c r="OZ2467" s="7"/>
      <c r="PA2467" s="7"/>
      <c r="PB2467" s="7"/>
      <c r="PC2467" s="7"/>
      <c r="PD2467" s="7"/>
    </row>
    <row r="2468" spans="347:420">
      <c r="MI2468" s="7"/>
      <c r="MJ2468" s="7"/>
      <c r="MK2468" s="7"/>
      <c r="ML2468" s="7"/>
      <c r="MM2468" s="7"/>
      <c r="MN2468" s="7"/>
      <c r="MO2468" s="7"/>
      <c r="MP2468" s="7"/>
      <c r="MQ2468" s="152" t="s">
        <v>2035</v>
      </c>
      <c r="MR2468" s="7"/>
      <c r="MS2468" s="7"/>
      <c r="MT2468" s="7"/>
      <c r="MU2468" s="7"/>
      <c r="MV2468" s="7"/>
      <c r="MW2468" s="7"/>
      <c r="MX2468" s="7"/>
      <c r="MY2468" s="7"/>
      <c r="MZ2468" s="7"/>
      <c r="NA2468" s="7"/>
      <c r="NB2468" s="7"/>
      <c r="NC2468" s="7"/>
      <c r="ND2468" s="7"/>
      <c r="NE2468" s="7"/>
      <c r="NF2468" s="7"/>
      <c r="NG2468" s="7"/>
      <c r="NH2468" s="7"/>
      <c r="NI2468" s="7"/>
      <c r="NJ2468" s="7"/>
      <c r="NK2468" s="7"/>
      <c r="NL2468" s="7"/>
      <c r="NM2468" s="7"/>
      <c r="NN2468" s="7"/>
      <c r="NO2468" s="7"/>
      <c r="NP2468" s="7"/>
      <c r="NQ2468" s="7"/>
      <c r="NR2468" s="7"/>
      <c r="NS2468" s="7"/>
      <c r="NT2468" s="7"/>
      <c r="NU2468" s="7"/>
      <c r="NV2468" s="7"/>
      <c r="NW2468" s="7"/>
      <c r="NX2468" s="7"/>
      <c r="NY2468" s="7"/>
      <c r="NZ2468" s="7"/>
      <c r="OA2468" s="7"/>
      <c r="OB2468" s="7"/>
      <c r="OC2468" s="7"/>
      <c r="OD2468" s="7"/>
      <c r="OE2468" s="7"/>
      <c r="OF2468" s="7"/>
      <c r="OG2468" s="7"/>
      <c r="OH2468" s="7"/>
      <c r="OI2468" s="7"/>
      <c r="OJ2468" s="7"/>
      <c r="OK2468" s="7"/>
      <c r="OL2468" s="7"/>
      <c r="OM2468" s="7"/>
      <c r="ON2468" s="7"/>
      <c r="OO2468" s="7"/>
      <c r="OP2468" s="7"/>
      <c r="OQ2468" s="7"/>
      <c r="OR2468" s="7"/>
      <c r="OS2468" s="7"/>
      <c r="OT2468" s="7"/>
      <c r="OU2468" s="7"/>
      <c r="OV2468" s="7"/>
      <c r="OW2468" s="7"/>
      <c r="OX2468" s="7"/>
      <c r="OY2468" s="7"/>
      <c r="OZ2468" s="7"/>
      <c r="PA2468" s="7"/>
      <c r="PB2468" s="7"/>
      <c r="PC2468" s="7"/>
      <c r="PD2468" s="7"/>
    </row>
    <row r="2469" spans="347:420">
      <c r="MI2469" s="7"/>
      <c r="MJ2469" s="7"/>
      <c r="MK2469" s="7"/>
      <c r="ML2469" s="7"/>
      <c r="MM2469" s="7"/>
      <c r="MN2469" s="7"/>
      <c r="MO2469" s="7"/>
      <c r="MP2469" s="7"/>
      <c r="MQ2469" s="152" t="s">
        <v>2038</v>
      </c>
      <c r="MR2469" s="7"/>
      <c r="MS2469" s="7"/>
      <c r="MT2469" s="7"/>
      <c r="MU2469" s="7"/>
      <c r="MV2469" s="7"/>
      <c r="MW2469" s="7"/>
      <c r="MX2469" s="7"/>
      <c r="MY2469" s="7"/>
      <c r="MZ2469" s="7"/>
      <c r="NA2469" s="7"/>
      <c r="NB2469" s="7"/>
      <c r="NC2469" s="7"/>
      <c r="ND2469" s="7"/>
      <c r="NE2469" s="7"/>
      <c r="NF2469" s="7"/>
      <c r="NG2469" s="7"/>
      <c r="NH2469" s="7"/>
      <c r="NI2469" s="7"/>
      <c r="NJ2469" s="7"/>
      <c r="NK2469" s="7"/>
      <c r="NL2469" s="7"/>
      <c r="NM2469" s="7"/>
      <c r="NN2469" s="7"/>
      <c r="NO2469" s="7"/>
      <c r="NP2469" s="7"/>
      <c r="NQ2469" s="7"/>
      <c r="NR2469" s="7"/>
      <c r="NS2469" s="7"/>
      <c r="NT2469" s="7"/>
      <c r="NU2469" s="7"/>
      <c r="NV2469" s="7"/>
      <c r="NW2469" s="7"/>
      <c r="NX2469" s="7"/>
      <c r="NY2469" s="7"/>
      <c r="NZ2469" s="7"/>
      <c r="OA2469" s="7"/>
      <c r="OB2469" s="7"/>
      <c r="OC2469" s="7"/>
      <c r="OD2469" s="7"/>
      <c r="OE2469" s="7"/>
      <c r="OF2469" s="7"/>
      <c r="OG2469" s="7"/>
      <c r="OH2469" s="7"/>
      <c r="OI2469" s="7"/>
      <c r="OJ2469" s="7"/>
      <c r="OK2469" s="7"/>
      <c r="OL2469" s="7"/>
      <c r="OM2469" s="7"/>
      <c r="ON2469" s="7"/>
      <c r="OO2469" s="7"/>
      <c r="OP2469" s="7"/>
      <c r="OQ2469" s="7"/>
      <c r="OR2469" s="7"/>
      <c r="OS2469" s="7"/>
      <c r="OT2469" s="7"/>
      <c r="OU2469" s="7"/>
      <c r="OV2469" s="7"/>
      <c r="OW2469" s="7"/>
      <c r="OX2469" s="7"/>
      <c r="OY2469" s="7"/>
      <c r="OZ2469" s="7"/>
      <c r="PA2469" s="7"/>
      <c r="PB2469" s="7"/>
      <c r="PC2469" s="7"/>
      <c r="PD2469" s="7"/>
    </row>
    <row r="2470" spans="347:420">
      <c r="MI2470" s="7"/>
      <c r="MJ2470" s="7"/>
      <c r="MK2470" s="7"/>
      <c r="ML2470" s="7"/>
      <c r="MM2470" s="7"/>
      <c r="MN2470" s="7"/>
      <c r="MO2470" s="7"/>
      <c r="MP2470" s="7"/>
      <c r="MQ2470" s="152" t="s">
        <v>2041</v>
      </c>
      <c r="MR2470" s="7"/>
      <c r="MS2470" s="7"/>
      <c r="MT2470" s="7"/>
      <c r="MU2470" s="7"/>
      <c r="MV2470" s="7"/>
      <c r="MW2470" s="7"/>
      <c r="MX2470" s="7"/>
      <c r="MY2470" s="7"/>
      <c r="MZ2470" s="7"/>
      <c r="NA2470" s="7"/>
      <c r="NB2470" s="7"/>
      <c r="NC2470" s="7"/>
      <c r="ND2470" s="7"/>
      <c r="NE2470" s="7"/>
      <c r="NF2470" s="7"/>
      <c r="NG2470" s="7"/>
      <c r="NH2470" s="7"/>
      <c r="NI2470" s="7"/>
      <c r="NJ2470" s="7"/>
      <c r="NK2470" s="7"/>
      <c r="NL2470" s="7"/>
      <c r="NM2470" s="7"/>
      <c r="NN2470" s="7"/>
      <c r="NO2470" s="7"/>
      <c r="NP2470" s="7"/>
      <c r="NQ2470" s="7"/>
      <c r="NR2470" s="7"/>
      <c r="NS2470" s="7"/>
      <c r="NT2470" s="7"/>
      <c r="NU2470" s="7"/>
      <c r="NV2470" s="7"/>
      <c r="NW2470" s="7"/>
      <c r="NX2470" s="7"/>
      <c r="NY2470" s="7"/>
      <c r="NZ2470" s="7"/>
      <c r="OA2470" s="7"/>
      <c r="OB2470" s="7"/>
      <c r="OC2470" s="7"/>
      <c r="OD2470" s="7"/>
      <c r="OE2470" s="7"/>
      <c r="OF2470" s="7"/>
      <c r="OG2470" s="7"/>
      <c r="OH2470" s="7"/>
      <c r="OI2470" s="7"/>
      <c r="OJ2470" s="7"/>
      <c r="OK2470" s="7"/>
      <c r="OL2470" s="7"/>
      <c r="OM2470" s="7"/>
      <c r="ON2470" s="7"/>
      <c r="OO2470" s="7"/>
      <c r="OP2470" s="7"/>
      <c r="OQ2470" s="7"/>
      <c r="OR2470" s="7"/>
      <c r="OS2470" s="7"/>
      <c r="OT2470" s="7"/>
      <c r="OU2470" s="7"/>
      <c r="OV2470" s="7"/>
      <c r="OW2470" s="7"/>
      <c r="OX2470" s="7"/>
      <c r="OY2470" s="7"/>
      <c r="OZ2470" s="7"/>
      <c r="PA2470" s="7"/>
      <c r="PB2470" s="7"/>
      <c r="PC2470" s="7"/>
      <c r="PD2470" s="7"/>
    </row>
    <row r="2471" spans="347:420">
      <c r="MI2471" s="7"/>
      <c r="MJ2471" s="7"/>
      <c r="MK2471" s="7"/>
      <c r="ML2471" s="7"/>
      <c r="MM2471" s="7"/>
      <c r="MN2471" s="7"/>
      <c r="MO2471" s="7"/>
      <c r="MP2471" s="7"/>
      <c r="MQ2471" s="152" t="s">
        <v>2044</v>
      </c>
      <c r="MR2471" s="7"/>
      <c r="MS2471" s="7"/>
      <c r="MT2471" s="7"/>
      <c r="MU2471" s="7"/>
      <c r="MV2471" s="7"/>
      <c r="MW2471" s="7"/>
      <c r="MX2471" s="7"/>
      <c r="MY2471" s="7"/>
      <c r="MZ2471" s="7"/>
      <c r="NA2471" s="7"/>
      <c r="NB2471" s="7"/>
      <c r="NC2471" s="7"/>
      <c r="ND2471" s="7"/>
      <c r="NE2471" s="7"/>
      <c r="NF2471" s="7"/>
      <c r="NG2471" s="7"/>
      <c r="NH2471" s="7"/>
      <c r="NI2471" s="7"/>
      <c r="NJ2471" s="7"/>
      <c r="NK2471" s="7"/>
      <c r="NL2471" s="7"/>
      <c r="NM2471" s="7"/>
      <c r="NN2471" s="7"/>
      <c r="NO2471" s="7"/>
      <c r="NP2471" s="7"/>
      <c r="NQ2471" s="7"/>
      <c r="NR2471" s="7"/>
      <c r="NS2471" s="7"/>
      <c r="NT2471" s="7"/>
      <c r="NU2471" s="7"/>
      <c r="NV2471" s="7"/>
      <c r="NW2471" s="7"/>
      <c r="NX2471" s="7"/>
      <c r="NY2471" s="7"/>
      <c r="NZ2471" s="7"/>
      <c r="OA2471" s="7"/>
      <c r="OB2471" s="7"/>
      <c r="OC2471" s="7"/>
      <c r="OD2471" s="7"/>
      <c r="OE2471" s="7"/>
      <c r="OF2471" s="7"/>
      <c r="OG2471" s="7"/>
      <c r="OH2471" s="7"/>
      <c r="OI2471" s="7"/>
      <c r="OJ2471" s="7"/>
      <c r="OK2471" s="7"/>
      <c r="OL2471" s="7"/>
      <c r="OM2471" s="7"/>
      <c r="ON2471" s="7"/>
      <c r="OO2471" s="7"/>
      <c r="OP2471" s="7"/>
      <c r="OQ2471" s="7"/>
      <c r="OR2471" s="7"/>
      <c r="OS2471" s="7"/>
      <c r="OT2471" s="7"/>
      <c r="OU2471" s="7"/>
      <c r="OV2471" s="7"/>
      <c r="OW2471" s="7"/>
      <c r="OX2471" s="7"/>
      <c r="OY2471" s="7"/>
      <c r="OZ2471" s="7"/>
      <c r="PA2471" s="7"/>
      <c r="PB2471" s="7"/>
      <c r="PC2471" s="7"/>
      <c r="PD2471" s="7"/>
    </row>
    <row r="2472" spans="347:420">
      <c r="MI2472" s="7"/>
      <c r="MJ2472" s="7"/>
      <c r="MK2472" s="7"/>
      <c r="ML2472" s="7"/>
      <c r="MM2472" s="7"/>
      <c r="MN2472" s="7"/>
      <c r="MO2472" s="7"/>
      <c r="MP2472" s="7"/>
      <c r="MQ2472" s="152" t="s">
        <v>2047</v>
      </c>
      <c r="MR2472" s="7"/>
      <c r="MS2472" s="7"/>
      <c r="MT2472" s="7"/>
      <c r="MU2472" s="7"/>
      <c r="MV2472" s="7"/>
      <c r="MW2472" s="7"/>
      <c r="MX2472" s="7"/>
      <c r="MY2472" s="7"/>
      <c r="MZ2472" s="7"/>
      <c r="NA2472" s="7"/>
      <c r="NB2472" s="7"/>
      <c r="NC2472" s="7"/>
      <c r="ND2472" s="7"/>
      <c r="NE2472" s="7"/>
      <c r="NF2472" s="7"/>
      <c r="NG2472" s="7"/>
      <c r="NH2472" s="7"/>
      <c r="NI2472" s="7"/>
      <c r="NJ2472" s="7"/>
      <c r="NK2472" s="7"/>
      <c r="NL2472" s="7"/>
      <c r="NM2472" s="7"/>
      <c r="NN2472" s="7"/>
      <c r="NO2472" s="7"/>
      <c r="NP2472" s="7"/>
      <c r="NQ2472" s="7"/>
      <c r="NR2472" s="7"/>
      <c r="NS2472" s="7"/>
      <c r="NT2472" s="7"/>
      <c r="NU2472" s="7"/>
      <c r="NV2472" s="7"/>
      <c r="NW2472" s="7"/>
      <c r="NX2472" s="7"/>
      <c r="NY2472" s="7"/>
      <c r="NZ2472" s="7"/>
      <c r="OA2472" s="7"/>
      <c r="OB2472" s="7"/>
      <c r="OC2472" s="7"/>
      <c r="OD2472" s="7"/>
      <c r="OE2472" s="7"/>
      <c r="OF2472" s="7"/>
      <c r="OG2472" s="7"/>
      <c r="OH2472" s="7"/>
      <c r="OI2472" s="7"/>
      <c r="OJ2472" s="7"/>
      <c r="OK2472" s="7"/>
      <c r="OL2472" s="7"/>
      <c r="OM2472" s="7"/>
      <c r="ON2472" s="7"/>
      <c r="OO2472" s="7"/>
      <c r="OP2472" s="7"/>
      <c r="OQ2472" s="7"/>
      <c r="OR2472" s="7"/>
      <c r="OS2472" s="7"/>
      <c r="OT2472" s="7"/>
      <c r="OU2472" s="7"/>
      <c r="OV2472" s="7"/>
      <c r="OW2472" s="7"/>
      <c r="OX2472" s="7"/>
      <c r="OY2472" s="7"/>
      <c r="OZ2472" s="7"/>
      <c r="PA2472" s="7"/>
      <c r="PB2472" s="7"/>
      <c r="PC2472" s="7"/>
      <c r="PD2472" s="7"/>
    </row>
    <row r="2473" spans="347:420">
      <c r="MI2473" s="7"/>
      <c r="MJ2473" s="7"/>
      <c r="MK2473" s="7"/>
      <c r="ML2473" s="7"/>
      <c r="MM2473" s="7"/>
      <c r="MN2473" s="7"/>
      <c r="MO2473" s="7"/>
      <c r="MP2473" s="7"/>
      <c r="MQ2473" s="152" t="s">
        <v>2034</v>
      </c>
      <c r="MR2473" s="7"/>
      <c r="MS2473" s="7"/>
      <c r="MT2473" s="7"/>
      <c r="MU2473" s="7"/>
      <c r="MV2473" s="7"/>
      <c r="MW2473" s="7"/>
      <c r="MX2473" s="7"/>
      <c r="MY2473" s="7"/>
      <c r="MZ2473" s="7"/>
      <c r="NA2473" s="7"/>
      <c r="NB2473" s="7"/>
      <c r="NC2473" s="7"/>
      <c r="ND2473" s="7"/>
      <c r="NE2473" s="7"/>
      <c r="NF2473" s="7"/>
      <c r="NG2473" s="7"/>
      <c r="NH2473" s="7"/>
      <c r="NI2473" s="7"/>
      <c r="NJ2473" s="7"/>
      <c r="NK2473" s="7"/>
      <c r="NL2473" s="7"/>
      <c r="NM2473" s="7"/>
      <c r="NN2473" s="7"/>
      <c r="NO2473" s="7"/>
      <c r="NP2473" s="7"/>
      <c r="NQ2473" s="7"/>
      <c r="NR2473" s="7"/>
      <c r="NS2473" s="7"/>
      <c r="NT2473" s="7"/>
      <c r="NU2473" s="7"/>
      <c r="NV2473" s="7"/>
      <c r="NW2473" s="7"/>
      <c r="NX2473" s="7"/>
      <c r="NY2473" s="7"/>
      <c r="NZ2473" s="7"/>
      <c r="OA2473" s="7"/>
      <c r="OB2473" s="7"/>
      <c r="OC2473" s="7"/>
      <c r="OD2473" s="7"/>
      <c r="OE2473" s="7"/>
      <c r="OF2473" s="7"/>
      <c r="OG2473" s="7"/>
      <c r="OH2473" s="7"/>
      <c r="OI2473" s="7"/>
      <c r="OJ2473" s="7"/>
      <c r="OK2473" s="7"/>
      <c r="OL2473" s="7"/>
      <c r="OM2473" s="7"/>
      <c r="ON2473" s="7"/>
      <c r="OO2473" s="7"/>
      <c r="OP2473" s="7"/>
      <c r="OQ2473" s="7"/>
      <c r="OR2473" s="7"/>
      <c r="OS2473" s="7"/>
      <c r="OT2473" s="7"/>
      <c r="OU2473" s="7"/>
      <c r="OV2473" s="7"/>
      <c r="OW2473" s="7"/>
      <c r="OX2473" s="7"/>
      <c r="OY2473" s="7"/>
      <c r="OZ2473" s="7"/>
      <c r="PA2473" s="7"/>
      <c r="PB2473" s="7"/>
      <c r="PC2473" s="7"/>
      <c r="PD2473" s="7"/>
    </row>
    <row r="2474" spans="347:420">
      <c r="MI2474" s="7"/>
      <c r="MJ2474" s="7"/>
      <c r="MK2474" s="7"/>
      <c r="ML2474" s="7"/>
      <c r="MM2474" s="7"/>
      <c r="MN2474" s="7"/>
      <c r="MO2474" s="7"/>
      <c r="MP2474" s="7"/>
      <c r="MQ2474" s="152" t="s">
        <v>1726</v>
      </c>
      <c r="MR2474" s="7"/>
      <c r="MS2474" s="7"/>
      <c r="MT2474" s="7"/>
      <c r="MU2474" s="7"/>
      <c r="MV2474" s="7"/>
      <c r="MW2474" s="7"/>
      <c r="MX2474" s="7"/>
      <c r="MY2474" s="7"/>
      <c r="MZ2474" s="7"/>
      <c r="NA2474" s="7"/>
      <c r="NB2474" s="7"/>
      <c r="NC2474" s="7"/>
      <c r="ND2474" s="7"/>
      <c r="NE2474" s="7"/>
      <c r="NF2474" s="7"/>
      <c r="NG2474" s="7"/>
      <c r="NH2474" s="7"/>
      <c r="NI2474" s="7"/>
      <c r="NJ2474" s="7"/>
      <c r="NK2474" s="7"/>
      <c r="NL2474" s="7"/>
      <c r="NM2474" s="7"/>
      <c r="NN2474" s="7"/>
      <c r="NO2474" s="7"/>
      <c r="NP2474" s="7"/>
      <c r="NQ2474" s="7"/>
      <c r="NR2474" s="7"/>
      <c r="NS2474" s="7"/>
      <c r="NT2474" s="7"/>
      <c r="NU2474" s="7"/>
      <c r="NV2474" s="7"/>
      <c r="NW2474" s="7"/>
      <c r="NX2474" s="7"/>
      <c r="NY2474" s="7"/>
      <c r="NZ2474" s="7"/>
      <c r="OA2474" s="7"/>
      <c r="OB2474" s="7"/>
      <c r="OC2474" s="7"/>
      <c r="OD2474" s="7"/>
      <c r="OE2474" s="7"/>
      <c r="OF2474" s="7"/>
      <c r="OG2474" s="7"/>
      <c r="OH2474" s="7"/>
      <c r="OI2474" s="7"/>
      <c r="OJ2474" s="7"/>
      <c r="OK2474" s="7"/>
      <c r="OL2474" s="7"/>
      <c r="OM2474" s="7"/>
      <c r="ON2474" s="7"/>
      <c r="OO2474" s="7"/>
      <c r="OP2474" s="7"/>
      <c r="OQ2474" s="7"/>
      <c r="OR2474" s="7"/>
      <c r="OS2474" s="7"/>
      <c r="OT2474" s="7"/>
      <c r="OU2474" s="7"/>
      <c r="OV2474" s="7"/>
      <c r="OW2474" s="7"/>
      <c r="OX2474" s="7"/>
      <c r="OY2474" s="7"/>
      <c r="OZ2474" s="7"/>
      <c r="PA2474" s="7"/>
      <c r="PB2474" s="7"/>
      <c r="PC2474" s="7"/>
      <c r="PD2474" s="7"/>
    </row>
    <row r="2475" spans="347:420">
      <c r="MI2475" s="7"/>
      <c r="MJ2475" s="7"/>
      <c r="MK2475" s="7"/>
      <c r="ML2475" s="7"/>
      <c r="MM2475" s="7"/>
      <c r="MN2475" s="7"/>
      <c r="MO2475" s="7"/>
      <c r="MP2475" s="7"/>
      <c r="MQ2475" s="152" t="s">
        <v>2054</v>
      </c>
      <c r="MR2475" s="7"/>
      <c r="MS2475" s="7"/>
      <c r="MT2475" s="7"/>
      <c r="MU2475" s="7"/>
      <c r="MV2475" s="7"/>
      <c r="MW2475" s="7"/>
      <c r="MX2475" s="7"/>
      <c r="MY2475" s="7"/>
      <c r="MZ2475" s="7"/>
      <c r="NA2475" s="7"/>
      <c r="NB2475" s="7"/>
      <c r="NC2475" s="7"/>
      <c r="ND2475" s="7"/>
      <c r="NE2475" s="7"/>
      <c r="NF2475" s="7"/>
      <c r="NG2475" s="7"/>
      <c r="NH2475" s="7"/>
      <c r="NI2475" s="7"/>
      <c r="NJ2475" s="7"/>
      <c r="NK2475" s="7"/>
      <c r="NL2475" s="7"/>
      <c r="NM2475" s="7"/>
      <c r="NN2475" s="7"/>
      <c r="NO2475" s="7"/>
      <c r="NP2475" s="7"/>
      <c r="NQ2475" s="7"/>
      <c r="NR2475" s="7"/>
      <c r="NS2475" s="7"/>
      <c r="NT2475" s="7"/>
      <c r="NU2475" s="7"/>
      <c r="NV2475" s="7"/>
      <c r="NW2475" s="7"/>
      <c r="NX2475" s="7"/>
      <c r="NY2475" s="7"/>
      <c r="NZ2475" s="7"/>
      <c r="OA2475" s="7"/>
      <c r="OB2475" s="7"/>
      <c r="OC2475" s="7"/>
      <c r="OD2475" s="7"/>
      <c r="OE2475" s="7"/>
      <c r="OF2475" s="7"/>
      <c r="OG2475" s="7"/>
      <c r="OH2475" s="7"/>
      <c r="OI2475" s="7"/>
      <c r="OJ2475" s="7"/>
      <c r="OK2475" s="7"/>
      <c r="OL2475" s="7"/>
      <c r="OM2475" s="7"/>
      <c r="ON2475" s="7"/>
      <c r="OO2475" s="7"/>
      <c r="OP2475" s="7"/>
      <c r="OQ2475" s="7"/>
      <c r="OR2475" s="7"/>
      <c r="OS2475" s="7"/>
      <c r="OT2475" s="7"/>
      <c r="OU2475" s="7"/>
      <c r="OV2475" s="7"/>
      <c r="OW2475" s="7"/>
      <c r="OX2475" s="7"/>
      <c r="OY2475" s="7"/>
      <c r="OZ2475" s="7"/>
      <c r="PA2475" s="7"/>
      <c r="PB2475" s="7"/>
      <c r="PC2475" s="7"/>
      <c r="PD2475" s="7"/>
    </row>
    <row r="2476" spans="347:420">
      <c r="MI2476" s="7"/>
      <c r="MJ2476" s="7"/>
      <c r="MK2476" s="7"/>
      <c r="ML2476" s="7"/>
      <c r="MM2476" s="7"/>
      <c r="MN2476" s="7"/>
      <c r="MO2476" s="7"/>
      <c r="MP2476" s="7"/>
      <c r="MQ2476" s="152" t="s">
        <v>2057</v>
      </c>
      <c r="MR2476" s="7"/>
      <c r="MS2476" s="7"/>
      <c r="MT2476" s="7"/>
      <c r="MU2476" s="7"/>
      <c r="MV2476" s="7"/>
      <c r="MW2476" s="7"/>
      <c r="MX2476" s="7"/>
      <c r="MY2476" s="7"/>
      <c r="MZ2476" s="7"/>
      <c r="NA2476" s="7"/>
      <c r="NB2476" s="7"/>
      <c r="NC2476" s="7"/>
      <c r="ND2476" s="7"/>
      <c r="NE2476" s="7"/>
      <c r="NF2476" s="7"/>
      <c r="NG2476" s="7"/>
      <c r="NH2476" s="7"/>
      <c r="NI2476" s="7"/>
      <c r="NJ2476" s="7"/>
      <c r="NK2476" s="7"/>
      <c r="NL2476" s="7"/>
      <c r="NM2476" s="7"/>
      <c r="NN2476" s="7"/>
      <c r="NO2476" s="7"/>
      <c r="NP2476" s="7"/>
      <c r="NQ2476" s="7"/>
      <c r="NR2476" s="7"/>
      <c r="NS2476" s="7"/>
      <c r="NT2476" s="7"/>
      <c r="NU2476" s="7"/>
      <c r="NV2476" s="7"/>
      <c r="NW2476" s="7"/>
      <c r="NX2476" s="7"/>
      <c r="NY2476" s="7"/>
      <c r="NZ2476" s="7"/>
      <c r="OA2476" s="7"/>
      <c r="OB2476" s="7"/>
      <c r="OC2476" s="7"/>
      <c r="OD2476" s="7"/>
      <c r="OE2476" s="7"/>
      <c r="OF2476" s="7"/>
      <c r="OG2476" s="7"/>
      <c r="OH2476" s="7"/>
      <c r="OI2476" s="7"/>
      <c r="OJ2476" s="7"/>
      <c r="OK2476" s="7"/>
      <c r="OL2476" s="7"/>
      <c r="OM2476" s="7"/>
      <c r="ON2476" s="7"/>
      <c r="OO2476" s="7"/>
      <c r="OP2476" s="7"/>
      <c r="OQ2476" s="7"/>
      <c r="OR2476" s="7"/>
      <c r="OS2476" s="7"/>
      <c r="OT2476" s="7"/>
      <c r="OU2476" s="7"/>
      <c r="OV2476" s="7"/>
      <c r="OW2476" s="7"/>
      <c r="OX2476" s="7"/>
      <c r="OY2476" s="7"/>
      <c r="OZ2476" s="7"/>
      <c r="PA2476" s="7"/>
      <c r="PB2476" s="7"/>
      <c r="PC2476" s="7"/>
      <c r="PD2476" s="7"/>
    </row>
    <row r="2477" spans="347:420">
      <c r="MI2477" s="7"/>
      <c r="MJ2477" s="7"/>
      <c r="MK2477" s="7"/>
      <c r="ML2477" s="7"/>
      <c r="MM2477" s="7"/>
      <c r="MN2477" s="7"/>
      <c r="MO2477" s="7"/>
      <c r="MP2477" s="7"/>
      <c r="MQ2477" s="152" t="s">
        <v>2060</v>
      </c>
      <c r="MR2477" s="7"/>
      <c r="MS2477" s="7"/>
      <c r="MT2477" s="7"/>
      <c r="MU2477" s="7"/>
      <c r="MV2477" s="7"/>
      <c r="MW2477" s="7"/>
      <c r="MX2477" s="7"/>
      <c r="MY2477" s="7"/>
      <c r="MZ2477" s="7"/>
      <c r="NA2477" s="7"/>
      <c r="NB2477" s="7"/>
      <c r="NC2477" s="7"/>
      <c r="ND2477" s="7"/>
      <c r="NE2477" s="7"/>
      <c r="NF2477" s="7"/>
      <c r="NG2477" s="7"/>
      <c r="NH2477" s="7"/>
      <c r="NI2477" s="7"/>
      <c r="NJ2477" s="7"/>
      <c r="NK2477" s="7"/>
      <c r="NL2477" s="7"/>
      <c r="NM2477" s="7"/>
      <c r="NN2477" s="7"/>
      <c r="NO2477" s="7"/>
      <c r="NP2477" s="7"/>
      <c r="NQ2477" s="7"/>
      <c r="NR2477" s="7"/>
      <c r="NS2477" s="7"/>
      <c r="NT2477" s="7"/>
      <c r="NU2477" s="7"/>
      <c r="NV2477" s="7"/>
      <c r="NW2477" s="7"/>
      <c r="NX2477" s="7"/>
      <c r="NY2477" s="7"/>
      <c r="NZ2477" s="7"/>
      <c r="OA2477" s="7"/>
      <c r="OB2477" s="7"/>
      <c r="OC2477" s="7"/>
      <c r="OD2477" s="7"/>
      <c r="OE2477" s="7"/>
      <c r="OF2477" s="7"/>
      <c r="OG2477" s="7"/>
      <c r="OH2477" s="7"/>
      <c r="OI2477" s="7"/>
      <c r="OJ2477" s="7"/>
      <c r="OK2477" s="7"/>
      <c r="OL2477" s="7"/>
      <c r="OM2477" s="7"/>
      <c r="ON2477" s="7"/>
      <c r="OO2477" s="7"/>
      <c r="OP2477" s="7"/>
      <c r="OQ2477" s="7"/>
      <c r="OR2477" s="7"/>
      <c r="OS2477" s="7"/>
      <c r="OT2477" s="7"/>
      <c r="OU2477" s="7"/>
      <c r="OV2477" s="7"/>
      <c r="OW2477" s="7"/>
      <c r="OX2477" s="7"/>
      <c r="OY2477" s="7"/>
      <c r="OZ2477" s="7"/>
      <c r="PA2477" s="7"/>
      <c r="PB2477" s="7"/>
      <c r="PC2477" s="7"/>
      <c r="PD2477" s="7"/>
    </row>
    <row r="2478" spans="347:420">
      <c r="MI2478" s="7"/>
      <c r="MJ2478" s="7"/>
      <c r="MK2478" s="7"/>
      <c r="ML2478" s="7"/>
      <c r="MM2478" s="7"/>
      <c r="MN2478" s="7"/>
      <c r="MO2478" s="7"/>
      <c r="MP2478" s="7"/>
      <c r="MQ2478" s="152" t="s">
        <v>2063</v>
      </c>
      <c r="MR2478" s="7"/>
      <c r="MS2478" s="7"/>
      <c r="MT2478" s="7"/>
      <c r="MU2478" s="7"/>
      <c r="MV2478" s="7"/>
      <c r="MW2478" s="7"/>
      <c r="MX2478" s="7"/>
      <c r="MY2478" s="7"/>
      <c r="MZ2478" s="7"/>
      <c r="NA2478" s="7"/>
      <c r="NB2478" s="7"/>
      <c r="NC2478" s="7"/>
      <c r="ND2478" s="7"/>
      <c r="NE2478" s="7"/>
      <c r="NF2478" s="7"/>
      <c r="NG2478" s="7"/>
      <c r="NH2478" s="7"/>
      <c r="NI2478" s="7"/>
      <c r="NJ2478" s="7"/>
      <c r="NK2478" s="7"/>
      <c r="NL2478" s="7"/>
      <c r="NM2478" s="7"/>
      <c r="NN2478" s="7"/>
      <c r="NO2478" s="7"/>
      <c r="NP2478" s="7"/>
      <c r="NQ2478" s="7"/>
      <c r="NR2478" s="7"/>
      <c r="NS2478" s="7"/>
      <c r="NT2478" s="7"/>
      <c r="NU2478" s="7"/>
      <c r="NV2478" s="7"/>
      <c r="NW2478" s="7"/>
      <c r="NX2478" s="7"/>
      <c r="NY2478" s="7"/>
      <c r="NZ2478" s="7"/>
      <c r="OA2478" s="7"/>
      <c r="OB2478" s="7"/>
      <c r="OC2478" s="7"/>
      <c r="OD2478" s="7"/>
      <c r="OE2478" s="7"/>
      <c r="OF2478" s="7"/>
      <c r="OG2478" s="7"/>
      <c r="OH2478" s="7"/>
      <c r="OI2478" s="7"/>
      <c r="OJ2478" s="7"/>
      <c r="OK2478" s="7"/>
      <c r="OL2478" s="7"/>
      <c r="OM2478" s="7"/>
      <c r="ON2478" s="7"/>
      <c r="OO2478" s="7"/>
      <c r="OP2478" s="7"/>
      <c r="OQ2478" s="7"/>
      <c r="OR2478" s="7"/>
      <c r="OS2478" s="7"/>
      <c r="OT2478" s="7"/>
      <c r="OU2478" s="7"/>
      <c r="OV2478" s="7"/>
      <c r="OW2478" s="7"/>
      <c r="OX2478" s="7"/>
      <c r="OY2478" s="7"/>
      <c r="OZ2478" s="7"/>
      <c r="PA2478" s="7"/>
      <c r="PB2478" s="7"/>
      <c r="PC2478" s="7"/>
      <c r="PD2478" s="7"/>
    </row>
    <row r="2479" spans="347:420">
      <c r="MI2479" s="7"/>
      <c r="MJ2479" s="7"/>
      <c r="MK2479" s="7"/>
      <c r="ML2479" s="7"/>
      <c r="MM2479" s="7"/>
      <c r="MN2479" s="7"/>
      <c r="MO2479" s="7"/>
      <c r="MP2479" s="7"/>
      <c r="MQ2479" s="152" t="s">
        <v>1096</v>
      </c>
      <c r="MR2479" s="7"/>
      <c r="MS2479" s="7"/>
      <c r="MT2479" s="7"/>
      <c r="MU2479" s="7"/>
      <c r="MV2479" s="7"/>
      <c r="MW2479" s="7"/>
      <c r="MX2479" s="7"/>
      <c r="MY2479" s="7"/>
      <c r="MZ2479" s="7"/>
      <c r="NA2479" s="7"/>
      <c r="NB2479" s="7"/>
      <c r="NC2479" s="7"/>
      <c r="ND2479" s="7"/>
      <c r="NE2479" s="7"/>
      <c r="NF2479" s="7"/>
      <c r="NG2479" s="7"/>
      <c r="NH2479" s="7"/>
      <c r="NI2479" s="7"/>
      <c r="NJ2479" s="7"/>
      <c r="NK2479" s="7"/>
      <c r="NL2479" s="7"/>
      <c r="NM2479" s="7"/>
      <c r="NN2479" s="7"/>
      <c r="NO2479" s="7"/>
      <c r="NP2479" s="7"/>
      <c r="NQ2479" s="7"/>
      <c r="NR2479" s="7"/>
      <c r="NS2479" s="7"/>
      <c r="NT2479" s="7"/>
      <c r="NU2479" s="7"/>
      <c r="NV2479" s="7"/>
      <c r="NW2479" s="7"/>
      <c r="NX2479" s="7"/>
      <c r="NY2479" s="7"/>
      <c r="NZ2479" s="7"/>
      <c r="OA2479" s="7"/>
      <c r="OB2479" s="7"/>
      <c r="OC2479" s="7"/>
      <c r="OD2479" s="7"/>
      <c r="OE2479" s="7"/>
      <c r="OF2479" s="7"/>
      <c r="OG2479" s="7"/>
      <c r="OH2479" s="7"/>
      <c r="OI2479" s="7"/>
      <c r="OJ2479" s="7"/>
      <c r="OK2479" s="7"/>
      <c r="OL2479" s="7"/>
      <c r="OM2479" s="7"/>
      <c r="ON2479" s="7"/>
      <c r="OO2479" s="7"/>
      <c r="OP2479" s="7"/>
      <c r="OQ2479" s="7"/>
      <c r="OR2479" s="7"/>
      <c r="OS2479" s="7"/>
      <c r="OT2479" s="7"/>
      <c r="OU2479" s="7"/>
      <c r="OV2479" s="7"/>
      <c r="OW2479" s="7"/>
      <c r="OX2479" s="7"/>
      <c r="OY2479" s="7"/>
      <c r="OZ2479" s="7"/>
      <c r="PA2479" s="7"/>
      <c r="PB2479" s="7"/>
      <c r="PC2479" s="7"/>
      <c r="PD2479" s="7"/>
    </row>
    <row r="2480" spans="347:420">
      <c r="MI2480" s="7"/>
      <c r="MJ2480" s="7"/>
      <c r="MK2480" s="7"/>
      <c r="ML2480" s="7"/>
      <c r="MM2480" s="7"/>
      <c r="MN2480" s="7"/>
      <c r="MO2480" s="7"/>
      <c r="MP2480" s="7"/>
      <c r="MQ2480" s="152" t="s">
        <v>2068</v>
      </c>
      <c r="MR2480" s="7"/>
      <c r="MS2480" s="7"/>
      <c r="MT2480" s="7"/>
      <c r="MU2480" s="7"/>
      <c r="MV2480" s="7"/>
      <c r="MW2480" s="7"/>
      <c r="MX2480" s="7"/>
      <c r="MY2480" s="7"/>
      <c r="MZ2480" s="7"/>
      <c r="NA2480" s="7"/>
      <c r="NB2480" s="7"/>
      <c r="NC2480" s="7"/>
      <c r="ND2480" s="7"/>
      <c r="NE2480" s="7"/>
      <c r="NF2480" s="7"/>
      <c r="NG2480" s="7"/>
      <c r="NH2480" s="7"/>
      <c r="NI2480" s="7"/>
      <c r="NJ2480" s="7"/>
      <c r="NK2480" s="7"/>
      <c r="NL2480" s="7"/>
      <c r="NM2480" s="7"/>
      <c r="NN2480" s="7"/>
      <c r="NO2480" s="7"/>
      <c r="NP2480" s="7"/>
      <c r="NQ2480" s="7"/>
      <c r="NR2480" s="7"/>
      <c r="NS2480" s="7"/>
      <c r="NT2480" s="7"/>
      <c r="NU2480" s="7"/>
      <c r="NV2480" s="7"/>
      <c r="NW2480" s="7"/>
      <c r="NX2480" s="7"/>
      <c r="NY2480" s="7"/>
      <c r="NZ2480" s="7"/>
      <c r="OA2480" s="7"/>
      <c r="OB2480" s="7"/>
      <c r="OC2480" s="7"/>
      <c r="OD2480" s="7"/>
      <c r="OE2480" s="7"/>
      <c r="OF2480" s="7"/>
      <c r="OG2480" s="7"/>
      <c r="OH2480" s="7"/>
      <c r="OI2480" s="7"/>
      <c r="OJ2480" s="7"/>
      <c r="OK2480" s="7"/>
      <c r="OL2480" s="7"/>
      <c r="OM2480" s="7"/>
      <c r="ON2480" s="7"/>
      <c r="OO2480" s="7"/>
      <c r="OP2480" s="7"/>
      <c r="OQ2480" s="7"/>
      <c r="OR2480" s="7"/>
      <c r="OS2480" s="7"/>
      <c r="OT2480" s="7"/>
      <c r="OU2480" s="7"/>
      <c r="OV2480" s="7"/>
      <c r="OW2480" s="7"/>
      <c r="OX2480" s="7"/>
      <c r="OY2480" s="7"/>
      <c r="OZ2480" s="7"/>
      <c r="PA2480" s="7"/>
      <c r="PB2480" s="7"/>
      <c r="PC2480" s="7"/>
      <c r="PD2480" s="7"/>
    </row>
    <row r="2481" spans="347:420">
      <c r="MI2481" s="7"/>
      <c r="MJ2481" s="7"/>
      <c r="MK2481" s="7"/>
      <c r="ML2481" s="7"/>
      <c r="MM2481" s="7"/>
      <c r="MN2481" s="7"/>
      <c r="MO2481" s="7"/>
      <c r="MP2481" s="7"/>
      <c r="MQ2481" s="152" t="s">
        <v>2071</v>
      </c>
      <c r="MR2481" s="7"/>
      <c r="MS2481" s="7"/>
      <c r="MT2481" s="7"/>
      <c r="MU2481" s="7"/>
      <c r="MV2481" s="7"/>
      <c r="MW2481" s="7"/>
      <c r="MX2481" s="7"/>
      <c r="MY2481" s="7"/>
      <c r="MZ2481" s="7"/>
      <c r="NA2481" s="7"/>
      <c r="NB2481" s="7"/>
      <c r="NC2481" s="7"/>
      <c r="ND2481" s="7"/>
      <c r="NE2481" s="7"/>
      <c r="NF2481" s="7"/>
      <c r="NG2481" s="7"/>
      <c r="NH2481" s="7"/>
      <c r="NI2481" s="7"/>
      <c r="NJ2481" s="7"/>
      <c r="NK2481" s="7"/>
      <c r="NL2481" s="7"/>
      <c r="NM2481" s="7"/>
      <c r="NN2481" s="7"/>
      <c r="NO2481" s="7"/>
      <c r="NP2481" s="7"/>
      <c r="NQ2481" s="7"/>
      <c r="NR2481" s="7"/>
      <c r="NS2481" s="7"/>
      <c r="NT2481" s="7"/>
      <c r="NU2481" s="7"/>
      <c r="NV2481" s="7"/>
      <c r="NW2481" s="7"/>
      <c r="NX2481" s="7"/>
      <c r="NY2481" s="7"/>
      <c r="NZ2481" s="7"/>
      <c r="OA2481" s="7"/>
      <c r="OB2481" s="7"/>
      <c r="OC2481" s="7"/>
      <c r="OD2481" s="7"/>
      <c r="OE2481" s="7"/>
      <c r="OF2481" s="7"/>
      <c r="OG2481" s="7"/>
      <c r="OH2481" s="7"/>
      <c r="OI2481" s="7"/>
      <c r="OJ2481" s="7"/>
      <c r="OK2481" s="7"/>
      <c r="OL2481" s="7"/>
      <c r="OM2481" s="7"/>
      <c r="ON2481" s="7"/>
      <c r="OO2481" s="7"/>
      <c r="OP2481" s="7"/>
      <c r="OQ2481" s="7"/>
      <c r="OR2481" s="7"/>
      <c r="OS2481" s="7"/>
      <c r="OT2481" s="7"/>
      <c r="OU2481" s="7"/>
      <c r="OV2481" s="7"/>
      <c r="OW2481" s="7"/>
      <c r="OX2481" s="7"/>
      <c r="OY2481" s="7"/>
      <c r="OZ2481" s="7"/>
      <c r="PA2481" s="7"/>
      <c r="PB2481" s="7"/>
      <c r="PC2481" s="7"/>
      <c r="PD2481" s="7"/>
    </row>
    <row r="2482" spans="347:420">
      <c r="MI2482" s="7"/>
      <c r="MJ2482" s="7"/>
      <c r="MK2482" s="7"/>
      <c r="ML2482" s="7"/>
      <c r="MM2482" s="7"/>
      <c r="MN2482" s="7"/>
      <c r="MO2482" s="7"/>
      <c r="MP2482" s="7"/>
      <c r="MQ2482" s="152" t="s">
        <v>2074</v>
      </c>
      <c r="MR2482" s="7"/>
      <c r="MS2482" s="7"/>
      <c r="MT2482" s="7"/>
      <c r="MU2482" s="7"/>
      <c r="MV2482" s="7"/>
      <c r="MW2482" s="7"/>
      <c r="MX2482" s="7"/>
      <c r="MY2482" s="7"/>
      <c r="MZ2482" s="7"/>
      <c r="NA2482" s="7"/>
      <c r="NB2482" s="7"/>
      <c r="NC2482" s="7"/>
      <c r="ND2482" s="7"/>
      <c r="NE2482" s="7"/>
      <c r="NF2482" s="7"/>
      <c r="NG2482" s="7"/>
      <c r="NH2482" s="7"/>
      <c r="NI2482" s="7"/>
      <c r="NJ2482" s="7"/>
      <c r="NK2482" s="7"/>
      <c r="NL2482" s="7"/>
      <c r="NM2482" s="7"/>
      <c r="NN2482" s="7"/>
      <c r="NO2482" s="7"/>
      <c r="NP2482" s="7"/>
      <c r="NQ2482" s="7"/>
      <c r="NR2482" s="7"/>
      <c r="NS2482" s="7"/>
      <c r="NT2482" s="7"/>
      <c r="NU2482" s="7"/>
      <c r="NV2482" s="7"/>
      <c r="NW2482" s="7"/>
      <c r="NX2482" s="7"/>
      <c r="NY2482" s="7"/>
      <c r="NZ2482" s="7"/>
      <c r="OA2482" s="7"/>
      <c r="OB2482" s="7"/>
      <c r="OC2482" s="7"/>
      <c r="OD2482" s="7"/>
      <c r="OE2482" s="7"/>
      <c r="OF2482" s="7"/>
      <c r="OG2482" s="7"/>
      <c r="OH2482" s="7"/>
      <c r="OI2482" s="7"/>
      <c r="OJ2482" s="7"/>
      <c r="OK2482" s="7"/>
      <c r="OL2482" s="7"/>
      <c r="OM2482" s="7"/>
      <c r="ON2482" s="7"/>
      <c r="OO2482" s="7"/>
      <c r="OP2482" s="7"/>
      <c r="OQ2482" s="7"/>
      <c r="OR2482" s="7"/>
      <c r="OS2482" s="7"/>
      <c r="OT2482" s="7"/>
      <c r="OU2482" s="7"/>
      <c r="OV2482" s="7"/>
      <c r="OW2482" s="7"/>
      <c r="OX2482" s="7"/>
      <c r="OY2482" s="7"/>
      <c r="OZ2482" s="7"/>
      <c r="PA2482" s="7"/>
      <c r="PB2482" s="7"/>
      <c r="PC2482" s="7"/>
      <c r="PD2482" s="7"/>
    </row>
    <row r="2483" spans="347:420">
      <c r="MI2483" s="7"/>
      <c r="MJ2483" s="7"/>
      <c r="MK2483" s="7"/>
      <c r="ML2483" s="7"/>
      <c r="MM2483" s="7"/>
      <c r="MN2483" s="7"/>
      <c r="MO2483" s="7"/>
      <c r="MP2483" s="7"/>
      <c r="MQ2483" s="152" t="s">
        <v>2077</v>
      </c>
      <c r="MR2483" s="7"/>
      <c r="MS2483" s="7"/>
      <c r="MT2483" s="7"/>
      <c r="MU2483" s="7"/>
      <c r="MV2483" s="7"/>
      <c r="MW2483" s="7"/>
      <c r="MX2483" s="7"/>
      <c r="MY2483" s="7"/>
      <c r="MZ2483" s="7"/>
      <c r="NA2483" s="7"/>
      <c r="NB2483" s="7"/>
      <c r="NC2483" s="7"/>
      <c r="ND2483" s="7"/>
      <c r="NE2483" s="7"/>
      <c r="NF2483" s="7"/>
      <c r="NG2483" s="7"/>
      <c r="NH2483" s="7"/>
      <c r="NI2483" s="7"/>
      <c r="NJ2483" s="7"/>
      <c r="NK2483" s="7"/>
      <c r="NL2483" s="7"/>
      <c r="NM2483" s="7"/>
      <c r="NN2483" s="7"/>
      <c r="NO2483" s="7"/>
      <c r="NP2483" s="7"/>
      <c r="NQ2483" s="7"/>
      <c r="NR2483" s="7"/>
      <c r="NS2483" s="7"/>
      <c r="NT2483" s="7"/>
      <c r="NU2483" s="7"/>
      <c r="NV2483" s="7"/>
      <c r="NW2483" s="7"/>
      <c r="NX2483" s="7"/>
      <c r="NY2483" s="7"/>
      <c r="NZ2483" s="7"/>
      <c r="OA2483" s="7"/>
      <c r="OB2483" s="7"/>
      <c r="OC2483" s="7"/>
      <c r="OD2483" s="7"/>
      <c r="OE2483" s="7"/>
      <c r="OF2483" s="7"/>
      <c r="OG2483" s="7"/>
      <c r="OH2483" s="7"/>
      <c r="OI2483" s="7"/>
      <c r="OJ2483" s="7"/>
      <c r="OK2483" s="7"/>
      <c r="OL2483" s="7"/>
      <c r="OM2483" s="7"/>
      <c r="ON2483" s="7"/>
      <c r="OO2483" s="7"/>
      <c r="OP2483" s="7"/>
      <c r="OQ2483" s="7"/>
      <c r="OR2483" s="7"/>
      <c r="OS2483" s="7"/>
      <c r="OT2483" s="7"/>
      <c r="OU2483" s="7"/>
      <c r="OV2483" s="7"/>
      <c r="OW2483" s="7"/>
      <c r="OX2483" s="7"/>
      <c r="OY2483" s="7"/>
      <c r="OZ2483" s="7"/>
      <c r="PA2483" s="7"/>
      <c r="PB2483" s="7"/>
      <c r="PC2483" s="7"/>
      <c r="PD2483" s="7"/>
    </row>
    <row r="2484" spans="347:420">
      <c r="MI2484" s="7"/>
      <c r="MJ2484" s="7"/>
      <c r="MK2484" s="7"/>
      <c r="ML2484" s="7"/>
      <c r="MM2484" s="7"/>
      <c r="MN2484" s="7"/>
      <c r="MO2484" s="7"/>
      <c r="MP2484" s="7"/>
      <c r="MQ2484" s="152" t="s">
        <v>2080</v>
      </c>
      <c r="MR2484" s="7"/>
      <c r="MS2484" s="7"/>
      <c r="MT2484" s="7"/>
      <c r="MU2484" s="7"/>
      <c r="MV2484" s="7"/>
      <c r="MW2484" s="7"/>
      <c r="MX2484" s="7"/>
      <c r="MY2484" s="7"/>
      <c r="MZ2484" s="7"/>
      <c r="NA2484" s="7"/>
      <c r="NB2484" s="7"/>
      <c r="NC2484" s="7"/>
      <c r="ND2484" s="7"/>
      <c r="NE2484" s="7"/>
      <c r="NF2484" s="7"/>
      <c r="NG2484" s="7"/>
      <c r="NH2484" s="7"/>
      <c r="NI2484" s="7"/>
      <c r="NJ2484" s="7"/>
      <c r="NK2484" s="7"/>
      <c r="NL2484" s="7"/>
      <c r="NM2484" s="7"/>
      <c r="NN2484" s="7"/>
      <c r="NO2484" s="7"/>
      <c r="NP2484" s="7"/>
      <c r="NQ2484" s="7"/>
      <c r="NR2484" s="7"/>
      <c r="NS2484" s="7"/>
      <c r="NT2484" s="7"/>
      <c r="NU2484" s="7"/>
      <c r="NV2484" s="7"/>
      <c r="NW2484" s="7"/>
      <c r="NX2484" s="7"/>
      <c r="NY2484" s="7"/>
      <c r="NZ2484" s="7"/>
      <c r="OA2484" s="7"/>
      <c r="OB2484" s="7"/>
      <c r="OC2484" s="7"/>
      <c r="OD2484" s="7"/>
      <c r="OE2484" s="7"/>
      <c r="OF2484" s="7"/>
      <c r="OG2484" s="7"/>
      <c r="OH2484" s="7"/>
      <c r="OI2484" s="7"/>
      <c r="OJ2484" s="7"/>
      <c r="OK2484" s="7"/>
      <c r="OL2484" s="7"/>
      <c r="OM2484" s="7"/>
      <c r="ON2484" s="7"/>
      <c r="OO2484" s="7"/>
      <c r="OP2484" s="7"/>
      <c r="OQ2484" s="7"/>
      <c r="OR2484" s="7"/>
      <c r="OS2484" s="7"/>
      <c r="OT2484" s="7"/>
      <c r="OU2484" s="7"/>
      <c r="OV2484" s="7"/>
      <c r="OW2484" s="7"/>
      <c r="OX2484" s="7"/>
      <c r="OY2484" s="7"/>
      <c r="OZ2484" s="7"/>
      <c r="PA2484" s="7"/>
      <c r="PB2484" s="7"/>
      <c r="PC2484" s="7"/>
      <c r="PD2484" s="7"/>
    </row>
    <row r="2485" spans="347:420">
      <c r="MI2485" s="7"/>
      <c r="MJ2485" s="7"/>
      <c r="MK2485" s="7"/>
      <c r="ML2485" s="7"/>
      <c r="MM2485" s="7"/>
      <c r="MN2485" s="7"/>
      <c r="MO2485" s="7"/>
      <c r="MP2485" s="7"/>
      <c r="MQ2485" s="152" t="s">
        <v>2083</v>
      </c>
      <c r="MR2485" s="7"/>
      <c r="MS2485" s="7"/>
      <c r="MT2485" s="7"/>
      <c r="MU2485" s="7"/>
      <c r="MV2485" s="7"/>
      <c r="MW2485" s="7"/>
      <c r="MX2485" s="7"/>
      <c r="MY2485" s="7"/>
      <c r="MZ2485" s="7"/>
      <c r="NA2485" s="7"/>
      <c r="NB2485" s="7"/>
      <c r="NC2485" s="7"/>
      <c r="ND2485" s="7"/>
      <c r="NE2485" s="7"/>
      <c r="NF2485" s="7"/>
      <c r="NG2485" s="7"/>
      <c r="NH2485" s="7"/>
      <c r="NI2485" s="7"/>
      <c r="NJ2485" s="7"/>
      <c r="NK2485" s="7"/>
      <c r="NL2485" s="7"/>
      <c r="NM2485" s="7"/>
      <c r="NN2485" s="7"/>
      <c r="NO2485" s="7"/>
      <c r="NP2485" s="7"/>
      <c r="NQ2485" s="7"/>
      <c r="NR2485" s="7"/>
      <c r="NS2485" s="7"/>
      <c r="NT2485" s="7"/>
      <c r="NU2485" s="7"/>
      <c r="NV2485" s="7"/>
      <c r="NW2485" s="7"/>
      <c r="NX2485" s="7"/>
      <c r="NY2485" s="7"/>
      <c r="NZ2485" s="7"/>
      <c r="OA2485" s="7"/>
      <c r="OB2485" s="7"/>
      <c r="OC2485" s="7"/>
      <c r="OD2485" s="7"/>
      <c r="OE2485" s="7"/>
      <c r="OF2485" s="7"/>
      <c r="OG2485" s="7"/>
      <c r="OH2485" s="7"/>
      <c r="OI2485" s="7"/>
      <c r="OJ2485" s="7"/>
      <c r="OK2485" s="7"/>
      <c r="OL2485" s="7"/>
      <c r="OM2485" s="7"/>
      <c r="ON2485" s="7"/>
      <c r="OO2485" s="7"/>
      <c r="OP2485" s="7"/>
      <c r="OQ2485" s="7"/>
      <c r="OR2485" s="7"/>
      <c r="OS2485" s="7"/>
      <c r="OT2485" s="7"/>
      <c r="OU2485" s="7"/>
      <c r="OV2485" s="7"/>
      <c r="OW2485" s="7"/>
      <c r="OX2485" s="7"/>
      <c r="OY2485" s="7"/>
      <c r="OZ2485" s="7"/>
      <c r="PA2485" s="7"/>
      <c r="PB2485" s="7"/>
      <c r="PC2485" s="7"/>
      <c r="PD2485" s="7"/>
    </row>
    <row r="2486" spans="347:420">
      <c r="MI2486" s="7"/>
      <c r="MJ2486" s="7"/>
      <c r="MK2486" s="7"/>
      <c r="ML2486" s="7"/>
      <c r="MM2486" s="7"/>
      <c r="MN2486" s="7"/>
      <c r="MO2486" s="7"/>
      <c r="MP2486" s="7"/>
      <c r="MQ2486" s="152" t="s">
        <v>2086</v>
      </c>
      <c r="MR2486" s="7"/>
      <c r="MS2486" s="7"/>
      <c r="MT2486" s="7"/>
      <c r="MU2486" s="7"/>
      <c r="MV2486" s="7"/>
      <c r="MW2486" s="7"/>
      <c r="MX2486" s="7"/>
      <c r="MY2486" s="7"/>
      <c r="MZ2486" s="7"/>
      <c r="NA2486" s="7"/>
      <c r="NB2486" s="7"/>
      <c r="NC2486" s="7"/>
      <c r="ND2486" s="7"/>
      <c r="NE2486" s="7"/>
      <c r="NF2486" s="7"/>
      <c r="NG2486" s="7"/>
      <c r="NH2486" s="7"/>
      <c r="NI2486" s="7"/>
      <c r="NJ2486" s="7"/>
      <c r="NK2486" s="7"/>
      <c r="NL2486" s="7"/>
      <c r="NM2486" s="7"/>
      <c r="NN2486" s="7"/>
      <c r="NO2486" s="7"/>
      <c r="NP2486" s="7"/>
      <c r="NQ2486" s="7"/>
      <c r="NR2486" s="7"/>
      <c r="NS2486" s="7"/>
      <c r="NT2486" s="7"/>
      <c r="NU2486" s="7"/>
      <c r="NV2486" s="7"/>
      <c r="NW2486" s="7"/>
      <c r="NX2486" s="7"/>
      <c r="NY2486" s="7"/>
      <c r="NZ2486" s="7"/>
      <c r="OA2486" s="7"/>
      <c r="OB2486" s="7"/>
      <c r="OC2486" s="7"/>
      <c r="OD2486" s="7"/>
      <c r="OE2486" s="7"/>
      <c r="OF2486" s="7"/>
      <c r="OG2486" s="7"/>
      <c r="OH2486" s="7"/>
      <c r="OI2486" s="7"/>
      <c r="OJ2486" s="7"/>
      <c r="OK2486" s="7"/>
      <c r="OL2486" s="7"/>
      <c r="OM2486" s="7"/>
      <c r="ON2486" s="7"/>
      <c r="OO2486" s="7"/>
      <c r="OP2486" s="7"/>
      <c r="OQ2486" s="7"/>
      <c r="OR2486" s="7"/>
      <c r="OS2486" s="7"/>
      <c r="OT2486" s="7"/>
      <c r="OU2486" s="7"/>
      <c r="OV2486" s="7"/>
      <c r="OW2486" s="7"/>
      <c r="OX2486" s="7"/>
      <c r="OY2486" s="7"/>
      <c r="OZ2486" s="7"/>
      <c r="PA2486" s="7"/>
      <c r="PB2486" s="7"/>
      <c r="PC2486" s="7"/>
      <c r="PD2486" s="7"/>
    </row>
    <row r="2487" spans="347:420">
      <c r="MI2487" s="7"/>
      <c r="MJ2487" s="7"/>
      <c r="MK2487" s="7"/>
      <c r="ML2487" s="7"/>
      <c r="MM2487" s="7"/>
      <c r="MN2487" s="7"/>
      <c r="MO2487" s="7"/>
      <c r="MP2487" s="7"/>
      <c r="MQ2487" s="152" t="s">
        <v>2089</v>
      </c>
      <c r="MR2487" s="7"/>
      <c r="MS2487" s="7"/>
      <c r="MT2487" s="7"/>
      <c r="MU2487" s="7"/>
      <c r="MV2487" s="7"/>
      <c r="MW2487" s="7"/>
      <c r="MX2487" s="7"/>
      <c r="MY2487" s="7"/>
      <c r="MZ2487" s="7"/>
      <c r="NA2487" s="7"/>
      <c r="NB2487" s="7"/>
      <c r="NC2487" s="7"/>
      <c r="ND2487" s="7"/>
      <c r="NE2487" s="7"/>
      <c r="NF2487" s="7"/>
      <c r="NG2487" s="7"/>
      <c r="NH2487" s="7"/>
      <c r="NI2487" s="7"/>
      <c r="NJ2487" s="7"/>
      <c r="NK2487" s="7"/>
      <c r="NL2487" s="7"/>
      <c r="NM2487" s="7"/>
      <c r="NN2487" s="7"/>
      <c r="NO2487" s="7"/>
      <c r="NP2487" s="7"/>
      <c r="NQ2487" s="7"/>
      <c r="NR2487" s="7"/>
      <c r="NS2487" s="7"/>
      <c r="NT2487" s="7"/>
      <c r="NU2487" s="7"/>
      <c r="NV2487" s="7"/>
      <c r="NW2487" s="7"/>
      <c r="NX2487" s="7"/>
      <c r="NY2487" s="7"/>
      <c r="NZ2487" s="7"/>
      <c r="OA2487" s="7"/>
      <c r="OB2487" s="7"/>
      <c r="OC2487" s="7"/>
      <c r="OD2487" s="7"/>
      <c r="OE2487" s="7"/>
      <c r="OF2487" s="7"/>
      <c r="OG2487" s="7"/>
      <c r="OH2487" s="7"/>
      <c r="OI2487" s="7"/>
      <c r="OJ2487" s="7"/>
      <c r="OK2487" s="7"/>
      <c r="OL2487" s="7"/>
      <c r="OM2487" s="7"/>
      <c r="ON2487" s="7"/>
      <c r="OO2487" s="7"/>
      <c r="OP2487" s="7"/>
      <c r="OQ2487" s="7"/>
      <c r="OR2487" s="7"/>
      <c r="OS2487" s="7"/>
      <c r="OT2487" s="7"/>
      <c r="OU2487" s="7"/>
      <c r="OV2487" s="7"/>
      <c r="OW2487" s="7"/>
      <c r="OX2487" s="7"/>
      <c r="OY2487" s="7"/>
      <c r="OZ2487" s="7"/>
      <c r="PA2487" s="7"/>
      <c r="PB2487" s="7"/>
      <c r="PC2487" s="7"/>
      <c r="PD2487" s="7"/>
    </row>
    <row r="2488" spans="347:420">
      <c r="MI2488" s="7"/>
      <c r="MJ2488" s="7"/>
      <c r="MK2488" s="7"/>
      <c r="ML2488" s="7"/>
      <c r="MM2488" s="7"/>
      <c r="MN2488" s="7"/>
      <c r="MO2488" s="7"/>
      <c r="MP2488" s="7"/>
      <c r="MQ2488" s="157" t="s">
        <v>2091</v>
      </c>
      <c r="MR2488" s="7"/>
      <c r="MS2488" s="7"/>
      <c r="MT2488" s="7"/>
      <c r="MU2488" s="7"/>
      <c r="MV2488" s="7"/>
      <c r="MW2488" s="7"/>
      <c r="MX2488" s="7"/>
      <c r="MY2488" s="7"/>
      <c r="MZ2488" s="7"/>
      <c r="NA2488" s="7"/>
      <c r="NB2488" s="7"/>
      <c r="NC2488" s="7"/>
      <c r="ND2488" s="7"/>
      <c r="NE2488" s="7"/>
      <c r="NF2488" s="7"/>
      <c r="NG2488" s="7"/>
      <c r="NH2488" s="7"/>
      <c r="NI2488" s="7"/>
      <c r="NJ2488" s="7"/>
      <c r="NK2488" s="7"/>
      <c r="NL2488" s="7"/>
      <c r="NM2488" s="7"/>
      <c r="NN2488" s="7"/>
      <c r="NO2488" s="7"/>
      <c r="NP2488" s="7"/>
      <c r="NQ2488" s="7"/>
      <c r="NR2488" s="7"/>
      <c r="NS2488" s="7"/>
      <c r="NT2488" s="7"/>
      <c r="NU2488" s="7"/>
      <c r="NV2488" s="7"/>
      <c r="NW2488" s="7"/>
      <c r="NX2488" s="7"/>
      <c r="NY2488" s="7"/>
      <c r="NZ2488" s="7"/>
      <c r="OA2488" s="7"/>
      <c r="OB2488" s="7"/>
      <c r="OC2488" s="7"/>
      <c r="OD2488" s="7"/>
      <c r="OE2488" s="7"/>
      <c r="OF2488" s="7"/>
      <c r="OG2488" s="7"/>
      <c r="OH2488" s="7"/>
      <c r="OI2488" s="7"/>
      <c r="OJ2488" s="7"/>
      <c r="OK2488" s="7"/>
      <c r="OL2488" s="7"/>
      <c r="OM2488" s="7"/>
      <c r="ON2488" s="7"/>
      <c r="OO2488" s="7"/>
      <c r="OP2488" s="7"/>
      <c r="OQ2488" s="7"/>
      <c r="OR2488" s="7"/>
      <c r="OS2488" s="7"/>
      <c r="OT2488" s="7"/>
      <c r="OU2488" s="7"/>
      <c r="OV2488" s="7"/>
      <c r="OW2488" s="7"/>
      <c r="OX2488" s="7"/>
      <c r="OY2488" s="7"/>
      <c r="OZ2488" s="7"/>
      <c r="PA2488" s="7"/>
      <c r="PB2488" s="7"/>
      <c r="PC2488" s="7"/>
      <c r="PD2488" s="7"/>
    </row>
    <row r="2489" spans="347:420">
      <c r="MI2489" s="7"/>
      <c r="MJ2489" s="7"/>
      <c r="MK2489" s="7"/>
      <c r="ML2489" s="7"/>
      <c r="MM2489" s="7"/>
      <c r="MN2489" s="7"/>
      <c r="MO2489" s="7"/>
      <c r="MP2489" s="7"/>
      <c r="MQ2489" s="152" t="s">
        <v>2094</v>
      </c>
      <c r="MR2489" s="7"/>
      <c r="MS2489" s="7"/>
      <c r="MT2489" s="7"/>
      <c r="MU2489" s="7"/>
      <c r="MV2489" s="7"/>
      <c r="MW2489" s="7"/>
      <c r="MX2489" s="7"/>
      <c r="MY2489" s="7"/>
      <c r="MZ2489" s="7"/>
      <c r="NA2489" s="7"/>
      <c r="NB2489" s="7"/>
      <c r="NC2489" s="7"/>
      <c r="ND2489" s="7"/>
      <c r="NE2489" s="7"/>
      <c r="NF2489" s="7"/>
      <c r="NG2489" s="7"/>
      <c r="NH2489" s="7"/>
      <c r="NI2489" s="7"/>
      <c r="NJ2489" s="7"/>
      <c r="NK2489" s="7"/>
      <c r="NL2489" s="7"/>
      <c r="NM2489" s="7"/>
      <c r="NN2489" s="7"/>
      <c r="NO2489" s="7"/>
      <c r="NP2489" s="7"/>
      <c r="NQ2489" s="7"/>
      <c r="NR2489" s="7"/>
      <c r="NS2489" s="7"/>
      <c r="NT2489" s="7"/>
      <c r="NU2489" s="7"/>
      <c r="NV2489" s="7"/>
      <c r="NW2489" s="7"/>
      <c r="NX2489" s="7"/>
      <c r="NY2489" s="7"/>
      <c r="NZ2489" s="7"/>
      <c r="OA2489" s="7"/>
      <c r="OB2489" s="7"/>
      <c r="OC2489" s="7"/>
      <c r="OD2489" s="7"/>
      <c r="OE2489" s="7"/>
      <c r="OF2489" s="7"/>
      <c r="OG2489" s="7"/>
      <c r="OH2489" s="7"/>
      <c r="OI2489" s="7"/>
      <c r="OJ2489" s="7"/>
      <c r="OK2489" s="7"/>
      <c r="OL2489" s="7"/>
      <c r="OM2489" s="7"/>
      <c r="ON2489" s="7"/>
      <c r="OO2489" s="7"/>
      <c r="OP2489" s="7"/>
      <c r="OQ2489" s="7"/>
      <c r="OR2489" s="7"/>
      <c r="OS2489" s="7"/>
      <c r="OT2489" s="7"/>
      <c r="OU2489" s="7"/>
      <c r="OV2489" s="7"/>
      <c r="OW2489" s="7"/>
      <c r="OX2489" s="7"/>
      <c r="OY2489" s="7"/>
      <c r="OZ2489" s="7"/>
      <c r="PA2489" s="7"/>
      <c r="PB2489" s="7"/>
      <c r="PC2489" s="7"/>
      <c r="PD2489" s="7"/>
    </row>
    <row r="2490" spans="347:420">
      <c r="MI2490" s="7"/>
      <c r="MJ2490" s="7"/>
      <c r="MK2490" s="7"/>
      <c r="ML2490" s="7"/>
      <c r="MM2490" s="7"/>
      <c r="MN2490" s="7"/>
      <c r="MO2490" s="7"/>
      <c r="MP2490" s="7"/>
      <c r="MQ2490" s="152" t="s">
        <v>2097</v>
      </c>
      <c r="MR2490" s="7"/>
      <c r="MS2490" s="7"/>
      <c r="MT2490" s="7"/>
      <c r="MU2490" s="7"/>
      <c r="MV2490" s="7"/>
      <c r="MW2490" s="7"/>
      <c r="MX2490" s="7"/>
      <c r="MY2490" s="7"/>
      <c r="MZ2490" s="7"/>
      <c r="NA2490" s="7"/>
      <c r="NB2490" s="7"/>
      <c r="NC2490" s="7"/>
      <c r="ND2490" s="7"/>
      <c r="NE2490" s="7"/>
      <c r="NF2490" s="7"/>
      <c r="NG2490" s="7"/>
      <c r="NH2490" s="7"/>
      <c r="NI2490" s="7"/>
      <c r="NJ2490" s="7"/>
      <c r="NK2490" s="7"/>
      <c r="NL2490" s="7"/>
      <c r="NM2490" s="7"/>
      <c r="NN2490" s="7"/>
      <c r="NO2490" s="7"/>
      <c r="NP2490" s="7"/>
      <c r="NQ2490" s="7"/>
      <c r="NR2490" s="7"/>
      <c r="NS2490" s="7"/>
      <c r="NT2490" s="7"/>
      <c r="NU2490" s="7"/>
      <c r="NV2490" s="7"/>
      <c r="NW2490" s="7"/>
      <c r="NX2490" s="7"/>
      <c r="NY2490" s="7"/>
      <c r="NZ2490" s="7"/>
      <c r="OA2490" s="7"/>
      <c r="OB2490" s="7"/>
      <c r="OC2490" s="7"/>
      <c r="OD2490" s="7"/>
      <c r="OE2490" s="7"/>
      <c r="OF2490" s="7"/>
      <c r="OG2490" s="7"/>
      <c r="OH2490" s="7"/>
      <c r="OI2490" s="7"/>
      <c r="OJ2490" s="7"/>
      <c r="OK2490" s="7"/>
      <c r="OL2490" s="7"/>
      <c r="OM2490" s="7"/>
      <c r="ON2490" s="7"/>
      <c r="OO2490" s="7"/>
      <c r="OP2490" s="7"/>
      <c r="OQ2490" s="7"/>
      <c r="OR2490" s="7"/>
      <c r="OS2490" s="7"/>
      <c r="OT2490" s="7"/>
      <c r="OU2490" s="7"/>
      <c r="OV2490" s="7"/>
      <c r="OW2490" s="7"/>
      <c r="OX2490" s="7"/>
      <c r="OY2490" s="7"/>
      <c r="OZ2490" s="7"/>
      <c r="PA2490" s="7"/>
      <c r="PB2490" s="7"/>
      <c r="PC2490" s="7"/>
      <c r="PD2490" s="7"/>
    </row>
    <row r="2491" spans="347:420">
      <c r="MI2491" s="7"/>
      <c r="MJ2491" s="7"/>
      <c r="MK2491" s="7"/>
      <c r="ML2491" s="7"/>
      <c r="MM2491" s="7"/>
      <c r="MN2491" s="7"/>
      <c r="MO2491" s="7"/>
      <c r="MP2491" s="7"/>
      <c r="MQ2491" s="152" t="s">
        <v>2100</v>
      </c>
      <c r="MR2491" s="7"/>
      <c r="MS2491" s="7"/>
      <c r="MT2491" s="7"/>
      <c r="MU2491" s="7"/>
      <c r="MV2491" s="7"/>
      <c r="MW2491" s="7"/>
      <c r="MX2491" s="7"/>
      <c r="MY2491" s="7"/>
      <c r="MZ2491" s="7"/>
      <c r="NA2491" s="7"/>
      <c r="NB2491" s="7"/>
      <c r="NC2491" s="7"/>
      <c r="ND2491" s="7"/>
      <c r="NE2491" s="7"/>
      <c r="NF2491" s="7"/>
      <c r="NG2491" s="7"/>
      <c r="NH2491" s="7"/>
      <c r="NI2491" s="7"/>
      <c r="NJ2491" s="7"/>
      <c r="NK2491" s="7"/>
      <c r="NL2491" s="7"/>
      <c r="NM2491" s="7"/>
      <c r="NN2491" s="7"/>
      <c r="NO2491" s="7"/>
      <c r="NP2491" s="7"/>
      <c r="NQ2491" s="7"/>
      <c r="NR2491" s="7"/>
      <c r="NS2491" s="7"/>
      <c r="NT2491" s="7"/>
      <c r="NU2491" s="7"/>
      <c r="NV2491" s="7"/>
      <c r="NW2491" s="7"/>
      <c r="NX2491" s="7"/>
      <c r="NY2491" s="7"/>
      <c r="NZ2491" s="7"/>
      <c r="OA2491" s="7"/>
      <c r="OB2491" s="7"/>
      <c r="OC2491" s="7"/>
      <c r="OD2491" s="7"/>
      <c r="OE2491" s="7"/>
      <c r="OF2491" s="7"/>
      <c r="OG2491" s="7"/>
      <c r="OH2491" s="7"/>
      <c r="OI2491" s="7"/>
      <c r="OJ2491" s="7"/>
      <c r="OK2491" s="7"/>
      <c r="OL2491" s="7"/>
      <c r="OM2491" s="7"/>
      <c r="ON2491" s="7"/>
      <c r="OO2491" s="7"/>
      <c r="OP2491" s="7"/>
      <c r="OQ2491" s="7"/>
      <c r="OR2491" s="7"/>
      <c r="OS2491" s="7"/>
      <c r="OT2491" s="7"/>
      <c r="OU2491" s="7"/>
      <c r="OV2491" s="7"/>
      <c r="OW2491" s="7"/>
      <c r="OX2491" s="7"/>
      <c r="OY2491" s="7"/>
      <c r="OZ2491" s="7"/>
      <c r="PA2491" s="7"/>
      <c r="PB2491" s="7"/>
      <c r="PC2491" s="7"/>
      <c r="PD2491" s="7"/>
    </row>
    <row r="2492" spans="347:420">
      <c r="MI2492" s="7"/>
      <c r="MJ2492" s="7"/>
      <c r="MK2492" s="7"/>
      <c r="ML2492" s="7"/>
      <c r="MM2492" s="7"/>
      <c r="MN2492" s="7"/>
      <c r="MO2492" s="7"/>
      <c r="MP2492" s="7"/>
      <c r="MQ2492" s="152" t="s">
        <v>1764</v>
      </c>
      <c r="MR2492" s="7"/>
      <c r="MS2492" s="7"/>
      <c r="MT2492" s="7"/>
      <c r="MU2492" s="7"/>
      <c r="MV2492" s="7"/>
      <c r="MW2492" s="7"/>
      <c r="MX2492" s="7"/>
      <c r="MY2492" s="7"/>
      <c r="MZ2492" s="7"/>
      <c r="NA2492" s="7"/>
      <c r="NB2492" s="7"/>
      <c r="NC2492" s="7"/>
      <c r="ND2492" s="7"/>
      <c r="NE2492" s="7"/>
      <c r="NF2492" s="7"/>
      <c r="NG2492" s="7"/>
      <c r="NH2492" s="7"/>
      <c r="NI2492" s="7"/>
      <c r="NJ2492" s="7"/>
      <c r="NK2492" s="7"/>
      <c r="NL2492" s="7"/>
      <c r="NM2492" s="7"/>
      <c r="NN2492" s="7"/>
      <c r="NO2492" s="7"/>
      <c r="NP2492" s="7"/>
      <c r="NQ2492" s="7"/>
      <c r="NR2492" s="7"/>
      <c r="NS2492" s="7"/>
      <c r="NT2492" s="7"/>
      <c r="NU2492" s="7"/>
      <c r="NV2492" s="7"/>
      <c r="NW2492" s="7"/>
      <c r="NX2492" s="7"/>
      <c r="NY2492" s="7"/>
      <c r="NZ2492" s="7"/>
      <c r="OA2492" s="7"/>
      <c r="OB2492" s="7"/>
      <c r="OC2492" s="7"/>
      <c r="OD2492" s="7"/>
      <c r="OE2492" s="7"/>
      <c r="OF2492" s="7"/>
      <c r="OG2492" s="7"/>
      <c r="OH2492" s="7"/>
      <c r="OI2492" s="7"/>
      <c r="OJ2492" s="7"/>
      <c r="OK2492" s="7"/>
      <c r="OL2492" s="7"/>
      <c r="OM2492" s="7"/>
      <c r="ON2492" s="7"/>
      <c r="OO2492" s="7"/>
      <c r="OP2492" s="7"/>
      <c r="OQ2492" s="7"/>
      <c r="OR2492" s="7"/>
      <c r="OS2492" s="7"/>
      <c r="OT2492" s="7"/>
      <c r="OU2492" s="7"/>
      <c r="OV2492" s="7"/>
      <c r="OW2492" s="7"/>
      <c r="OX2492" s="7"/>
      <c r="OY2492" s="7"/>
      <c r="OZ2492" s="7"/>
      <c r="PA2492" s="7"/>
      <c r="PB2492" s="7"/>
      <c r="PC2492" s="7"/>
      <c r="PD2492" s="7"/>
    </row>
    <row r="2493" spans="347:420">
      <c r="MI2493" s="7"/>
      <c r="MJ2493" s="7"/>
      <c r="MK2493" s="7"/>
      <c r="ML2493" s="7"/>
      <c r="MM2493" s="7"/>
      <c r="MN2493" s="7"/>
      <c r="MO2493" s="7"/>
      <c r="MP2493" s="7"/>
      <c r="MQ2493" s="152" t="s">
        <v>2105</v>
      </c>
      <c r="MR2493" s="7"/>
      <c r="MS2493" s="7"/>
      <c r="MT2493" s="7"/>
      <c r="MU2493" s="7"/>
      <c r="MV2493" s="7"/>
      <c r="MW2493" s="7"/>
      <c r="MX2493" s="7"/>
      <c r="MY2493" s="7"/>
      <c r="MZ2493" s="7"/>
      <c r="NA2493" s="7"/>
      <c r="NB2493" s="7"/>
      <c r="NC2493" s="7"/>
      <c r="ND2493" s="7"/>
      <c r="NE2493" s="7"/>
      <c r="NF2493" s="7"/>
      <c r="NG2493" s="7"/>
      <c r="NH2493" s="7"/>
      <c r="NI2493" s="7"/>
      <c r="NJ2493" s="7"/>
      <c r="NK2493" s="7"/>
      <c r="NL2493" s="7"/>
      <c r="NM2493" s="7"/>
      <c r="NN2493" s="7"/>
      <c r="NO2493" s="7"/>
      <c r="NP2493" s="7"/>
      <c r="NQ2493" s="7"/>
      <c r="NR2493" s="7"/>
      <c r="NS2493" s="7"/>
      <c r="NT2493" s="7"/>
      <c r="NU2493" s="7"/>
      <c r="NV2493" s="7"/>
      <c r="NW2493" s="7"/>
      <c r="NX2493" s="7"/>
      <c r="NY2493" s="7"/>
      <c r="NZ2493" s="7"/>
      <c r="OA2493" s="7"/>
      <c r="OB2493" s="7"/>
      <c r="OC2493" s="7"/>
      <c r="OD2493" s="7"/>
      <c r="OE2493" s="7"/>
      <c r="OF2493" s="7"/>
      <c r="OG2493" s="7"/>
      <c r="OH2493" s="7"/>
      <c r="OI2493" s="7"/>
      <c r="OJ2493" s="7"/>
      <c r="OK2493" s="7"/>
      <c r="OL2493" s="7"/>
      <c r="OM2493" s="7"/>
      <c r="ON2493" s="7"/>
      <c r="OO2493" s="7"/>
      <c r="OP2493" s="7"/>
      <c r="OQ2493" s="7"/>
      <c r="OR2493" s="7"/>
      <c r="OS2493" s="7"/>
      <c r="OT2493" s="7"/>
      <c r="OU2493" s="7"/>
      <c r="OV2493" s="7"/>
      <c r="OW2493" s="7"/>
      <c r="OX2493" s="7"/>
      <c r="OY2493" s="7"/>
      <c r="OZ2493" s="7"/>
      <c r="PA2493" s="7"/>
      <c r="PB2493" s="7"/>
      <c r="PC2493" s="7"/>
      <c r="PD2493" s="7"/>
    </row>
    <row r="2494" spans="347:420">
      <c r="MI2494" s="7"/>
      <c r="MJ2494" s="7"/>
      <c r="MK2494" s="7"/>
      <c r="ML2494" s="7"/>
      <c r="MM2494" s="7"/>
      <c r="MN2494" s="7"/>
      <c r="MO2494" s="7"/>
      <c r="MP2494" s="7"/>
      <c r="MQ2494" s="152" t="s">
        <v>2108</v>
      </c>
      <c r="MR2494" s="7"/>
      <c r="MS2494" s="7"/>
      <c r="MT2494" s="7"/>
      <c r="MU2494" s="7"/>
      <c r="MV2494" s="7"/>
      <c r="MW2494" s="7"/>
      <c r="MX2494" s="7"/>
      <c r="MY2494" s="7"/>
      <c r="MZ2494" s="7"/>
      <c r="NA2494" s="7"/>
      <c r="NB2494" s="7"/>
      <c r="NC2494" s="7"/>
      <c r="ND2494" s="7"/>
      <c r="NE2494" s="7"/>
      <c r="NF2494" s="7"/>
      <c r="NG2494" s="7"/>
      <c r="NH2494" s="7"/>
      <c r="NI2494" s="7"/>
      <c r="NJ2494" s="7"/>
      <c r="NK2494" s="7"/>
      <c r="NL2494" s="7"/>
      <c r="NM2494" s="7"/>
      <c r="NN2494" s="7"/>
      <c r="NO2494" s="7"/>
      <c r="NP2494" s="7"/>
      <c r="NQ2494" s="7"/>
      <c r="NR2494" s="7"/>
      <c r="NS2494" s="7"/>
      <c r="NT2494" s="7"/>
      <c r="NU2494" s="7"/>
      <c r="NV2494" s="7"/>
      <c r="NW2494" s="7"/>
      <c r="NX2494" s="7"/>
      <c r="NY2494" s="7"/>
      <c r="NZ2494" s="7"/>
      <c r="OA2494" s="7"/>
      <c r="OB2494" s="7"/>
      <c r="OC2494" s="7"/>
      <c r="OD2494" s="7"/>
      <c r="OE2494" s="7"/>
      <c r="OF2494" s="7"/>
      <c r="OG2494" s="7"/>
      <c r="OH2494" s="7"/>
      <c r="OI2494" s="7"/>
      <c r="OJ2494" s="7"/>
      <c r="OK2494" s="7"/>
      <c r="OL2494" s="7"/>
      <c r="OM2494" s="7"/>
      <c r="ON2494" s="7"/>
      <c r="OO2494" s="7"/>
      <c r="OP2494" s="7"/>
      <c r="OQ2494" s="7"/>
      <c r="OR2494" s="7"/>
      <c r="OS2494" s="7"/>
      <c r="OT2494" s="7"/>
      <c r="OU2494" s="7"/>
      <c r="OV2494" s="7"/>
      <c r="OW2494" s="7"/>
      <c r="OX2494" s="7"/>
      <c r="OY2494" s="7"/>
      <c r="OZ2494" s="7"/>
      <c r="PA2494" s="7"/>
      <c r="PB2494" s="7"/>
      <c r="PC2494" s="7"/>
      <c r="PD2494" s="7"/>
    </row>
    <row r="2495" spans="347:420">
      <c r="MI2495" s="7"/>
      <c r="MJ2495" s="7"/>
      <c r="MK2495" s="7"/>
      <c r="ML2495" s="7"/>
      <c r="MM2495" s="7"/>
      <c r="MN2495" s="7"/>
      <c r="MO2495" s="7"/>
      <c r="MP2495" s="7"/>
      <c r="MQ2495" s="152" t="s">
        <v>2110</v>
      </c>
      <c r="MR2495" s="7"/>
      <c r="MS2495" s="7"/>
      <c r="MT2495" s="7"/>
      <c r="MU2495" s="7"/>
      <c r="MV2495" s="7"/>
      <c r="MW2495" s="7"/>
      <c r="MX2495" s="7"/>
      <c r="MY2495" s="7"/>
      <c r="MZ2495" s="7"/>
      <c r="NA2495" s="7"/>
      <c r="NB2495" s="7"/>
      <c r="NC2495" s="7"/>
      <c r="ND2495" s="7"/>
      <c r="NE2495" s="7"/>
      <c r="NF2495" s="7"/>
      <c r="NG2495" s="7"/>
      <c r="NH2495" s="7"/>
      <c r="NI2495" s="7"/>
      <c r="NJ2495" s="7"/>
      <c r="NK2495" s="7"/>
      <c r="NL2495" s="7"/>
      <c r="NM2495" s="7"/>
      <c r="NN2495" s="7"/>
      <c r="NO2495" s="7"/>
      <c r="NP2495" s="7"/>
      <c r="NQ2495" s="7"/>
      <c r="NR2495" s="7"/>
      <c r="NS2495" s="7"/>
      <c r="NT2495" s="7"/>
      <c r="NU2495" s="7"/>
      <c r="NV2495" s="7"/>
      <c r="NW2495" s="7"/>
      <c r="NX2495" s="7"/>
      <c r="NY2495" s="7"/>
      <c r="NZ2495" s="7"/>
      <c r="OA2495" s="7"/>
      <c r="OB2495" s="7"/>
      <c r="OC2495" s="7"/>
      <c r="OD2495" s="7"/>
      <c r="OE2495" s="7"/>
      <c r="OF2495" s="7"/>
      <c r="OG2495" s="7"/>
      <c r="OH2495" s="7"/>
      <c r="OI2495" s="7"/>
      <c r="OJ2495" s="7"/>
      <c r="OK2495" s="7"/>
      <c r="OL2495" s="7"/>
      <c r="OM2495" s="7"/>
      <c r="ON2495" s="7"/>
      <c r="OO2495" s="7"/>
      <c r="OP2495" s="7"/>
      <c r="OQ2495" s="7"/>
      <c r="OR2495" s="7"/>
      <c r="OS2495" s="7"/>
      <c r="OT2495" s="7"/>
      <c r="OU2495" s="7"/>
      <c r="OV2495" s="7"/>
      <c r="OW2495" s="7"/>
      <c r="OX2495" s="7"/>
      <c r="OY2495" s="7"/>
      <c r="OZ2495" s="7"/>
      <c r="PA2495" s="7"/>
      <c r="PB2495" s="7"/>
      <c r="PC2495" s="7"/>
      <c r="PD2495" s="7"/>
    </row>
    <row r="2496" spans="347:420">
      <c r="MI2496" s="7"/>
      <c r="MJ2496" s="7"/>
      <c r="MK2496" s="7"/>
      <c r="ML2496" s="7"/>
      <c r="MM2496" s="7"/>
      <c r="MN2496" s="7"/>
      <c r="MO2496" s="7"/>
      <c r="MP2496" s="7"/>
      <c r="MQ2496" s="152" t="s">
        <v>688</v>
      </c>
      <c r="MR2496" s="7"/>
      <c r="MS2496" s="7"/>
      <c r="MT2496" s="7"/>
      <c r="MU2496" s="7"/>
      <c r="MV2496" s="7"/>
      <c r="MW2496" s="7"/>
      <c r="MX2496" s="7"/>
      <c r="MY2496" s="7"/>
      <c r="MZ2496" s="7"/>
      <c r="NA2496" s="7"/>
      <c r="NB2496" s="7"/>
      <c r="NC2496" s="7"/>
      <c r="ND2496" s="7"/>
      <c r="NE2496" s="7"/>
      <c r="NF2496" s="7"/>
      <c r="NG2496" s="7"/>
      <c r="NH2496" s="7"/>
      <c r="NI2496" s="7"/>
      <c r="NJ2496" s="7"/>
      <c r="NK2496" s="7"/>
      <c r="NL2496" s="7"/>
      <c r="NM2496" s="7"/>
      <c r="NN2496" s="7"/>
      <c r="NO2496" s="7"/>
      <c r="NP2496" s="7"/>
      <c r="NQ2496" s="7"/>
      <c r="NR2496" s="7"/>
      <c r="NS2496" s="7"/>
      <c r="NT2496" s="7"/>
      <c r="NU2496" s="7"/>
      <c r="NV2496" s="7"/>
      <c r="NW2496" s="7"/>
      <c r="NX2496" s="7"/>
      <c r="NY2496" s="7"/>
      <c r="NZ2496" s="7"/>
      <c r="OA2496" s="7"/>
      <c r="OB2496" s="7"/>
      <c r="OC2496" s="7"/>
      <c r="OD2496" s="7"/>
      <c r="OE2496" s="7"/>
      <c r="OF2496" s="7"/>
      <c r="OG2496" s="7"/>
      <c r="OH2496" s="7"/>
      <c r="OI2496" s="7"/>
      <c r="OJ2496" s="7"/>
      <c r="OK2496" s="7"/>
      <c r="OL2496" s="7"/>
      <c r="OM2496" s="7"/>
      <c r="ON2496" s="7"/>
      <c r="OO2496" s="7"/>
      <c r="OP2496" s="7"/>
      <c r="OQ2496" s="7"/>
      <c r="OR2496" s="7"/>
      <c r="OS2496" s="7"/>
      <c r="OT2496" s="7"/>
      <c r="OU2496" s="7"/>
      <c r="OV2496" s="7"/>
      <c r="OW2496" s="7"/>
      <c r="OX2496" s="7"/>
      <c r="OY2496" s="7"/>
      <c r="OZ2496" s="7"/>
      <c r="PA2496" s="7"/>
      <c r="PB2496" s="7"/>
      <c r="PC2496" s="7"/>
      <c r="PD2496" s="7"/>
    </row>
    <row r="2497" spans="347:420">
      <c r="MI2497" s="7"/>
      <c r="MJ2497" s="7"/>
      <c r="MK2497" s="7"/>
      <c r="ML2497" s="7"/>
      <c r="MM2497" s="7"/>
      <c r="MN2497" s="7"/>
      <c r="MO2497" s="7"/>
      <c r="MP2497" s="7"/>
      <c r="MQ2497" s="152" t="s">
        <v>2114</v>
      </c>
      <c r="MR2497" s="7"/>
      <c r="MS2497" s="7"/>
      <c r="MT2497" s="7"/>
      <c r="MU2497" s="7"/>
      <c r="MV2497" s="7"/>
      <c r="MW2497" s="7"/>
      <c r="MX2497" s="7"/>
      <c r="MY2497" s="7"/>
      <c r="MZ2497" s="7"/>
      <c r="NA2497" s="7"/>
      <c r="NB2497" s="7"/>
      <c r="NC2497" s="7"/>
      <c r="ND2497" s="7"/>
      <c r="NE2497" s="7"/>
      <c r="NF2497" s="7"/>
      <c r="NG2497" s="7"/>
      <c r="NH2497" s="7"/>
      <c r="NI2497" s="7"/>
      <c r="NJ2497" s="7"/>
      <c r="NK2497" s="7"/>
      <c r="NL2497" s="7"/>
      <c r="NM2497" s="7"/>
      <c r="NN2497" s="7"/>
      <c r="NO2497" s="7"/>
      <c r="NP2497" s="7"/>
      <c r="NQ2497" s="7"/>
      <c r="NR2497" s="7"/>
      <c r="NS2497" s="7"/>
      <c r="NT2497" s="7"/>
      <c r="NU2497" s="7"/>
      <c r="NV2497" s="7"/>
      <c r="NW2497" s="7"/>
      <c r="NX2497" s="7"/>
      <c r="NY2497" s="7"/>
      <c r="NZ2497" s="7"/>
      <c r="OA2497" s="7"/>
      <c r="OB2497" s="7"/>
      <c r="OC2497" s="7"/>
      <c r="OD2497" s="7"/>
      <c r="OE2497" s="7"/>
      <c r="OF2497" s="7"/>
      <c r="OG2497" s="7"/>
      <c r="OH2497" s="7"/>
      <c r="OI2497" s="7"/>
      <c r="OJ2497" s="7"/>
      <c r="OK2497" s="7"/>
      <c r="OL2497" s="7"/>
      <c r="OM2497" s="7"/>
      <c r="ON2497" s="7"/>
      <c r="OO2497" s="7"/>
      <c r="OP2497" s="7"/>
      <c r="OQ2497" s="7"/>
      <c r="OR2497" s="7"/>
      <c r="OS2497" s="7"/>
      <c r="OT2497" s="7"/>
      <c r="OU2497" s="7"/>
      <c r="OV2497" s="7"/>
      <c r="OW2497" s="7"/>
      <c r="OX2497" s="7"/>
      <c r="OY2497" s="7"/>
      <c r="OZ2497" s="7"/>
      <c r="PA2497" s="7"/>
      <c r="PB2497" s="7"/>
      <c r="PC2497" s="7"/>
      <c r="PD2497" s="7"/>
    </row>
    <row r="2498" spans="347:420">
      <c r="MI2498" s="7"/>
      <c r="MJ2498" s="7"/>
      <c r="MK2498" s="7"/>
      <c r="ML2498" s="7"/>
      <c r="MM2498" s="7"/>
      <c r="MN2498" s="7"/>
      <c r="MO2498" s="7"/>
      <c r="MP2498" s="7"/>
      <c r="MQ2498" s="152" t="s">
        <v>2117</v>
      </c>
      <c r="MR2498" s="7"/>
      <c r="MS2498" s="7"/>
      <c r="MT2498" s="7"/>
      <c r="MU2498" s="7"/>
      <c r="MV2498" s="7"/>
      <c r="MW2498" s="7"/>
      <c r="MX2498" s="7"/>
      <c r="MY2498" s="7"/>
      <c r="MZ2498" s="7"/>
      <c r="NA2498" s="7"/>
      <c r="NB2498" s="7"/>
      <c r="NC2498" s="7"/>
      <c r="ND2498" s="7"/>
      <c r="NE2498" s="7"/>
      <c r="NF2498" s="7"/>
      <c r="NG2498" s="7"/>
      <c r="NH2498" s="7"/>
      <c r="NI2498" s="7"/>
      <c r="NJ2498" s="7"/>
      <c r="NK2498" s="7"/>
      <c r="NL2498" s="7"/>
      <c r="NM2498" s="7"/>
      <c r="NN2498" s="7"/>
      <c r="NO2498" s="7"/>
      <c r="NP2498" s="7"/>
      <c r="NQ2498" s="7"/>
      <c r="NR2498" s="7"/>
      <c r="NS2498" s="7"/>
      <c r="NT2498" s="7"/>
      <c r="NU2498" s="7"/>
      <c r="NV2498" s="7"/>
      <c r="NW2498" s="7"/>
      <c r="NX2498" s="7"/>
      <c r="NY2498" s="7"/>
      <c r="NZ2498" s="7"/>
      <c r="OA2498" s="7"/>
      <c r="OB2498" s="7"/>
      <c r="OC2498" s="7"/>
      <c r="OD2498" s="7"/>
      <c r="OE2498" s="7"/>
      <c r="OF2498" s="7"/>
      <c r="OG2498" s="7"/>
      <c r="OH2498" s="7"/>
      <c r="OI2498" s="7"/>
      <c r="OJ2498" s="7"/>
      <c r="OK2498" s="7"/>
      <c r="OL2498" s="7"/>
      <c r="OM2498" s="7"/>
      <c r="ON2498" s="7"/>
      <c r="OO2498" s="7"/>
      <c r="OP2498" s="7"/>
      <c r="OQ2498" s="7"/>
      <c r="OR2498" s="7"/>
      <c r="OS2498" s="7"/>
      <c r="OT2498" s="7"/>
      <c r="OU2498" s="7"/>
      <c r="OV2498" s="7"/>
      <c r="OW2498" s="7"/>
      <c r="OX2498" s="7"/>
      <c r="OY2498" s="7"/>
      <c r="OZ2498" s="7"/>
      <c r="PA2498" s="7"/>
      <c r="PB2498" s="7"/>
      <c r="PC2498" s="7"/>
      <c r="PD2498" s="7"/>
    </row>
    <row r="2499" spans="347:420">
      <c r="MI2499" s="7"/>
      <c r="MJ2499" s="7"/>
      <c r="MK2499" s="7"/>
      <c r="ML2499" s="7"/>
      <c r="MM2499" s="7"/>
      <c r="MN2499" s="7"/>
      <c r="MO2499" s="7"/>
      <c r="MP2499" s="7"/>
      <c r="MQ2499" s="152" t="s">
        <v>2120</v>
      </c>
      <c r="MR2499" s="7"/>
      <c r="MS2499" s="7"/>
      <c r="MT2499" s="7"/>
      <c r="MU2499" s="7"/>
      <c r="MV2499" s="7"/>
      <c r="MW2499" s="7"/>
      <c r="MX2499" s="7"/>
      <c r="MY2499" s="7"/>
      <c r="MZ2499" s="7"/>
      <c r="NA2499" s="7"/>
      <c r="NB2499" s="7"/>
      <c r="NC2499" s="7"/>
      <c r="ND2499" s="7"/>
      <c r="NE2499" s="7"/>
      <c r="NF2499" s="7"/>
      <c r="NG2499" s="7"/>
      <c r="NH2499" s="7"/>
      <c r="NI2499" s="7"/>
      <c r="NJ2499" s="7"/>
      <c r="NK2499" s="7"/>
      <c r="NL2499" s="7"/>
      <c r="NM2499" s="7"/>
      <c r="NN2499" s="7"/>
      <c r="NO2499" s="7"/>
      <c r="NP2499" s="7"/>
      <c r="NQ2499" s="7"/>
      <c r="NR2499" s="7"/>
      <c r="NS2499" s="7"/>
      <c r="NT2499" s="7"/>
      <c r="NU2499" s="7"/>
      <c r="NV2499" s="7"/>
      <c r="NW2499" s="7"/>
      <c r="NX2499" s="7"/>
      <c r="NY2499" s="7"/>
      <c r="NZ2499" s="7"/>
      <c r="OA2499" s="7"/>
      <c r="OB2499" s="7"/>
      <c r="OC2499" s="7"/>
      <c r="OD2499" s="7"/>
      <c r="OE2499" s="7"/>
      <c r="OF2499" s="7"/>
      <c r="OG2499" s="7"/>
      <c r="OH2499" s="7"/>
      <c r="OI2499" s="7"/>
      <c r="OJ2499" s="7"/>
      <c r="OK2499" s="7"/>
      <c r="OL2499" s="7"/>
      <c r="OM2499" s="7"/>
      <c r="ON2499" s="7"/>
      <c r="OO2499" s="7"/>
      <c r="OP2499" s="7"/>
      <c r="OQ2499" s="7"/>
      <c r="OR2499" s="7"/>
      <c r="OS2499" s="7"/>
      <c r="OT2499" s="7"/>
      <c r="OU2499" s="7"/>
      <c r="OV2499" s="7"/>
      <c r="OW2499" s="7"/>
      <c r="OX2499" s="7"/>
      <c r="OY2499" s="7"/>
      <c r="OZ2499" s="7"/>
      <c r="PA2499" s="7"/>
      <c r="PB2499" s="7"/>
      <c r="PC2499" s="7"/>
      <c r="PD2499" s="7"/>
    </row>
    <row r="2500" spans="347:420">
      <c r="MI2500" s="7"/>
      <c r="MJ2500" s="7"/>
      <c r="MK2500" s="7"/>
      <c r="ML2500" s="7"/>
      <c r="MM2500" s="7"/>
      <c r="MN2500" s="7"/>
      <c r="MO2500" s="7"/>
      <c r="MP2500" s="7"/>
      <c r="MQ2500" s="152" t="s">
        <v>2122</v>
      </c>
      <c r="MR2500" s="7"/>
      <c r="MS2500" s="7"/>
      <c r="MT2500" s="7"/>
      <c r="MU2500" s="7"/>
      <c r="MV2500" s="7"/>
      <c r="MW2500" s="7"/>
      <c r="MX2500" s="7"/>
      <c r="MY2500" s="7"/>
      <c r="MZ2500" s="7"/>
      <c r="NA2500" s="7"/>
      <c r="NB2500" s="7"/>
      <c r="NC2500" s="7"/>
      <c r="ND2500" s="7"/>
      <c r="NE2500" s="7"/>
      <c r="NF2500" s="7"/>
      <c r="NG2500" s="7"/>
      <c r="NH2500" s="7"/>
      <c r="NI2500" s="7"/>
      <c r="NJ2500" s="7"/>
      <c r="NK2500" s="7"/>
      <c r="NL2500" s="7"/>
      <c r="NM2500" s="7"/>
      <c r="NN2500" s="7"/>
      <c r="NO2500" s="7"/>
      <c r="NP2500" s="7"/>
      <c r="NQ2500" s="7"/>
      <c r="NR2500" s="7"/>
      <c r="NS2500" s="7"/>
      <c r="NT2500" s="7"/>
      <c r="NU2500" s="7"/>
      <c r="NV2500" s="7"/>
      <c r="NW2500" s="7"/>
      <c r="NX2500" s="7"/>
      <c r="NY2500" s="7"/>
      <c r="NZ2500" s="7"/>
      <c r="OA2500" s="7"/>
      <c r="OB2500" s="7"/>
      <c r="OC2500" s="7"/>
      <c r="OD2500" s="7"/>
      <c r="OE2500" s="7"/>
      <c r="OF2500" s="7"/>
      <c r="OG2500" s="7"/>
      <c r="OH2500" s="7"/>
      <c r="OI2500" s="7"/>
      <c r="OJ2500" s="7"/>
      <c r="OK2500" s="7"/>
      <c r="OL2500" s="7"/>
      <c r="OM2500" s="7"/>
      <c r="ON2500" s="7"/>
      <c r="OO2500" s="7"/>
      <c r="OP2500" s="7"/>
      <c r="OQ2500" s="7"/>
      <c r="OR2500" s="7"/>
      <c r="OS2500" s="7"/>
      <c r="OT2500" s="7"/>
      <c r="OU2500" s="7"/>
      <c r="OV2500" s="7"/>
      <c r="OW2500" s="7"/>
      <c r="OX2500" s="7"/>
      <c r="OY2500" s="7"/>
      <c r="OZ2500" s="7"/>
      <c r="PA2500" s="7"/>
      <c r="PB2500" s="7"/>
      <c r="PC2500" s="7"/>
      <c r="PD2500" s="7"/>
    </row>
    <row r="2501" spans="347:420">
      <c r="MI2501" s="7"/>
      <c r="MJ2501" s="7"/>
      <c r="MK2501" s="7"/>
      <c r="ML2501" s="7"/>
      <c r="MM2501" s="7"/>
      <c r="MN2501" s="7"/>
      <c r="MO2501" s="7"/>
      <c r="MP2501" s="7"/>
      <c r="MQ2501" s="152" t="s">
        <v>898</v>
      </c>
      <c r="MR2501" s="7"/>
      <c r="MS2501" s="7"/>
      <c r="MT2501" s="7"/>
      <c r="MU2501" s="7"/>
      <c r="MV2501" s="7"/>
      <c r="MW2501" s="7"/>
      <c r="MX2501" s="7"/>
      <c r="MY2501" s="7"/>
      <c r="MZ2501" s="7"/>
      <c r="NA2501" s="7"/>
      <c r="NB2501" s="7"/>
      <c r="NC2501" s="7"/>
      <c r="ND2501" s="7"/>
      <c r="NE2501" s="7"/>
      <c r="NF2501" s="7"/>
      <c r="NG2501" s="7"/>
      <c r="NH2501" s="7"/>
      <c r="NI2501" s="7"/>
      <c r="NJ2501" s="7"/>
      <c r="NK2501" s="7"/>
      <c r="NL2501" s="7"/>
      <c r="NM2501" s="7"/>
      <c r="NN2501" s="7"/>
      <c r="NO2501" s="7"/>
      <c r="NP2501" s="7"/>
      <c r="NQ2501" s="7"/>
      <c r="NR2501" s="7"/>
      <c r="NS2501" s="7"/>
      <c r="NT2501" s="7"/>
      <c r="NU2501" s="7"/>
      <c r="NV2501" s="7"/>
      <c r="NW2501" s="7"/>
      <c r="NX2501" s="7"/>
      <c r="NY2501" s="7"/>
      <c r="NZ2501" s="7"/>
      <c r="OA2501" s="7"/>
      <c r="OB2501" s="7"/>
      <c r="OC2501" s="7"/>
      <c r="OD2501" s="7"/>
      <c r="OE2501" s="7"/>
      <c r="OF2501" s="7"/>
      <c r="OG2501" s="7"/>
      <c r="OH2501" s="7"/>
      <c r="OI2501" s="7"/>
      <c r="OJ2501" s="7"/>
      <c r="OK2501" s="7"/>
      <c r="OL2501" s="7"/>
      <c r="OM2501" s="7"/>
      <c r="ON2501" s="7"/>
      <c r="OO2501" s="7"/>
      <c r="OP2501" s="7"/>
      <c r="OQ2501" s="7"/>
      <c r="OR2501" s="7"/>
      <c r="OS2501" s="7"/>
      <c r="OT2501" s="7"/>
      <c r="OU2501" s="7"/>
      <c r="OV2501" s="7"/>
      <c r="OW2501" s="7"/>
      <c r="OX2501" s="7"/>
      <c r="OY2501" s="7"/>
      <c r="OZ2501" s="7"/>
      <c r="PA2501" s="7"/>
      <c r="PB2501" s="7"/>
      <c r="PC2501" s="7"/>
      <c r="PD2501" s="7"/>
    </row>
    <row r="2502" spans="347:420">
      <c r="MI2502" s="7"/>
      <c r="MJ2502" s="7"/>
      <c r="MK2502" s="7"/>
      <c r="ML2502" s="7"/>
      <c r="MM2502" s="7"/>
      <c r="MN2502" s="7"/>
      <c r="MO2502" s="7"/>
      <c r="MP2502" s="7"/>
      <c r="MQ2502" s="152" t="s">
        <v>2127</v>
      </c>
      <c r="MR2502" s="7"/>
      <c r="MS2502" s="7"/>
      <c r="MT2502" s="7"/>
      <c r="MU2502" s="7"/>
      <c r="MV2502" s="7"/>
      <c r="MW2502" s="7"/>
      <c r="MX2502" s="7"/>
      <c r="MY2502" s="7"/>
      <c r="MZ2502" s="7"/>
      <c r="NA2502" s="7"/>
      <c r="NB2502" s="7"/>
      <c r="NC2502" s="7"/>
      <c r="ND2502" s="7"/>
      <c r="NE2502" s="7"/>
      <c r="NF2502" s="7"/>
      <c r="NG2502" s="7"/>
      <c r="NH2502" s="7"/>
      <c r="NI2502" s="7"/>
      <c r="NJ2502" s="7"/>
      <c r="NK2502" s="7"/>
      <c r="NL2502" s="7"/>
      <c r="NM2502" s="7"/>
      <c r="NN2502" s="7"/>
      <c r="NO2502" s="7"/>
      <c r="NP2502" s="7"/>
      <c r="NQ2502" s="7"/>
      <c r="NR2502" s="7"/>
      <c r="NS2502" s="7"/>
      <c r="NT2502" s="7"/>
      <c r="NU2502" s="7"/>
      <c r="NV2502" s="7"/>
      <c r="NW2502" s="7"/>
      <c r="NX2502" s="7"/>
      <c r="NY2502" s="7"/>
      <c r="NZ2502" s="7"/>
      <c r="OA2502" s="7"/>
      <c r="OB2502" s="7"/>
      <c r="OC2502" s="7"/>
      <c r="OD2502" s="7"/>
      <c r="OE2502" s="7"/>
      <c r="OF2502" s="7"/>
      <c r="OG2502" s="7"/>
      <c r="OH2502" s="7"/>
      <c r="OI2502" s="7"/>
      <c r="OJ2502" s="7"/>
      <c r="OK2502" s="7"/>
      <c r="OL2502" s="7"/>
      <c r="OM2502" s="7"/>
      <c r="ON2502" s="7"/>
      <c r="OO2502" s="7"/>
      <c r="OP2502" s="7"/>
      <c r="OQ2502" s="7"/>
      <c r="OR2502" s="7"/>
      <c r="OS2502" s="7"/>
      <c r="OT2502" s="7"/>
      <c r="OU2502" s="7"/>
      <c r="OV2502" s="7"/>
      <c r="OW2502" s="7"/>
      <c r="OX2502" s="7"/>
      <c r="OY2502" s="7"/>
      <c r="OZ2502" s="7"/>
      <c r="PA2502" s="7"/>
      <c r="PB2502" s="7"/>
      <c r="PC2502" s="7"/>
      <c r="PD2502" s="7"/>
    </row>
    <row r="2503" spans="347:420">
      <c r="MI2503" s="7"/>
      <c r="MJ2503" s="7"/>
      <c r="MK2503" s="7"/>
      <c r="ML2503" s="7"/>
      <c r="MM2503" s="7"/>
      <c r="MN2503" s="7"/>
      <c r="MO2503" s="7"/>
      <c r="MP2503" s="7"/>
      <c r="MQ2503" s="152" t="s">
        <v>2130</v>
      </c>
      <c r="MR2503" s="7"/>
      <c r="MS2503" s="7"/>
      <c r="MT2503" s="7"/>
      <c r="MU2503" s="7"/>
      <c r="MV2503" s="7"/>
      <c r="MW2503" s="7"/>
      <c r="MX2503" s="7"/>
      <c r="MY2503" s="7"/>
      <c r="MZ2503" s="7"/>
      <c r="NA2503" s="7"/>
      <c r="NB2503" s="7"/>
      <c r="NC2503" s="7"/>
      <c r="ND2503" s="7"/>
      <c r="NE2503" s="7"/>
      <c r="NF2503" s="7"/>
      <c r="NG2503" s="7"/>
      <c r="NH2503" s="7"/>
      <c r="NI2503" s="7"/>
      <c r="NJ2503" s="7"/>
      <c r="NK2503" s="7"/>
      <c r="NL2503" s="7"/>
      <c r="NM2503" s="7"/>
      <c r="NN2503" s="7"/>
      <c r="NO2503" s="7"/>
      <c r="NP2503" s="7"/>
      <c r="NQ2503" s="7"/>
      <c r="NR2503" s="7"/>
      <c r="NS2503" s="7"/>
      <c r="NT2503" s="7"/>
      <c r="NU2503" s="7"/>
      <c r="NV2503" s="7"/>
      <c r="NW2503" s="7"/>
      <c r="NX2503" s="7"/>
      <c r="NY2503" s="7"/>
      <c r="NZ2503" s="7"/>
      <c r="OA2503" s="7"/>
      <c r="OB2503" s="7"/>
      <c r="OC2503" s="7"/>
      <c r="OD2503" s="7"/>
      <c r="OE2503" s="7"/>
      <c r="OF2503" s="7"/>
      <c r="OG2503" s="7"/>
      <c r="OH2503" s="7"/>
      <c r="OI2503" s="7"/>
      <c r="OJ2503" s="7"/>
      <c r="OK2503" s="7"/>
      <c r="OL2503" s="7"/>
      <c r="OM2503" s="7"/>
      <c r="ON2503" s="7"/>
      <c r="OO2503" s="7"/>
      <c r="OP2503" s="7"/>
      <c r="OQ2503" s="7"/>
      <c r="OR2503" s="7"/>
      <c r="OS2503" s="7"/>
      <c r="OT2503" s="7"/>
      <c r="OU2503" s="7"/>
      <c r="OV2503" s="7"/>
      <c r="OW2503" s="7"/>
      <c r="OX2503" s="7"/>
      <c r="OY2503" s="7"/>
      <c r="OZ2503" s="7"/>
      <c r="PA2503" s="7"/>
      <c r="PB2503" s="7"/>
      <c r="PC2503" s="7"/>
      <c r="PD2503" s="7"/>
    </row>
    <row r="2504" spans="347:420">
      <c r="MI2504" s="7"/>
      <c r="MJ2504" s="7"/>
      <c r="MK2504" s="7"/>
      <c r="ML2504" s="7"/>
      <c r="MM2504" s="7"/>
      <c r="MN2504" s="7"/>
      <c r="MO2504" s="7"/>
      <c r="MP2504" s="7"/>
      <c r="MQ2504" s="152" t="s">
        <v>2133</v>
      </c>
      <c r="MR2504" s="7"/>
      <c r="MS2504" s="7"/>
      <c r="MT2504" s="7"/>
      <c r="MU2504" s="7"/>
      <c r="MV2504" s="7"/>
      <c r="MW2504" s="7"/>
      <c r="MX2504" s="7"/>
      <c r="MY2504" s="7"/>
      <c r="MZ2504" s="7"/>
      <c r="NA2504" s="7"/>
      <c r="NB2504" s="7"/>
      <c r="NC2504" s="7"/>
      <c r="ND2504" s="7"/>
      <c r="NE2504" s="7"/>
      <c r="NF2504" s="7"/>
      <c r="NG2504" s="7"/>
      <c r="NH2504" s="7"/>
      <c r="NI2504" s="7"/>
      <c r="NJ2504" s="7"/>
      <c r="NK2504" s="7"/>
      <c r="NL2504" s="7"/>
      <c r="NM2504" s="7"/>
      <c r="NN2504" s="7"/>
      <c r="NO2504" s="7"/>
      <c r="NP2504" s="7"/>
      <c r="NQ2504" s="7"/>
      <c r="NR2504" s="7"/>
      <c r="NS2504" s="7"/>
      <c r="NT2504" s="7"/>
      <c r="NU2504" s="7"/>
      <c r="NV2504" s="7"/>
      <c r="NW2504" s="7"/>
      <c r="NX2504" s="7"/>
      <c r="NY2504" s="7"/>
      <c r="NZ2504" s="7"/>
      <c r="OA2504" s="7"/>
      <c r="OB2504" s="7"/>
      <c r="OC2504" s="7"/>
      <c r="OD2504" s="7"/>
      <c r="OE2504" s="7"/>
      <c r="OF2504" s="7"/>
      <c r="OG2504" s="7"/>
      <c r="OH2504" s="7"/>
      <c r="OI2504" s="7"/>
      <c r="OJ2504" s="7"/>
      <c r="OK2504" s="7"/>
      <c r="OL2504" s="7"/>
      <c r="OM2504" s="7"/>
      <c r="ON2504" s="7"/>
      <c r="OO2504" s="7"/>
      <c r="OP2504" s="7"/>
      <c r="OQ2504" s="7"/>
      <c r="OR2504" s="7"/>
      <c r="OS2504" s="7"/>
      <c r="OT2504" s="7"/>
      <c r="OU2504" s="7"/>
      <c r="OV2504" s="7"/>
      <c r="OW2504" s="7"/>
      <c r="OX2504" s="7"/>
      <c r="OY2504" s="7"/>
      <c r="OZ2504" s="7"/>
      <c r="PA2504" s="7"/>
      <c r="PB2504" s="7"/>
      <c r="PC2504" s="7"/>
      <c r="PD2504" s="7"/>
    </row>
    <row r="2505" spans="347:420">
      <c r="MI2505" s="7"/>
      <c r="MJ2505" s="7"/>
      <c r="MK2505" s="7"/>
      <c r="ML2505" s="7"/>
      <c r="MM2505" s="7"/>
      <c r="MN2505" s="7"/>
      <c r="MO2505" s="7"/>
      <c r="MP2505" s="7"/>
      <c r="MQ2505" s="152" t="s">
        <v>2136</v>
      </c>
      <c r="MR2505" s="7"/>
      <c r="MS2505" s="7"/>
      <c r="MT2505" s="7"/>
      <c r="MU2505" s="7"/>
      <c r="MV2505" s="7"/>
      <c r="MW2505" s="7"/>
      <c r="MX2505" s="7"/>
      <c r="MY2505" s="7"/>
      <c r="MZ2505" s="7"/>
      <c r="NA2505" s="7"/>
      <c r="NB2505" s="7"/>
      <c r="NC2505" s="7"/>
      <c r="ND2505" s="7"/>
      <c r="NE2505" s="7"/>
      <c r="NF2505" s="7"/>
      <c r="NG2505" s="7"/>
      <c r="NH2505" s="7"/>
      <c r="NI2505" s="7"/>
      <c r="NJ2505" s="7"/>
      <c r="NK2505" s="7"/>
      <c r="NL2505" s="7"/>
      <c r="NM2505" s="7"/>
      <c r="NN2505" s="7"/>
      <c r="NO2505" s="7"/>
      <c r="NP2505" s="7"/>
      <c r="NQ2505" s="7"/>
      <c r="NR2505" s="7"/>
      <c r="NS2505" s="7"/>
      <c r="NT2505" s="7"/>
      <c r="NU2505" s="7"/>
      <c r="NV2505" s="7"/>
      <c r="NW2505" s="7"/>
      <c r="NX2505" s="7"/>
      <c r="NY2505" s="7"/>
      <c r="NZ2505" s="7"/>
      <c r="OA2505" s="7"/>
      <c r="OB2505" s="7"/>
      <c r="OC2505" s="7"/>
      <c r="OD2505" s="7"/>
      <c r="OE2505" s="7"/>
      <c r="OF2505" s="7"/>
      <c r="OG2505" s="7"/>
      <c r="OH2505" s="7"/>
      <c r="OI2505" s="7"/>
      <c r="OJ2505" s="7"/>
      <c r="OK2505" s="7"/>
      <c r="OL2505" s="7"/>
      <c r="OM2505" s="7"/>
      <c r="ON2505" s="7"/>
      <c r="OO2505" s="7"/>
      <c r="OP2505" s="7"/>
      <c r="OQ2505" s="7"/>
      <c r="OR2505" s="7"/>
      <c r="OS2505" s="7"/>
      <c r="OT2505" s="7"/>
      <c r="OU2505" s="7"/>
      <c r="OV2505" s="7"/>
      <c r="OW2505" s="7"/>
      <c r="OX2505" s="7"/>
      <c r="OY2505" s="7"/>
      <c r="OZ2505" s="7"/>
      <c r="PA2505" s="7"/>
      <c r="PB2505" s="7"/>
      <c r="PC2505" s="7"/>
      <c r="PD2505" s="7"/>
    </row>
    <row r="2506" spans="347:420">
      <c r="MI2506" s="7"/>
      <c r="MJ2506" s="7"/>
      <c r="MK2506" s="7"/>
      <c r="ML2506" s="7"/>
      <c r="MM2506" s="7"/>
      <c r="MN2506" s="7"/>
      <c r="MO2506" s="7"/>
      <c r="MP2506" s="7"/>
      <c r="MQ2506" s="152" t="s">
        <v>2139</v>
      </c>
      <c r="MR2506" s="7"/>
      <c r="MS2506" s="7"/>
      <c r="MT2506" s="7"/>
      <c r="MU2506" s="7"/>
      <c r="MV2506" s="7"/>
      <c r="MW2506" s="7"/>
      <c r="MX2506" s="7"/>
      <c r="MY2506" s="7"/>
      <c r="MZ2506" s="7"/>
      <c r="NA2506" s="7"/>
      <c r="NB2506" s="7"/>
      <c r="NC2506" s="7"/>
      <c r="ND2506" s="7"/>
      <c r="NE2506" s="7"/>
      <c r="NF2506" s="7"/>
      <c r="NG2506" s="7"/>
      <c r="NH2506" s="7"/>
      <c r="NI2506" s="7"/>
      <c r="NJ2506" s="7"/>
      <c r="NK2506" s="7"/>
      <c r="NL2506" s="7"/>
      <c r="NM2506" s="7"/>
      <c r="NN2506" s="7"/>
      <c r="NO2506" s="7"/>
      <c r="NP2506" s="7"/>
      <c r="NQ2506" s="7"/>
      <c r="NR2506" s="7"/>
      <c r="NS2506" s="7"/>
      <c r="NT2506" s="7"/>
      <c r="NU2506" s="7"/>
      <c r="NV2506" s="7"/>
      <c r="NW2506" s="7"/>
      <c r="NX2506" s="7"/>
      <c r="NY2506" s="7"/>
      <c r="NZ2506" s="7"/>
      <c r="OA2506" s="7"/>
      <c r="OB2506" s="7"/>
      <c r="OC2506" s="7"/>
      <c r="OD2506" s="7"/>
      <c r="OE2506" s="7"/>
      <c r="OF2506" s="7"/>
      <c r="OG2506" s="7"/>
      <c r="OH2506" s="7"/>
      <c r="OI2506" s="7"/>
      <c r="OJ2506" s="7"/>
      <c r="OK2506" s="7"/>
      <c r="OL2506" s="7"/>
      <c r="OM2506" s="7"/>
      <c r="ON2506" s="7"/>
      <c r="OO2506" s="7"/>
      <c r="OP2506" s="7"/>
      <c r="OQ2506" s="7"/>
      <c r="OR2506" s="7"/>
      <c r="OS2506" s="7"/>
      <c r="OT2506" s="7"/>
      <c r="OU2506" s="7"/>
      <c r="OV2506" s="7"/>
      <c r="OW2506" s="7"/>
      <c r="OX2506" s="7"/>
      <c r="OY2506" s="7"/>
      <c r="OZ2506" s="7"/>
      <c r="PA2506" s="7"/>
      <c r="PB2506" s="7"/>
      <c r="PC2506" s="7"/>
      <c r="PD2506" s="7"/>
    </row>
    <row r="2507" spans="347:420">
      <c r="MI2507" s="7"/>
      <c r="MJ2507" s="7"/>
      <c r="MK2507" s="7"/>
      <c r="ML2507" s="7"/>
      <c r="MM2507" s="7"/>
      <c r="MN2507" s="7"/>
      <c r="MO2507" s="7"/>
      <c r="MP2507" s="7"/>
      <c r="MQ2507" s="152" t="s">
        <v>2142</v>
      </c>
      <c r="MR2507" s="7"/>
      <c r="MS2507" s="7"/>
      <c r="MT2507" s="7"/>
      <c r="MU2507" s="7"/>
      <c r="MV2507" s="7"/>
      <c r="MW2507" s="7"/>
      <c r="MX2507" s="7"/>
      <c r="MY2507" s="7"/>
      <c r="MZ2507" s="7"/>
      <c r="NA2507" s="7"/>
      <c r="NB2507" s="7"/>
      <c r="NC2507" s="7"/>
      <c r="ND2507" s="7"/>
      <c r="NE2507" s="7"/>
      <c r="NF2507" s="7"/>
      <c r="NG2507" s="7"/>
      <c r="NH2507" s="7"/>
      <c r="NI2507" s="7"/>
      <c r="NJ2507" s="7"/>
      <c r="NK2507" s="7"/>
      <c r="NL2507" s="7"/>
      <c r="NM2507" s="7"/>
      <c r="NN2507" s="7"/>
      <c r="NO2507" s="7"/>
      <c r="NP2507" s="7"/>
      <c r="NQ2507" s="7"/>
      <c r="NR2507" s="7"/>
      <c r="NS2507" s="7"/>
      <c r="NT2507" s="7"/>
      <c r="NU2507" s="7"/>
      <c r="NV2507" s="7"/>
      <c r="NW2507" s="7"/>
      <c r="NX2507" s="7"/>
      <c r="NY2507" s="7"/>
      <c r="NZ2507" s="7"/>
      <c r="OA2507" s="7"/>
      <c r="OB2507" s="7"/>
      <c r="OC2507" s="7"/>
      <c r="OD2507" s="7"/>
      <c r="OE2507" s="7"/>
      <c r="OF2507" s="7"/>
      <c r="OG2507" s="7"/>
      <c r="OH2507" s="7"/>
      <c r="OI2507" s="7"/>
      <c r="OJ2507" s="7"/>
      <c r="OK2507" s="7"/>
      <c r="OL2507" s="7"/>
      <c r="OM2507" s="7"/>
      <c r="ON2507" s="7"/>
      <c r="OO2507" s="7"/>
      <c r="OP2507" s="7"/>
      <c r="OQ2507" s="7"/>
      <c r="OR2507" s="7"/>
      <c r="OS2507" s="7"/>
      <c r="OT2507" s="7"/>
      <c r="OU2507" s="7"/>
      <c r="OV2507" s="7"/>
      <c r="OW2507" s="7"/>
      <c r="OX2507" s="7"/>
      <c r="OY2507" s="7"/>
      <c r="OZ2507" s="7"/>
      <c r="PA2507" s="7"/>
      <c r="PB2507" s="7"/>
      <c r="PC2507" s="7"/>
      <c r="PD2507" s="7"/>
    </row>
    <row r="2508" spans="347:420">
      <c r="MI2508" s="7"/>
      <c r="MJ2508" s="7"/>
      <c r="MK2508" s="7"/>
      <c r="ML2508" s="7"/>
      <c r="MM2508" s="7"/>
      <c r="MN2508" s="7"/>
      <c r="MO2508" s="7"/>
      <c r="MP2508" s="7"/>
      <c r="MQ2508" s="152" t="s">
        <v>1892</v>
      </c>
      <c r="MR2508" s="7"/>
      <c r="MS2508" s="7"/>
      <c r="MT2508" s="7"/>
      <c r="MU2508" s="7"/>
      <c r="MV2508" s="7"/>
      <c r="MW2508" s="7"/>
      <c r="MX2508" s="7"/>
      <c r="MY2508" s="7"/>
      <c r="MZ2508" s="7"/>
      <c r="NA2508" s="7"/>
      <c r="NB2508" s="7"/>
      <c r="NC2508" s="7"/>
      <c r="ND2508" s="7"/>
      <c r="NE2508" s="7"/>
      <c r="NF2508" s="7"/>
      <c r="NG2508" s="7"/>
      <c r="NH2508" s="7"/>
      <c r="NI2508" s="7"/>
      <c r="NJ2508" s="7"/>
      <c r="NK2508" s="7"/>
      <c r="NL2508" s="7"/>
      <c r="NM2508" s="7"/>
      <c r="NN2508" s="7"/>
      <c r="NO2508" s="7"/>
      <c r="NP2508" s="7"/>
      <c r="NQ2508" s="7"/>
      <c r="NR2508" s="7"/>
      <c r="NS2508" s="7"/>
      <c r="NT2508" s="7"/>
      <c r="NU2508" s="7"/>
      <c r="NV2508" s="7"/>
      <c r="NW2508" s="7"/>
      <c r="NX2508" s="7"/>
      <c r="NY2508" s="7"/>
      <c r="NZ2508" s="7"/>
      <c r="OA2508" s="7"/>
      <c r="OB2508" s="7"/>
      <c r="OC2508" s="7"/>
      <c r="OD2508" s="7"/>
      <c r="OE2508" s="7"/>
      <c r="OF2508" s="7"/>
      <c r="OG2508" s="7"/>
      <c r="OH2508" s="7"/>
      <c r="OI2508" s="7"/>
      <c r="OJ2508" s="7"/>
      <c r="OK2508" s="7"/>
      <c r="OL2508" s="7"/>
      <c r="OM2508" s="7"/>
      <c r="ON2508" s="7"/>
      <c r="OO2508" s="7"/>
      <c r="OP2508" s="7"/>
      <c r="OQ2508" s="7"/>
      <c r="OR2508" s="7"/>
      <c r="OS2508" s="7"/>
      <c r="OT2508" s="7"/>
      <c r="OU2508" s="7"/>
      <c r="OV2508" s="7"/>
      <c r="OW2508" s="7"/>
      <c r="OX2508" s="7"/>
      <c r="OY2508" s="7"/>
      <c r="OZ2508" s="7"/>
      <c r="PA2508" s="7"/>
      <c r="PB2508" s="7"/>
      <c r="PC2508" s="7"/>
      <c r="PD2508" s="7"/>
    </row>
    <row r="2509" spans="347:420">
      <c r="MI2509" s="7"/>
      <c r="MJ2509" s="7"/>
      <c r="MK2509" s="7"/>
      <c r="ML2509" s="7"/>
      <c r="MM2509" s="7"/>
      <c r="MN2509" s="7"/>
      <c r="MO2509" s="7"/>
      <c r="MP2509" s="7"/>
      <c r="MQ2509" s="152" t="s">
        <v>1055</v>
      </c>
      <c r="MR2509" s="7"/>
      <c r="MS2509" s="7"/>
      <c r="MT2509" s="7"/>
      <c r="MU2509" s="7"/>
      <c r="MV2509" s="7"/>
      <c r="MW2509" s="7"/>
      <c r="MX2509" s="7"/>
      <c r="MY2509" s="7"/>
      <c r="MZ2509" s="7"/>
      <c r="NA2509" s="7"/>
      <c r="NB2509" s="7"/>
      <c r="NC2509" s="7"/>
      <c r="ND2509" s="7"/>
      <c r="NE2509" s="7"/>
      <c r="NF2509" s="7"/>
      <c r="NG2509" s="7"/>
      <c r="NH2509" s="7"/>
      <c r="NI2509" s="7"/>
      <c r="NJ2509" s="7"/>
      <c r="NK2509" s="7"/>
      <c r="NL2509" s="7"/>
      <c r="NM2509" s="7"/>
      <c r="NN2509" s="7"/>
      <c r="NO2509" s="7"/>
      <c r="NP2509" s="7"/>
      <c r="NQ2509" s="7"/>
      <c r="NR2509" s="7"/>
      <c r="NS2509" s="7"/>
      <c r="NT2509" s="7"/>
      <c r="NU2509" s="7"/>
      <c r="NV2509" s="7"/>
      <c r="NW2509" s="7"/>
      <c r="NX2509" s="7"/>
      <c r="NY2509" s="7"/>
      <c r="NZ2509" s="7"/>
      <c r="OA2509" s="7"/>
      <c r="OB2509" s="7"/>
      <c r="OC2509" s="7"/>
      <c r="OD2509" s="7"/>
      <c r="OE2509" s="7"/>
      <c r="OF2509" s="7"/>
      <c r="OG2509" s="7"/>
      <c r="OH2509" s="7"/>
      <c r="OI2509" s="7"/>
      <c r="OJ2509" s="7"/>
      <c r="OK2509" s="7"/>
      <c r="OL2509" s="7"/>
      <c r="OM2509" s="7"/>
      <c r="ON2509" s="7"/>
      <c r="OO2509" s="7"/>
      <c r="OP2509" s="7"/>
      <c r="OQ2509" s="7"/>
      <c r="OR2509" s="7"/>
      <c r="OS2509" s="7"/>
      <c r="OT2509" s="7"/>
      <c r="OU2509" s="7"/>
      <c r="OV2509" s="7"/>
      <c r="OW2509" s="7"/>
      <c r="OX2509" s="7"/>
      <c r="OY2509" s="7"/>
      <c r="OZ2509" s="7"/>
      <c r="PA2509" s="7"/>
      <c r="PB2509" s="7"/>
      <c r="PC2509" s="7"/>
      <c r="PD2509" s="7"/>
    </row>
    <row r="2510" spans="347:420">
      <c r="MI2510" s="7"/>
      <c r="MJ2510" s="7"/>
      <c r="MK2510" s="7"/>
      <c r="ML2510" s="7"/>
      <c r="MM2510" s="7"/>
      <c r="MN2510" s="7"/>
      <c r="MO2510" s="7"/>
      <c r="MP2510" s="7"/>
      <c r="MQ2510" s="152" t="s">
        <v>2149</v>
      </c>
      <c r="MR2510" s="7"/>
      <c r="MS2510" s="7"/>
      <c r="MT2510" s="7"/>
      <c r="MU2510" s="7"/>
      <c r="MV2510" s="7"/>
      <c r="MW2510" s="7"/>
      <c r="MX2510" s="7"/>
      <c r="MY2510" s="7"/>
      <c r="MZ2510" s="7"/>
      <c r="NA2510" s="7"/>
      <c r="NB2510" s="7"/>
      <c r="NC2510" s="7"/>
      <c r="ND2510" s="7"/>
      <c r="NE2510" s="7"/>
      <c r="NF2510" s="7"/>
      <c r="NG2510" s="7"/>
      <c r="NH2510" s="7"/>
      <c r="NI2510" s="7"/>
      <c r="NJ2510" s="7"/>
      <c r="NK2510" s="7"/>
      <c r="NL2510" s="7"/>
      <c r="NM2510" s="7"/>
      <c r="NN2510" s="7"/>
      <c r="NO2510" s="7"/>
      <c r="NP2510" s="7"/>
      <c r="NQ2510" s="7"/>
      <c r="NR2510" s="7"/>
      <c r="NS2510" s="7"/>
      <c r="NT2510" s="7"/>
      <c r="NU2510" s="7"/>
      <c r="NV2510" s="7"/>
      <c r="NW2510" s="7"/>
      <c r="NX2510" s="7"/>
      <c r="NY2510" s="7"/>
      <c r="NZ2510" s="7"/>
      <c r="OA2510" s="7"/>
      <c r="OB2510" s="7"/>
      <c r="OC2510" s="7"/>
      <c r="OD2510" s="7"/>
      <c r="OE2510" s="7"/>
      <c r="OF2510" s="7"/>
      <c r="OG2510" s="7"/>
      <c r="OH2510" s="7"/>
      <c r="OI2510" s="7"/>
      <c r="OJ2510" s="7"/>
      <c r="OK2510" s="7"/>
      <c r="OL2510" s="7"/>
      <c r="OM2510" s="7"/>
      <c r="ON2510" s="7"/>
      <c r="OO2510" s="7"/>
      <c r="OP2510" s="7"/>
      <c r="OQ2510" s="7"/>
      <c r="OR2510" s="7"/>
      <c r="OS2510" s="7"/>
      <c r="OT2510" s="7"/>
      <c r="OU2510" s="7"/>
      <c r="OV2510" s="7"/>
      <c r="OW2510" s="7"/>
      <c r="OX2510" s="7"/>
      <c r="OY2510" s="7"/>
      <c r="OZ2510" s="7"/>
      <c r="PA2510" s="7"/>
      <c r="PB2510" s="7"/>
      <c r="PC2510" s="7"/>
      <c r="PD2510" s="7"/>
    </row>
    <row r="2511" spans="347:420">
      <c r="MI2511" s="7"/>
      <c r="MJ2511" s="7"/>
      <c r="MK2511" s="7"/>
      <c r="ML2511" s="7"/>
      <c r="MM2511" s="7"/>
      <c r="MN2511" s="7"/>
      <c r="MO2511" s="7"/>
      <c r="MP2511" s="7"/>
      <c r="MQ2511" s="152" t="s">
        <v>2152</v>
      </c>
      <c r="MR2511" s="7"/>
      <c r="MS2511" s="7"/>
      <c r="MT2511" s="7"/>
      <c r="MU2511" s="7"/>
      <c r="MV2511" s="7"/>
      <c r="MW2511" s="7"/>
      <c r="MX2511" s="7"/>
      <c r="MY2511" s="7"/>
      <c r="MZ2511" s="7"/>
      <c r="NA2511" s="7"/>
      <c r="NB2511" s="7"/>
      <c r="NC2511" s="7"/>
      <c r="ND2511" s="7"/>
      <c r="NE2511" s="7"/>
      <c r="NF2511" s="7"/>
      <c r="NG2511" s="7"/>
      <c r="NH2511" s="7"/>
      <c r="NI2511" s="7"/>
      <c r="NJ2511" s="7"/>
      <c r="NK2511" s="7"/>
      <c r="NL2511" s="7"/>
      <c r="NM2511" s="7"/>
      <c r="NN2511" s="7"/>
      <c r="NO2511" s="7"/>
      <c r="NP2511" s="7"/>
      <c r="NQ2511" s="7"/>
      <c r="NR2511" s="7"/>
      <c r="NS2511" s="7"/>
      <c r="NT2511" s="7"/>
      <c r="NU2511" s="7"/>
      <c r="NV2511" s="7"/>
      <c r="NW2511" s="7"/>
      <c r="NX2511" s="7"/>
      <c r="NY2511" s="7"/>
      <c r="NZ2511" s="7"/>
      <c r="OA2511" s="7"/>
      <c r="OB2511" s="7"/>
      <c r="OC2511" s="7"/>
      <c r="OD2511" s="7"/>
      <c r="OE2511" s="7"/>
      <c r="OF2511" s="7"/>
      <c r="OG2511" s="7"/>
      <c r="OH2511" s="7"/>
      <c r="OI2511" s="7"/>
      <c r="OJ2511" s="7"/>
      <c r="OK2511" s="7"/>
      <c r="OL2511" s="7"/>
      <c r="OM2511" s="7"/>
      <c r="ON2511" s="7"/>
      <c r="OO2511" s="7"/>
      <c r="OP2511" s="7"/>
      <c r="OQ2511" s="7"/>
      <c r="OR2511" s="7"/>
      <c r="OS2511" s="7"/>
      <c r="OT2511" s="7"/>
      <c r="OU2511" s="7"/>
      <c r="OV2511" s="7"/>
      <c r="OW2511" s="7"/>
      <c r="OX2511" s="7"/>
      <c r="OY2511" s="7"/>
      <c r="OZ2511" s="7"/>
      <c r="PA2511" s="7"/>
      <c r="PB2511" s="7"/>
      <c r="PC2511" s="7"/>
      <c r="PD2511" s="7"/>
    </row>
    <row r="2512" spans="347:420">
      <c r="MI2512" s="7"/>
      <c r="MJ2512" s="7"/>
      <c r="MK2512" s="7"/>
      <c r="ML2512" s="7"/>
      <c r="MM2512" s="7"/>
      <c r="MN2512" s="7"/>
      <c r="MO2512" s="7"/>
      <c r="MP2512" s="7"/>
      <c r="MQ2512" s="152" t="s">
        <v>2154</v>
      </c>
      <c r="MR2512" s="7"/>
      <c r="MS2512" s="7"/>
      <c r="MT2512" s="7"/>
      <c r="MU2512" s="7"/>
      <c r="MV2512" s="7"/>
      <c r="MW2512" s="7"/>
      <c r="MX2512" s="7"/>
      <c r="MY2512" s="7"/>
      <c r="MZ2512" s="7"/>
      <c r="NA2512" s="7"/>
      <c r="NB2512" s="7"/>
      <c r="NC2512" s="7"/>
      <c r="ND2512" s="7"/>
      <c r="NE2512" s="7"/>
      <c r="NF2512" s="7"/>
      <c r="NG2512" s="7"/>
      <c r="NH2512" s="7"/>
      <c r="NI2512" s="7"/>
      <c r="NJ2512" s="7"/>
      <c r="NK2512" s="7"/>
      <c r="NL2512" s="7"/>
      <c r="NM2512" s="7"/>
      <c r="NN2512" s="7"/>
      <c r="NO2512" s="7"/>
      <c r="NP2512" s="7"/>
      <c r="NQ2512" s="7"/>
      <c r="NR2512" s="7"/>
      <c r="NS2512" s="7"/>
      <c r="NT2512" s="7"/>
      <c r="NU2512" s="7"/>
      <c r="NV2512" s="7"/>
      <c r="NW2512" s="7"/>
      <c r="NX2512" s="7"/>
      <c r="NY2512" s="7"/>
      <c r="NZ2512" s="7"/>
      <c r="OA2512" s="7"/>
      <c r="OB2512" s="7"/>
      <c r="OC2512" s="7"/>
      <c r="OD2512" s="7"/>
      <c r="OE2512" s="7"/>
      <c r="OF2512" s="7"/>
      <c r="OG2512" s="7"/>
      <c r="OH2512" s="7"/>
      <c r="OI2512" s="7"/>
      <c r="OJ2512" s="7"/>
      <c r="OK2512" s="7"/>
      <c r="OL2512" s="7"/>
      <c r="OM2512" s="7"/>
      <c r="ON2512" s="7"/>
      <c r="OO2512" s="7"/>
      <c r="OP2512" s="7"/>
      <c r="OQ2512" s="7"/>
      <c r="OR2512" s="7"/>
      <c r="OS2512" s="7"/>
      <c r="OT2512" s="7"/>
      <c r="OU2512" s="7"/>
      <c r="OV2512" s="7"/>
      <c r="OW2512" s="7"/>
      <c r="OX2512" s="7"/>
      <c r="OY2512" s="7"/>
      <c r="OZ2512" s="7"/>
      <c r="PA2512" s="7"/>
      <c r="PB2512" s="7"/>
      <c r="PC2512" s="7"/>
      <c r="PD2512" s="7"/>
    </row>
    <row r="2513" spans="347:420">
      <c r="MI2513" s="7"/>
      <c r="MJ2513" s="7"/>
      <c r="MK2513" s="7"/>
      <c r="ML2513" s="7"/>
      <c r="MM2513" s="7"/>
      <c r="MN2513" s="7"/>
      <c r="MO2513" s="7"/>
      <c r="MP2513" s="7"/>
      <c r="MQ2513" s="152" t="s">
        <v>2157</v>
      </c>
      <c r="MR2513" s="7"/>
      <c r="MS2513" s="7"/>
      <c r="MT2513" s="7"/>
      <c r="MU2513" s="7"/>
      <c r="MV2513" s="7"/>
      <c r="MW2513" s="7"/>
      <c r="MX2513" s="7"/>
      <c r="MY2513" s="7"/>
      <c r="MZ2513" s="7"/>
      <c r="NA2513" s="7"/>
      <c r="NB2513" s="7"/>
      <c r="NC2513" s="7"/>
      <c r="ND2513" s="7"/>
      <c r="NE2513" s="7"/>
      <c r="NF2513" s="7"/>
      <c r="NG2513" s="7"/>
      <c r="NH2513" s="7"/>
      <c r="NI2513" s="7"/>
      <c r="NJ2513" s="7"/>
      <c r="NK2513" s="7"/>
      <c r="NL2513" s="7"/>
      <c r="NM2513" s="7"/>
      <c r="NN2513" s="7"/>
      <c r="NO2513" s="7"/>
      <c r="NP2513" s="7"/>
      <c r="NQ2513" s="7"/>
      <c r="NR2513" s="7"/>
      <c r="NS2513" s="7"/>
      <c r="NT2513" s="7"/>
      <c r="NU2513" s="7"/>
      <c r="NV2513" s="7"/>
      <c r="NW2513" s="7"/>
      <c r="NX2513" s="7"/>
      <c r="NY2513" s="7"/>
      <c r="NZ2513" s="7"/>
      <c r="OA2513" s="7"/>
      <c r="OB2513" s="7"/>
      <c r="OC2513" s="7"/>
      <c r="OD2513" s="7"/>
      <c r="OE2513" s="7"/>
      <c r="OF2513" s="7"/>
      <c r="OG2513" s="7"/>
      <c r="OH2513" s="7"/>
      <c r="OI2513" s="7"/>
      <c r="OJ2513" s="7"/>
      <c r="OK2513" s="7"/>
      <c r="OL2513" s="7"/>
      <c r="OM2513" s="7"/>
      <c r="ON2513" s="7"/>
      <c r="OO2513" s="7"/>
      <c r="OP2513" s="7"/>
      <c r="OQ2513" s="7"/>
      <c r="OR2513" s="7"/>
      <c r="OS2513" s="7"/>
      <c r="OT2513" s="7"/>
      <c r="OU2513" s="7"/>
      <c r="OV2513" s="7"/>
      <c r="OW2513" s="7"/>
      <c r="OX2513" s="7"/>
      <c r="OY2513" s="7"/>
      <c r="OZ2513" s="7"/>
      <c r="PA2513" s="7"/>
      <c r="PB2513" s="7"/>
      <c r="PC2513" s="7"/>
      <c r="PD2513" s="7"/>
    </row>
    <row r="2514" spans="347:420">
      <c r="MI2514" s="7"/>
      <c r="MJ2514" s="7"/>
      <c r="MK2514" s="7"/>
      <c r="ML2514" s="7"/>
      <c r="MM2514" s="7"/>
      <c r="MN2514" s="7"/>
      <c r="MO2514" s="7"/>
      <c r="MP2514" s="7"/>
      <c r="MQ2514" s="149" t="s">
        <v>146</v>
      </c>
      <c r="MR2514" s="7"/>
      <c r="MS2514" s="7"/>
      <c r="MT2514" s="7"/>
      <c r="MU2514" s="7"/>
      <c r="MV2514" s="7"/>
      <c r="MW2514" s="7"/>
      <c r="MX2514" s="7"/>
      <c r="MY2514" s="7"/>
      <c r="MZ2514" s="7"/>
      <c r="NA2514" s="7"/>
      <c r="NB2514" s="7"/>
      <c r="NC2514" s="7"/>
      <c r="ND2514" s="7"/>
      <c r="NE2514" s="7"/>
      <c r="NF2514" s="7"/>
      <c r="NG2514" s="7"/>
      <c r="NH2514" s="7"/>
      <c r="NI2514" s="7"/>
      <c r="NJ2514" s="7"/>
      <c r="NK2514" s="7"/>
      <c r="NL2514" s="7"/>
      <c r="NM2514" s="7"/>
      <c r="NN2514" s="7"/>
      <c r="NO2514" s="7"/>
      <c r="NP2514" s="7"/>
      <c r="NQ2514" s="7"/>
      <c r="NR2514" s="7"/>
      <c r="NS2514" s="7"/>
      <c r="NT2514" s="7"/>
      <c r="NU2514" s="7"/>
      <c r="NV2514" s="7"/>
      <c r="NW2514" s="7"/>
      <c r="NX2514" s="7"/>
      <c r="NY2514" s="7"/>
      <c r="NZ2514" s="7"/>
      <c r="OA2514" s="7"/>
      <c r="OB2514" s="7"/>
      <c r="OC2514" s="7"/>
      <c r="OD2514" s="7"/>
      <c r="OE2514" s="7"/>
      <c r="OF2514" s="7"/>
      <c r="OG2514" s="7"/>
      <c r="OH2514" s="7"/>
      <c r="OI2514" s="7"/>
      <c r="OJ2514" s="7"/>
      <c r="OK2514" s="7"/>
      <c r="OL2514" s="7"/>
      <c r="OM2514" s="7"/>
      <c r="ON2514" s="7"/>
      <c r="OO2514" s="7"/>
      <c r="OP2514" s="7"/>
      <c r="OQ2514" s="7"/>
      <c r="OR2514" s="7"/>
      <c r="OS2514" s="7"/>
      <c r="OT2514" s="7"/>
      <c r="OU2514" s="7"/>
      <c r="OV2514" s="7"/>
      <c r="OW2514" s="7"/>
      <c r="OX2514" s="7"/>
      <c r="OY2514" s="7"/>
      <c r="OZ2514" s="7"/>
      <c r="PA2514" s="7"/>
      <c r="PB2514" s="7"/>
      <c r="PC2514" s="7"/>
      <c r="PD2514" s="7"/>
    </row>
    <row r="2515" spans="347:420">
      <c r="MI2515" s="7"/>
      <c r="MJ2515" s="7"/>
      <c r="MK2515" s="7"/>
      <c r="ML2515" s="7"/>
      <c r="MM2515" s="7"/>
      <c r="MN2515" s="7"/>
      <c r="MO2515" s="7"/>
      <c r="MP2515" s="7"/>
      <c r="MQ2515" s="158" t="s">
        <v>207</v>
      </c>
      <c r="MR2515" s="7"/>
      <c r="MS2515" s="7"/>
      <c r="MT2515" s="7"/>
      <c r="MU2515" s="7"/>
      <c r="MV2515" s="7"/>
      <c r="MW2515" s="7"/>
      <c r="MX2515" s="7"/>
      <c r="MY2515" s="7"/>
      <c r="MZ2515" s="7"/>
      <c r="NA2515" s="7"/>
      <c r="NB2515" s="7"/>
      <c r="NC2515" s="7"/>
      <c r="ND2515" s="7"/>
      <c r="NE2515" s="7"/>
      <c r="NF2515" s="7"/>
      <c r="NG2515" s="7"/>
      <c r="NH2515" s="7"/>
      <c r="NI2515" s="7"/>
      <c r="NJ2515" s="7"/>
      <c r="NK2515" s="7"/>
      <c r="NL2515" s="7"/>
      <c r="NM2515" s="7"/>
      <c r="NN2515" s="7"/>
      <c r="NO2515" s="7"/>
      <c r="NP2515" s="7"/>
      <c r="NQ2515" s="7"/>
      <c r="NR2515" s="7"/>
      <c r="NS2515" s="7"/>
      <c r="NT2515" s="7"/>
      <c r="NU2515" s="7"/>
      <c r="NV2515" s="7"/>
      <c r="NW2515" s="7"/>
      <c r="NX2515" s="7"/>
      <c r="NY2515" s="7"/>
      <c r="NZ2515" s="7"/>
      <c r="OA2515" s="7"/>
      <c r="OB2515" s="7"/>
      <c r="OC2515" s="7"/>
      <c r="OD2515" s="7"/>
      <c r="OE2515" s="7"/>
      <c r="OF2515" s="7"/>
      <c r="OG2515" s="7"/>
      <c r="OH2515" s="7"/>
      <c r="OI2515" s="7"/>
      <c r="OJ2515" s="7"/>
      <c r="OK2515" s="7"/>
      <c r="OL2515" s="7"/>
      <c r="OM2515" s="7"/>
      <c r="ON2515" s="7"/>
      <c r="OO2515" s="7"/>
      <c r="OP2515" s="7"/>
      <c r="OQ2515" s="7"/>
      <c r="OR2515" s="7"/>
      <c r="OS2515" s="7"/>
      <c r="OT2515" s="7"/>
      <c r="OU2515" s="7"/>
      <c r="OV2515" s="7"/>
      <c r="OW2515" s="7"/>
      <c r="OX2515" s="7"/>
      <c r="OY2515" s="7"/>
      <c r="OZ2515" s="7"/>
      <c r="PA2515" s="7"/>
      <c r="PB2515" s="7"/>
      <c r="PC2515" s="7"/>
      <c r="PD2515" s="7"/>
    </row>
    <row r="2516" spans="347:420">
      <c r="MI2516" s="7"/>
      <c r="MJ2516" s="7"/>
      <c r="MK2516" s="7"/>
      <c r="ML2516" s="7"/>
      <c r="MM2516" s="7"/>
      <c r="MN2516" s="7"/>
      <c r="MO2516" s="7"/>
      <c r="MP2516" s="7"/>
      <c r="MQ2516" s="157" t="s">
        <v>239</v>
      </c>
      <c r="MR2516" s="7"/>
      <c r="MS2516" s="7"/>
      <c r="MT2516" s="7"/>
      <c r="MU2516" s="7"/>
      <c r="MV2516" s="7"/>
      <c r="MW2516" s="7"/>
      <c r="MX2516" s="7"/>
      <c r="MY2516" s="7"/>
      <c r="MZ2516" s="7"/>
      <c r="NA2516" s="7"/>
      <c r="NB2516" s="7"/>
      <c r="NC2516" s="7"/>
      <c r="ND2516" s="7"/>
      <c r="NE2516" s="7"/>
      <c r="NF2516" s="7"/>
      <c r="NG2516" s="7"/>
      <c r="NH2516" s="7"/>
      <c r="NI2516" s="7"/>
      <c r="NJ2516" s="7"/>
      <c r="NK2516" s="7"/>
      <c r="NL2516" s="7"/>
      <c r="NM2516" s="7"/>
      <c r="NN2516" s="7"/>
      <c r="NO2516" s="7"/>
      <c r="NP2516" s="7"/>
      <c r="NQ2516" s="7"/>
      <c r="NR2516" s="7"/>
      <c r="NS2516" s="7"/>
      <c r="NT2516" s="7"/>
      <c r="NU2516" s="7"/>
      <c r="NV2516" s="7"/>
      <c r="NW2516" s="7"/>
      <c r="NX2516" s="7"/>
      <c r="NY2516" s="7"/>
      <c r="NZ2516" s="7"/>
      <c r="OA2516" s="7"/>
      <c r="OB2516" s="7"/>
      <c r="OC2516" s="7"/>
      <c r="OD2516" s="7"/>
      <c r="OE2516" s="7"/>
      <c r="OF2516" s="7"/>
      <c r="OG2516" s="7"/>
      <c r="OH2516" s="7"/>
      <c r="OI2516" s="7"/>
      <c r="OJ2516" s="7"/>
      <c r="OK2516" s="7"/>
      <c r="OL2516" s="7"/>
      <c r="OM2516" s="7"/>
      <c r="ON2516" s="7"/>
      <c r="OO2516" s="7"/>
      <c r="OP2516" s="7"/>
      <c r="OQ2516" s="7"/>
      <c r="OR2516" s="7"/>
      <c r="OS2516" s="7"/>
      <c r="OT2516" s="7"/>
      <c r="OU2516" s="7"/>
      <c r="OV2516" s="7"/>
      <c r="OW2516" s="7"/>
      <c r="OX2516" s="7"/>
      <c r="OY2516" s="7"/>
      <c r="OZ2516" s="7"/>
      <c r="PA2516" s="7"/>
      <c r="PB2516" s="7"/>
      <c r="PC2516" s="7"/>
      <c r="PD2516" s="7"/>
    </row>
    <row r="2517" spans="347:420">
      <c r="MI2517" s="7"/>
      <c r="MJ2517" s="7"/>
      <c r="MK2517" s="7"/>
      <c r="ML2517" s="7"/>
      <c r="MM2517" s="7"/>
      <c r="MN2517" s="7"/>
      <c r="MO2517" s="7"/>
      <c r="MP2517" s="7"/>
      <c r="MQ2517" s="157" t="s">
        <v>267</v>
      </c>
      <c r="MR2517" s="7"/>
      <c r="MS2517" s="7"/>
      <c r="MT2517" s="7"/>
      <c r="MU2517" s="7"/>
      <c r="MV2517" s="7"/>
      <c r="MW2517" s="7"/>
      <c r="MX2517" s="7"/>
      <c r="MY2517" s="7"/>
      <c r="MZ2517" s="7"/>
      <c r="NA2517" s="7"/>
      <c r="NB2517" s="7"/>
      <c r="NC2517" s="7"/>
      <c r="ND2517" s="7"/>
      <c r="NE2517" s="7"/>
      <c r="NF2517" s="7"/>
      <c r="NG2517" s="7"/>
      <c r="NH2517" s="7"/>
      <c r="NI2517" s="7"/>
      <c r="NJ2517" s="7"/>
      <c r="NK2517" s="7"/>
      <c r="NL2517" s="7"/>
      <c r="NM2517" s="7"/>
      <c r="NN2517" s="7"/>
      <c r="NO2517" s="7"/>
      <c r="NP2517" s="7"/>
      <c r="NQ2517" s="7"/>
      <c r="NR2517" s="7"/>
      <c r="NS2517" s="7"/>
      <c r="NT2517" s="7"/>
      <c r="NU2517" s="7"/>
      <c r="NV2517" s="7"/>
      <c r="NW2517" s="7"/>
      <c r="NX2517" s="7"/>
      <c r="NY2517" s="7"/>
      <c r="NZ2517" s="7"/>
      <c r="OA2517" s="7"/>
      <c r="OB2517" s="7"/>
      <c r="OC2517" s="7"/>
      <c r="OD2517" s="7"/>
      <c r="OE2517" s="7"/>
      <c r="OF2517" s="7"/>
      <c r="OG2517" s="7"/>
      <c r="OH2517" s="7"/>
      <c r="OI2517" s="7"/>
      <c r="OJ2517" s="7"/>
      <c r="OK2517" s="7"/>
      <c r="OL2517" s="7"/>
      <c r="OM2517" s="7"/>
      <c r="ON2517" s="7"/>
      <c r="OO2517" s="7"/>
      <c r="OP2517" s="7"/>
      <c r="OQ2517" s="7"/>
      <c r="OR2517" s="7"/>
      <c r="OS2517" s="7"/>
      <c r="OT2517" s="7"/>
      <c r="OU2517" s="7"/>
      <c r="OV2517" s="7"/>
      <c r="OW2517" s="7"/>
      <c r="OX2517" s="7"/>
      <c r="OY2517" s="7"/>
      <c r="OZ2517" s="7"/>
      <c r="PA2517" s="7"/>
      <c r="PB2517" s="7"/>
      <c r="PC2517" s="7"/>
      <c r="PD2517" s="7"/>
    </row>
    <row r="2518" spans="347:420">
      <c r="MI2518" s="7"/>
      <c r="MJ2518" s="7"/>
      <c r="MK2518" s="7"/>
      <c r="ML2518" s="7"/>
      <c r="MM2518" s="7"/>
      <c r="MN2518" s="7"/>
      <c r="MO2518" s="7"/>
      <c r="MP2518" s="7"/>
      <c r="MQ2518" s="157" t="s">
        <v>297</v>
      </c>
      <c r="MR2518" s="7"/>
      <c r="MS2518" s="7"/>
      <c r="MT2518" s="7"/>
      <c r="MU2518" s="7"/>
      <c r="MV2518" s="7"/>
      <c r="MW2518" s="7"/>
      <c r="MX2518" s="7"/>
      <c r="MY2518" s="7"/>
      <c r="MZ2518" s="7"/>
      <c r="NA2518" s="7"/>
      <c r="NB2518" s="7"/>
      <c r="NC2518" s="7"/>
      <c r="ND2518" s="7"/>
      <c r="NE2518" s="7"/>
      <c r="NF2518" s="7"/>
      <c r="NG2518" s="7"/>
      <c r="NH2518" s="7"/>
      <c r="NI2518" s="7"/>
      <c r="NJ2518" s="7"/>
      <c r="NK2518" s="7"/>
      <c r="NL2518" s="7"/>
      <c r="NM2518" s="7"/>
      <c r="NN2518" s="7"/>
      <c r="NO2518" s="7"/>
      <c r="NP2518" s="7"/>
      <c r="NQ2518" s="7"/>
      <c r="NR2518" s="7"/>
      <c r="NS2518" s="7"/>
      <c r="NT2518" s="7"/>
      <c r="NU2518" s="7"/>
      <c r="NV2518" s="7"/>
      <c r="NW2518" s="7"/>
      <c r="NX2518" s="7"/>
      <c r="NY2518" s="7"/>
      <c r="NZ2518" s="7"/>
      <c r="OA2518" s="7"/>
      <c r="OB2518" s="7"/>
      <c r="OC2518" s="7"/>
      <c r="OD2518" s="7"/>
      <c r="OE2518" s="7"/>
      <c r="OF2518" s="7"/>
      <c r="OG2518" s="7"/>
      <c r="OH2518" s="7"/>
      <c r="OI2518" s="7"/>
      <c r="OJ2518" s="7"/>
      <c r="OK2518" s="7"/>
      <c r="OL2518" s="7"/>
      <c r="OM2518" s="7"/>
      <c r="ON2518" s="7"/>
      <c r="OO2518" s="7"/>
      <c r="OP2518" s="7"/>
      <c r="OQ2518" s="7"/>
      <c r="OR2518" s="7"/>
      <c r="OS2518" s="7"/>
      <c r="OT2518" s="7"/>
      <c r="OU2518" s="7"/>
      <c r="OV2518" s="7"/>
      <c r="OW2518" s="7"/>
      <c r="OX2518" s="7"/>
      <c r="OY2518" s="7"/>
      <c r="OZ2518" s="7"/>
      <c r="PA2518" s="7"/>
      <c r="PB2518" s="7"/>
      <c r="PC2518" s="7"/>
      <c r="PD2518" s="7"/>
    </row>
    <row r="2519" spans="347:420">
      <c r="MI2519" s="7"/>
      <c r="MJ2519" s="7"/>
      <c r="MK2519" s="7"/>
      <c r="ML2519" s="7"/>
      <c r="MM2519" s="7"/>
      <c r="MN2519" s="7"/>
      <c r="MO2519" s="7"/>
      <c r="MP2519" s="7"/>
      <c r="MQ2519" s="157" t="s">
        <v>329</v>
      </c>
      <c r="MR2519" s="7"/>
      <c r="MS2519" s="7"/>
      <c r="MT2519" s="7"/>
      <c r="MU2519" s="7"/>
      <c r="MV2519" s="7"/>
      <c r="MW2519" s="7"/>
      <c r="MX2519" s="7"/>
      <c r="MY2519" s="7"/>
      <c r="MZ2519" s="7"/>
      <c r="NA2519" s="7"/>
      <c r="NB2519" s="7"/>
      <c r="NC2519" s="7"/>
      <c r="ND2519" s="7"/>
      <c r="NE2519" s="7"/>
      <c r="NF2519" s="7"/>
      <c r="NG2519" s="7"/>
      <c r="NH2519" s="7"/>
      <c r="NI2519" s="7"/>
      <c r="NJ2519" s="7"/>
      <c r="NK2519" s="7"/>
      <c r="NL2519" s="7"/>
      <c r="NM2519" s="7"/>
      <c r="NN2519" s="7"/>
      <c r="NO2519" s="7"/>
      <c r="NP2519" s="7"/>
      <c r="NQ2519" s="7"/>
      <c r="NR2519" s="7"/>
      <c r="NS2519" s="7"/>
      <c r="NT2519" s="7"/>
      <c r="NU2519" s="7"/>
      <c r="NV2519" s="7"/>
      <c r="NW2519" s="7"/>
      <c r="NX2519" s="7"/>
      <c r="NY2519" s="7"/>
      <c r="NZ2519" s="7"/>
      <c r="OA2519" s="7"/>
      <c r="OB2519" s="7"/>
      <c r="OC2519" s="7"/>
      <c r="OD2519" s="7"/>
      <c r="OE2519" s="7"/>
      <c r="OF2519" s="7"/>
      <c r="OG2519" s="7"/>
      <c r="OH2519" s="7"/>
      <c r="OI2519" s="7"/>
      <c r="OJ2519" s="7"/>
      <c r="OK2519" s="7"/>
      <c r="OL2519" s="7"/>
      <c r="OM2519" s="7"/>
      <c r="ON2519" s="7"/>
      <c r="OO2519" s="7"/>
      <c r="OP2519" s="7"/>
      <c r="OQ2519" s="7"/>
      <c r="OR2519" s="7"/>
      <c r="OS2519" s="7"/>
      <c r="OT2519" s="7"/>
      <c r="OU2519" s="7"/>
      <c r="OV2519" s="7"/>
      <c r="OW2519" s="7"/>
      <c r="OX2519" s="7"/>
      <c r="OY2519" s="7"/>
      <c r="OZ2519" s="7"/>
      <c r="PA2519" s="7"/>
      <c r="PB2519" s="7"/>
      <c r="PC2519" s="7"/>
      <c r="PD2519" s="7"/>
    </row>
    <row r="2520" spans="347:420">
      <c r="MI2520" s="7"/>
      <c r="MJ2520" s="7"/>
      <c r="MK2520" s="7"/>
      <c r="ML2520" s="7"/>
      <c r="MM2520" s="7"/>
      <c r="MN2520" s="7"/>
      <c r="MO2520" s="7"/>
      <c r="MP2520" s="7"/>
      <c r="MQ2520" s="157" t="s">
        <v>357</v>
      </c>
      <c r="MR2520" s="7"/>
      <c r="MS2520" s="7"/>
      <c r="MT2520" s="7"/>
      <c r="MU2520" s="7"/>
      <c r="MV2520" s="7"/>
      <c r="MW2520" s="7"/>
      <c r="MX2520" s="7"/>
      <c r="MY2520" s="7"/>
      <c r="MZ2520" s="7"/>
      <c r="NA2520" s="7"/>
      <c r="NB2520" s="7"/>
      <c r="NC2520" s="7"/>
      <c r="ND2520" s="7"/>
      <c r="NE2520" s="7"/>
      <c r="NF2520" s="7"/>
      <c r="NG2520" s="7"/>
      <c r="NH2520" s="7"/>
      <c r="NI2520" s="7"/>
      <c r="NJ2520" s="7"/>
      <c r="NK2520" s="7"/>
      <c r="NL2520" s="7"/>
      <c r="NM2520" s="7"/>
      <c r="NN2520" s="7"/>
      <c r="NO2520" s="7"/>
      <c r="NP2520" s="7"/>
      <c r="NQ2520" s="7"/>
      <c r="NR2520" s="7"/>
      <c r="NS2520" s="7"/>
      <c r="NT2520" s="7"/>
      <c r="NU2520" s="7"/>
      <c r="NV2520" s="7"/>
      <c r="NW2520" s="7"/>
      <c r="NX2520" s="7"/>
      <c r="NY2520" s="7"/>
      <c r="NZ2520" s="7"/>
      <c r="OA2520" s="7"/>
      <c r="OB2520" s="7"/>
      <c r="OC2520" s="7"/>
      <c r="OD2520" s="7"/>
      <c r="OE2520" s="7"/>
      <c r="OF2520" s="7"/>
      <c r="OG2520" s="7"/>
      <c r="OH2520" s="7"/>
      <c r="OI2520" s="7"/>
      <c r="OJ2520" s="7"/>
      <c r="OK2520" s="7"/>
      <c r="OL2520" s="7"/>
      <c r="OM2520" s="7"/>
      <c r="ON2520" s="7"/>
      <c r="OO2520" s="7"/>
      <c r="OP2520" s="7"/>
      <c r="OQ2520" s="7"/>
      <c r="OR2520" s="7"/>
      <c r="OS2520" s="7"/>
      <c r="OT2520" s="7"/>
      <c r="OU2520" s="7"/>
      <c r="OV2520" s="7"/>
      <c r="OW2520" s="7"/>
      <c r="OX2520" s="7"/>
      <c r="OY2520" s="7"/>
      <c r="OZ2520" s="7"/>
      <c r="PA2520" s="7"/>
      <c r="PB2520" s="7"/>
      <c r="PC2520" s="7"/>
      <c r="PD2520" s="7"/>
    </row>
    <row r="2521" spans="347:420">
      <c r="MI2521" s="7"/>
      <c r="MJ2521" s="7"/>
      <c r="MK2521" s="7"/>
      <c r="ML2521" s="7"/>
      <c r="MM2521" s="7"/>
      <c r="MN2521" s="7"/>
      <c r="MO2521" s="7"/>
      <c r="MP2521" s="7"/>
      <c r="MQ2521" s="157" t="s">
        <v>386</v>
      </c>
      <c r="MR2521" s="7"/>
      <c r="MS2521" s="7"/>
      <c r="MT2521" s="7"/>
      <c r="MU2521" s="7"/>
      <c r="MV2521" s="7"/>
      <c r="MW2521" s="7"/>
      <c r="MX2521" s="7"/>
      <c r="MY2521" s="7"/>
      <c r="MZ2521" s="7"/>
      <c r="NA2521" s="7"/>
      <c r="NB2521" s="7"/>
      <c r="NC2521" s="7"/>
      <c r="ND2521" s="7"/>
      <c r="NE2521" s="7"/>
      <c r="NF2521" s="7"/>
      <c r="NG2521" s="7"/>
      <c r="NH2521" s="7"/>
      <c r="NI2521" s="7"/>
      <c r="NJ2521" s="7"/>
      <c r="NK2521" s="7"/>
      <c r="NL2521" s="7"/>
      <c r="NM2521" s="7"/>
      <c r="NN2521" s="7"/>
      <c r="NO2521" s="7"/>
      <c r="NP2521" s="7"/>
      <c r="NQ2521" s="7"/>
      <c r="NR2521" s="7"/>
      <c r="NS2521" s="7"/>
      <c r="NT2521" s="7"/>
      <c r="NU2521" s="7"/>
      <c r="NV2521" s="7"/>
      <c r="NW2521" s="7"/>
      <c r="NX2521" s="7"/>
      <c r="NY2521" s="7"/>
      <c r="NZ2521" s="7"/>
      <c r="OA2521" s="7"/>
      <c r="OB2521" s="7"/>
      <c r="OC2521" s="7"/>
      <c r="OD2521" s="7"/>
      <c r="OE2521" s="7"/>
      <c r="OF2521" s="7"/>
      <c r="OG2521" s="7"/>
      <c r="OH2521" s="7"/>
      <c r="OI2521" s="7"/>
      <c r="OJ2521" s="7"/>
      <c r="OK2521" s="7"/>
      <c r="OL2521" s="7"/>
      <c r="OM2521" s="7"/>
      <c r="ON2521" s="7"/>
      <c r="OO2521" s="7"/>
      <c r="OP2521" s="7"/>
      <c r="OQ2521" s="7"/>
      <c r="OR2521" s="7"/>
      <c r="OS2521" s="7"/>
      <c r="OT2521" s="7"/>
      <c r="OU2521" s="7"/>
      <c r="OV2521" s="7"/>
      <c r="OW2521" s="7"/>
      <c r="OX2521" s="7"/>
      <c r="OY2521" s="7"/>
      <c r="OZ2521" s="7"/>
      <c r="PA2521" s="7"/>
      <c r="PB2521" s="7"/>
      <c r="PC2521" s="7"/>
      <c r="PD2521" s="7"/>
    </row>
    <row r="2522" spans="347:420">
      <c r="MI2522" s="7"/>
      <c r="MJ2522" s="7"/>
      <c r="MK2522" s="7"/>
      <c r="ML2522" s="7"/>
      <c r="MM2522" s="7"/>
      <c r="MN2522" s="7"/>
      <c r="MO2522" s="7"/>
      <c r="MP2522" s="7"/>
      <c r="MQ2522" s="157" t="s">
        <v>415</v>
      </c>
      <c r="MR2522" s="7"/>
      <c r="MS2522" s="7"/>
      <c r="MT2522" s="7"/>
      <c r="MU2522" s="7"/>
      <c r="MV2522" s="7"/>
      <c r="MW2522" s="7"/>
      <c r="MX2522" s="7"/>
      <c r="MY2522" s="7"/>
      <c r="MZ2522" s="7"/>
      <c r="NA2522" s="7"/>
      <c r="NB2522" s="7"/>
      <c r="NC2522" s="7"/>
      <c r="ND2522" s="7"/>
      <c r="NE2522" s="7"/>
      <c r="NF2522" s="7"/>
      <c r="NG2522" s="7"/>
      <c r="NH2522" s="7"/>
      <c r="NI2522" s="7"/>
      <c r="NJ2522" s="7"/>
      <c r="NK2522" s="7"/>
      <c r="NL2522" s="7"/>
      <c r="NM2522" s="7"/>
      <c r="NN2522" s="7"/>
      <c r="NO2522" s="7"/>
      <c r="NP2522" s="7"/>
      <c r="NQ2522" s="7"/>
      <c r="NR2522" s="7"/>
      <c r="NS2522" s="7"/>
      <c r="NT2522" s="7"/>
      <c r="NU2522" s="7"/>
      <c r="NV2522" s="7"/>
      <c r="NW2522" s="7"/>
      <c r="NX2522" s="7"/>
      <c r="NY2522" s="7"/>
      <c r="NZ2522" s="7"/>
      <c r="OA2522" s="7"/>
      <c r="OB2522" s="7"/>
      <c r="OC2522" s="7"/>
      <c r="OD2522" s="7"/>
      <c r="OE2522" s="7"/>
      <c r="OF2522" s="7"/>
      <c r="OG2522" s="7"/>
      <c r="OH2522" s="7"/>
      <c r="OI2522" s="7"/>
      <c r="OJ2522" s="7"/>
      <c r="OK2522" s="7"/>
      <c r="OL2522" s="7"/>
      <c r="OM2522" s="7"/>
      <c r="ON2522" s="7"/>
      <c r="OO2522" s="7"/>
      <c r="OP2522" s="7"/>
      <c r="OQ2522" s="7"/>
      <c r="OR2522" s="7"/>
      <c r="OS2522" s="7"/>
      <c r="OT2522" s="7"/>
      <c r="OU2522" s="7"/>
      <c r="OV2522" s="7"/>
      <c r="OW2522" s="7"/>
      <c r="OX2522" s="7"/>
      <c r="OY2522" s="7"/>
      <c r="OZ2522" s="7"/>
      <c r="PA2522" s="7"/>
      <c r="PB2522" s="7"/>
      <c r="PC2522" s="7"/>
      <c r="PD2522" s="7"/>
    </row>
    <row r="2523" spans="347:420">
      <c r="MI2523" s="7"/>
      <c r="MJ2523" s="7"/>
      <c r="MK2523" s="7"/>
      <c r="ML2523" s="7"/>
      <c r="MM2523" s="7"/>
      <c r="MN2523" s="7"/>
      <c r="MO2523" s="7"/>
      <c r="MP2523" s="7"/>
      <c r="MQ2523" s="157" t="s">
        <v>445</v>
      </c>
      <c r="MR2523" s="7"/>
      <c r="MS2523" s="7"/>
      <c r="MT2523" s="7"/>
      <c r="MU2523" s="7"/>
      <c r="MV2523" s="7"/>
      <c r="MW2523" s="7"/>
      <c r="MX2523" s="7"/>
      <c r="MY2523" s="7"/>
      <c r="MZ2523" s="7"/>
      <c r="NA2523" s="7"/>
      <c r="NB2523" s="7"/>
      <c r="NC2523" s="7"/>
      <c r="ND2523" s="7"/>
      <c r="NE2523" s="7"/>
      <c r="NF2523" s="7"/>
      <c r="NG2523" s="7"/>
      <c r="NH2523" s="7"/>
      <c r="NI2523" s="7"/>
      <c r="NJ2523" s="7"/>
      <c r="NK2523" s="7"/>
      <c r="NL2523" s="7"/>
      <c r="NM2523" s="7"/>
      <c r="NN2523" s="7"/>
      <c r="NO2523" s="7"/>
      <c r="NP2523" s="7"/>
      <c r="NQ2523" s="7"/>
      <c r="NR2523" s="7"/>
      <c r="NS2523" s="7"/>
      <c r="NT2523" s="7"/>
      <c r="NU2523" s="7"/>
      <c r="NV2523" s="7"/>
      <c r="NW2523" s="7"/>
      <c r="NX2523" s="7"/>
      <c r="NY2523" s="7"/>
      <c r="NZ2523" s="7"/>
      <c r="OA2523" s="7"/>
      <c r="OB2523" s="7"/>
      <c r="OC2523" s="7"/>
      <c r="OD2523" s="7"/>
      <c r="OE2523" s="7"/>
      <c r="OF2523" s="7"/>
      <c r="OG2523" s="7"/>
      <c r="OH2523" s="7"/>
      <c r="OI2523" s="7"/>
      <c r="OJ2523" s="7"/>
      <c r="OK2523" s="7"/>
      <c r="OL2523" s="7"/>
      <c r="OM2523" s="7"/>
      <c r="ON2523" s="7"/>
      <c r="OO2523" s="7"/>
      <c r="OP2523" s="7"/>
      <c r="OQ2523" s="7"/>
      <c r="OR2523" s="7"/>
      <c r="OS2523" s="7"/>
      <c r="OT2523" s="7"/>
      <c r="OU2523" s="7"/>
      <c r="OV2523" s="7"/>
      <c r="OW2523" s="7"/>
      <c r="OX2523" s="7"/>
      <c r="OY2523" s="7"/>
      <c r="OZ2523" s="7"/>
      <c r="PA2523" s="7"/>
      <c r="PB2523" s="7"/>
      <c r="PC2523" s="7"/>
      <c r="PD2523" s="7"/>
    </row>
    <row r="2524" spans="347:420">
      <c r="MI2524" s="7"/>
      <c r="MJ2524" s="7"/>
      <c r="MK2524" s="7"/>
      <c r="ML2524" s="7"/>
      <c r="MM2524" s="7"/>
      <c r="MN2524" s="7"/>
      <c r="MO2524" s="7"/>
      <c r="MP2524" s="7"/>
      <c r="MQ2524" s="157" t="s">
        <v>473</v>
      </c>
      <c r="MR2524" s="7"/>
      <c r="MS2524" s="7"/>
      <c r="MT2524" s="7"/>
      <c r="MU2524" s="7"/>
      <c r="MV2524" s="7"/>
      <c r="MW2524" s="7"/>
      <c r="MX2524" s="7"/>
      <c r="MY2524" s="7"/>
      <c r="MZ2524" s="7"/>
      <c r="NA2524" s="7"/>
      <c r="NB2524" s="7"/>
      <c r="NC2524" s="7"/>
      <c r="ND2524" s="7"/>
      <c r="NE2524" s="7"/>
      <c r="NF2524" s="7"/>
      <c r="NG2524" s="7"/>
      <c r="NH2524" s="7"/>
      <c r="NI2524" s="7"/>
      <c r="NJ2524" s="7"/>
      <c r="NK2524" s="7"/>
      <c r="NL2524" s="7"/>
      <c r="NM2524" s="7"/>
      <c r="NN2524" s="7"/>
      <c r="NO2524" s="7"/>
      <c r="NP2524" s="7"/>
      <c r="NQ2524" s="7"/>
      <c r="NR2524" s="7"/>
      <c r="NS2524" s="7"/>
      <c r="NT2524" s="7"/>
      <c r="NU2524" s="7"/>
      <c r="NV2524" s="7"/>
      <c r="NW2524" s="7"/>
      <c r="NX2524" s="7"/>
      <c r="NY2524" s="7"/>
      <c r="NZ2524" s="7"/>
      <c r="OA2524" s="7"/>
      <c r="OB2524" s="7"/>
      <c r="OC2524" s="7"/>
      <c r="OD2524" s="7"/>
      <c r="OE2524" s="7"/>
      <c r="OF2524" s="7"/>
      <c r="OG2524" s="7"/>
      <c r="OH2524" s="7"/>
      <c r="OI2524" s="7"/>
      <c r="OJ2524" s="7"/>
      <c r="OK2524" s="7"/>
      <c r="OL2524" s="7"/>
      <c r="OM2524" s="7"/>
      <c r="ON2524" s="7"/>
      <c r="OO2524" s="7"/>
      <c r="OP2524" s="7"/>
      <c r="OQ2524" s="7"/>
      <c r="OR2524" s="7"/>
      <c r="OS2524" s="7"/>
      <c r="OT2524" s="7"/>
      <c r="OU2524" s="7"/>
      <c r="OV2524" s="7"/>
      <c r="OW2524" s="7"/>
      <c r="OX2524" s="7"/>
      <c r="OY2524" s="7"/>
      <c r="OZ2524" s="7"/>
      <c r="PA2524" s="7"/>
      <c r="PB2524" s="7"/>
      <c r="PC2524" s="7"/>
      <c r="PD2524" s="7"/>
    </row>
    <row r="2525" spans="347:420">
      <c r="MI2525" s="7"/>
      <c r="MJ2525" s="7"/>
      <c r="MK2525" s="7"/>
      <c r="ML2525" s="7"/>
      <c r="MM2525" s="7"/>
      <c r="MN2525" s="7"/>
      <c r="MO2525" s="7"/>
      <c r="MP2525" s="7"/>
      <c r="MQ2525" s="157" t="s">
        <v>501</v>
      </c>
      <c r="MR2525" s="7"/>
      <c r="MS2525" s="7"/>
      <c r="MT2525" s="7"/>
      <c r="MU2525" s="7"/>
      <c r="MV2525" s="7"/>
      <c r="MW2525" s="7"/>
      <c r="MX2525" s="7"/>
      <c r="MY2525" s="7"/>
      <c r="MZ2525" s="7"/>
      <c r="NA2525" s="7"/>
      <c r="NB2525" s="7"/>
      <c r="NC2525" s="7"/>
      <c r="ND2525" s="7"/>
      <c r="NE2525" s="7"/>
      <c r="NF2525" s="7"/>
      <c r="NG2525" s="7"/>
      <c r="NH2525" s="7"/>
      <c r="NI2525" s="7"/>
      <c r="NJ2525" s="7"/>
      <c r="NK2525" s="7"/>
      <c r="NL2525" s="7"/>
      <c r="NM2525" s="7"/>
      <c r="NN2525" s="7"/>
      <c r="NO2525" s="7"/>
      <c r="NP2525" s="7"/>
      <c r="NQ2525" s="7"/>
      <c r="NR2525" s="7"/>
      <c r="NS2525" s="7"/>
      <c r="NT2525" s="7"/>
      <c r="NU2525" s="7"/>
      <c r="NV2525" s="7"/>
      <c r="NW2525" s="7"/>
      <c r="NX2525" s="7"/>
      <c r="NY2525" s="7"/>
      <c r="NZ2525" s="7"/>
      <c r="OA2525" s="7"/>
      <c r="OB2525" s="7"/>
      <c r="OC2525" s="7"/>
      <c r="OD2525" s="7"/>
      <c r="OE2525" s="7"/>
      <c r="OF2525" s="7"/>
      <c r="OG2525" s="7"/>
      <c r="OH2525" s="7"/>
      <c r="OI2525" s="7"/>
      <c r="OJ2525" s="7"/>
      <c r="OK2525" s="7"/>
      <c r="OL2525" s="7"/>
      <c r="OM2525" s="7"/>
      <c r="ON2525" s="7"/>
      <c r="OO2525" s="7"/>
      <c r="OP2525" s="7"/>
      <c r="OQ2525" s="7"/>
      <c r="OR2525" s="7"/>
      <c r="OS2525" s="7"/>
      <c r="OT2525" s="7"/>
      <c r="OU2525" s="7"/>
      <c r="OV2525" s="7"/>
      <c r="OW2525" s="7"/>
      <c r="OX2525" s="7"/>
      <c r="OY2525" s="7"/>
      <c r="OZ2525" s="7"/>
      <c r="PA2525" s="7"/>
      <c r="PB2525" s="7"/>
      <c r="PC2525" s="7"/>
      <c r="PD2525" s="7"/>
    </row>
    <row r="2526" spans="347:420">
      <c r="MI2526" s="7"/>
      <c r="MJ2526" s="7"/>
      <c r="MK2526" s="7"/>
      <c r="ML2526" s="7"/>
      <c r="MM2526" s="7"/>
      <c r="MN2526" s="7"/>
      <c r="MO2526" s="7"/>
      <c r="MP2526" s="7"/>
      <c r="MQ2526" s="157" t="s">
        <v>528</v>
      </c>
      <c r="MR2526" s="7"/>
      <c r="MS2526" s="7"/>
      <c r="MT2526" s="7"/>
      <c r="MU2526" s="7"/>
      <c r="MV2526" s="7"/>
      <c r="MW2526" s="7"/>
      <c r="MX2526" s="7"/>
      <c r="MY2526" s="7"/>
      <c r="MZ2526" s="7"/>
      <c r="NA2526" s="7"/>
      <c r="NB2526" s="7"/>
      <c r="NC2526" s="7"/>
      <c r="ND2526" s="7"/>
      <c r="NE2526" s="7"/>
      <c r="NF2526" s="7"/>
      <c r="NG2526" s="7"/>
      <c r="NH2526" s="7"/>
      <c r="NI2526" s="7"/>
      <c r="NJ2526" s="7"/>
      <c r="NK2526" s="7"/>
      <c r="NL2526" s="7"/>
      <c r="NM2526" s="7"/>
      <c r="NN2526" s="7"/>
      <c r="NO2526" s="7"/>
      <c r="NP2526" s="7"/>
      <c r="NQ2526" s="7"/>
      <c r="NR2526" s="7"/>
      <c r="NS2526" s="7"/>
      <c r="NT2526" s="7"/>
      <c r="NU2526" s="7"/>
      <c r="NV2526" s="7"/>
      <c r="NW2526" s="7"/>
      <c r="NX2526" s="7"/>
      <c r="NY2526" s="7"/>
      <c r="NZ2526" s="7"/>
      <c r="OA2526" s="7"/>
      <c r="OB2526" s="7"/>
      <c r="OC2526" s="7"/>
      <c r="OD2526" s="7"/>
      <c r="OE2526" s="7"/>
      <c r="OF2526" s="7"/>
      <c r="OG2526" s="7"/>
      <c r="OH2526" s="7"/>
      <c r="OI2526" s="7"/>
      <c r="OJ2526" s="7"/>
      <c r="OK2526" s="7"/>
      <c r="OL2526" s="7"/>
      <c r="OM2526" s="7"/>
      <c r="ON2526" s="7"/>
      <c r="OO2526" s="7"/>
      <c r="OP2526" s="7"/>
      <c r="OQ2526" s="7"/>
      <c r="OR2526" s="7"/>
      <c r="OS2526" s="7"/>
      <c r="OT2526" s="7"/>
      <c r="OU2526" s="7"/>
      <c r="OV2526" s="7"/>
      <c r="OW2526" s="7"/>
      <c r="OX2526" s="7"/>
      <c r="OY2526" s="7"/>
      <c r="OZ2526" s="7"/>
      <c r="PA2526" s="7"/>
      <c r="PB2526" s="7"/>
      <c r="PC2526" s="7"/>
      <c r="PD2526" s="7"/>
    </row>
    <row r="2527" spans="347:420">
      <c r="MI2527" s="7"/>
      <c r="MJ2527" s="7"/>
      <c r="MK2527" s="7"/>
      <c r="ML2527" s="7"/>
      <c r="MM2527" s="7"/>
      <c r="MN2527" s="7"/>
      <c r="MO2527" s="7"/>
      <c r="MP2527" s="7"/>
      <c r="MQ2527" s="157" t="s">
        <v>553</v>
      </c>
      <c r="MR2527" s="7"/>
      <c r="MS2527" s="7"/>
      <c r="MT2527" s="7"/>
      <c r="MU2527" s="7"/>
      <c r="MV2527" s="7"/>
      <c r="MW2527" s="7"/>
      <c r="MX2527" s="7"/>
      <c r="MY2527" s="7"/>
      <c r="MZ2527" s="7"/>
      <c r="NA2527" s="7"/>
      <c r="NB2527" s="7"/>
      <c r="NC2527" s="7"/>
      <c r="ND2527" s="7"/>
      <c r="NE2527" s="7"/>
      <c r="NF2527" s="7"/>
      <c r="NG2527" s="7"/>
      <c r="NH2527" s="7"/>
      <c r="NI2527" s="7"/>
      <c r="NJ2527" s="7"/>
      <c r="NK2527" s="7"/>
      <c r="NL2527" s="7"/>
      <c r="NM2527" s="7"/>
      <c r="NN2527" s="7"/>
      <c r="NO2527" s="7"/>
      <c r="NP2527" s="7"/>
      <c r="NQ2527" s="7"/>
      <c r="NR2527" s="7"/>
      <c r="NS2527" s="7"/>
      <c r="NT2527" s="7"/>
      <c r="NU2527" s="7"/>
      <c r="NV2527" s="7"/>
      <c r="NW2527" s="7"/>
      <c r="NX2527" s="7"/>
      <c r="NY2527" s="7"/>
      <c r="NZ2527" s="7"/>
      <c r="OA2527" s="7"/>
      <c r="OB2527" s="7"/>
      <c r="OC2527" s="7"/>
      <c r="OD2527" s="7"/>
      <c r="OE2527" s="7"/>
      <c r="OF2527" s="7"/>
      <c r="OG2527" s="7"/>
      <c r="OH2527" s="7"/>
      <c r="OI2527" s="7"/>
      <c r="OJ2527" s="7"/>
      <c r="OK2527" s="7"/>
      <c r="OL2527" s="7"/>
      <c r="OM2527" s="7"/>
      <c r="ON2527" s="7"/>
      <c r="OO2527" s="7"/>
      <c r="OP2527" s="7"/>
      <c r="OQ2527" s="7"/>
      <c r="OR2527" s="7"/>
      <c r="OS2527" s="7"/>
      <c r="OT2527" s="7"/>
      <c r="OU2527" s="7"/>
      <c r="OV2527" s="7"/>
      <c r="OW2527" s="7"/>
      <c r="OX2527" s="7"/>
      <c r="OY2527" s="7"/>
      <c r="OZ2527" s="7"/>
      <c r="PA2527" s="7"/>
      <c r="PB2527" s="7"/>
      <c r="PC2527" s="7"/>
      <c r="PD2527" s="7"/>
    </row>
    <row r="2528" spans="347:420">
      <c r="MI2528" s="7"/>
      <c r="MJ2528" s="7"/>
      <c r="MK2528" s="7"/>
      <c r="ML2528" s="7"/>
      <c r="MM2528" s="7"/>
      <c r="MN2528" s="7"/>
      <c r="MO2528" s="7"/>
      <c r="MP2528" s="7"/>
      <c r="MQ2528" s="157" t="s">
        <v>576</v>
      </c>
      <c r="MR2528" s="7"/>
      <c r="MS2528" s="7"/>
      <c r="MT2528" s="7"/>
      <c r="MU2528" s="7"/>
      <c r="MV2528" s="7"/>
      <c r="MW2528" s="7"/>
      <c r="MX2528" s="7"/>
      <c r="MY2528" s="7"/>
      <c r="MZ2528" s="7"/>
      <c r="NA2528" s="7"/>
      <c r="NB2528" s="7"/>
      <c r="NC2528" s="7"/>
      <c r="ND2528" s="7"/>
      <c r="NE2528" s="7"/>
      <c r="NF2528" s="7"/>
      <c r="NG2528" s="7"/>
      <c r="NH2528" s="7"/>
      <c r="NI2528" s="7"/>
      <c r="NJ2528" s="7"/>
      <c r="NK2528" s="7"/>
      <c r="NL2528" s="7"/>
      <c r="NM2528" s="7"/>
      <c r="NN2528" s="7"/>
      <c r="NO2528" s="7"/>
      <c r="NP2528" s="7"/>
      <c r="NQ2528" s="7"/>
      <c r="NR2528" s="7"/>
      <c r="NS2528" s="7"/>
      <c r="NT2528" s="7"/>
      <c r="NU2528" s="7"/>
      <c r="NV2528" s="7"/>
      <c r="NW2528" s="7"/>
      <c r="NX2528" s="7"/>
      <c r="NY2528" s="7"/>
      <c r="NZ2528" s="7"/>
      <c r="OA2528" s="7"/>
      <c r="OB2528" s="7"/>
      <c r="OC2528" s="7"/>
      <c r="OD2528" s="7"/>
      <c r="OE2528" s="7"/>
      <c r="OF2528" s="7"/>
      <c r="OG2528" s="7"/>
      <c r="OH2528" s="7"/>
      <c r="OI2528" s="7"/>
      <c r="OJ2528" s="7"/>
      <c r="OK2528" s="7"/>
      <c r="OL2528" s="7"/>
      <c r="OM2528" s="7"/>
      <c r="ON2528" s="7"/>
      <c r="OO2528" s="7"/>
      <c r="OP2528" s="7"/>
      <c r="OQ2528" s="7"/>
      <c r="OR2528" s="7"/>
      <c r="OS2528" s="7"/>
      <c r="OT2528" s="7"/>
      <c r="OU2528" s="7"/>
      <c r="OV2528" s="7"/>
      <c r="OW2528" s="7"/>
      <c r="OX2528" s="7"/>
      <c r="OY2528" s="7"/>
      <c r="OZ2528" s="7"/>
      <c r="PA2528" s="7"/>
      <c r="PB2528" s="7"/>
      <c r="PC2528" s="7"/>
      <c r="PD2528" s="7"/>
    </row>
    <row r="2529" spans="347:420">
      <c r="MI2529" s="7"/>
      <c r="MJ2529" s="7"/>
      <c r="MK2529" s="7"/>
      <c r="ML2529" s="7"/>
      <c r="MM2529" s="7"/>
      <c r="MN2529" s="7"/>
      <c r="MO2529" s="7"/>
      <c r="MP2529" s="7"/>
      <c r="MQ2529" s="157" t="s">
        <v>601</v>
      </c>
      <c r="MR2529" s="7"/>
      <c r="MS2529" s="7"/>
      <c r="MT2529" s="7"/>
      <c r="MU2529" s="7"/>
      <c r="MV2529" s="7"/>
      <c r="MW2529" s="7"/>
      <c r="MX2529" s="7"/>
      <c r="MY2529" s="7"/>
      <c r="MZ2529" s="7"/>
      <c r="NA2529" s="7"/>
      <c r="NB2529" s="7"/>
      <c r="NC2529" s="7"/>
      <c r="ND2529" s="7"/>
      <c r="NE2529" s="7"/>
      <c r="NF2529" s="7"/>
      <c r="NG2529" s="7"/>
      <c r="NH2529" s="7"/>
      <c r="NI2529" s="7"/>
      <c r="NJ2529" s="7"/>
      <c r="NK2529" s="7"/>
      <c r="NL2529" s="7"/>
      <c r="NM2529" s="7"/>
      <c r="NN2529" s="7"/>
      <c r="NO2529" s="7"/>
      <c r="NP2529" s="7"/>
      <c r="NQ2529" s="7"/>
      <c r="NR2529" s="7"/>
      <c r="NS2529" s="7"/>
      <c r="NT2529" s="7"/>
      <c r="NU2529" s="7"/>
      <c r="NV2529" s="7"/>
      <c r="NW2529" s="7"/>
      <c r="NX2529" s="7"/>
      <c r="NY2529" s="7"/>
      <c r="NZ2529" s="7"/>
      <c r="OA2529" s="7"/>
      <c r="OB2529" s="7"/>
      <c r="OC2529" s="7"/>
      <c r="OD2529" s="7"/>
      <c r="OE2529" s="7"/>
      <c r="OF2529" s="7"/>
      <c r="OG2529" s="7"/>
      <c r="OH2529" s="7"/>
      <c r="OI2529" s="7"/>
      <c r="OJ2529" s="7"/>
      <c r="OK2529" s="7"/>
      <c r="OL2529" s="7"/>
      <c r="OM2529" s="7"/>
      <c r="ON2529" s="7"/>
      <c r="OO2529" s="7"/>
      <c r="OP2529" s="7"/>
      <c r="OQ2529" s="7"/>
      <c r="OR2529" s="7"/>
      <c r="OS2529" s="7"/>
      <c r="OT2529" s="7"/>
      <c r="OU2529" s="7"/>
      <c r="OV2529" s="7"/>
      <c r="OW2529" s="7"/>
      <c r="OX2529" s="7"/>
      <c r="OY2529" s="7"/>
      <c r="OZ2529" s="7"/>
      <c r="PA2529" s="7"/>
      <c r="PB2529" s="7"/>
      <c r="PC2529" s="7"/>
      <c r="PD2529" s="7"/>
    </row>
    <row r="2530" spans="347:420">
      <c r="MI2530" s="7"/>
      <c r="MJ2530" s="7"/>
      <c r="MK2530" s="7"/>
      <c r="ML2530" s="7"/>
      <c r="MM2530" s="7"/>
      <c r="MN2530" s="7"/>
      <c r="MO2530" s="7"/>
      <c r="MP2530" s="7"/>
      <c r="MQ2530" s="157" t="s">
        <v>626</v>
      </c>
      <c r="MR2530" s="7"/>
      <c r="MS2530" s="7"/>
      <c r="MT2530" s="7"/>
      <c r="MU2530" s="7"/>
      <c r="MV2530" s="7"/>
      <c r="MW2530" s="7"/>
      <c r="MX2530" s="7"/>
      <c r="MY2530" s="7"/>
      <c r="MZ2530" s="7"/>
      <c r="NA2530" s="7"/>
      <c r="NB2530" s="7"/>
      <c r="NC2530" s="7"/>
      <c r="ND2530" s="7"/>
      <c r="NE2530" s="7"/>
      <c r="NF2530" s="7"/>
      <c r="NG2530" s="7"/>
      <c r="NH2530" s="7"/>
      <c r="NI2530" s="7"/>
      <c r="NJ2530" s="7"/>
      <c r="NK2530" s="7"/>
      <c r="NL2530" s="7"/>
      <c r="NM2530" s="7"/>
      <c r="NN2530" s="7"/>
      <c r="NO2530" s="7"/>
      <c r="NP2530" s="7"/>
      <c r="NQ2530" s="7"/>
      <c r="NR2530" s="7"/>
      <c r="NS2530" s="7"/>
      <c r="NT2530" s="7"/>
      <c r="NU2530" s="7"/>
      <c r="NV2530" s="7"/>
      <c r="NW2530" s="7"/>
      <c r="NX2530" s="7"/>
      <c r="NY2530" s="7"/>
      <c r="NZ2530" s="7"/>
      <c r="OA2530" s="7"/>
      <c r="OB2530" s="7"/>
      <c r="OC2530" s="7"/>
      <c r="OD2530" s="7"/>
      <c r="OE2530" s="7"/>
      <c r="OF2530" s="7"/>
      <c r="OG2530" s="7"/>
      <c r="OH2530" s="7"/>
      <c r="OI2530" s="7"/>
      <c r="OJ2530" s="7"/>
      <c r="OK2530" s="7"/>
      <c r="OL2530" s="7"/>
      <c r="OM2530" s="7"/>
      <c r="ON2530" s="7"/>
      <c r="OO2530" s="7"/>
      <c r="OP2530" s="7"/>
      <c r="OQ2530" s="7"/>
      <c r="OR2530" s="7"/>
      <c r="OS2530" s="7"/>
      <c r="OT2530" s="7"/>
      <c r="OU2530" s="7"/>
      <c r="OV2530" s="7"/>
      <c r="OW2530" s="7"/>
      <c r="OX2530" s="7"/>
      <c r="OY2530" s="7"/>
      <c r="OZ2530" s="7"/>
      <c r="PA2530" s="7"/>
      <c r="PB2530" s="7"/>
      <c r="PC2530" s="7"/>
      <c r="PD2530" s="7"/>
    </row>
    <row r="2531" spans="347:420">
      <c r="MI2531" s="7"/>
      <c r="MJ2531" s="7"/>
      <c r="MK2531" s="7"/>
      <c r="ML2531" s="7"/>
      <c r="MM2531" s="7"/>
      <c r="MN2531" s="7"/>
      <c r="MO2531" s="7"/>
      <c r="MP2531" s="7"/>
      <c r="MQ2531" s="157" t="s">
        <v>651</v>
      </c>
      <c r="MR2531" s="7"/>
      <c r="MS2531" s="7"/>
      <c r="MT2531" s="7"/>
      <c r="MU2531" s="7"/>
      <c r="MV2531" s="7"/>
      <c r="MW2531" s="7"/>
      <c r="MX2531" s="7"/>
      <c r="MY2531" s="7"/>
      <c r="MZ2531" s="7"/>
      <c r="NA2531" s="7"/>
      <c r="NB2531" s="7"/>
      <c r="NC2531" s="7"/>
      <c r="ND2531" s="7"/>
      <c r="NE2531" s="7"/>
      <c r="NF2531" s="7"/>
      <c r="NG2531" s="7"/>
      <c r="NH2531" s="7"/>
      <c r="NI2531" s="7"/>
      <c r="NJ2531" s="7"/>
      <c r="NK2531" s="7"/>
      <c r="NL2531" s="7"/>
      <c r="NM2531" s="7"/>
      <c r="NN2531" s="7"/>
      <c r="NO2531" s="7"/>
      <c r="NP2531" s="7"/>
      <c r="NQ2531" s="7"/>
      <c r="NR2531" s="7"/>
      <c r="NS2531" s="7"/>
      <c r="NT2531" s="7"/>
      <c r="NU2531" s="7"/>
      <c r="NV2531" s="7"/>
      <c r="NW2531" s="7"/>
      <c r="NX2531" s="7"/>
      <c r="NY2531" s="7"/>
      <c r="NZ2531" s="7"/>
      <c r="OA2531" s="7"/>
      <c r="OB2531" s="7"/>
      <c r="OC2531" s="7"/>
      <c r="OD2531" s="7"/>
      <c r="OE2531" s="7"/>
      <c r="OF2531" s="7"/>
      <c r="OG2531" s="7"/>
      <c r="OH2531" s="7"/>
      <c r="OI2531" s="7"/>
      <c r="OJ2531" s="7"/>
      <c r="OK2531" s="7"/>
      <c r="OL2531" s="7"/>
      <c r="OM2531" s="7"/>
      <c r="ON2531" s="7"/>
      <c r="OO2531" s="7"/>
      <c r="OP2531" s="7"/>
      <c r="OQ2531" s="7"/>
      <c r="OR2531" s="7"/>
      <c r="OS2531" s="7"/>
      <c r="OT2531" s="7"/>
      <c r="OU2531" s="7"/>
      <c r="OV2531" s="7"/>
      <c r="OW2531" s="7"/>
      <c r="OX2531" s="7"/>
      <c r="OY2531" s="7"/>
      <c r="OZ2531" s="7"/>
      <c r="PA2531" s="7"/>
      <c r="PB2531" s="7"/>
      <c r="PC2531" s="7"/>
      <c r="PD2531" s="7"/>
    </row>
    <row r="2532" spans="347:420">
      <c r="MI2532" s="7"/>
      <c r="MJ2532" s="7"/>
      <c r="MK2532" s="7"/>
      <c r="ML2532" s="7"/>
      <c r="MM2532" s="7"/>
      <c r="MN2532" s="7"/>
      <c r="MO2532" s="7"/>
      <c r="MP2532" s="7"/>
      <c r="MQ2532" s="157" t="s">
        <v>675</v>
      </c>
      <c r="MR2532" s="7"/>
      <c r="MS2532" s="7"/>
      <c r="MT2532" s="7"/>
      <c r="MU2532" s="7"/>
      <c r="MV2532" s="7"/>
      <c r="MW2532" s="7"/>
      <c r="MX2532" s="7"/>
      <c r="MY2532" s="7"/>
      <c r="MZ2532" s="7"/>
      <c r="NA2532" s="7"/>
      <c r="NB2532" s="7"/>
      <c r="NC2532" s="7"/>
      <c r="ND2532" s="7"/>
      <c r="NE2532" s="7"/>
      <c r="NF2532" s="7"/>
      <c r="NG2532" s="7"/>
      <c r="NH2532" s="7"/>
      <c r="NI2532" s="7"/>
      <c r="NJ2532" s="7"/>
      <c r="NK2532" s="7"/>
      <c r="NL2532" s="7"/>
      <c r="NM2532" s="7"/>
      <c r="NN2532" s="7"/>
      <c r="NO2532" s="7"/>
      <c r="NP2532" s="7"/>
      <c r="NQ2532" s="7"/>
      <c r="NR2532" s="7"/>
      <c r="NS2532" s="7"/>
      <c r="NT2532" s="7"/>
      <c r="NU2532" s="7"/>
      <c r="NV2532" s="7"/>
      <c r="NW2532" s="7"/>
      <c r="NX2532" s="7"/>
      <c r="NY2532" s="7"/>
      <c r="NZ2532" s="7"/>
      <c r="OA2532" s="7"/>
      <c r="OB2532" s="7"/>
      <c r="OC2532" s="7"/>
      <c r="OD2532" s="7"/>
      <c r="OE2532" s="7"/>
      <c r="OF2532" s="7"/>
      <c r="OG2532" s="7"/>
      <c r="OH2532" s="7"/>
      <c r="OI2532" s="7"/>
      <c r="OJ2532" s="7"/>
      <c r="OK2532" s="7"/>
      <c r="OL2532" s="7"/>
      <c r="OM2532" s="7"/>
      <c r="ON2532" s="7"/>
      <c r="OO2532" s="7"/>
      <c r="OP2532" s="7"/>
      <c r="OQ2532" s="7"/>
      <c r="OR2532" s="7"/>
      <c r="OS2532" s="7"/>
      <c r="OT2532" s="7"/>
      <c r="OU2532" s="7"/>
      <c r="OV2532" s="7"/>
      <c r="OW2532" s="7"/>
      <c r="OX2532" s="7"/>
      <c r="OY2532" s="7"/>
      <c r="OZ2532" s="7"/>
      <c r="PA2532" s="7"/>
      <c r="PB2532" s="7"/>
      <c r="PC2532" s="7"/>
      <c r="PD2532" s="7"/>
    </row>
    <row r="2533" spans="347:420">
      <c r="MI2533" s="7"/>
      <c r="MJ2533" s="7"/>
      <c r="MK2533" s="7"/>
      <c r="ML2533" s="7"/>
      <c r="MM2533" s="7"/>
      <c r="MN2533" s="7"/>
      <c r="MO2533" s="7"/>
      <c r="MP2533" s="7"/>
      <c r="MQ2533" s="157" t="s">
        <v>697</v>
      </c>
      <c r="MR2533" s="7"/>
      <c r="MS2533" s="7"/>
      <c r="MT2533" s="7"/>
      <c r="MU2533" s="7"/>
      <c r="MV2533" s="7"/>
      <c r="MW2533" s="7"/>
      <c r="MX2533" s="7"/>
      <c r="MY2533" s="7"/>
      <c r="MZ2533" s="7"/>
      <c r="NA2533" s="7"/>
      <c r="NB2533" s="7"/>
      <c r="NC2533" s="7"/>
      <c r="ND2533" s="7"/>
      <c r="NE2533" s="7"/>
      <c r="NF2533" s="7"/>
      <c r="NG2533" s="7"/>
      <c r="NH2533" s="7"/>
      <c r="NI2533" s="7"/>
      <c r="NJ2533" s="7"/>
      <c r="NK2533" s="7"/>
      <c r="NL2533" s="7"/>
      <c r="NM2533" s="7"/>
      <c r="NN2533" s="7"/>
      <c r="NO2533" s="7"/>
      <c r="NP2533" s="7"/>
      <c r="NQ2533" s="7"/>
      <c r="NR2533" s="7"/>
      <c r="NS2533" s="7"/>
      <c r="NT2533" s="7"/>
      <c r="NU2533" s="7"/>
      <c r="NV2533" s="7"/>
      <c r="NW2533" s="7"/>
      <c r="NX2533" s="7"/>
      <c r="NY2533" s="7"/>
      <c r="NZ2533" s="7"/>
      <c r="OA2533" s="7"/>
      <c r="OB2533" s="7"/>
      <c r="OC2533" s="7"/>
      <c r="OD2533" s="7"/>
      <c r="OE2533" s="7"/>
      <c r="OF2533" s="7"/>
      <c r="OG2533" s="7"/>
      <c r="OH2533" s="7"/>
      <c r="OI2533" s="7"/>
      <c r="OJ2533" s="7"/>
      <c r="OK2533" s="7"/>
      <c r="OL2533" s="7"/>
      <c r="OM2533" s="7"/>
      <c r="ON2533" s="7"/>
      <c r="OO2533" s="7"/>
      <c r="OP2533" s="7"/>
      <c r="OQ2533" s="7"/>
      <c r="OR2533" s="7"/>
      <c r="OS2533" s="7"/>
      <c r="OT2533" s="7"/>
      <c r="OU2533" s="7"/>
      <c r="OV2533" s="7"/>
      <c r="OW2533" s="7"/>
      <c r="OX2533" s="7"/>
      <c r="OY2533" s="7"/>
      <c r="OZ2533" s="7"/>
      <c r="PA2533" s="7"/>
      <c r="PB2533" s="7"/>
      <c r="PC2533" s="7"/>
      <c r="PD2533" s="7"/>
    </row>
    <row r="2534" spans="347:420">
      <c r="MI2534" s="7"/>
      <c r="MJ2534" s="7"/>
      <c r="MK2534" s="7"/>
      <c r="ML2534" s="7"/>
      <c r="MM2534" s="7"/>
      <c r="MN2534" s="7"/>
      <c r="MO2534" s="7"/>
      <c r="MP2534" s="7"/>
      <c r="MQ2534" s="157" t="s">
        <v>719</v>
      </c>
      <c r="MR2534" s="7"/>
      <c r="MS2534" s="7"/>
      <c r="MT2534" s="7"/>
      <c r="MU2534" s="7"/>
      <c r="MV2534" s="7"/>
      <c r="MW2534" s="7"/>
      <c r="MX2534" s="7"/>
      <c r="MY2534" s="7"/>
      <c r="MZ2534" s="7"/>
      <c r="NA2534" s="7"/>
      <c r="NB2534" s="7"/>
      <c r="NC2534" s="7"/>
      <c r="ND2534" s="7"/>
      <c r="NE2534" s="7"/>
      <c r="NF2534" s="7"/>
      <c r="NG2534" s="7"/>
      <c r="NH2534" s="7"/>
      <c r="NI2534" s="7"/>
      <c r="NJ2534" s="7"/>
      <c r="NK2534" s="7"/>
      <c r="NL2534" s="7"/>
      <c r="NM2534" s="7"/>
      <c r="NN2534" s="7"/>
      <c r="NO2534" s="7"/>
      <c r="NP2534" s="7"/>
      <c r="NQ2534" s="7"/>
      <c r="NR2534" s="7"/>
      <c r="NS2534" s="7"/>
      <c r="NT2534" s="7"/>
      <c r="NU2534" s="7"/>
      <c r="NV2534" s="7"/>
      <c r="NW2534" s="7"/>
      <c r="NX2534" s="7"/>
      <c r="NY2534" s="7"/>
      <c r="NZ2534" s="7"/>
      <c r="OA2534" s="7"/>
      <c r="OB2534" s="7"/>
      <c r="OC2534" s="7"/>
      <c r="OD2534" s="7"/>
      <c r="OE2534" s="7"/>
      <c r="OF2534" s="7"/>
      <c r="OG2534" s="7"/>
      <c r="OH2534" s="7"/>
      <c r="OI2534" s="7"/>
      <c r="OJ2534" s="7"/>
      <c r="OK2534" s="7"/>
      <c r="OL2534" s="7"/>
      <c r="OM2534" s="7"/>
      <c r="ON2534" s="7"/>
      <c r="OO2534" s="7"/>
      <c r="OP2534" s="7"/>
      <c r="OQ2534" s="7"/>
      <c r="OR2534" s="7"/>
      <c r="OS2534" s="7"/>
      <c r="OT2534" s="7"/>
      <c r="OU2534" s="7"/>
      <c r="OV2534" s="7"/>
      <c r="OW2534" s="7"/>
      <c r="OX2534" s="7"/>
      <c r="OY2534" s="7"/>
      <c r="OZ2534" s="7"/>
      <c r="PA2534" s="7"/>
      <c r="PB2534" s="7"/>
      <c r="PC2534" s="7"/>
      <c r="PD2534" s="7"/>
    </row>
    <row r="2535" spans="347:420">
      <c r="MI2535" s="7"/>
      <c r="MJ2535" s="7"/>
      <c r="MK2535" s="7"/>
      <c r="ML2535" s="7"/>
      <c r="MM2535" s="7"/>
      <c r="MN2535" s="7"/>
      <c r="MO2535" s="7"/>
      <c r="MP2535" s="7"/>
      <c r="MQ2535" s="157" t="s">
        <v>739</v>
      </c>
      <c r="MR2535" s="7"/>
      <c r="MS2535" s="7"/>
      <c r="MT2535" s="7"/>
      <c r="MU2535" s="7"/>
      <c r="MV2535" s="7"/>
      <c r="MW2535" s="7"/>
      <c r="MX2535" s="7"/>
      <c r="MY2535" s="7"/>
      <c r="MZ2535" s="7"/>
      <c r="NA2535" s="7"/>
      <c r="NB2535" s="7"/>
      <c r="NC2535" s="7"/>
      <c r="ND2535" s="7"/>
      <c r="NE2535" s="7"/>
      <c r="NF2535" s="7"/>
      <c r="NG2535" s="7"/>
      <c r="NH2535" s="7"/>
      <c r="NI2535" s="7"/>
      <c r="NJ2535" s="7"/>
      <c r="NK2535" s="7"/>
      <c r="NL2535" s="7"/>
      <c r="NM2535" s="7"/>
      <c r="NN2535" s="7"/>
      <c r="NO2535" s="7"/>
      <c r="NP2535" s="7"/>
      <c r="NQ2535" s="7"/>
      <c r="NR2535" s="7"/>
      <c r="NS2535" s="7"/>
      <c r="NT2535" s="7"/>
      <c r="NU2535" s="7"/>
      <c r="NV2535" s="7"/>
      <c r="NW2535" s="7"/>
      <c r="NX2535" s="7"/>
      <c r="NY2535" s="7"/>
      <c r="NZ2535" s="7"/>
      <c r="OA2535" s="7"/>
      <c r="OB2535" s="7"/>
      <c r="OC2535" s="7"/>
      <c r="OD2535" s="7"/>
      <c r="OE2535" s="7"/>
      <c r="OF2535" s="7"/>
      <c r="OG2535" s="7"/>
      <c r="OH2535" s="7"/>
      <c r="OI2535" s="7"/>
      <c r="OJ2535" s="7"/>
      <c r="OK2535" s="7"/>
      <c r="OL2535" s="7"/>
      <c r="OM2535" s="7"/>
      <c r="ON2535" s="7"/>
      <c r="OO2535" s="7"/>
      <c r="OP2535" s="7"/>
      <c r="OQ2535" s="7"/>
      <c r="OR2535" s="7"/>
      <c r="OS2535" s="7"/>
      <c r="OT2535" s="7"/>
      <c r="OU2535" s="7"/>
      <c r="OV2535" s="7"/>
      <c r="OW2535" s="7"/>
      <c r="OX2535" s="7"/>
      <c r="OY2535" s="7"/>
      <c r="OZ2535" s="7"/>
      <c r="PA2535" s="7"/>
      <c r="PB2535" s="7"/>
      <c r="PC2535" s="7"/>
      <c r="PD2535" s="7"/>
    </row>
    <row r="2536" spans="347:420">
      <c r="MI2536" s="7"/>
      <c r="MJ2536" s="7"/>
      <c r="MK2536" s="7"/>
      <c r="ML2536" s="7"/>
      <c r="MM2536" s="7"/>
      <c r="MN2536" s="7"/>
      <c r="MO2536" s="7"/>
      <c r="MP2536" s="7"/>
      <c r="MQ2536" s="157" t="s">
        <v>758</v>
      </c>
      <c r="MR2536" s="7"/>
      <c r="MS2536" s="7"/>
      <c r="MT2536" s="7"/>
      <c r="MU2536" s="7"/>
      <c r="MV2536" s="7"/>
      <c r="MW2536" s="7"/>
      <c r="MX2536" s="7"/>
      <c r="MY2536" s="7"/>
      <c r="MZ2536" s="7"/>
      <c r="NA2536" s="7"/>
      <c r="NB2536" s="7"/>
      <c r="NC2536" s="7"/>
      <c r="ND2536" s="7"/>
      <c r="NE2536" s="7"/>
      <c r="NF2536" s="7"/>
      <c r="NG2536" s="7"/>
      <c r="NH2536" s="7"/>
      <c r="NI2536" s="7"/>
      <c r="NJ2536" s="7"/>
      <c r="NK2536" s="7"/>
      <c r="NL2536" s="7"/>
      <c r="NM2536" s="7"/>
      <c r="NN2536" s="7"/>
      <c r="NO2536" s="7"/>
      <c r="NP2536" s="7"/>
      <c r="NQ2536" s="7"/>
      <c r="NR2536" s="7"/>
      <c r="NS2536" s="7"/>
      <c r="NT2536" s="7"/>
      <c r="NU2536" s="7"/>
      <c r="NV2536" s="7"/>
      <c r="NW2536" s="7"/>
      <c r="NX2536" s="7"/>
      <c r="NY2536" s="7"/>
      <c r="NZ2536" s="7"/>
      <c r="OA2536" s="7"/>
      <c r="OB2536" s="7"/>
      <c r="OC2536" s="7"/>
      <c r="OD2536" s="7"/>
      <c r="OE2536" s="7"/>
      <c r="OF2536" s="7"/>
      <c r="OG2536" s="7"/>
      <c r="OH2536" s="7"/>
      <c r="OI2536" s="7"/>
      <c r="OJ2536" s="7"/>
      <c r="OK2536" s="7"/>
      <c r="OL2536" s="7"/>
      <c r="OM2536" s="7"/>
      <c r="ON2536" s="7"/>
      <c r="OO2536" s="7"/>
      <c r="OP2536" s="7"/>
      <c r="OQ2536" s="7"/>
      <c r="OR2536" s="7"/>
      <c r="OS2536" s="7"/>
      <c r="OT2536" s="7"/>
      <c r="OU2536" s="7"/>
      <c r="OV2536" s="7"/>
      <c r="OW2536" s="7"/>
      <c r="OX2536" s="7"/>
      <c r="OY2536" s="7"/>
      <c r="OZ2536" s="7"/>
      <c r="PA2536" s="7"/>
      <c r="PB2536" s="7"/>
      <c r="PC2536" s="7"/>
      <c r="PD2536" s="7"/>
    </row>
    <row r="2537" spans="347:420">
      <c r="MI2537" s="7"/>
      <c r="MJ2537" s="7"/>
      <c r="MK2537" s="7"/>
      <c r="ML2537" s="7"/>
      <c r="MM2537" s="7"/>
      <c r="MN2537" s="7"/>
      <c r="MO2537" s="7"/>
      <c r="MP2537" s="7"/>
      <c r="MQ2537" s="157" t="s">
        <v>777</v>
      </c>
      <c r="MR2537" s="7"/>
      <c r="MS2537" s="7"/>
      <c r="MT2537" s="7"/>
      <c r="MU2537" s="7"/>
      <c r="MV2537" s="7"/>
      <c r="MW2537" s="7"/>
      <c r="MX2537" s="7"/>
      <c r="MY2537" s="7"/>
      <c r="MZ2537" s="7"/>
      <c r="NA2537" s="7"/>
      <c r="NB2537" s="7"/>
      <c r="NC2537" s="7"/>
      <c r="ND2537" s="7"/>
      <c r="NE2537" s="7"/>
      <c r="NF2537" s="7"/>
      <c r="NG2537" s="7"/>
      <c r="NH2537" s="7"/>
      <c r="NI2537" s="7"/>
      <c r="NJ2537" s="7"/>
      <c r="NK2537" s="7"/>
      <c r="NL2537" s="7"/>
      <c r="NM2537" s="7"/>
      <c r="NN2537" s="7"/>
      <c r="NO2537" s="7"/>
      <c r="NP2537" s="7"/>
      <c r="NQ2537" s="7"/>
      <c r="NR2537" s="7"/>
      <c r="NS2537" s="7"/>
      <c r="NT2537" s="7"/>
      <c r="NU2537" s="7"/>
      <c r="NV2537" s="7"/>
      <c r="NW2537" s="7"/>
      <c r="NX2537" s="7"/>
      <c r="NY2537" s="7"/>
      <c r="NZ2537" s="7"/>
      <c r="OA2537" s="7"/>
      <c r="OB2537" s="7"/>
      <c r="OC2537" s="7"/>
      <c r="OD2537" s="7"/>
      <c r="OE2537" s="7"/>
      <c r="OF2537" s="7"/>
      <c r="OG2537" s="7"/>
      <c r="OH2537" s="7"/>
      <c r="OI2537" s="7"/>
      <c r="OJ2537" s="7"/>
      <c r="OK2537" s="7"/>
      <c r="OL2537" s="7"/>
      <c r="OM2537" s="7"/>
      <c r="ON2537" s="7"/>
      <c r="OO2537" s="7"/>
      <c r="OP2537" s="7"/>
      <c r="OQ2537" s="7"/>
      <c r="OR2537" s="7"/>
      <c r="OS2537" s="7"/>
      <c r="OT2537" s="7"/>
      <c r="OU2537" s="7"/>
      <c r="OV2537" s="7"/>
      <c r="OW2537" s="7"/>
      <c r="OX2537" s="7"/>
      <c r="OY2537" s="7"/>
      <c r="OZ2537" s="7"/>
      <c r="PA2537" s="7"/>
      <c r="PB2537" s="7"/>
      <c r="PC2537" s="7"/>
      <c r="PD2537" s="7"/>
    </row>
    <row r="2538" spans="347:420">
      <c r="MI2538" s="7"/>
      <c r="MJ2538" s="7"/>
      <c r="MK2538" s="7"/>
      <c r="ML2538" s="7"/>
      <c r="MM2538" s="7"/>
      <c r="MN2538" s="7"/>
      <c r="MO2538" s="7"/>
      <c r="MP2538" s="7"/>
      <c r="MQ2538" s="157" t="s">
        <v>795</v>
      </c>
      <c r="MR2538" s="7"/>
      <c r="MS2538" s="7"/>
      <c r="MT2538" s="7"/>
      <c r="MU2538" s="7"/>
      <c r="MV2538" s="7"/>
      <c r="MW2538" s="7"/>
      <c r="MX2538" s="7"/>
      <c r="MY2538" s="7"/>
      <c r="MZ2538" s="7"/>
      <c r="NA2538" s="7"/>
      <c r="NB2538" s="7"/>
      <c r="NC2538" s="7"/>
      <c r="ND2538" s="7"/>
      <c r="NE2538" s="7"/>
      <c r="NF2538" s="7"/>
      <c r="NG2538" s="7"/>
      <c r="NH2538" s="7"/>
      <c r="NI2538" s="7"/>
      <c r="NJ2538" s="7"/>
      <c r="NK2538" s="7"/>
      <c r="NL2538" s="7"/>
      <c r="NM2538" s="7"/>
      <c r="NN2538" s="7"/>
      <c r="NO2538" s="7"/>
      <c r="NP2538" s="7"/>
      <c r="NQ2538" s="7"/>
      <c r="NR2538" s="7"/>
      <c r="NS2538" s="7"/>
      <c r="NT2538" s="7"/>
      <c r="NU2538" s="7"/>
      <c r="NV2538" s="7"/>
      <c r="NW2538" s="7"/>
      <c r="NX2538" s="7"/>
      <c r="NY2538" s="7"/>
      <c r="NZ2538" s="7"/>
      <c r="OA2538" s="7"/>
      <c r="OB2538" s="7"/>
      <c r="OC2538" s="7"/>
      <c r="OD2538" s="7"/>
      <c r="OE2538" s="7"/>
      <c r="OF2538" s="7"/>
      <c r="OG2538" s="7"/>
      <c r="OH2538" s="7"/>
      <c r="OI2538" s="7"/>
      <c r="OJ2538" s="7"/>
      <c r="OK2538" s="7"/>
      <c r="OL2538" s="7"/>
      <c r="OM2538" s="7"/>
      <c r="ON2538" s="7"/>
      <c r="OO2538" s="7"/>
      <c r="OP2538" s="7"/>
      <c r="OQ2538" s="7"/>
      <c r="OR2538" s="7"/>
      <c r="OS2538" s="7"/>
      <c r="OT2538" s="7"/>
      <c r="OU2538" s="7"/>
      <c r="OV2538" s="7"/>
      <c r="OW2538" s="7"/>
      <c r="OX2538" s="7"/>
      <c r="OY2538" s="7"/>
      <c r="OZ2538" s="7"/>
      <c r="PA2538" s="7"/>
      <c r="PB2538" s="7"/>
      <c r="PC2538" s="7"/>
      <c r="PD2538" s="7"/>
    </row>
    <row r="2539" spans="347:420">
      <c r="MI2539" s="7"/>
      <c r="MJ2539" s="7"/>
      <c r="MK2539" s="7"/>
      <c r="ML2539" s="7"/>
      <c r="MM2539" s="7"/>
      <c r="MN2539" s="7"/>
      <c r="MO2539" s="7"/>
      <c r="MP2539" s="7"/>
      <c r="MQ2539" s="157" t="s">
        <v>813</v>
      </c>
      <c r="MR2539" s="7"/>
      <c r="MS2539" s="7"/>
      <c r="MT2539" s="7"/>
      <c r="MU2539" s="7"/>
      <c r="MV2539" s="7"/>
      <c r="MW2539" s="7"/>
      <c r="MX2539" s="7"/>
      <c r="MY2539" s="7"/>
      <c r="MZ2539" s="7"/>
      <c r="NA2539" s="7"/>
      <c r="NB2539" s="7"/>
      <c r="NC2539" s="7"/>
      <c r="ND2539" s="7"/>
      <c r="NE2539" s="7"/>
      <c r="NF2539" s="7"/>
      <c r="NG2539" s="7"/>
      <c r="NH2539" s="7"/>
      <c r="NI2539" s="7"/>
      <c r="NJ2539" s="7"/>
      <c r="NK2539" s="7"/>
      <c r="NL2539" s="7"/>
      <c r="NM2539" s="7"/>
      <c r="NN2539" s="7"/>
      <c r="NO2539" s="7"/>
      <c r="NP2539" s="7"/>
      <c r="NQ2539" s="7"/>
      <c r="NR2539" s="7"/>
      <c r="NS2539" s="7"/>
      <c r="NT2539" s="7"/>
      <c r="NU2539" s="7"/>
      <c r="NV2539" s="7"/>
      <c r="NW2539" s="7"/>
      <c r="NX2539" s="7"/>
      <c r="NY2539" s="7"/>
      <c r="NZ2539" s="7"/>
      <c r="OA2539" s="7"/>
      <c r="OB2539" s="7"/>
      <c r="OC2539" s="7"/>
      <c r="OD2539" s="7"/>
      <c r="OE2539" s="7"/>
      <c r="OF2539" s="7"/>
      <c r="OG2539" s="7"/>
      <c r="OH2539" s="7"/>
      <c r="OI2539" s="7"/>
      <c r="OJ2539" s="7"/>
      <c r="OK2539" s="7"/>
      <c r="OL2539" s="7"/>
      <c r="OM2539" s="7"/>
      <c r="ON2539" s="7"/>
      <c r="OO2539" s="7"/>
      <c r="OP2539" s="7"/>
      <c r="OQ2539" s="7"/>
      <c r="OR2539" s="7"/>
      <c r="OS2539" s="7"/>
      <c r="OT2539" s="7"/>
      <c r="OU2539" s="7"/>
      <c r="OV2539" s="7"/>
      <c r="OW2539" s="7"/>
      <c r="OX2539" s="7"/>
      <c r="OY2539" s="7"/>
      <c r="OZ2539" s="7"/>
      <c r="PA2539" s="7"/>
      <c r="PB2539" s="7"/>
      <c r="PC2539" s="7"/>
      <c r="PD2539" s="7"/>
    </row>
    <row r="2540" spans="347:420">
      <c r="MI2540" s="7"/>
      <c r="MJ2540" s="7"/>
      <c r="MK2540" s="7"/>
      <c r="ML2540" s="7"/>
      <c r="MM2540" s="7"/>
      <c r="MN2540" s="7"/>
      <c r="MO2540" s="7"/>
      <c r="MP2540" s="7"/>
      <c r="MQ2540" s="157" t="s">
        <v>835</v>
      </c>
      <c r="MR2540" s="7"/>
      <c r="MS2540" s="7"/>
      <c r="MT2540" s="7"/>
      <c r="MU2540" s="7"/>
      <c r="MV2540" s="7"/>
      <c r="MW2540" s="7"/>
      <c r="MX2540" s="7"/>
      <c r="MY2540" s="7"/>
      <c r="MZ2540" s="7"/>
      <c r="NA2540" s="7"/>
      <c r="NB2540" s="7"/>
      <c r="NC2540" s="7"/>
      <c r="ND2540" s="7"/>
      <c r="NE2540" s="7"/>
      <c r="NF2540" s="7"/>
      <c r="NG2540" s="7"/>
      <c r="NH2540" s="7"/>
      <c r="NI2540" s="7"/>
      <c r="NJ2540" s="7"/>
      <c r="NK2540" s="7"/>
      <c r="NL2540" s="7"/>
      <c r="NM2540" s="7"/>
      <c r="NN2540" s="7"/>
      <c r="NO2540" s="7"/>
      <c r="NP2540" s="7"/>
      <c r="NQ2540" s="7"/>
      <c r="NR2540" s="7"/>
      <c r="NS2540" s="7"/>
      <c r="NT2540" s="7"/>
      <c r="NU2540" s="7"/>
      <c r="NV2540" s="7"/>
      <c r="NW2540" s="7"/>
      <c r="NX2540" s="7"/>
      <c r="NY2540" s="7"/>
      <c r="NZ2540" s="7"/>
      <c r="OA2540" s="7"/>
      <c r="OB2540" s="7"/>
      <c r="OC2540" s="7"/>
      <c r="OD2540" s="7"/>
      <c r="OE2540" s="7"/>
      <c r="OF2540" s="7"/>
      <c r="OG2540" s="7"/>
      <c r="OH2540" s="7"/>
      <c r="OI2540" s="7"/>
      <c r="OJ2540" s="7"/>
      <c r="OK2540" s="7"/>
      <c r="OL2540" s="7"/>
      <c r="OM2540" s="7"/>
      <c r="ON2540" s="7"/>
      <c r="OO2540" s="7"/>
      <c r="OP2540" s="7"/>
      <c r="OQ2540" s="7"/>
      <c r="OR2540" s="7"/>
      <c r="OS2540" s="7"/>
      <c r="OT2540" s="7"/>
      <c r="OU2540" s="7"/>
      <c r="OV2540" s="7"/>
      <c r="OW2540" s="7"/>
      <c r="OX2540" s="7"/>
      <c r="OY2540" s="7"/>
      <c r="OZ2540" s="7"/>
      <c r="PA2540" s="7"/>
      <c r="PB2540" s="7"/>
      <c r="PC2540" s="7"/>
      <c r="PD2540" s="7"/>
    </row>
    <row r="2541" spans="347:420">
      <c r="MI2541" s="7"/>
      <c r="MJ2541" s="7"/>
      <c r="MK2541" s="7"/>
      <c r="ML2541" s="7"/>
      <c r="MM2541" s="7"/>
      <c r="MN2541" s="7"/>
      <c r="MO2541" s="7"/>
      <c r="MP2541" s="7"/>
      <c r="MQ2541" s="157" t="s">
        <v>856</v>
      </c>
      <c r="MR2541" s="7"/>
      <c r="MS2541" s="7"/>
      <c r="MT2541" s="7"/>
      <c r="MU2541" s="7"/>
      <c r="MV2541" s="7"/>
      <c r="MW2541" s="7"/>
      <c r="MX2541" s="7"/>
      <c r="MY2541" s="7"/>
      <c r="MZ2541" s="7"/>
      <c r="NA2541" s="7"/>
      <c r="NB2541" s="7"/>
      <c r="NC2541" s="7"/>
      <c r="ND2541" s="7"/>
      <c r="NE2541" s="7"/>
      <c r="NF2541" s="7"/>
      <c r="NG2541" s="7"/>
      <c r="NH2541" s="7"/>
      <c r="NI2541" s="7"/>
      <c r="NJ2541" s="7"/>
      <c r="NK2541" s="7"/>
      <c r="NL2541" s="7"/>
      <c r="NM2541" s="7"/>
      <c r="NN2541" s="7"/>
      <c r="NO2541" s="7"/>
      <c r="NP2541" s="7"/>
      <c r="NQ2541" s="7"/>
      <c r="NR2541" s="7"/>
      <c r="NS2541" s="7"/>
      <c r="NT2541" s="7"/>
      <c r="NU2541" s="7"/>
      <c r="NV2541" s="7"/>
      <c r="NW2541" s="7"/>
      <c r="NX2541" s="7"/>
      <c r="NY2541" s="7"/>
      <c r="NZ2541" s="7"/>
      <c r="OA2541" s="7"/>
      <c r="OB2541" s="7"/>
      <c r="OC2541" s="7"/>
      <c r="OD2541" s="7"/>
      <c r="OE2541" s="7"/>
      <c r="OF2541" s="7"/>
      <c r="OG2541" s="7"/>
      <c r="OH2541" s="7"/>
      <c r="OI2541" s="7"/>
      <c r="OJ2541" s="7"/>
      <c r="OK2541" s="7"/>
      <c r="OL2541" s="7"/>
      <c r="OM2541" s="7"/>
      <c r="ON2541" s="7"/>
      <c r="OO2541" s="7"/>
      <c r="OP2541" s="7"/>
      <c r="OQ2541" s="7"/>
      <c r="OR2541" s="7"/>
      <c r="OS2541" s="7"/>
      <c r="OT2541" s="7"/>
      <c r="OU2541" s="7"/>
      <c r="OV2541" s="7"/>
      <c r="OW2541" s="7"/>
      <c r="OX2541" s="7"/>
      <c r="OY2541" s="7"/>
      <c r="OZ2541" s="7"/>
      <c r="PA2541" s="7"/>
      <c r="PB2541" s="7"/>
      <c r="PC2541" s="7"/>
      <c r="PD2541" s="7"/>
    </row>
    <row r="2542" spans="347:420">
      <c r="MI2542" s="7"/>
      <c r="MJ2542" s="7"/>
      <c r="MK2542" s="7"/>
      <c r="ML2542" s="7"/>
      <c r="MM2542" s="7"/>
      <c r="MN2542" s="7"/>
      <c r="MO2542" s="7"/>
      <c r="MP2542" s="7"/>
      <c r="MQ2542" s="157" t="s">
        <v>877</v>
      </c>
      <c r="MR2542" s="7"/>
      <c r="MS2542" s="7"/>
      <c r="MT2542" s="7"/>
      <c r="MU2542" s="7"/>
      <c r="MV2542" s="7"/>
      <c r="MW2542" s="7"/>
      <c r="MX2542" s="7"/>
      <c r="MY2542" s="7"/>
      <c r="MZ2542" s="7"/>
      <c r="NA2542" s="7"/>
      <c r="NB2542" s="7"/>
      <c r="NC2542" s="7"/>
      <c r="ND2542" s="7"/>
      <c r="NE2542" s="7"/>
      <c r="NF2542" s="7"/>
      <c r="NG2542" s="7"/>
      <c r="NH2542" s="7"/>
      <c r="NI2542" s="7"/>
      <c r="NJ2542" s="7"/>
      <c r="NK2542" s="7"/>
      <c r="NL2542" s="7"/>
      <c r="NM2542" s="7"/>
      <c r="NN2542" s="7"/>
      <c r="NO2542" s="7"/>
      <c r="NP2542" s="7"/>
      <c r="NQ2542" s="7"/>
      <c r="NR2542" s="7"/>
      <c r="NS2542" s="7"/>
      <c r="NT2542" s="7"/>
      <c r="NU2542" s="7"/>
      <c r="NV2542" s="7"/>
      <c r="NW2542" s="7"/>
      <c r="NX2542" s="7"/>
      <c r="NY2542" s="7"/>
      <c r="NZ2542" s="7"/>
      <c r="OA2542" s="7"/>
      <c r="OB2542" s="7"/>
      <c r="OC2542" s="7"/>
      <c r="OD2542" s="7"/>
      <c r="OE2542" s="7"/>
      <c r="OF2542" s="7"/>
      <c r="OG2542" s="7"/>
      <c r="OH2542" s="7"/>
      <c r="OI2542" s="7"/>
      <c r="OJ2542" s="7"/>
      <c r="OK2542" s="7"/>
      <c r="OL2542" s="7"/>
      <c r="OM2542" s="7"/>
      <c r="ON2542" s="7"/>
      <c r="OO2542" s="7"/>
      <c r="OP2542" s="7"/>
      <c r="OQ2542" s="7"/>
      <c r="OR2542" s="7"/>
      <c r="OS2542" s="7"/>
      <c r="OT2542" s="7"/>
      <c r="OU2542" s="7"/>
      <c r="OV2542" s="7"/>
      <c r="OW2542" s="7"/>
      <c r="OX2542" s="7"/>
      <c r="OY2542" s="7"/>
      <c r="OZ2542" s="7"/>
      <c r="PA2542" s="7"/>
      <c r="PB2542" s="7"/>
      <c r="PC2542" s="7"/>
      <c r="PD2542" s="7"/>
    </row>
    <row r="2543" spans="347:420">
      <c r="MI2543" s="7"/>
      <c r="MJ2543" s="7"/>
      <c r="MK2543" s="7"/>
      <c r="ML2543" s="7"/>
      <c r="MM2543" s="7"/>
      <c r="MN2543" s="7"/>
      <c r="MO2543" s="7"/>
      <c r="MP2543" s="7"/>
      <c r="MQ2543" s="157" t="s">
        <v>896</v>
      </c>
      <c r="MR2543" s="7"/>
      <c r="MS2543" s="7"/>
      <c r="MT2543" s="7"/>
      <c r="MU2543" s="7"/>
      <c r="MV2543" s="7"/>
      <c r="MW2543" s="7"/>
      <c r="MX2543" s="7"/>
      <c r="MY2543" s="7"/>
      <c r="MZ2543" s="7"/>
      <c r="NA2543" s="7"/>
      <c r="NB2543" s="7"/>
      <c r="NC2543" s="7"/>
      <c r="ND2543" s="7"/>
      <c r="NE2543" s="7"/>
      <c r="NF2543" s="7"/>
      <c r="NG2543" s="7"/>
      <c r="NH2543" s="7"/>
      <c r="NI2543" s="7"/>
      <c r="NJ2543" s="7"/>
      <c r="NK2543" s="7"/>
      <c r="NL2543" s="7"/>
      <c r="NM2543" s="7"/>
      <c r="NN2543" s="7"/>
      <c r="NO2543" s="7"/>
      <c r="NP2543" s="7"/>
      <c r="NQ2543" s="7"/>
      <c r="NR2543" s="7"/>
      <c r="NS2543" s="7"/>
      <c r="NT2543" s="7"/>
      <c r="NU2543" s="7"/>
      <c r="NV2543" s="7"/>
      <c r="NW2543" s="7"/>
      <c r="NX2543" s="7"/>
      <c r="NY2543" s="7"/>
      <c r="NZ2543" s="7"/>
      <c r="OA2543" s="7"/>
      <c r="OB2543" s="7"/>
      <c r="OC2543" s="7"/>
      <c r="OD2543" s="7"/>
      <c r="OE2543" s="7"/>
      <c r="OF2543" s="7"/>
      <c r="OG2543" s="7"/>
      <c r="OH2543" s="7"/>
      <c r="OI2543" s="7"/>
      <c r="OJ2543" s="7"/>
      <c r="OK2543" s="7"/>
      <c r="OL2543" s="7"/>
      <c r="OM2543" s="7"/>
      <c r="ON2543" s="7"/>
      <c r="OO2543" s="7"/>
      <c r="OP2543" s="7"/>
      <c r="OQ2543" s="7"/>
      <c r="OR2543" s="7"/>
      <c r="OS2543" s="7"/>
      <c r="OT2543" s="7"/>
      <c r="OU2543" s="7"/>
      <c r="OV2543" s="7"/>
      <c r="OW2543" s="7"/>
      <c r="OX2543" s="7"/>
      <c r="OY2543" s="7"/>
      <c r="OZ2543" s="7"/>
      <c r="PA2543" s="7"/>
      <c r="PB2543" s="7"/>
      <c r="PC2543" s="7"/>
      <c r="PD2543" s="7"/>
    </row>
    <row r="2544" spans="347:420">
      <c r="MI2544" s="7"/>
      <c r="MJ2544" s="7"/>
      <c r="MK2544" s="7"/>
      <c r="ML2544" s="7"/>
      <c r="MM2544" s="7"/>
      <c r="MN2544" s="7"/>
      <c r="MO2544" s="7"/>
      <c r="MP2544" s="7"/>
      <c r="MQ2544" s="157" t="s">
        <v>917</v>
      </c>
      <c r="MR2544" s="7"/>
      <c r="MS2544" s="7"/>
      <c r="MT2544" s="7"/>
      <c r="MU2544" s="7"/>
      <c r="MV2544" s="7"/>
      <c r="MW2544" s="7"/>
      <c r="MX2544" s="7"/>
      <c r="MY2544" s="7"/>
      <c r="MZ2544" s="7"/>
      <c r="NA2544" s="7"/>
      <c r="NB2544" s="7"/>
      <c r="NC2544" s="7"/>
      <c r="ND2544" s="7"/>
      <c r="NE2544" s="7"/>
      <c r="NF2544" s="7"/>
      <c r="NG2544" s="7"/>
      <c r="NH2544" s="7"/>
      <c r="NI2544" s="7"/>
      <c r="NJ2544" s="7"/>
      <c r="NK2544" s="7"/>
      <c r="NL2544" s="7"/>
      <c r="NM2544" s="7"/>
      <c r="NN2544" s="7"/>
      <c r="NO2544" s="7"/>
      <c r="NP2544" s="7"/>
      <c r="NQ2544" s="7"/>
      <c r="NR2544" s="7"/>
      <c r="NS2544" s="7"/>
      <c r="NT2544" s="7"/>
      <c r="NU2544" s="7"/>
      <c r="NV2544" s="7"/>
      <c r="NW2544" s="7"/>
      <c r="NX2544" s="7"/>
      <c r="NY2544" s="7"/>
      <c r="NZ2544" s="7"/>
      <c r="OA2544" s="7"/>
      <c r="OB2544" s="7"/>
      <c r="OC2544" s="7"/>
      <c r="OD2544" s="7"/>
      <c r="OE2544" s="7"/>
      <c r="OF2544" s="7"/>
      <c r="OG2544" s="7"/>
      <c r="OH2544" s="7"/>
      <c r="OI2544" s="7"/>
      <c r="OJ2544" s="7"/>
      <c r="OK2544" s="7"/>
      <c r="OL2544" s="7"/>
      <c r="OM2544" s="7"/>
      <c r="ON2544" s="7"/>
      <c r="OO2544" s="7"/>
      <c r="OP2544" s="7"/>
      <c r="OQ2544" s="7"/>
      <c r="OR2544" s="7"/>
      <c r="OS2544" s="7"/>
      <c r="OT2544" s="7"/>
      <c r="OU2544" s="7"/>
      <c r="OV2544" s="7"/>
      <c r="OW2544" s="7"/>
      <c r="OX2544" s="7"/>
      <c r="OY2544" s="7"/>
      <c r="OZ2544" s="7"/>
      <c r="PA2544" s="7"/>
      <c r="PB2544" s="7"/>
      <c r="PC2544" s="7"/>
      <c r="PD2544" s="7"/>
    </row>
    <row r="2545" spans="347:420">
      <c r="MI2545" s="7"/>
      <c r="MJ2545" s="7"/>
      <c r="MK2545" s="7"/>
      <c r="ML2545" s="7"/>
      <c r="MM2545" s="7"/>
      <c r="MN2545" s="7"/>
      <c r="MO2545" s="7"/>
      <c r="MP2545" s="7"/>
      <c r="MQ2545" s="157" t="s">
        <v>939</v>
      </c>
      <c r="MR2545" s="7"/>
      <c r="MS2545" s="7"/>
      <c r="MT2545" s="7"/>
      <c r="MU2545" s="7"/>
      <c r="MV2545" s="7"/>
      <c r="MW2545" s="7"/>
      <c r="MX2545" s="7"/>
      <c r="MY2545" s="7"/>
      <c r="MZ2545" s="7"/>
      <c r="NA2545" s="7"/>
      <c r="NB2545" s="7"/>
      <c r="NC2545" s="7"/>
      <c r="ND2545" s="7"/>
      <c r="NE2545" s="7"/>
      <c r="NF2545" s="7"/>
      <c r="NG2545" s="7"/>
      <c r="NH2545" s="7"/>
      <c r="NI2545" s="7"/>
      <c r="NJ2545" s="7"/>
      <c r="NK2545" s="7"/>
      <c r="NL2545" s="7"/>
      <c r="NM2545" s="7"/>
      <c r="NN2545" s="7"/>
      <c r="NO2545" s="7"/>
      <c r="NP2545" s="7"/>
      <c r="NQ2545" s="7"/>
      <c r="NR2545" s="7"/>
      <c r="NS2545" s="7"/>
      <c r="NT2545" s="7"/>
      <c r="NU2545" s="7"/>
      <c r="NV2545" s="7"/>
      <c r="NW2545" s="7"/>
      <c r="NX2545" s="7"/>
      <c r="NY2545" s="7"/>
      <c r="NZ2545" s="7"/>
      <c r="OA2545" s="7"/>
      <c r="OB2545" s="7"/>
      <c r="OC2545" s="7"/>
      <c r="OD2545" s="7"/>
      <c r="OE2545" s="7"/>
      <c r="OF2545" s="7"/>
      <c r="OG2545" s="7"/>
      <c r="OH2545" s="7"/>
      <c r="OI2545" s="7"/>
      <c r="OJ2545" s="7"/>
      <c r="OK2545" s="7"/>
      <c r="OL2545" s="7"/>
      <c r="OM2545" s="7"/>
      <c r="ON2545" s="7"/>
      <c r="OO2545" s="7"/>
      <c r="OP2545" s="7"/>
      <c r="OQ2545" s="7"/>
      <c r="OR2545" s="7"/>
      <c r="OS2545" s="7"/>
      <c r="OT2545" s="7"/>
      <c r="OU2545" s="7"/>
      <c r="OV2545" s="7"/>
      <c r="OW2545" s="7"/>
      <c r="OX2545" s="7"/>
      <c r="OY2545" s="7"/>
      <c r="OZ2545" s="7"/>
      <c r="PA2545" s="7"/>
      <c r="PB2545" s="7"/>
      <c r="PC2545" s="7"/>
      <c r="PD2545" s="7"/>
    </row>
    <row r="2546" spans="347:420">
      <c r="MI2546" s="7"/>
      <c r="MJ2546" s="7"/>
      <c r="MK2546" s="7"/>
      <c r="ML2546" s="7"/>
      <c r="MM2546" s="7"/>
      <c r="MN2546" s="7"/>
      <c r="MO2546" s="7"/>
      <c r="MP2546" s="7"/>
      <c r="MQ2546" s="157" t="s">
        <v>960</v>
      </c>
      <c r="MR2546" s="7"/>
      <c r="MS2546" s="7"/>
      <c r="MT2546" s="7"/>
      <c r="MU2546" s="7"/>
      <c r="MV2546" s="7"/>
      <c r="MW2546" s="7"/>
      <c r="MX2546" s="7"/>
      <c r="MY2546" s="7"/>
      <c r="MZ2546" s="7"/>
      <c r="NA2546" s="7"/>
      <c r="NB2546" s="7"/>
      <c r="NC2546" s="7"/>
      <c r="ND2546" s="7"/>
      <c r="NE2546" s="7"/>
      <c r="NF2546" s="7"/>
      <c r="NG2546" s="7"/>
      <c r="NH2546" s="7"/>
      <c r="NI2546" s="7"/>
      <c r="NJ2546" s="7"/>
      <c r="NK2546" s="7"/>
      <c r="NL2546" s="7"/>
      <c r="NM2546" s="7"/>
      <c r="NN2546" s="7"/>
      <c r="NO2546" s="7"/>
      <c r="NP2546" s="7"/>
      <c r="NQ2546" s="7"/>
      <c r="NR2546" s="7"/>
      <c r="NS2546" s="7"/>
      <c r="NT2546" s="7"/>
      <c r="NU2546" s="7"/>
      <c r="NV2546" s="7"/>
      <c r="NW2546" s="7"/>
      <c r="NX2546" s="7"/>
      <c r="NY2546" s="7"/>
      <c r="NZ2546" s="7"/>
      <c r="OA2546" s="7"/>
      <c r="OB2546" s="7"/>
      <c r="OC2546" s="7"/>
      <c r="OD2546" s="7"/>
      <c r="OE2546" s="7"/>
      <c r="OF2546" s="7"/>
      <c r="OG2546" s="7"/>
      <c r="OH2546" s="7"/>
      <c r="OI2546" s="7"/>
      <c r="OJ2546" s="7"/>
      <c r="OK2546" s="7"/>
      <c r="OL2546" s="7"/>
      <c r="OM2546" s="7"/>
      <c r="ON2546" s="7"/>
      <c r="OO2546" s="7"/>
      <c r="OP2546" s="7"/>
      <c r="OQ2546" s="7"/>
      <c r="OR2546" s="7"/>
      <c r="OS2546" s="7"/>
      <c r="OT2546" s="7"/>
      <c r="OU2546" s="7"/>
      <c r="OV2546" s="7"/>
      <c r="OW2546" s="7"/>
      <c r="OX2546" s="7"/>
      <c r="OY2546" s="7"/>
      <c r="OZ2546" s="7"/>
      <c r="PA2546" s="7"/>
      <c r="PB2546" s="7"/>
      <c r="PC2546" s="7"/>
      <c r="PD2546" s="7"/>
    </row>
    <row r="2547" spans="347:420">
      <c r="MI2547" s="7"/>
      <c r="MJ2547" s="7"/>
      <c r="MK2547" s="7"/>
      <c r="ML2547" s="7"/>
      <c r="MM2547" s="7"/>
      <c r="MN2547" s="7"/>
      <c r="MO2547" s="7"/>
      <c r="MP2547" s="7"/>
      <c r="MQ2547" s="157" t="s">
        <v>980</v>
      </c>
      <c r="MR2547" s="7"/>
      <c r="MS2547" s="7"/>
      <c r="MT2547" s="7"/>
      <c r="MU2547" s="7"/>
      <c r="MV2547" s="7"/>
      <c r="MW2547" s="7"/>
      <c r="MX2547" s="7"/>
      <c r="MY2547" s="7"/>
      <c r="MZ2547" s="7"/>
      <c r="NA2547" s="7"/>
      <c r="NB2547" s="7"/>
      <c r="NC2547" s="7"/>
      <c r="ND2547" s="7"/>
      <c r="NE2547" s="7"/>
      <c r="NF2547" s="7"/>
      <c r="NG2547" s="7"/>
      <c r="NH2547" s="7"/>
      <c r="NI2547" s="7"/>
      <c r="NJ2547" s="7"/>
      <c r="NK2547" s="7"/>
      <c r="NL2547" s="7"/>
      <c r="NM2547" s="7"/>
      <c r="NN2547" s="7"/>
      <c r="NO2547" s="7"/>
      <c r="NP2547" s="7"/>
      <c r="NQ2547" s="7"/>
      <c r="NR2547" s="7"/>
      <c r="NS2547" s="7"/>
      <c r="NT2547" s="7"/>
      <c r="NU2547" s="7"/>
      <c r="NV2547" s="7"/>
      <c r="NW2547" s="7"/>
      <c r="NX2547" s="7"/>
      <c r="NY2547" s="7"/>
      <c r="NZ2547" s="7"/>
      <c r="OA2547" s="7"/>
      <c r="OB2547" s="7"/>
      <c r="OC2547" s="7"/>
      <c r="OD2547" s="7"/>
      <c r="OE2547" s="7"/>
      <c r="OF2547" s="7"/>
      <c r="OG2547" s="7"/>
      <c r="OH2547" s="7"/>
      <c r="OI2547" s="7"/>
      <c r="OJ2547" s="7"/>
      <c r="OK2547" s="7"/>
      <c r="OL2547" s="7"/>
      <c r="OM2547" s="7"/>
      <c r="ON2547" s="7"/>
      <c r="OO2547" s="7"/>
      <c r="OP2547" s="7"/>
      <c r="OQ2547" s="7"/>
      <c r="OR2547" s="7"/>
      <c r="OS2547" s="7"/>
      <c r="OT2547" s="7"/>
      <c r="OU2547" s="7"/>
      <c r="OV2547" s="7"/>
      <c r="OW2547" s="7"/>
      <c r="OX2547" s="7"/>
      <c r="OY2547" s="7"/>
      <c r="OZ2547" s="7"/>
      <c r="PA2547" s="7"/>
      <c r="PB2547" s="7"/>
      <c r="PC2547" s="7"/>
      <c r="PD2547" s="7"/>
    </row>
    <row r="2548" spans="347:420">
      <c r="MI2548" s="7"/>
      <c r="MJ2548" s="7"/>
      <c r="MK2548" s="7"/>
      <c r="ML2548" s="7"/>
      <c r="MM2548" s="7"/>
      <c r="MN2548" s="7"/>
      <c r="MO2548" s="7"/>
      <c r="MP2548" s="7"/>
      <c r="MQ2548" s="157" t="s">
        <v>998</v>
      </c>
      <c r="MR2548" s="7"/>
      <c r="MS2548" s="7"/>
      <c r="MT2548" s="7"/>
      <c r="MU2548" s="7"/>
      <c r="MV2548" s="7"/>
      <c r="MW2548" s="7"/>
      <c r="MX2548" s="7"/>
      <c r="MY2548" s="7"/>
      <c r="MZ2548" s="7"/>
      <c r="NA2548" s="7"/>
      <c r="NB2548" s="7"/>
      <c r="NC2548" s="7"/>
      <c r="ND2548" s="7"/>
      <c r="NE2548" s="7"/>
      <c r="NF2548" s="7"/>
      <c r="NG2548" s="7"/>
      <c r="NH2548" s="7"/>
      <c r="NI2548" s="7"/>
      <c r="NJ2548" s="7"/>
      <c r="NK2548" s="7"/>
      <c r="NL2548" s="7"/>
      <c r="NM2548" s="7"/>
      <c r="NN2548" s="7"/>
      <c r="NO2548" s="7"/>
      <c r="NP2548" s="7"/>
      <c r="NQ2548" s="7"/>
      <c r="NR2548" s="7"/>
      <c r="NS2548" s="7"/>
      <c r="NT2548" s="7"/>
      <c r="NU2548" s="7"/>
      <c r="NV2548" s="7"/>
      <c r="NW2548" s="7"/>
      <c r="NX2548" s="7"/>
      <c r="NY2548" s="7"/>
      <c r="NZ2548" s="7"/>
      <c r="OA2548" s="7"/>
      <c r="OB2548" s="7"/>
      <c r="OC2548" s="7"/>
      <c r="OD2548" s="7"/>
      <c r="OE2548" s="7"/>
      <c r="OF2548" s="7"/>
      <c r="OG2548" s="7"/>
      <c r="OH2548" s="7"/>
      <c r="OI2548" s="7"/>
      <c r="OJ2548" s="7"/>
      <c r="OK2548" s="7"/>
      <c r="OL2548" s="7"/>
      <c r="OM2548" s="7"/>
      <c r="ON2548" s="7"/>
      <c r="OO2548" s="7"/>
      <c r="OP2548" s="7"/>
      <c r="OQ2548" s="7"/>
      <c r="OR2548" s="7"/>
      <c r="OS2548" s="7"/>
      <c r="OT2548" s="7"/>
      <c r="OU2548" s="7"/>
      <c r="OV2548" s="7"/>
      <c r="OW2548" s="7"/>
      <c r="OX2548" s="7"/>
      <c r="OY2548" s="7"/>
      <c r="OZ2548" s="7"/>
      <c r="PA2548" s="7"/>
      <c r="PB2548" s="7"/>
      <c r="PC2548" s="7"/>
      <c r="PD2548" s="7"/>
    </row>
    <row r="2549" spans="347:420">
      <c r="MI2549" s="7"/>
      <c r="MJ2549" s="7"/>
      <c r="MK2549" s="7"/>
      <c r="ML2549" s="7"/>
      <c r="MM2549" s="7"/>
      <c r="MN2549" s="7"/>
      <c r="MO2549" s="7"/>
      <c r="MP2549" s="7"/>
      <c r="MQ2549" s="157" t="s">
        <v>1016</v>
      </c>
      <c r="MR2549" s="7"/>
      <c r="MS2549" s="7"/>
      <c r="MT2549" s="7"/>
      <c r="MU2549" s="7"/>
      <c r="MV2549" s="7"/>
      <c r="MW2549" s="7"/>
      <c r="MX2549" s="7"/>
      <c r="MY2549" s="7"/>
      <c r="MZ2549" s="7"/>
      <c r="NA2549" s="7"/>
      <c r="NB2549" s="7"/>
      <c r="NC2549" s="7"/>
      <c r="ND2549" s="7"/>
      <c r="NE2549" s="7"/>
      <c r="NF2549" s="7"/>
      <c r="NG2549" s="7"/>
      <c r="NH2549" s="7"/>
      <c r="NI2549" s="7"/>
      <c r="NJ2549" s="7"/>
      <c r="NK2549" s="7"/>
      <c r="NL2549" s="7"/>
      <c r="NM2549" s="7"/>
      <c r="NN2549" s="7"/>
      <c r="NO2549" s="7"/>
      <c r="NP2549" s="7"/>
      <c r="NQ2549" s="7"/>
      <c r="NR2549" s="7"/>
      <c r="NS2549" s="7"/>
      <c r="NT2549" s="7"/>
      <c r="NU2549" s="7"/>
      <c r="NV2549" s="7"/>
      <c r="NW2549" s="7"/>
      <c r="NX2549" s="7"/>
      <c r="NY2549" s="7"/>
      <c r="NZ2549" s="7"/>
      <c r="OA2549" s="7"/>
      <c r="OB2549" s="7"/>
      <c r="OC2549" s="7"/>
      <c r="OD2549" s="7"/>
      <c r="OE2549" s="7"/>
      <c r="OF2549" s="7"/>
      <c r="OG2549" s="7"/>
      <c r="OH2549" s="7"/>
      <c r="OI2549" s="7"/>
      <c r="OJ2549" s="7"/>
      <c r="OK2549" s="7"/>
      <c r="OL2549" s="7"/>
      <c r="OM2549" s="7"/>
      <c r="ON2549" s="7"/>
      <c r="OO2549" s="7"/>
      <c r="OP2549" s="7"/>
      <c r="OQ2549" s="7"/>
      <c r="OR2549" s="7"/>
      <c r="OS2549" s="7"/>
      <c r="OT2549" s="7"/>
      <c r="OU2549" s="7"/>
      <c r="OV2549" s="7"/>
      <c r="OW2549" s="7"/>
      <c r="OX2549" s="7"/>
      <c r="OY2549" s="7"/>
      <c r="OZ2549" s="7"/>
      <c r="PA2549" s="7"/>
      <c r="PB2549" s="7"/>
      <c r="PC2549" s="7"/>
      <c r="PD2549" s="7"/>
    </row>
    <row r="2550" spans="347:420">
      <c r="MI2550" s="7"/>
      <c r="MJ2550" s="7"/>
      <c r="MK2550" s="7"/>
      <c r="ML2550" s="7"/>
      <c r="MM2550" s="7"/>
      <c r="MN2550" s="7"/>
      <c r="MO2550" s="7"/>
      <c r="MP2550" s="7"/>
      <c r="MQ2550" s="157" t="s">
        <v>1033</v>
      </c>
      <c r="MR2550" s="7"/>
      <c r="MS2550" s="7"/>
      <c r="MT2550" s="7"/>
      <c r="MU2550" s="7"/>
      <c r="MV2550" s="7"/>
      <c r="MW2550" s="7"/>
      <c r="MX2550" s="7"/>
      <c r="MY2550" s="7"/>
      <c r="MZ2550" s="7"/>
      <c r="NA2550" s="7"/>
      <c r="NB2550" s="7"/>
      <c r="NC2550" s="7"/>
      <c r="ND2550" s="7"/>
      <c r="NE2550" s="7"/>
      <c r="NF2550" s="7"/>
      <c r="NG2550" s="7"/>
      <c r="NH2550" s="7"/>
      <c r="NI2550" s="7"/>
      <c r="NJ2550" s="7"/>
      <c r="NK2550" s="7"/>
      <c r="NL2550" s="7"/>
      <c r="NM2550" s="7"/>
      <c r="NN2550" s="7"/>
      <c r="NO2550" s="7"/>
      <c r="NP2550" s="7"/>
      <c r="NQ2550" s="7"/>
      <c r="NR2550" s="7"/>
      <c r="NS2550" s="7"/>
      <c r="NT2550" s="7"/>
      <c r="NU2550" s="7"/>
      <c r="NV2550" s="7"/>
      <c r="NW2550" s="7"/>
      <c r="NX2550" s="7"/>
      <c r="NY2550" s="7"/>
      <c r="NZ2550" s="7"/>
      <c r="OA2550" s="7"/>
      <c r="OB2550" s="7"/>
      <c r="OC2550" s="7"/>
      <c r="OD2550" s="7"/>
      <c r="OE2550" s="7"/>
      <c r="OF2550" s="7"/>
      <c r="OG2550" s="7"/>
      <c r="OH2550" s="7"/>
      <c r="OI2550" s="7"/>
      <c r="OJ2550" s="7"/>
      <c r="OK2550" s="7"/>
      <c r="OL2550" s="7"/>
      <c r="OM2550" s="7"/>
      <c r="ON2550" s="7"/>
      <c r="OO2550" s="7"/>
      <c r="OP2550" s="7"/>
      <c r="OQ2550" s="7"/>
      <c r="OR2550" s="7"/>
      <c r="OS2550" s="7"/>
      <c r="OT2550" s="7"/>
      <c r="OU2550" s="7"/>
      <c r="OV2550" s="7"/>
      <c r="OW2550" s="7"/>
      <c r="OX2550" s="7"/>
      <c r="OY2550" s="7"/>
      <c r="OZ2550" s="7"/>
      <c r="PA2550" s="7"/>
      <c r="PB2550" s="7"/>
      <c r="PC2550" s="7"/>
      <c r="PD2550" s="7"/>
    </row>
    <row r="2551" spans="347:420">
      <c r="MI2551" s="7"/>
      <c r="MJ2551" s="7"/>
      <c r="MK2551" s="7"/>
      <c r="ML2551" s="7"/>
      <c r="MM2551" s="7"/>
      <c r="MN2551" s="7"/>
      <c r="MO2551" s="7"/>
      <c r="MP2551" s="7"/>
      <c r="MQ2551" s="157" t="s">
        <v>1053</v>
      </c>
      <c r="MR2551" s="7"/>
      <c r="MS2551" s="7"/>
      <c r="MT2551" s="7"/>
      <c r="MU2551" s="7"/>
      <c r="MV2551" s="7"/>
      <c r="MW2551" s="7"/>
      <c r="MX2551" s="7"/>
      <c r="MY2551" s="7"/>
      <c r="MZ2551" s="7"/>
      <c r="NA2551" s="7"/>
      <c r="NB2551" s="7"/>
      <c r="NC2551" s="7"/>
      <c r="ND2551" s="7"/>
      <c r="NE2551" s="7"/>
      <c r="NF2551" s="7"/>
      <c r="NG2551" s="7"/>
      <c r="NH2551" s="7"/>
      <c r="NI2551" s="7"/>
      <c r="NJ2551" s="7"/>
      <c r="NK2551" s="7"/>
      <c r="NL2551" s="7"/>
      <c r="NM2551" s="7"/>
      <c r="NN2551" s="7"/>
      <c r="NO2551" s="7"/>
      <c r="NP2551" s="7"/>
      <c r="NQ2551" s="7"/>
      <c r="NR2551" s="7"/>
      <c r="NS2551" s="7"/>
      <c r="NT2551" s="7"/>
      <c r="NU2551" s="7"/>
      <c r="NV2551" s="7"/>
      <c r="NW2551" s="7"/>
      <c r="NX2551" s="7"/>
      <c r="NY2551" s="7"/>
      <c r="NZ2551" s="7"/>
      <c r="OA2551" s="7"/>
      <c r="OB2551" s="7"/>
      <c r="OC2551" s="7"/>
      <c r="OD2551" s="7"/>
      <c r="OE2551" s="7"/>
      <c r="OF2551" s="7"/>
      <c r="OG2551" s="7"/>
      <c r="OH2551" s="7"/>
      <c r="OI2551" s="7"/>
      <c r="OJ2551" s="7"/>
      <c r="OK2551" s="7"/>
      <c r="OL2551" s="7"/>
      <c r="OM2551" s="7"/>
      <c r="ON2551" s="7"/>
      <c r="OO2551" s="7"/>
      <c r="OP2551" s="7"/>
      <c r="OQ2551" s="7"/>
      <c r="OR2551" s="7"/>
      <c r="OS2551" s="7"/>
      <c r="OT2551" s="7"/>
      <c r="OU2551" s="7"/>
      <c r="OV2551" s="7"/>
      <c r="OW2551" s="7"/>
      <c r="OX2551" s="7"/>
      <c r="OY2551" s="7"/>
      <c r="OZ2551" s="7"/>
      <c r="PA2551" s="7"/>
      <c r="PB2551" s="7"/>
      <c r="PC2551" s="7"/>
      <c r="PD2551" s="7"/>
    </row>
    <row r="2552" spans="347:420">
      <c r="MI2552" s="7"/>
      <c r="MJ2552" s="7"/>
      <c r="MK2552" s="7"/>
      <c r="ML2552" s="7"/>
      <c r="MM2552" s="7"/>
      <c r="MN2552" s="7"/>
      <c r="MO2552" s="7"/>
      <c r="MP2552" s="7"/>
      <c r="MQ2552" s="157" t="s">
        <v>1072</v>
      </c>
      <c r="MR2552" s="7"/>
      <c r="MS2552" s="7"/>
      <c r="MT2552" s="7"/>
      <c r="MU2552" s="7"/>
      <c r="MV2552" s="7"/>
      <c r="MW2552" s="7"/>
      <c r="MX2552" s="7"/>
      <c r="MY2552" s="7"/>
      <c r="MZ2552" s="7"/>
      <c r="NA2552" s="7"/>
      <c r="NB2552" s="7"/>
      <c r="NC2552" s="7"/>
      <c r="ND2552" s="7"/>
      <c r="NE2552" s="7"/>
      <c r="NF2552" s="7"/>
      <c r="NG2552" s="7"/>
      <c r="NH2552" s="7"/>
      <c r="NI2552" s="7"/>
      <c r="NJ2552" s="7"/>
      <c r="NK2552" s="7"/>
      <c r="NL2552" s="7"/>
      <c r="NM2552" s="7"/>
      <c r="NN2552" s="7"/>
      <c r="NO2552" s="7"/>
      <c r="NP2552" s="7"/>
      <c r="NQ2552" s="7"/>
      <c r="NR2552" s="7"/>
      <c r="NS2552" s="7"/>
      <c r="NT2552" s="7"/>
      <c r="NU2552" s="7"/>
      <c r="NV2552" s="7"/>
      <c r="NW2552" s="7"/>
      <c r="NX2552" s="7"/>
      <c r="NY2552" s="7"/>
      <c r="NZ2552" s="7"/>
      <c r="OA2552" s="7"/>
      <c r="OB2552" s="7"/>
      <c r="OC2552" s="7"/>
      <c r="OD2552" s="7"/>
      <c r="OE2552" s="7"/>
      <c r="OF2552" s="7"/>
      <c r="OG2552" s="7"/>
      <c r="OH2552" s="7"/>
      <c r="OI2552" s="7"/>
      <c r="OJ2552" s="7"/>
      <c r="OK2552" s="7"/>
      <c r="OL2552" s="7"/>
      <c r="OM2552" s="7"/>
      <c r="ON2552" s="7"/>
      <c r="OO2552" s="7"/>
      <c r="OP2552" s="7"/>
      <c r="OQ2552" s="7"/>
      <c r="OR2552" s="7"/>
      <c r="OS2552" s="7"/>
      <c r="OT2552" s="7"/>
      <c r="OU2552" s="7"/>
      <c r="OV2552" s="7"/>
      <c r="OW2552" s="7"/>
      <c r="OX2552" s="7"/>
      <c r="OY2552" s="7"/>
      <c r="OZ2552" s="7"/>
      <c r="PA2552" s="7"/>
      <c r="PB2552" s="7"/>
      <c r="PC2552" s="7"/>
      <c r="PD2552" s="7"/>
    </row>
    <row r="2553" spans="347:420">
      <c r="MI2553" s="7"/>
      <c r="MJ2553" s="7"/>
      <c r="MK2553" s="7"/>
      <c r="ML2553" s="7"/>
      <c r="MM2553" s="7"/>
      <c r="MN2553" s="7"/>
      <c r="MO2553" s="7"/>
      <c r="MP2553" s="7"/>
      <c r="MQ2553" s="157" t="s">
        <v>1091</v>
      </c>
      <c r="MR2553" s="7"/>
      <c r="MS2553" s="7"/>
      <c r="MT2553" s="7"/>
      <c r="MU2553" s="7"/>
      <c r="MV2553" s="7"/>
      <c r="MW2553" s="7"/>
      <c r="MX2553" s="7"/>
      <c r="MY2553" s="7"/>
      <c r="MZ2553" s="7"/>
      <c r="NA2553" s="7"/>
      <c r="NB2553" s="7"/>
      <c r="NC2553" s="7"/>
      <c r="ND2553" s="7"/>
      <c r="NE2553" s="7"/>
      <c r="NF2553" s="7"/>
      <c r="NG2553" s="7"/>
      <c r="NH2553" s="7"/>
      <c r="NI2553" s="7"/>
      <c r="NJ2553" s="7"/>
      <c r="NK2553" s="7"/>
      <c r="NL2553" s="7"/>
      <c r="NM2553" s="7"/>
      <c r="NN2553" s="7"/>
      <c r="NO2553" s="7"/>
      <c r="NP2553" s="7"/>
      <c r="NQ2553" s="7"/>
      <c r="NR2553" s="7"/>
      <c r="NS2553" s="7"/>
      <c r="NT2553" s="7"/>
      <c r="NU2553" s="7"/>
      <c r="NV2553" s="7"/>
      <c r="NW2553" s="7"/>
      <c r="NX2553" s="7"/>
      <c r="NY2553" s="7"/>
      <c r="NZ2553" s="7"/>
      <c r="OA2553" s="7"/>
      <c r="OB2553" s="7"/>
      <c r="OC2553" s="7"/>
      <c r="OD2553" s="7"/>
      <c r="OE2553" s="7"/>
      <c r="OF2553" s="7"/>
      <c r="OG2553" s="7"/>
      <c r="OH2553" s="7"/>
      <c r="OI2553" s="7"/>
      <c r="OJ2553" s="7"/>
      <c r="OK2553" s="7"/>
      <c r="OL2553" s="7"/>
      <c r="OM2553" s="7"/>
      <c r="ON2553" s="7"/>
      <c r="OO2553" s="7"/>
      <c r="OP2553" s="7"/>
      <c r="OQ2553" s="7"/>
      <c r="OR2553" s="7"/>
      <c r="OS2553" s="7"/>
      <c r="OT2553" s="7"/>
      <c r="OU2553" s="7"/>
      <c r="OV2553" s="7"/>
      <c r="OW2553" s="7"/>
      <c r="OX2553" s="7"/>
      <c r="OY2553" s="7"/>
      <c r="OZ2553" s="7"/>
      <c r="PA2553" s="7"/>
      <c r="PB2553" s="7"/>
      <c r="PC2553" s="7"/>
      <c r="PD2553" s="7"/>
    </row>
    <row r="2554" spans="347:420">
      <c r="MI2554" s="7"/>
      <c r="MJ2554" s="7"/>
      <c r="MK2554" s="7"/>
      <c r="ML2554" s="7"/>
      <c r="MM2554" s="7"/>
      <c r="MN2554" s="7"/>
      <c r="MO2554" s="7"/>
      <c r="MP2554" s="7"/>
      <c r="MQ2554" s="157" t="s">
        <v>1108</v>
      </c>
      <c r="MR2554" s="7"/>
      <c r="MS2554" s="7"/>
      <c r="MT2554" s="7"/>
      <c r="MU2554" s="7"/>
      <c r="MV2554" s="7"/>
      <c r="MW2554" s="7"/>
      <c r="MX2554" s="7"/>
      <c r="MY2554" s="7"/>
      <c r="MZ2554" s="7"/>
      <c r="NA2554" s="7"/>
      <c r="NB2554" s="7"/>
      <c r="NC2554" s="7"/>
      <c r="ND2554" s="7"/>
      <c r="NE2554" s="7"/>
      <c r="NF2554" s="7"/>
      <c r="NG2554" s="7"/>
      <c r="NH2554" s="7"/>
      <c r="NI2554" s="7"/>
      <c r="NJ2554" s="7"/>
      <c r="NK2554" s="7"/>
      <c r="NL2554" s="7"/>
      <c r="NM2554" s="7"/>
      <c r="NN2554" s="7"/>
      <c r="NO2554" s="7"/>
      <c r="NP2554" s="7"/>
      <c r="NQ2554" s="7"/>
      <c r="NR2554" s="7"/>
      <c r="NS2554" s="7"/>
      <c r="NT2554" s="7"/>
      <c r="NU2554" s="7"/>
      <c r="NV2554" s="7"/>
      <c r="NW2554" s="7"/>
      <c r="NX2554" s="7"/>
      <c r="NY2554" s="7"/>
      <c r="NZ2554" s="7"/>
      <c r="OA2554" s="7"/>
      <c r="OB2554" s="7"/>
      <c r="OC2554" s="7"/>
      <c r="OD2554" s="7"/>
      <c r="OE2554" s="7"/>
      <c r="OF2554" s="7"/>
      <c r="OG2554" s="7"/>
      <c r="OH2554" s="7"/>
      <c r="OI2554" s="7"/>
      <c r="OJ2554" s="7"/>
      <c r="OK2554" s="7"/>
      <c r="OL2554" s="7"/>
      <c r="OM2554" s="7"/>
      <c r="ON2554" s="7"/>
      <c r="OO2554" s="7"/>
      <c r="OP2554" s="7"/>
      <c r="OQ2554" s="7"/>
      <c r="OR2554" s="7"/>
      <c r="OS2554" s="7"/>
      <c r="OT2554" s="7"/>
      <c r="OU2554" s="7"/>
      <c r="OV2554" s="7"/>
      <c r="OW2554" s="7"/>
      <c r="OX2554" s="7"/>
      <c r="OY2554" s="7"/>
      <c r="OZ2554" s="7"/>
      <c r="PA2554" s="7"/>
      <c r="PB2554" s="7"/>
      <c r="PC2554" s="7"/>
      <c r="PD2554" s="7"/>
    </row>
    <row r="2555" spans="347:420">
      <c r="MI2555" s="7"/>
      <c r="MJ2555" s="7"/>
      <c r="MK2555" s="7"/>
      <c r="ML2555" s="7"/>
      <c r="MM2555" s="7"/>
      <c r="MN2555" s="7"/>
      <c r="MO2555" s="7"/>
      <c r="MP2555" s="7"/>
      <c r="MQ2555" s="157" t="s">
        <v>1126</v>
      </c>
      <c r="MR2555" s="7"/>
      <c r="MS2555" s="7"/>
      <c r="MT2555" s="7"/>
      <c r="MU2555" s="7"/>
      <c r="MV2555" s="7"/>
      <c r="MW2555" s="7"/>
      <c r="MX2555" s="7"/>
      <c r="MY2555" s="7"/>
      <c r="MZ2555" s="7"/>
      <c r="NA2555" s="7"/>
      <c r="NB2555" s="7"/>
      <c r="NC2555" s="7"/>
      <c r="ND2555" s="7"/>
      <c r="NE2555" s="7"/>
      <c r="NF2555" s="7"/>
      <c r="NG2555" s="7"/>
      <c r="NH2555" s="7"/>
      <c r="NI2555" s="7"/>
      <c r="NJ2555" s="7"/>
      <c r="NK2555" s="7"/>
      <c r="NL2555" s="7"/>
      <c r="NM2555" s="7"/>
      <c r="NN2555" s="7"/>
      <c r="NO2555" s="7"/>
      <c r="NP2555" s="7"/>
      <c r="NQ2555" s="7"/>
      <c r="NR2555" s="7"/>
      <c r="NS2555" s="7"/>
      <c r="NT2555" s="7"/>
      <c r="NU2555" s="7"/>
      <c r="NV2555" s="7"/>
      <c r="NW2555" s="7"/>
      <c r="NX2555" s="7"/>
      <c r="NY2555" s="7"/>
      <c r="NZ2555" s="7"/>
      <c r="OA2555" s="7"/>
      <c r="OB2555" s="7"/>
      <c r="OC2555" s="7"/>
      <c r="OD2555" s="7"/>
      <c r="OE2555" s="7"/>
      <c r="OF2555" s="7"/>
      <c r="OG2555" s="7"/>
      <c r="OH2555" s="7"/>
      <c r="OI2555" s="7"/>
      <c r="OJ2555" s="7"/>
      <c r="OK2555" s="7"/>
      <c r="OL2555" s="7"/>
      <c r="OM2555" s="7"/>
      <c r="ON2555" s="7"/>
      <c r="OO2555" s="7"/>
      <c r="OP2555" s="7"/>
      <c r="OQ2555" s="7"/>
      <c r="OR2555" s="7"/>
      <c r="OS2555" s="7"/>
      <c r="OT2555" s="7"/>
      <c r="OU2555" s="7"/>
      <c r="OV2555" s="7"/>
      <c r="OW2555" s="7"/>
      <c r="OX2555" s="7"/>
      <c r="OY2555" s="7"/>
      <c r="OZ2555" s="7"/>
      <c r="PA2555" s="7"/>
      <c r="PB2555" s="7"/>
      <c r="PC2555" s="7"/>
      <c r="PD2555" s="7"/>
    </row>
    <row r="2556" spans="347:420">
      <c r="MI2556" s="7"/>
      <c r="MJ2556" s="7"/>
      <c r="MK2556" s="7"/>
      <c r="ML2556" s="7"/>
      <c r="MM2556" s="7"/>
      <c r="MN2556" s="7"/>
      <c r="MO2556" s="7"/>
      <c r="MP2556" s="7"/>
      <c r="MQ2556" s="157" t="s">
        <v>1144</v>
      </c>
      <c r="MR2556" s="7"/>
      <c r="MS2556" s="7"/>
      <c r="MT2556" s="7"/>
      <c r="MU2556" s="7"/>
      <c r="MV2556" s="7"/>
      <c r="MW2556" s="7"/>
      <c r="MX2556" s="7"/>
      <c r="MY2556" s="7"/>
      <c r="MZ2556" s="7"/>
      <c r="NA2556" s="7"/>
      <c r="NB2556" s="7"/>
      <c r="NC2556" s="7"/>
      <c r="ND2556" s="7"/>
      <c r="NE2556" s="7"/>
      <c r="NF2556" s="7"/>
      <c r="NG2556" s="7"/>
      <c r="NH2556" s="7"/>
      <c r="NI2556" s="7"/>
      <c r="NJ2556" s="7"/>
      <c r="NK2556" s="7"/>
      <c r="NL2556" s="7"/>
      <c r="NM2556" s="7"/>
      <c r="NN2556" s="7"/>
      <c r="NO2556" s="7"/>
      <c r="NP2556" s="7"/>
      <c r="NQ2556" s="7"/>
      <c r="NR2556" s="7"/>
      <c r="NS2556" s="7"/>
      <c r="NT2556" s="7"/>
      <c r="NU2556" s="7"/>
      <c r="NV2556" s="7"/>
      <c r="NW2556" s="7"/>
      <c r="NX2556" s="7"/>
      <c r="NY2556" s="7"/>
      <c r="NZ2556" s="7"/>
      <c r="OA2556" s="7"/>
      <c r="OB2556" s="7"/>
      <c r="OC2556" s="7"/>
      <c r="OD2556" s="7"/>
      <c r="OE2556" s="7"/>
      <c r="OF2556" s="7"/>
      <c r="OG2556" s="7"/>
      <c r="OH2556" s="7"/>
      <c r="OI2556" s="7"/>
      <c r="OJ2556" s="7"/>
      <c r="OK2556" s="7"/>
      <c r="OL2556" s="7"/>
      <c r="OM2556" s="7"/>
      <c r="ON2556" s="7"/>
      <c r="OO2556" s="7"/>
      <c r="OP2556" s="7"/>
      <c r="OQ2556" s="7"/>
      <c r="OR2556" s="7"/>
      <c r="OS2556" s="7"/>
      <c r="OT2556" s="7"/>
      <c r="OU2556" s="7"/>
      <c r="OV2556" s="7"/>
      <c r="OW2556" s="7"/>
      <c r="OX2556" s="7"/>
      <c r="OY2556" s="7"/>
      <c r="OZ2556" s="7"/>
      <c r="PA2556" s="7"/>
      <c r="PB2556" s="7"/>
      <c r="PC2556" s="7"/>
      <c r="PD2556" s="7"/>
    </row>
    <row r="2557" spans="347:420">
      <c r="MI2557" s="7"/>
      <c r="MJ2557" s="7"/>
      <c r="MK2557" s="7"/>
      <c r="ML2557" s="7"/>
      <c r="MM2557" s="7"/>
      <c r="MN2557" s="7"/>
      <c r="MO2557" s="7"/>
      <c r="MP2557" s="7"/>
      <c r="MQ2557" s="157" t="s">
        <v>1161</v>
      </c>
      <c r="MR2557" s="7"/>
      <c r="MS2557" s="7"/>
      <c r="MT2557" s="7"/>
      <c r="MU2557" s="7"/>
      <c r="MV2557" s="7"/>
      <c r="MW2557" s="7"/>
      <c r="MX2557" s="7"/>
      <c r="MY2557" s="7"/>
      <c r="MZ2557" s="7"/>
      <c r="NA2557" s="7"/>
      <c r="NB2557" s="7"/>
      <c r="NC2557" s="7"/>
      <c r="ND2557" s="7"/>
      <c r="NE2557" s="7"/>
      <c r="NF2557" s="7"/>
      <c r="NG2557" s="7"/>
      <c r="NH2557" s="7"/>
      <c r="NI2557" s="7"/>
      <c r="NJ2557" s="7"/>
      <c r="NK2557" s="7"/>
      <c r="NL2557" s="7"/>
      <c r="NM2557" s="7"/>
      <c r="NN2557" s="7"/>
      <c r="NO2557" s="7"/>
      <c r="NP2557" s="7"/>
      <c r="NQ2557" s="7"/>
      <c r="NR2557" s="7"/>
      <c r="NS2557" s="7"/>
      <c r="NT2557" s="7"/>
      <c r="NU2557" s="7"/>
      <c r="NV2557" s="7"/>
      <c r="NW2557" s="7"/>
      <c r="NX2557" s="7"/>
      <c r="NY2557" s="7"/>
      <c r="NZ2557" s="7"/>
      <c r="OA2557" s="7"/>
      <c r="OB2557" s="7"/>
      <c r="OC2557" s="7"/>
      <c r="OD2557" s="7"/>
      <c r="OE2557" s="7"/>
      <c r="OF2557" s="7"/>
      <c r="OG2557" s="7"/>
      <c r="OH2557" s="7"/>
      <c r="OI2557" s="7"/>
      <c r="OJ2557" s="7"/>
      <c r="OK2557" s="7"/>
      <c r="OL2557" s="7"/>
      <c r="OM2557" s="7"/>
      <c r="ON2557" s="7"/>
      <c r="OO2557" s="7"/>
      <c r="OP2557" s="7"/>
      <c r="OQ2557" s="7"/>
      <c r="OR2557" s="7"/>
      <c r="OS2557" s="7"/>
      <c r="OT2557" s="7"/>
      <c r="OU2557" s="7"/>
      <c r="OV2557" s="7"/>
      <c r="OW2557" s="7"/>
      <c r="OX2557" s="7"/>
      <c r="OY2557" s="7"/>
      <c r="OZ2557" s="7"/>
      <c r="PA2557" s="7"/>
      <c r="PB2557" s="7"/>
      <c r="PC2557" s="7"/>
      <c r="PD2557" s="7"/>
    </row>
    <row r="2558" spans="347:420">
      <c r="MI2558" s="7"/>
      <c r="MJ2558" s="7"/>
      <c r="MK2558" s="7"/>
      <c r="ML2558" s="7"/>
      <c r="MM2558" s="7"/>
      <c r="MN2558" s="7"/>
      <c r="MO2558" s="7"/>
      <c r="MP2558" s="7"/>
      <c r="MQ2558" s="157" t="s">
        <v>1175</v>
      </c>
      <c r="MR2558" s="7"/>
      <c r="MS2558" s="7"/>
      <c r="MT2558" s="7"/>
      <c r="MU2558" s="7"/>
      <c r="MV2558" s="7"/>
      <c r="MW2558" s="7"/>
      <c r="MX2558" s="7"/>
      <c r="MY2558" s="7"/>
      <c r="MZ2558" s="7"/>
      <c r="NA2558" s="7"/>
      <c r="NB2558" s="7"/>
      <c r="NC2558" s="7"/>
      <c r="ND2558" s="7"/>
      <c r="NE2558" s="7"/>
      <c r="NF2558" s="7"/>
      <c r="NG2558" s="7"/>
      <c r="NH2558" s="7"/>
      <c r="NI2558" s="7"/>
      <c r="NJ2558" s="7"/>
      <c r="NK2558" s="7"/>
      <c r="NL2558" s="7"/>
      <c r="NM2558" s="7"/>
      <c r="NN2558" s="7"/>
      <c r="NO2558" s="7"/>
      <c r="NP2558" s="7"/>
      <c r="NQ2558" s="7"/>
      <c r="NR2558" s="7"/>
      <c r="NS2558" s="7"/>
      <c r="NT2558" s="7"/>
      <c r="NU2558" s="7"/>
      <c r="NV2558" s="7"/>
      <c r="NW2558" s="7"/>
      <c r="NX2558" s="7"/>
      <c r="NY2558" s="7"/>
      <c r="NZ2558" s="7"/>
      <c r="OA2558" s="7"/>
      <c r="OB2558" s="7"/>
      <c r="OC2558" s="7"/>
      <c r="OD2558" s="7"/>
      <c r="OE2558" s="7"/>
      <c r="OF2558" s="7"/>
      <c r="OG2558" s="7"/>
      <c r="OH2558" s="7"/>
      <c r="OI2558" s="7"/>
      <c r="OJ2558" s="7"/>
      <c r="OK2558" s="7"/>
      <c r="OL2558" s="7"/>
      <c r="OM2558" s="7"/>
      <c r="ON2558" s="7"/>
      <c r="OO2558" s="7"/>
      <c r="OP2558" s="7"/>
      <c r="OQ2558" s="7"/>
      <c r="OR2558" s="7"/>
      <c r="OS2558" s="7"/>
      <c r="OT2558" s="7"/>
      <c r="OU2558" s="7"/>
      <c r="OV2558" s="7"/>
      <c r="OW2558" s="7"/>
      <c r="OX2558" s="7"/>
      <c r="OY2558" s="7"/>
      <c r="OZ2558" s="7"/>
      <c r="PA2558" s="7"/>
      <c r="PB2558" s="7"/>
      <c r="PC2558" s="7"/>
      <c r="PD2558" s="7"/>
    </row>
    <row r="2559" spans="347:420">
      <c r="MI2559" s="7"/>
      <c r="MJ2559" s="7"/>
      <c r="MK2559" s="7"/>
      <c r="ML2559" s="7"/>
      <c r="MM2559" s="7"/>
      <c r="MN2559" s="7"/>
      <c r="MO2559" s="7"/>
      <c r="MP2559" s="7"/>
      <c r="MQ2559" s="157" t="s">
        <v>1191</v>
      </c>
      <c r="MR2559" s="7"/>
      <c r="MS2559" s="7"/>
      <c r="MT2559" s="7"/>
      <c r="MU2559" s="7"/>
      <c r="MV2559" s="7"/>
      <c r="MW2559" s="7"/>
      <c r="MX2559" s="7"/>
      <c r="MY2559" s="7"/>
      <c r="MZ2559" s="7"/>
      <c r="NA2559" s="7"/>
      <c r="NB2559" s="7"/>
      <c r="NC2559" s="7"/>
      <c r="ND2559" s="7"/>
      <c r="NE2559" s="7"/>
      <c r="NF2559" s="7"/>
      <c r="NG2559" s="7"/>
      <c r="NH2559" s="7"/>
      <c r="NI2559" s="7"/>
      <c r="NJ2559" s="7"/>
      <c r="NK2559" s="7"/>
      <c r="NL2559" s="7"/>
      <c r="NM2559" s="7"/>
      <c r="NN2559" s="7"/>
      <c r="NO2559" s="7"/>
      <c r="NP2559" s="7"/>
      <c r="NQ2559" s="7"/>
      <c r="NR2559" s="7"/>
      <c r="NS2559" s="7"/>
      <c r="NT2559" s="7"/>
      <c r="NU2559" s="7"/>
      <c r="NV2559" s="7"/>
      <c r="NW2559" s="7"/>
      <c r="NX2559" s="7"/>
      <c r="NY2559" s="7"/>
      <c r="NZ2559" s="7"/>
      <c r="OA2559" s="7"/>
      <c r="OB2559" s="7"/>
      <c r="OC2559" s="7"/>
      <c r="OD2559" s="7"/>
      <c r="OE2559" s="7"/>
      <c r="OF2559" s="7"/>
      <c r="OG2559" s="7"/>
      <c r="OH2559" s="7"/>
      <c r="OI2559" s="7"/>
      <c r="OJ2559" s="7"/>
      <c r="OK2559" s="7"/>
      <c r="OL2559" s="7"/>
      <c r="OM2559" s="7"/>
      <c r="ON2559" s="7"/>
      <c r="OO2559" s="7"/>
      <c r="OP2559" s="7"/>
      <c r="OQ2559" s="7"/>
      <c r="OR2559" s="7"/>
      <c r="OS2559" s="7"/>
      <c r="OT2559" s="7"/>
      <c r="OU2559" s="7"/>
      <c r="OV2559" s="7"/>
      <c r="OW2559" s="7"/>
      <c r="OX2559" s="7"/>
      <c r="OY2559" s="7"/>
      <c r="OZ2559" s="7"/>
      <c r="PA2559" s="7"/>
      <c r="PB2559" s="7"/>
      <c r="PC2559" s="7"/>
      <c r="PD2559" s="7"/>
    </row>
    <row r="2560" spans="347:420">
      <c r="MI2560" s="7"/>
      <c r="MJ2560" s="7"/>
      <c r="MK2560" s="7"/>
      <c r="ML2560" s="7"/>
      <c r="MM2560" s="7"/>
      <c r="MN2560" s="7"/>
      <c r="MO2560" s="7"/>
      <c r="MP2560" s="7"/>
      <c r="MQ2560" s="157" t="s">
        <v>1207</v>
      </c>
      <c r="MR2560" s="7"/>
      <c r="MS2560" s="7"/>
      <c r="MT2560" s="7"/>
      <c r="MU2560" s="7"/>
      <c r="MV2560" s="7"/>
      <c r="MW2560" s="7"/>
      <c r="MX2560" s="7"/>
      <c r="MY2560" s="7"/>
      <c r="MZ2560" s="7"/>
      <c r="NA2560" s="7"/>
      <c r="NB2560" s="7"/>
      <c r="NC2560" s="7"/>
      <c r="ND2560" s="7"/>
      <c r="NE2560" s="7"/>
      <c r="NF2560" s="7"/>
      <c r="NG2560" s="7"/>
      <c r="NH2560" s="7"/>
      <c r="NI2560" s="7"/>
      <c r="NJ2560" s="7"/>
      <c r="NK2560" s="7"/>
      <c r="NL2560" s="7"/>
      <c r="NM2560" s="7"/>
      <c r="NN2560" s="7"/>
      <c r="NO2560" s="7"/>
      <c r="NP2560" s="7"/>
      <c r="NQ2560" s="7"/>
      <c r="NR2560" s="7"/>
      <c r="NS2560" s="7"/>
      <c r="NT2560" s="7"/>
      <c r="NU2560" s="7"/>
      <c r="NV2560" s="7"/>
      <c r="NW2560" s="7"/>
      <c r="NX2560" s="7"/>
      <c r="NY2560" s="7"/>
      <c r="NZ2560" s="7"/>
      <c r="OA2560" s="7"/>
      <c r="OB2560" s="7"/>
      <c r="OC2560" s="7"/>
      <c r="OD2560" s="7"/>
      <c r="OE2560" s="7"/>
      <c r="OF2560" s="7"/>
      <c r="OG2560" s="7"/>
      <c r="OH2560" s="7"/>
      <c r="OI2560" s="7"/>
      <c r="OJ2560" s="7"/>
      <c r="OK2560" s="7"/>
      <c r="OL2560" s="7"/>
      <c r="OM2560" s="7"/>
      <c r="ON2560" s="7"/>
      <c r="OO2560" s="7"/>
      <c r="OP2560" s="7"/>
      <c r="OQ2560" s="7"/>
      <c r="OR2560" s="7"/>
      <c r="OS2560" s="7"/>
      <c r="OT2560" s="7"/>
      <c r="OU2560" s="7"/>
      <c r="OV2560" s="7"/>
      <c r="OW2560" s="7"/>
      <c r="OX2560" s="7"/>
      <c r="OY2560" s="7"/>
      <c r="OZ2560" s="7"/>
      <c r="PA2560" s="7"/>
      <c r="PB2560" s="7"/>
      <c r="PC2560" s="7"/>
      <c r="PD2560" s="7"/>
    </row>
    <row r="2561" spans="347:420">
      <c r="MI2561" s="7"/>
      <c r="MJ2561" s="7"/>
      <c r="MK2561" s="7"/>
      <c r="ML2561" s="7"/>
      <c r="MM2561" s="7"/>
      <c r="MN2561" s="7"/>
      <c r="MO2561" s="7"/>
      <c r="MP2561" s="7"/>
      <c r="MQ2561" s="157" t="s">
        <v>1222</v>
      </c>
      <c r="MR2561" s="7"/>
      <c r="MS2561" s="7"/>
      <c r="MT2561" s="7"/>
      <c r="MU2561" s="7"/>
      <c r="MV2561" s="7"/>
      <c r="MW2561" s="7"/>
      <c r="MX2561" s="7"/>
      <c r="MY2561" s="7"/>
      <c r="MZ2561" s="7"/>
      <c r="NA2561" s="7"/>
      <c r="NB2561" s="7"/>
      <c r="NC2561" s="7"/>
      <c r="ND2561" s="7"/>
      <c r="NE2561" s="7"/>
      <c r="NF2561" s="7"/>
      <c r="NG2561" s="7"/>
      <c r="NH2561" s="7"/>
      <c r="NI2561" s="7"/>
      <c r="NJ2561" s="7"/>
      <c r="NK2561" s="7"/>
      <c r="NL2561" s="7"/>
      <c r="NM2561" s="7"/>
      <c r="NN2561" s="7"/>
      <c r="NO2561" s="7"/>
      <c r="NP2561" s="7"/>
      <c r="NQ2561" s="7"/>
      <c r="NR2561" s="7"/>
      <c r="NS2561" s="7"/>
      <c r="NT2561" s="7"/>
      <c r="NU2561" s="7"/>
      <c r="NV2561" s="7"/>
      <c r="NW2561" s="7"/>
      <c r="NX2561" s="7"/>
      <c r="NY2561" s="7"/>
      <c r="NZ2561" s="7"/>
      <c r="OA2561" s="7"/>
      <c r="OB2561" s="7"/>
      <c r="OC2561" s="7"/>
      <c r="OD2561" s="7"/>
      <c r="OE2561" s="7"/>
      <c r="OF2561" s="7"/>
      <c r="OG2561" s="7"/>
      <c r="OH2561" s="7"/>
      <c r="OI2561" s="7"/>
      <c r="OJ2561" s="7"/>
      <c r="OK2561" s="7"/>
      <c r="OL2561" s="7"/>
      <c r="OM2561" s="7"/>
      <c r="ON2561" s="7"/>
      <c r="OO2561" s="7"/>
      <c r="OP2561" s="7"/>
      <c r="OQ2561" s="7"/>
      <c r="OR2561" s="7"/>
      <c r="OS2561" s="7"/>
      <c r="OT2561" s="7"/>
      <c r="OU2561" s="7"/>
      <c r="OV2561" s="7"/>
      <c r="OW2561" s="7"/>
      <c r="OX2561" s="7"/>
      <c r="OY2561" s="7"/>
      <c r="OZ2561" s="7"/>
      <c r="PA2561" s="7"/>
      <c r="PB2561" s="7"/>
      <c r="PC2561" s="7"/>
      <c r="PD2561" s="7"/>
    </row>
    <row r="2562" spans="347:420">
      <c r="MI2562" s="7"/>
      <c r="MJ2562" s="7"/>
      <c r="MK2562" s="7"/>
      <c r="ML2562" s="7"/>
      <c r="MM2562" s="7"/>
      <c r="MN2562" s="7"/>
      <c r="MO2562" s="7"/>
      <c r="MP2562" s="7"/>
      <c r="MQ2562" s="157" t="s">
        <v>1236</v>
      </c>
      <c r="MR2562" s="7"/>
      <c r="MS2562" s="7"/>
      <c r="MT2562" s="7"/>
      <c r="MU2562" s="7"/>
      <c r="MV2562" s="7"/>
      <c r="MW2562" s="7"/>
      <c r="MX2562" s="7"/>
      <c r="MY2562" s="7"/>
      <c r="MZ2562" s="7"/>
      <c r="NA2562" s="7"/>
      <c r="NB2562" s="7"/>
      <c r="NC2562" s="7"/>
      <c r="ND2562" s="7"/>
      <c r="NE2562" s="7"/>
      <c r="NF2562" s="7"/>
      <c r="NG2562" s="7"/>
      <c r="NH2562" s="7"/>
      <c r="NI2562" s="7"/>
      <c r="NJ2562" s="7"/>
      <c r="NK2562" s="7"/>
      <c r="NL2562" s="7"/>
      <c r="NM2562" s="7"/>
      <c r="NN2562" s="7"/>
      <c r="NO2562" s="7"/>
      <c r="NP2562" s="7"/>
      <c r="NQ2562" s="7"/>
      <c r="NR2562" s="7"/>
      <c r="NS2562" s="7"/>
      <c r="NT2562" s="7"/>
      <c r="NU2562" s="7"/>
      <c r="NV2562" s="7"/>
      <c r="NW2562" s="7"/>
      <c r="NX2562" s="7"/>
      <c r="NY2562" s="7"/>
      <c r="NZ2562" s="7"/>
      <c r="OA2562" s="7"/>
      <c r="OB2562" s="7"/>
      <c r="OC2562" s="7"/>
      <c r="OD2562" s="7"/>
      <c r="OE2562" s="7"/>
      <c r="OF2562" s="7"/>
      <c r="OG2562" s="7"/>
      <c r="OH2562" s="7"/>
      <c r="OI2562" s="7"/>
      <c r="OJ2562" s="7"/>
      <c r="OK2562" s="7"/>
      <c r="OL2562" s="7"/>
      <c r="OM2562" s="7"/>
      <c r="ON2562" s="7"/>
      <c r="OO2562" s="7"/>
      <c r="OP2562" s="7"/>
      <c r="OQ2562" s="7"/>
      <c r="OR2562" s="7"/>
      <c r="OS2562" s="7"/>
      <c r="OT2562" s="7"/>
      <c r="OU2562" s="7"/>
      <c r="OV2562" s="7"/>
      <c r="OW2562" s="7"/>
      <c r="OX2562" s="7"/>
      <c r="OY2562" s="7"/>
      <c r="OZ2562" s="7"/>
      <c r="PA2562" s="7"/>
      <c r="PB2562" s="7"/>
      <c r="PC2562" s="7"/>
      <c r="PD2562" s="7"/>
    </row>
    <row r="2563" spans="347:420">
      <c r="MI2563" s="7"/>
      <c r="MJ2563" s="7"/>
      <c r="MK2563" s="7"/>
      <c r="ML2563" s="7"/>
      <c r="MM2563" s="7"/>
      <c r="MN2563" s="7"/>
      <c r="MO2563" s="7"/>
      <c r="MP2563" s="7"/>
      <c r="MQ2563" s="157" t="s">
        <v>1251</v>
      </c>
      <c r="MR2563" s="7"/>
      <c r="MS2563" s="7"/>
      <c r="MT2563" s="7"/>
      <c r="MU2563" s="7"/>
      <c r="MV2563" s="7"/>
      <c r="MW2563" s="7"/>
      <c r="MX2563" s="7"/>
      <c r="MY2563" s="7"/>
      <c r="MZ2563" s="7"/>
      <c r="NA2563" s="7"/>
      <c r="NB2563" s="7"/>
      <c r="NC2563" s="7"/>
      <c r="ND2563" s="7"/>
      <c r="NE2563" s="7"/>
      <c r="NF2563" s="7"/>
      <c r="NG2563" s="7"/>
      <c r="NH2563" s="7"/>
      <c r="NI2563" s="7"/>
      <c r="NJ2563" s="7"/>
      <c r="NK2563" s="7"/>
      <c r="NL2563" s="7"/>
      <c r="NM2563" s="7"/>
      <c r="NN2563" s="7"/>
      <c r="NO2563" s="7"/>
      <c r="NP2563" s="7"/>
      <c r="NQ2563" s="7"/>
      <c r="NR2563" s="7"/>
      <c r="NS2563" s="7"/>
      <c r="NT2563" s="7"/>
      <c r="NU2563" s="7"/>
      <c r="NV2563" s="7"/>
      <c r="NW2563" s="7"/>
      <c r="NX2563" s="7"/>
      <c r="NY2563" s="7"/>
      <c r="NZ2563" s="7"/>
      <c r="OA2563" s="7"/>
      <c r="OB2563" s="7"/>
      <c r="OC2563" s="7"/>
      <c r="OD2563" s="7"/>
      <c r="OE2563" s="7"/>
      <c r="OF2563" s="7"/>
      <c r="OG2563" s="7"/>
      <c r="OH2563" s="7"/>
      <c r="OI2563" s="7"/>
      <c r="OJ2563" s="7"/>
      <c r="OK2563" s="7"/>
      <c r="OL2563" s="7"/>
      <c r="OM2563" s="7"/>
      <c r="ON2563" s="7"/>
      <c r="OO2563" s="7"/>
      <c r="OP2563" s="7"/>
      <c r="OQ2563" s="7"/>
      <c r="OR2563" s="7"/>
      <c r="OS2563" s="7"/>
      <c r="OT2563" s="7"/>
      <c r="OU2563" s="7"/>
      <c r="OV2563" s="7"/>
      <c r="OW2563" s="7"/>
      <c r="OX2563" s="7"/>
      <c r="OY2563" s="7"/>
      <c r="OZ2563" s="7"/>
      <c r="PA2563" s="7"/>
      <c r="PB2563" s="7"/>
      <c r="PC2563" s="7"/>
      <c r="PD2563" s="7"/>
    </row>
    <row r="2564" spans="347:420">
      <c r="MI2564" s="7"/>
      <c r="MJ2564" s="7"/>
      <c r="MK2564" s="7"/>
      <c r="ML2564" s="7"/>
      <c r="MM2564" s="7"/>
      <c r="MN2564" s="7"/>
      <c r="MO2564" s="7"/>
      <c r="MP2564" s="7"/>
      <c r="MQ2564" s="157" t="s">
        <v>1266</v>
      </c>
      <c r="MR2564" s="7"/>
      <c r="MS2564" s="7"/>
      <c r="MT2564" s="7"/>
      <c r="MU2564" s="7"/>
      <c r="MV2564" s="7"/>
      <c r="MW2564" s="7"/>
      <c r="MX2564" s="7"/>
      <c r="MY2564" s="7"/>
      <c r="MZ2564" s="7"/>
      <c r="NA2564" s="7"/>
      <c r="NB2564" s="7"/>
      <c r="NC2564" s="7"/>
      <c r="ND2564" s="7"/>
      <c r="NE2564" s="7"/>
      <c r="NF2564" s="7"/>
      <c r="NG2564" s="7"/>
      <c r="NH2564" s="7"/>
      <c r="NI2564" s="7"/>
      <c r="NJ2564" s="7"/>
      <c r="NK2564" s="7"/>
      <c r="NL2564" s="7"/>
      <c r="NM2564" s="7"/>
      <c r="NN2564" s="7"/>
      <c r="NO2564" s="7"/>
      <c r="NP2564" s="7"/>
      <c r="NQ2564" s="7"/>
      <c r="NR2564" s="7"/>
      <c r="NS2564" s="7"/>
      <c r="NT2564" s="7"/>
      <c r="NU2564" s="7"/>
      <c r="NV2564" s="7"/>
      <c r="NW2564" s="7"/>
      <c r="NX2564" s="7"/>
      <c r="NY2564" s="7"/>
      <c r="NZ2564" s="7"/>
      <c r="OA2564" s="7"/>
      <c r="OB2564" s="7"/>
      <c r="OC2564" s="7"/>
      <c r="OD2564" s="7"/>
      <c r="OE2564" s="7"/>
      <c r="OF2564" s="7"/>
      <c r="OG2564" s="7"/>
      <c r="OH2564" s="7"/>
      <c r="OI2564" s="7"/>
      <c r="OJ2564" s="7"/>
      <c r="OK2564" s="7"/>
      <c r="OL2564" s="7"/>
      <c r="OM2564" s="7"/>
      <c r="ON2564" s="7"/>
      <c r="OO2564" s="7"/>
      <c r="OP2564" s="7"/>
      <c r="OQ2564" s="7"/>
      <c r="OR2564" s="7"/>
      <c r="OS2564" s="7"/>
      <c r="OT2564" s="7"/>
      <c r="OU2564" s="7"/>
      <c r="OV2564" s="7"/>
      <c r="OW2564" s="7"/>
      <c r="OX2564" s="7"/>
      <c r="OY2564" s="7"/>
      <c r="OZ2564" s="7"/>
      <c r="PA2564" s="7"/>
      <c r="PB2564" s="7"/>
      <c r="PC2564" s="7"/>
      <c r="PD2564" s="7"/>
    </row>
    <row r="2565" spans="347:420">
      <c r="MI2565" s="7"/>
      <c r="MJ2565" s="7"/>
      <c r="MK2565" s="7"/>
      <c r="ML2565" s="7"/>
      <c r="MM2565" s="7"/>
      <c r="MN2565" s="7"/>
      <c r="MO2565" s="7"/>
      <c r="MP2565" s="7"/>
      <c r="MQ2565" s="152" t="s">
        <v>1279</v>
      </c>
      <c r="MR2565" s="7"/>
      <c r="MS2565" s="7"/>
      <c r="MT2565" s="7"/>
      <c r="MU2565" s="7"/>
      <c r="MV2565" s="7"/>
      <c r="MW2565" s="7"/>
      <c r="MX2565" s="7"/>
      <c r="MY2565" s="7"/>
      <c r="MZ2565" s="7"/>
      <c r="NA2565" s="7"/>
      <c r="NB2565" s="7"/>
      <c r="NC2565" s="7"/>
      <c r="ND2565" s="7"/>
      <c r="NE2565" s="7"/>
      <c r="NF2565" s="7"/>
      <c r="NG2565" s="7"/>
      <c r="NH2565" s="7"/>
      <c r="NI2565" s="7"/>
      <c r="NJ2565" s="7"/>
      <c r="NK2565" s="7"/>
      <c r="NL2565" s="7"/>
      <c r="NM2565" s="7"/>
      <c r="NN2565" s="7"/>
      <c r="NO2565" s="7"/>
      <c r="NP2565" s="7"/>
      <c r="NQ2565" s="7"/>
      <c r="NR2565" s="7"/>
      <c r="NS2565" s="7"/>
      <c r="NT2565" s="7"/>
      <c r="NU2565" s="7"/>
      <c r="NV2565" s="7"/>
      <c r="NW2565" s="7"/>
      <c r="NX2565" s="7"/>
      <c r="NY2565" s="7"/>
      <c r="NZ2565" s="7"/>
      <c r="OA2565" s="7"/>
      <c r="OB2565" s="7"/>
      <c r="OC2565" s="7"/>
      <c r="OD2565" s="7"/>
      <c r="OE2565" s="7"/>
      <c r="OF2565" s="7"/>
      <c r="OG2565" s="7"/>
      <c r="OH2565" s="7"/>
      <c r="OI2565" s="7"/>
      <c r="OJ2565" s="7"/>
      <c r="OK2565" s="7"/>
      <c r="OL2565" s="7"/>
      <c r="OM2565" s="7"/>
      <c r="ON2565" s="7"/>
      <c r="OO2565" s="7"/>
      <c r="OP2565" s="7"/>
      <c r="OQ2565" s="7"/>
      <c r="OR2565" s="7"/>
      <c r="OS2565" s="7"/>
      <c r="OT2565" s="7"/>
      <c r="OU2565" s="7"/>
      <c r="OV2565" s="7"/>
      <c r="OW2565" s="7"/>
      <c r="OX2565" s="7"/>
      <c r="OY2565" s="7"/>
      <c r="OZ2565" s="7"/>
      <c r="PA2565" s="7"/>
      <c r="PB2565" s="7"/>
      <c r="PC2565" s="7"/>
      <c r="PD2565" s="7"/>
    </row>
    <row r="2566" spans="347:420">
      <c r="MI2566" s="7"/>
      <c r="MJ2566" s="7"/>
      <c r="MK2566" s="7"/>
      <c r="ML2566" s="7"/>
      <c r="MM2566" s="7"/>
      <c r="MN2566" s="7"/>
      <c r="MO2566" s="7"/>
      <c r="MP2566" s="7"/>
      <c r="MQ2566" s="152" t="s">
        <v>1291</v>
      </c>
      <c r="MR2566" s="7"/>
      <c r="MS2566" s="7"/>
      <c r="MT2566" s="7"/>
      <c r="MU2566" s="7"/>
      <c r="MV2566" s="7"/>
      <c r="MW2566" s="7"/>
      <c r="MX2566" s="7"/>
      <c r="MY2566" s="7"/>
      <c r="MZ2566" s="7"/>
      <c r="NA2566" s="7"/>
      <c r="NB2566" s="7"/>
      <c r="NC2566" s="7"/>
      <c r="ND2566" s="7"/>
      <c r="NE2566" s="7"/>
      <c r="NF2566" s="7"/>
      <c r="NG2566" s="7"/>
      <c r="NH2566" s="7"/>
      <c r="NI2566" s="7"/>
      <c r="NJ2566" s="7"/>
      <c r="NK2566" s="7"/>
      <c r="NL2566" s="7"/>
      <c r="NM2566" s="7"/>
      <c r="NN2566" s="7"/>
      <c r="NO2566" s="7"/>
      <c r="NP2566" s="7"/>
      <c r="NQ2566" s="7"/>
      <c r="NR2566" s="7"/>
      <c r="NS2566" s="7"/>
      <c r="NT2566" s="7"/>
      <c r="NU2566" s="7"/>
      <c r="NV2566" s="7"/>
      <c r="NW2566" s="7"/>
      <c r="NX2566" s="7"/>
      <c r="NY2566" s="7"/>
      <c r="NZ2566" s="7"/>
      <c r="OA2566" s="7"/>
      <c r="OB2566" s="7"/>
      <c r="OC2566" s="7"/>
      <c r="OD2566" s="7"/>
      <c r="OE2566" s="7"/>
      <c r="OF2566" s="7"/>
      <c r="OG2566" s="7"/>
      <c r="OH2566" s="7"/>
      <c r="OI2566" s="7"/>
      <c r="OJ2566" s="7"/>
      <c r="OK2566" s="7"/>
      <c r="OL2566" s="7"/>
      <c r="OM2566" s="7"/>
      <c r="ON2566" s="7"/>
      <c r="OO2566" s="7"/>
      <c r="OP2566" s="7"/>
      <c r="OQ2566" s="7"/>
      <c r="OR2566" s="7"/>
      <c r="OS2566" s="7"/>
      <c r="OT2566" s="7"/>
      <c r="OU2566" s="7"/>
      <c r="OV2566" s="7"/>
      <c r="OW2566" s="7"/>
      <c r="OX2566" s="7"/>
      <c r="OY2566" s="7"/>
      <c r="OZ2566" s="7"/>
      <c r="PA2566" s="7"/>
      <c r="PB2566" s="7"/>
      <c r="PC2566" s="7"/>
      <c r="PD2566" s="7"/>
    </row>
    <row r="2567" spans="347:420">
      <c r="MI2567" s="7"/>
      <c r="MJ2567" s="7"/>
      <c r="MK2567" s="7"/>
      <c r="ML2567" s="7"/>
      <c r="MM2567" s="7"/>
      <c r="MN2567" s="7"/>
      <c r="MO2567" s="7"/>
      <c r="MP2567" s="7"/>
      <c r="MQ2567" s="152" t="s">
        <v>1304</v>
      </c>
      <c r="MR2567" s="7"/>
      <c r="MS2567" s="7"/>
      <c r="MT2567" s="7"/>
      <c r="MU2567" s="7"/>
      <c r="MV2567" s="7"/>
      <c r="MW2567" s="7"/>
      <c r="MX2567" s="7"/>
      <c r="MY2567" s="7"/>
      <c r="MZ2567" s="7"/>
      <c r="NA2567" s="7"/>
      <c r="NB2567" s="7"/>
      <c r="NC2567" s="7"/>
      <c r="ND2567" s="7"/>
      <c r="NE2567" s="7"/>
      <c r="NF2567" s="7"/>
      <c r="NG2567" s="7"/>
      <c r="NH2567" s="7"/>
      <c r="NI2567" s="7"/>
      <c r="NJ2567" s="7"/>
      <c r="NK2567" s="7"/>
      <c r="NL2567" s="7"/>
      <c r="NM2567" s="7"/>
      <c r="NN2567" s="7"/>
      <c r="NO2567" s="7"/>
      <c r="NP2567" s="7"/>
      <c r="NQ2567" s="7"/>
      <c r="NR2567" s="7"/>
      <c r="NS2567" s="7"/>
      <c r="NT2567" s="7"/>
      <c r="NU2567" s="7"/>
      <c r="NV2567" s="7"/>
      <c r="NW2567" s="7"/>
      <c r="NX2567" s="7"/>
      <c r="NY2567" s="7"/>
      <c r="NZ2567" s="7"/>
      <c r="OA2567" s="7"/>
      <c r="OB2567" s="7"/>
      <c r="OC2567" s="7"/>
      <c r="OD2567" s="7"/>
      <c r="OE2567" s="7"/>
      <c r="OF2567" s="7"/>
      <c r="OG2567" s="7"/>
      <c r="OH2567" s="7"/>
      <c r="OI2567" s="7"/>
      <c r="OJ2567" s="7"/>
      <c r="OK2567" s="7"/>
      <c r="OL2567" s="7"/>
      <c r="OM2567" s="7"/>
      <c r="ON2567" s="7"/>
      <c r="OO2567" s="7"/>
      <c r="OP2567" s="7"/>
      <c r="OQ2567" s="7"/>
      <c r="OR2567" s="7"/>
      <c r="OS2567" s="7"/>
      <c r="OT2567" s="7"/>
      <c r="OU2567" s="7"/>
      <c r="OV2567" s="7"/>
      <c r="OW2567" s="7"/>
      <c r="OX2567" s="7"/>
      <c r="OY2567" s="7"/>
      <c r="OZ2567" s="7"/>
      <c r="PA2567" s="7"/>
      <c r="PB2567" s="7"/>
      <c r="PC2567" s="7"/>
      <c r="PD2567" s="7"/>
    </row>
    <row r="2568" spans="347:420">
      <c r="MI2568" s="7"/>
      <c r="MJ2568" s="7"/>
      <c r="MK2568" s="7"/>
      <c r="ML2568" s="7"/>
      <c r="MM2568" s="7"/>
      <c r="MN2568" s="7"/>
      <c r="MO2568" s="7"/>
      <c r="MP2568" s="7"/>
      <c r="MQ2568" s="152" t="s">
        <v>1319</v>
      </c>
      <c r="MR2568" s="7"/>
      <c r="MS2568" s="7"/>
      <c r="MT2568" s="7"/>
      <c r="MU2568" s="7"/>
      <c r="MV2568" s="7"/>
      <c r="MW2568" s="7"/>
      <c r="MX2568" s="7"/>
      <c r="MY2568" s="7"/>
      <c r="MZ2568" s="7"/>
      <c r="NA2568" s="7"/>
      <c r="NB2568" s="7"/>
      <c r="NC2568" s="7"/>
      <c r="ND2568" s="7"/>
      <c r="NE2568" s="7"/>
      <c r="NF2568" s="7"/>
      <c r="NG2568" s="7"/>
      <c r="NH2568" s="7"/>
      <c r="NI2568" s="7"/>
      <c r="NJ2568" s="7"/>
      <c r="NK2568" s="7"/>
      <c r="NL2568" s="7"/>
      <c r="NM2568" s="7"/>
      <c r="NN2568" s="7"/>
      <c r="NO2568" s="7"/>
      <c r="NP2568" s="7"/>
      <c r="NQ2568" s="7"/>
      <c r="NR2568" s="7"/>
      <c r="NS2568" s="7"/>
      <c r="NT2568" s="7"/>
      <c r="NU2568" s="7"/>
      <c r="NV2568" s="7"/>
      <c r="NW2568" s="7"/>
      <c r="NX2568" s="7"/>
      <c r="NY2568" s="7"/>
      <c r="NZ2568" s="7"/>
      <c r="OA2568" s="7"/>
      <c r="OB2568" s="7"/>
      <c r="OC2568" s="7"/>
      <c r="OD2568" s="7"/>
      <c r="OE2568" s="7"/>
      <c r="OF2568" s="7"/>
      <c r="OG2568" s="7"/>
      <c r="OH2568" s="7"/>
      <c r="OI2568" s="7"/>
      <c r="OJ2568" s="7"/>
      <c r="OK2568" s="7"/>
      <c r="OL2568" s="7"/>
      <c r="OM2568" s="7"/>
      <c r="ON2568" s="7"/>
      <c r="OO2568" s="7"/>
      <c r="OP2568" s="7"/>
      <c r="OQ2568" s="7"/>
      <c r="OR2568" s="7"/>
      <c r="OS2568" s="7"/>
      <c r="OT2568" s="7"/>
      <c r="OU2568" s="7"/>
      <c r="OV2568" s="7"/>
      <c r="OW2568" s="7"/>
      <c r="OX2568" s="7"/>
      <c r="OY2568" s="7"/>
      <c r="OZ2568" s="7"/>
      <c r="PA2568" s="7"/>
      <c r="PB2568" s="7"/>
      <c r="PC2568" s="7"/>
      <c r="PD2568" s="7"/>
    </row>
    <row r="2569" spans="347:420">
      <c r="MI2569" s="7"/>
      <c r="MJ2569" s="7"/>
      <c r="MK2569" s="7"/>
      <c r="ML2569" s="7"/>
      <c r="MM2569" s="7"/>
      <c r="MN2569" s="7"/>
      <c r="MO2569" s="7"/>
      <c r="MP2569" s="7"/>
      <c r="MQ2569" s="152" t="s">
        <v>1334</v>
      </c>
      <c r="MR2569" s="7"/>
      <c r="MS2569" s="7"/>
      <c r="MT2569" s="7"/>
      <c r="MU2569" s="7"/>
      <c r="MV2569" s="7"/>
      <c r="MW2569" s="7"/>
      <c r="MX2569" s="7"/>
      <c r="MY2569" s="7"/>
      <c r="MZ2569" s="7"/>
      <c r="NA2569" s="7"/>
      <c r="NB2569" s="7"/>
      <c r="NC2569" s="7"/>
      <c r="ND2569" s="7"/>
      <c r="NE2569" s="7"/>
      <c r="NF2569" s="7"/>
      <c r="NG2569" s="7"/>
      <c r="NH2569" s="7"/>
      <c r="NI2569" s="7"/>
      <c r="NJ2569" s="7"/>
      <c r="NK2569" s="7"/>
      <c r="NL2569" s="7"/>
      <c r="NM2569" s="7"/>
      <c r="NN2569" s="7"/>
      <c r="NO2569" s="7"/>
      <c r="NP2569" s="7"/>
      <c r="NQ2569" s="7"/>
      <c r="NR2569" s="7"/>
      <c r="NS2569" s="7"/>
      <c r="NT2569" s="7"/>
      <c r="NU2569" s="7"/>
      <c r="NV2569" s="7"/>
      <c r="NW2569" s="7"/>
      <c r="NX2569" s="7"/>
      <c r="NY2569" s="7"/>
      <c r="NZ2569" s="7"/>
      <c r="OA2569" s="7"/>
      <c r="OB2569" s="7"/>
      <c r="OC2569" s="7"/>
      <c r="OD2569" s="7"/>
      <c r="OE2569" s="7"/>
      <c r="OF2569" s="7"/>
      <c r="OG2569" s="7"/>
      <c r="OH2569" s="7"/>
      <c r="OI2569" s="7"/>
      <c r="OJ2569" s="7"/>
      <c r="OK2569" s="7"/>
      <c r="OL2569" s="7"/>
      <c r="OM2569" s="7"/>
      <c r="ON2569" s="7"/>
      <c r="OO2569" s="7"/>
      <c r="OP2569" s="7"/>
      <c r="OQ2569" s="7"/>
      <c r="OR2569" s="7"/>
      <c r="OS2569" s="7"/>
      <c r="OT2569" s="7"/>
      <c r="OU2569" s="7"/>
      <c r="OV2569" s="7"/>
      <c r="OW2569" s="7"/>
      <c r="OX2569" s="7"/>
      <c r="OY2569" s="7"/>
      <c r="OZ2569" s="7"/>
      <c r="PA2569" s="7"/>
      <c r="PB2569" s="7"/>
      <c r="PC2569" s="7"/>
      <c r="PD2569" s="7"/>
    </row>
    <row r="2570" spans="347:420">
      <c r="MI2570" s="7"/>
      <c r="MJ2570" s="7"/>
      <c r="MK2570" s="7"/>
      <c r="ML2570" s="7"/>
      <c r="MM2570" s="7"/>
      <c r="MN2570" s="7"/>
      <c r="MO2570" s="7"/>
      <c r="MP2570" s="7"/>
      <c r="MQ2570" s="152" t="s">
        <v>1347</v>
      </c>
      <c r="MR2570" s="7"/>
      <c r="MS2570" s="7"/>
      <c r="MT2570" s="7"/>
      <c r="MU2570" s="7"/>
      <c r="MV2570" s="7"/>
      <c r="MW2570" s="7"/>
      <c r="MX2570" s="7"/>
      <c r="MY2570" s="7"/>
      <c r="MZ2570" s="7"/>
      <c r="NA2570" s="7"/>
      <c r="NB2570" s="7"/>
      <c r="NC2570" s="7"/>
      <c r="ND2570" s="7"/>
      <c r="NE2570" s="7"/>
      <c r="NF2570" s="7"/>
      <c r="NG2570" s="7"/>
      <c r="NH2570" s="7"/>
      <c r="NI2570" s="7"/>
      <c r="NJ2570" s="7"/>
      <c r="NK2570" s="7"/>
      <c r="NL2570" s="7"/>
      <c r="NM2570" s="7"/>
      <c r="NN2570" s="7"/>
      <c r="NO2570" s="7"/>
      <c r="NP2570" s="7"/>
      <c r="NQ2570" s="7"/>
      <c r="NR2570" s="7"/>
      <c r="NS2570" s="7"/>
      <c r="NT2570" s="7"/>
      <c r="NU2570" s="7"/>
      <c r="NV2570" s="7"/>
      <c r="NW2570" s="7"/>
      <c r="NX2570" s="7"/>
      <c r="NY2570" s="7"/>
      <c r="NZ2570" s="7"/>
      <c r="OA2570" s="7"/>
      <c r="OB2570" s="7"/>
      <c r="OC2570" s="7"/>
      <c r="OD2570" s="7"/>
      <c r="OE2570" s="7"/>
      <c r="OF2570" s="7"/>
      <c r="OG2570" s="7"/>
      <c r="OH2570" s="7"/>
      <c r="OI2570" s="7"/>
      <c r="OJ2570" s="7"/>
      <c r="OK2570" s="7"/>
      <c r="OL2570" s="7"/>
      <c r="OM2570" s="7"/>
      <c r="ON2570" s="7"/>
      <c r="OO2570" s="7"/>
      <c r="OP2570" s="7"/>
      <c r="OQ2570" s="7"/>
      <c r="OR2570" s="7"/>
      <c r="OS2570" s="7"/>
      <c r="OT2570" s="7"/>
      <c r="OU2570" s="7"/>
      <c r="OV2570" s="7"/>
      <c r="OW2570" s="7"/>
      <c r="OX2570" s="7"/>
      <c r="OY2570" s="7"/>
      <c r="OZ2570" s="7"/>
      <c r="PA2570" s="7"/>
      <c r="PB2570" s="7"/>
      <c r="PC2570" s="7"/>
      <c r="PD2570" s="7"/>
    </row>
    <row r="2571" spans="347:420">
      <c r="MI2571" s="7"/>
      <c r="MJ2571" s="7"/>
      <c r="MK2571" s="7"/>
      <c r="ML2571" s="7"/>
      <c r="MM2571" s="7"/>
      <c r="MN2571" s="7"/>
      <c r="MO2571" s="7"/>
      <c r="MP2571" s="7"/>
      <c r="MQ2571" s="152" t="s">
        <v>1359</v>
      </c>
      <c r="MR2571" s="7"/>
      <c r="MS2571" s="7"/>
      <c r="MT2571" s="7"/>
      <c r="MU2571" s="7"/>
      <c r="MV2571" s="7"/>
      <c r="MW2571" s="7"/>
      <c r="MX2571" s="7"/>
      <c r="MY2571" s="7"/>
      <c r="MZ2571" s="7"/>
      <c r="NA2571" s="7"/>
      <c r="NB2571" s="7"/>
      <c r="NC2571" s="7"/>
      <c r="ND2571" s="7"/>
      <c r="NE2571" s="7"/>
      <c r="NF2571" s="7"/>
      <c r="NG2571" s="7"/>
      <c r="NH2571" s="7"/>
      <c r="NI2571" s="7"/>
      <c r="NJ2571" s="7"/>
      <c r="NK2571" s="7"/>
      <c r="NL2571" s="7"/>
      <c r="NM2571" s="7"/>
      <c r="NN2571" s="7"/>
      <c r="NO2571" s="7"/>
      <c r="NP2571" s="7"/>
      <c r="NQ2571" s="7"/>
      <c r="NR2571" s="7"/>
      <c r="NS2571" s="7"/>
      <c r="NT2571" s="7"/>
      <c r="NU2571" s="7"/>
      <c r="NV2571" s="7"/>
      <c r="NW2571" s="7"/>
      <c r="NX2571" s="7"/>
      <c r="NY2571" s="7"/>
      <c r="NZ2571" s="7"/>
      <c r="OA2571" s="7"/>
      <c r="OB2571" s="7"/>
      <c r="OC2571" s="7"/>
      <c r="OD2571" s="7"/>
      <c r="OE2571" s="7"/>
      <c r="OF2571" s="7"/>
      <c r="OG2571" s="7"/>
      <c r="OH2571" s="7"/>
      <c r="OI2571" s="7"/>
      <c r="OJ2571" s="7"/>
      <c r="OK2571" s="7"/>
      <c r="OL2571" s="7"/>
      <c r="OM2571" s="7"/>
      <c r="ON2571" s="7"/>
      <c r="OO2571" s="7"/>
      <c r="OP2571" s="7"/>
      <c r="OQ2571" s="7"/>
      <c r="OR2571" s="7"/>
      <c r="OS2571" s="7"/>
      <c r="OT2571" s="7"/>
      <c r="OU2571" s="7"/>
      <c r="OV2571" s="7"/>
      <c r="OW2571" s="7"/>
      <c r="OX2571" s="7"/>
      <c r="OY2571" s="7"/>
      <c r="OZ2571" s="7"/>
      <c r="PA2571" s="7"/>
      <c r="PB2571" s="7"/>
      <c r="PC2571" s="7"/>
      <c r="PD2571" s="7"/>
    </row>
    <row r="2572" spans="347:420">
      <c r="MI2572" s="7"/>
      <c r="MJ2572" s="7"/>
      <c r="MK2572" s="7"/>
      <c r="ML2572" s="7"/>
      <c r="MM2572" s="7"/>
      <c r="MN2572" s="7"/>
      <c r="MO2572" s="7"/>
      <c r="MP2572" s="7"/>
      <c r="MQ2572" s="152" t="s">
        <v>1372</v>
      </c>
      <c r="MR2572" s="7"/>
      <c r="MS2572" s="7"/>
      <c r="MT2572" s="7"/>
      <c r="MU2572" s="7"/>
      <c r="MV2572" s="7"/>
      <c r="MW2572" s="7"/>
      <c r="MX2572" s="7"/>
      <c r="MY2572" s="7"/>
      <c r="MZ2572" s="7"/>
      <c r="NA2572" s="7"/>
      <c r="NB2572" s="7"/>
      <c r="NC2572" s="7"/>
      <c r="ND2572" s="7"/>
      <c r="NE2572" s="7"/>
      <c r="NF2572" s="7"/>
      <c r="NG2572" s="7"/>
      <c r="NH2572" s="7"/>
      <c r="NI2572" s="7"/>
      <c r="NJ2572" s="7"/>
      <c r="NK2572" s="7"/>
      <c r="NL2572" s="7"/>
      <c r="NM2572" s="7"/>
      <c r="NN2572" s="7"/>
      <c r="NO2572" s="7"/>
      <c r="NP2572" s="7"/>
      <c r="NQ2572" s="7"/>
      <c r="NR2572" s="7"/>
      <c r="NS2572" s="7"/>
      <c r="NT2572" s="7"/>
      <c r="NU2572" s="7"/>
      <c r="NV2572" s="7"/>
      <c r="NW2572" s="7"/>
      <c r="NX2572" s="7"/>
      <c r="NY2572" s="7"/>
      <c r="NZ2572" s="7"/>
      <c r="OA2572" s="7"/>
      <c r="OB2572" s="7"/>
      <c r="OC2572" s="7"/>
      <c r="OD2572" s="7"/>
      <c r="OE2572" s="7"/>
      <c r="OF2572" s="7"/>
      <c r="OG2572" s="7"/>
      <c r="OH2572" s="7"/>
      <c r="OI2572" s="7"/>
      <c r="OJ2572" s="7"/>
      <c r="OK2572" s="7"/>
      <c r="OL2572" s="7"/>
      <c r="OM2572" s="7"/>
      <c r="ON2572" s="7"/>
      <c r="OO2572" s="7"/>
      <c r="OP2572" s="7"/>
      <c r="OQ2572" s="7"/>
      <c r="OR2572" s="7"/>
      <c r="OS2572" s="7"/>
      <c r="OT2572" s="7"/>
      <c r="OU2572" s="7"/>
      <c r="OV2572" s="7"/>
      <c r="OW2572" s="7"/>
      <c r="OX2572" s="7"/>
      <c r="OY2572" s="7"/>
      <c r="OZ2572" s="7"/>
      <c r="PA2572" s="7"/>
      <c r="PB2572" s="7"/>
      <c r="PC2572" s="7"/>
      <c r="PD2572" s="7"/>
    </row>
    <row r="2573" spans="347:420">
      <c r="MI2573" s="7"/>
      <c r="MJ2573" s="7"/>
      <c r="MK2573" s="7"/>
      <c r="ML2573" s="7"/>
      <c r="MM2573" s="7"/>
      <c r="MN2573" s="7"/>
      <c r="MO2573" s="7"/>
      <c r="MP2573" s="7"/>
      <c r="MQ2573" s="152" t="s">
        <v>816</v>
      </c>
      <c r="MR2573" s="7"/>
      <c r="MS2573" s="7"/>
      <c r="MT2573" s="7"/>
      <c r="MU2573" s="7"/>
      <c r="MV2573" s="7"/>
      <c r="MW2573" s="7"/>
      <c r="MX2573" s="7"/>
      <c r="MY2573" s="7"/>
      <c r="MZ2573" s="7"/>
      <c r="NA2573" s="7"/>
      <c r="NB2573" s="7"/>
      <c r="NC2573" s="7"/>
      <c r="ND2573" s="7"/>
      <c r="NE2573" s="7"/>
      <c r="NF2573" s="7"/>
      <c r="NG2573" s="7"/>
      <c r="NH2573" s="7"/>
      <c r="NI2573" s="7"/>
      <c r="NJ2573" s="7"/>
      <c r="NK2573" s="7"/>
      <c r="NL2573" s="7"/>
      <c r="NM2573" s="7"/>
      <c r="NN2573" s="7"/>
      <c r="NO2573" s="7"/>
      <c r="NP2573" s="7"/>
      <c r="NQ2573" s="7"/>
      <c r="NR2573" s="7"/>
      <c r="NS2573" s="7"/>
      <c r="NT2573" s="7"/>
      <c r="NU2573" s="7"/>
      <c r="NV2573" s="7"/>
      <c r="NW2573" s="7"/>
      <c r="NX2573" s="7"/>
      <c r="NY2573" s="7"/>
      <c r="NZ2573" s="7"/>
      <c r="OA2573" s="7"/>
      <c r="OB2573" s="7"/>
      <c r="OC2573" s="7"/>
      <c r="OD2573" s="7"/>
      <c r="OE2573" s="7"/>
      <c r="OF2573" s="7"/>
      <c r="OG2573" s="7"/>
      <c r="OH2573" s="7"/>
      <c r="OI2573" s="7"/>
      <c r="OJ2573" s="7"/>
      <c r="OK2573" s="7"/>
      <c r="OL2573" s="7"/>
      <c r="OM2573" s="7"/>
      <c r="ON2573" s="7"/>
      <c r="OO2573" s="7"/>
      <c r="OP2573" s="7"/>
      <c r="OQ2573" s="7"/>
      <c r="OR2573" s="7"/>
      <c r="OS2573" s="7"/>
      <c r="OT2573" s="7"/>
      <c r="OU2573" s="7"/>
      <c r="OV2573" s="7"/>
      <c r="OW2573" s="7"/>
      <c r="OX2573" s="7"/>
      <c r="OY2573" s="7"/>
      <c r="OZ2573" s="7"/>
      <c r="PA2573" s="7"/>
      <c r="PB2573" s="7"/>
      <c r="PC2573" s="7"/>
      <c r="PD2573" s="7"/>
    </row>
    <row r="2574" spans="347:420">
      <c r="MI2574" s="7"/>
      <c r="MJ2574" s="7"/>
      <c r="MK2574" s="7"/>
      <c r="ML2574" s="7"/>
      <c r="MM2574" s="7"/>
      <c r="MN2574" s="7"/>
      <c r="MO2574" s="7"/>
      <c r="MP2574" s="7"/>
      <c r="MQ2574" s="152" t="s">
        <v>1396</v>
      </c>
      <c r="MR2574" s="7"/>
      <c r="MS2574" s="7"/>
      <c r="MT2574" s="7"/>
      <c r="MU2574" s="7"/>
      <c r="MV2574" s="7"/>
      <c r="MW2574" s="7"/>
      <c r="MX2574" s="7"/>
      <c r="MY2574" s="7"/>
      <c r="MZ2574" s="7"/>
      <c r="NA2574" s="7"/>
      <c r="NB2574" s="7"/>
      <c r="NC2574" s="7"/>
      <c r="ND2574" s="7"/>
      <c r="NE2574" s="7"/>
      <c r="NF2574" s="7"/>
      <c r="NG2574" s="7"/>
      <c r="NH2574" s="7"/>
      <c r="NI2574" s="7"/>
      <c r="NJ2574" s="7"/>
      <c r="NK2574" s="7"/>
      <c r="NL2574" s="7"/>
      <c r="NM2574" s="7"/>
      <c r="NN2574" s="7"/>
      <c r="NO2574" s="7"/>
      <c r="NP2574" s="7"/>
      <c r="NQ2574" s="7"/>
      <c r="NR2574" s="7"/>
      <c r="NS2574" s="7"/>
      <c r="NT2574" s="7"/>
      <c r="NU2574" s="7"/>
      <c r="NV2574" s="7"/>
      <c r="NW2574" s="7"/>
      <c r="NX2574" s="7"/>
      <c r="NY2574" s="7"/>
      <c r="NZ2574" s="7"/>
      <c r="OA2574" s="7"/>
      <c r="OB2574" s="7"/>
      <c r="OC2574" s="7"/>
      <c r="OD2574" s="7"/>
      <c r="OE2574" s="7"/>
      <c r="OF2574" s="7"/>
      <c r="OG2574" s="7"/>
      <c r="OH2574" s="7"/>
      <c r="OI2574" s="7"/>
      <c r="OJ2574" s="7"/>
      <c r="OK2574" s="7"/>
      <c r="OL2574" s="7"/>
      <c r="OM2574" s="7"/>
      <c r="ON2574" s="7"/>
      <c r="OO2574" s="7"/>
      <c r="OP2574" s="7"/>
      <c r="OQ2574" s="7"/>
      <c r="OR2574" s="7"/>
      <c r="OS2574" s="7"/>
      <c r="OT2574" s="7"/>
      <c r="OU2574" s="7"/>
      <c r="OV2574" s="7"/>
      <c r="OW2574" s="7"/>
      <c r="OX2574" s="7"/>
      <c r="OY2574" s="7"/>
      <c r="OZ2574" s="7"/>
      <c r="PA2574" s="7"/>
      <c r="PB2574" s="7"/>
      <c r="PC2574" s="7"/>
      <c r="PD2574" s="7"/>
    </row>
    <row r="2575" spans="347:420">
      <c r="MI2575" s="7"/>
      <c r="MJ2575" s="7"/>
      <c r="MK2575" s="7"/>
      <c r="ML2575" s="7"/>
      <c r="MM2575" s="7"/>
      <c r="MN2575" s="7"/>
      <c r="MO2575" s="7"/>
      <c r="MP2575" s="7"/>
      <c r="MQ2575" s="152" t="s">
        <v>1407</v>
      </c>
      <c r="MR2575" s="7"/>
      <c r="MS2575" s="7"/>
      <c r="MT2575" s="7"/>
      <c r="MU2575" s="7"/>
      <c r="MV2575" s="7"/>
      <c r="MW2575" s="7"/>
      <c r="MX2575" s="7"/>
      <c r="MY2575" s="7"/>
      <c r="MZ2575" s="7"/>
      <c r="NA2575" s="7"/>
      <c r="NB2575" s="7"/>
      <c r="NC2575" s="7"/>
      <c r="ND2575" s="7"/>
      <c r="NE2575" s="7"/>
      <c r="NF2575" s="7"/>
      <c r="NG2575" s="7"/>
      <c r="NH2575" s="7"/>
      <c r="NI2575" s="7"/>
      <c r="NJ2575" s="7"/>
      <c r="NK2575" s="7"/>
      <c r="NL2575" s="7"/>
      <c r="NM2575" s="7"/>
      <c r="NN2575" s="7"/>
      <c r="NO2575" s="7"/>
      <c r="NP2575" s="7"/>
      <c r="NQ2575" s="7"/>
      <c r="NR2575" s="7"/>
      <c r="NS2575" s="7"/>
      <c r="NT2575" s="7"/>
      <c r="NU2575" s="7"/>
      <c r="NV2575" s="7"/>
      <c r="NW2575" s="7"/>
      <c r="NX2575" s="7"/>
      <c r="NY2575" s="7"/>
      <c r="NZ2575" s="7"/>
      <c r="OA2575" s="7"/>
      <c r="OB2575" s="7"/>
      <c r="OC2575" s="7"/>
      <c r="OD2575" s="7"/>
      <c r="OE2575" s="7"/>
      <c r="OF2575" s="7"/>
      <c r="OG2575" s="7"/>
      <c r="OH2575" s="7"/>
      <c r="OI2575" s="7"/>
      <c r="OJ2575" s="7"/>
      <c r="OK2575" s="7"/>
      <c r="OL2575" s="7"/>
      <c r="OM2575" s="7"/>
      <c r="ON2575" s="7"/>
      <c r="OO2575" s="7"/>
      <c r="OP2575" s="7"/>
      <c r="OQ2575" s="7"/>
      <c r="OR2575" s="7"/>
      <c r="OS2575" s="7"/>
      <c r="OT2575" s="7"/>
      <c r="OU2575" s="7"/>
      <c r="OV2575" s="7"/>
      <c r="OW2575" s="7"/>
      <c r="OX2575" s="7"/>
      <c r="OY2575" s="7"/>
      <c r="OZ2575" s="7"/>
      <c r="PA2575" s="7"/>
      <c r="PB2575" s="7"/>
      <c r="PC2575" s="7"/>
      <c r="PD2575" s="7"/>
    </row>
    <row r="2576" spans="347:420">
      <c r="MI2576" s="7"/>
      <c r="MJ2576" s="7"/>
      <c r="MK2576" s="7"/>
      <c r="ML2576" s="7"/>
      <c r="MM2576" s="7"/>
      <c r="MN2576" s="7"/>
      <c r="MO2576" s="7"/>
      <c r="MP2576" s="7"/>
      <c r="MQ2576" s="152" t="s">
        <v>1418</v>
      </c>
      <c r="MR2576" s="7"/>
      <c r="MS2576" s="7"/>
      <c r="MT2576" s="7"/>
      <c r="MU2576" s="7"/>
      <c r="MV2576" s="7"/>
      <c r="MW2576" s="7"/>
      <c r="MX2576" s="7"/>
      <c r="MY2576" s="7"/>
      <c r="MZ2576" s="7"/>
      <c r="NA2576" s="7"/>
      <c r="NB2576" s="7"/>
      <c r="NC2576" s="7"/>
      <c r="ND2576" s="7"/>
      <c r="NE2576" s="7"/>
      <c r="NF2576" s="7"/>
      <c r="NG2576" s="7"/>
      <c r="NH2576" s="7"/>
      <c r="NI2576" s="7"/>
      <c r="NJ2576" s="7"/>
      <c r="NK2576" s="7"/>
      <c r="NL2576" s="7"/>
      <c r="NM2576" s="7"/>
      <c r="NN2576" s="7"/>
      <c r="NO2576" s="7"/>
      <c r="NP2576" s="7"/>
      <c r="NQ2576" s="7"/>
      <c r="NR2576" s="7"/>
      <c r="NS2576" s="7"/>
      <c r="NT2576" s="7"/>
      <c r="NU2576" s="7"/>
      <c r="NV2576" s="7"/>
      <c r="NW2576" s="7"/>
      <c r="NX2576" s="7"/>
      <c r="NY2576" s="7"/>
      <c r="NZ2576" s="7"/>
      <c r="OA2576" s="7"/>
      <c r="OB2576" s="7"/>
      <c r="OC2576" s="7"/>
      <c r="OD2576" s="7"/>
      <c r="OE2576" s="7"/>
      <c r="OF2576" s="7"/>
      <c r="OG2576" s="7"/>
      <c r="OH2576" s="7"/>
      <c r="OI2576" s="7"/>
      <c r="OJ2576" s="7"/>
      <c r="OK2576" s="7"/>
      <c r="OL2576" s="7"/>
      <c r="OM2576" s="7"/>
      <c r="ON2576" s="7"/>
      <c r="OO2576" s="7"/>
      <c r="OP2576" s="7"/>
      <c r="OQ2576" s="7"/>
      <c r="OR2576" s="7"/>
      <c r="OS2576" s="7"/>
      <c r="OT2576" s="7"/>
      <c r="OU2576" s="7"/>
      <c r="OV2576" s="7"/>
      <c r="OW2576" s="7"/>
      <c r="OX2576" s="7"/>
      <c r="OY2576" s="7"/>
      <c r="OZ2576" s="7"/>
      <c r="PA2576" s="7"/>
      <c r="PB2576" s="7"/>
      <c r="PC2576" s="7"/>
      <c r="PD2576" s="7"/>
    </row>
    <row r="2577" spans="347:420">
      <c r="MI2577" s="7"/>
      <c r="MJ2577" s="7"/>
      <c r="MK2577" s="7"/>
      <c r="ML2577" s="7"/>
      <c r="MM2577" s="7"/>
      <c r="MN2577" s="7"/>
      <c r="MO2577" s="7"/>
      <c r="MP2577" s="7"/>
      <c r="MQ2577" s="152" t="s">
        <v>1430</v>
      </c>
      <c r="MR2577" s="7"/>
      <c r="MS2577" s="7"/>
      <c r="MT2577" s="7"/>
      <c r="MU2577" s="7"/>
      <c r="MV2577" s="7"/>
      <c r="MW2577" s="7"/>
      <c r="MX2577" s="7"/>
      <c r="MY2577" s="7"/>
      <c r="MZ2577" s="7"/>
      <c r="NA2577" s="7"/>
      <c r="NB2577" s="7"/>
      <c r="NC2577" s="7"/>
      <c r="ND2577" s="7"/>
      <c r="NE2577" s="7"/>
      <c r="NF2577" s="7"/>
      <c r="NG2577" s="7"/>
      <c r="NH2577" s="7"/>
      <c r="NI2577" s="7"/>
      <c r="NJ2577" s="7"/>
      <c r="NK2577" s="7"/>
      <c r="NL2577" s="7"/>
      <c r="NM2577" s="7"/>
      <c r="NN2577" s="7"/>
      <c r="NO2577" s="7"/>
      <c r="NP2577" s="7"/>
      <c r="NQ2577" s="7"/>
      <c r="NR2577" s="7"/>
      <c r="NS2577" s="7"/>
      <c r="NT2577" s="7"/>
      <c r="NU2577" s="7"/>
      <c r="NV2577" s="7"/>
      <c r="NW2577" s="7"/>
      <c r="NX2577" s="7"/>
      <c r="NY2577" s="7"/>
      <c r="NZ2577" s="7"/>
      <c r="OA2577" s="7"/>
      <c r="OB2577" s="7"/>
      <c r="OC2577" s="7"/>
      <c r="OD2577" s="7"/>
      <c r="OE2577" s="7"/>
      <c r="OF2577" s="7"/>
      <c r="OG2577" s="7"/>
      <c r="OH2577" s="7"/>
      <c r="OI2577" s="7"/>
      <c r="OJ2577" s="7"/>
      <c r="OK2577" s="7"/>
      <c r="OL2577" s="7"/>
      <c r="OM2577" s="7"/>
      <c r="ON2577" s="7"/>
      <c r="OO2577" s="7"/>
      <c r="OP2577" s="7"/>
      <c r="OQ2577" s="7"/>
      <c r="OR2577" s="7"/>
      <c r="OS2577" s="7"/>
      <c r="OT2577" s="7"/>
      <c r="OU2577" s="7"/>
      <c r="OV2577" s="7"/>
      <c r="OW2577" s="7"/>
      <c r="OX2577" s="7"/>
      <c r="OY2577" s="7"/>
      <c r="OZ2577" s="7"/>
      <c r="PA2577" s="7"/>
      <c r="PB2577" s="7"/>
      <c r="PC2577" s="7"/>
      <c r="PD2577" s="7"/>
    </row>
    <row r="2578" spans="347:420">
      <c r="MI2578" s="7"/>
      <c r="MJ2578" s="7"/>
      <c r="MK2578" s="7"/>
      <c r="ML2578" s="7"/>
      <c r="MM2578" s="7"/>
      <c r="MN2578" s="7"/>
      <c r="MO2578" s="7"/>
      <c r="MP2578" s="7"/>
      <c r="MQ2578" s="152" t="s">
        <v>903</v>
      </c>
      <c r="MR2578" s="7"/>
      <c r="MS2578" s="7"/>
      <c r="MT2578" s="7"/>
      <c r="MU2578" s="7"/>
      <c r="MV2578" s="7"/>
      <c r="MW2578" s="7"/>
      <c r="MX2578" s="7"/>
      <c r="MY2578" s="7"/>
      <c r="MZ2578" s="7"/>
      <c r="NA2578" s="7"/>
      <c r="NB2578" s="7"/>
      <c r="NC2578" s="7"/>
      <c r="ND2578" s="7"/>
      <c r="NE2578" s="7"/>
      <c r="NF2578" s="7"/>
      <c r="NG2578" s="7"/>
      <c r="NH2578" s="7"/>
      <c r="NI2578" s="7"/>
      <c r="NJ2578" s="7"/>
      <c r="NK2578" s="7"/>
      <c r="NL2578" s="7"/>
      <c r="NM2578" s="7"/>
      <c r="NN2578" s="7"/>
      <c r="NO2578" s="7"/>
      <c r="NP2578" s="7"/>
      <c r="NQ2578" s="7"/>
      <c r="NR2578" s="7"/>
      <c r="NS2578" s="7"/>
      <c r="NT2578" s="7"/>
      <c r="NU2578" s="7"/>
      <c r="NV2578" s="7"/>
      <c r="NW2578" s="7"/>
      <c r="NX2578" s="7"/>
      <c r="NY2578" s="7"/>
      <c r="NZ2578" s="7"/>
      <c r="OA2578" s="7"/>
      <c r="OB2578" s="7"/>
      <c r="OC2578" s="7"/>
      <c r="OD2578" s="7"/>
      <c r="OE2578" s="7"/>
      <c r="OF2578" s="7"/>
      <c r="OG2578" s="7"/>
      <c r="OH2578" s="7"/>
      <c r="OI2578" s="7"/>
      <c r="OJ2578" s="7"/>
      <c r="OK2578" s="7"/>
      <c r="OL2578" s="7"/>
      <c r="OM2578" s="7"/>
      <c r="ON2578" s="7"/>
      <c r="OO2578" s="7"/>
      <c r="OP2578" s="7"/>
      <c r="OQ2578" s="7"/>
      <c r="OR2578" s="7"/>
      <c r="OS2578" s="7"/>
      <c r="OT2578" s="7"/>
      <c r="OU2578" s="7"/>
      <c r="OV2578" s="7"/>
      <c r="OW2578" s="7"/>
      <c r="OX2578" s="7"/>
      <c r="OY2578" s="7"/>
      <c r="OZ2578" s="7"/>
      <c r="PA2578" s="7"/>
      <c r="PB2578" s="7"/>
      <c r="PC2578" s="7"/>
      <c r="PD2578" s="7"/>
    </row>
    <row r="2579" spans="347:420">
      <c r="MI2579" s="7"/>
      <c r="MJ2579" s="7"/>
      <c r="MK2579" s="7"/>
      <c r="ML2579" s="7"/>
      <c r="MM2579" s="7"/>
      <c r="MN2579" s="7"/>
      <c r="MO2579" s="7"/>
      <c r="MP2579" s="7"/>
      <c r="MQ2579" s="152" t="s">
        <v>1452</v>
      </c>
      <c r="MR2579" s="7"/>
      <c r="MS2579" s="7"/>
      <c r="MT2579" s="7"/>
      <c r="MU2579" s="7"/>
      <c r="MV2579" s="7"/>
      <c r="MW2579" s="7"/>
      <c r="MX2579" s="7"/>
      <c r="MY2579" s="7"/>
      <c r="MZ2579" s="7"/>
      <c r="NA2579" s="7"/>
      <c r="NB2579" s="7"/>
      <c r="NC2579" s="7"/>
      <c r="ND2579" s="7"/>
      <c r="NE2579" s="7"/>
      <c r="NF2579" s="7"/>
      <c r="NG2579" s="7"/>
      <c r="NH2579" s="7"/>
      <c r="NI2579" s="7"/>
      <c r="NJ2579" s="7"/>
      <c r="NK2579" s="7"/>
      <c r="NL2579" s="7"/>
      <c r="NM2579" s="7"/>
      <c r="NN2579" s="7"/>
      <c r="NO2579" s="7"/>
      <c r="NP2579" s="7"/>
      <c r="NQ2579" s="7"/>
      <c r="NR2579" s="7"/>
      <c r="NS2579" s="7"/>
      <c r="NT2579" s="7"/>
      <c r="NU2579" s="7"/>
      <c r="NV2579" s="7"/>
      <c r="NW2579" s="7"/>
      <c r="NX2579" s="7"/>
      <c r="NY2579" s="7"/>
      <c r="NZ2579" s="7"/>
      <c r="OA2579" s="7"/>
      <c r="OB2579" s="7"/>
      <c r="OC2579" s="7"/>
      <c r="OD2579" s="7"/>
      <c r="OE2579" s="7"/>
      <c r="OF2579" s="7"/>
      <c r="OG2579" s="7"/>
      <c r="OH2579" s="7"/>
      <c r="OI2579" s="7"/>
      <c r="OJ2579" s="7"/>
      <c r="OK2579" s="7"/>
      <c r="OL2579" s="7"/>
      <c r="OM2579" s="7"/>
      <c r="ON2579" s="7"/>
      <c r="OO2579" s="7"/>
      <c r="OP2579" s="7"/>
      <c r="OQ2579" s="7"/>
      <c r="OR2579" s="7"/>
      <c r="OS2579" s="7"/>
      <c r="OT2579" s="7"/>
      <c r="OU2579" s="7"/>
      <c r="OV2579" s="7"/>
      <c r="OW2579" s="7"/>
      <c r="OX2579" s="7"/>
      <c r="OY2579" s="7"/>
      <c r="OZ2579" s="7"/>
      <c r="PA2579" s="7"/>
      <c r="PB2579" s="7"/>
      <c r="PC2579" s="7"/>
      <c r="PD2579" s="7"/>
    </row>
    <row r="2580" spans="347:420">
      <c r="MI2580" s="7"/>
      <c r="MJ2580" s="7"/>
      <c r="MK2580" s="7"/>
      <c r="ML2580" s="7"/>
      <c r="MM2580" s="7"/>
      <c r="MN2580" s="7"/>
      <c r="MO2580" s="7"/>
      <c r="MP2580" s="7"/>
      <c r="MQ2580" s="152" t="s">
        <v>1463</v>
      </c>
      <c r="MR2580" s="7"/>
      <c r="MS2580" s="7"/>
      <c r="MT2580" s="7"/>
      <c r="MU2580" s="7"/>
      <c r="MV2580" s="7"/>
      <c r="MW2580" s="7"/>
      <c r="MX2580" s="7"/>
      <c r="MY2580" s="7"/>
      <c r="MZ2580" s="7"/>
      <c r="NA2580" s="7"/>
      <c r="NB2580" s="7"/>
      <c r="NC2580" s="7"/>
      <c r="ND2580" s="7"/>
      <c r="NE2580" s="7"/>
      <c r="NF2580" s="7"/>
      <c r="NG2580" s="7"/>
      <c r="NH2580" s="7"/>
      <c r="NI2580" s="7"/>
      <c r="NJ2580" s="7"/>
      <c r="NK2580" s="7"/>
      <c r="NL2580" s="7"/>
      <c r="NM2580" s="7"/>
      <c r="NN2580" s="7"/>
      <c r="NO2580" s="7"/>
      <c r="NP2580" s="7"/>
      <c r="NQ2580" s="7"/>
      <c r="NR2580" s="7"/>
      <c r="NS2580" s="7"/>
      <c r="NT2580" s="7"/>
      <c r="NU2580" s="7"/>
      <c r="NV2580" s="7"/>
      <c r="NW2580" s="7"/>
      <c r="NX2580" s="7"/>
      <c r="NY2580" s="7"/>
      <c r="NZ2580" s="7"/>
      <c r="OA2580" s="7"/>
      <c r="OB2580" s="7"/>
      <c r="OC2580" s="7"/>
      <c r="OD2580" s="7"/>
      <c r="OE2580" s="7"/>
      <c r="OF2580" s="7"/>
      <c r="OG2580" s="7"/>
      <c r="OH2580" s="7"/>
      <c r="OI2580" s="7"/>
      <c r="OJ2580" s="7"/>
      <c r="OK2580" s="7"/>
      <c r="OL2580" s="7"/>
      <c r="OM2580" s="7"/>
      <c r="ON2580" s="7"/>
      <c r="OO2580" s="7"/>
      <c r="OP2580" s="7"/>
      <c r="OQ2580" s="7"/>
      <c r="OR2580" s="7"/>
      <c r="OS2580" s="7"/>
      <c r="OT2580" s="7"/>
      <c r="OU2580" s="7"/>
      <c r="OV2580" s="7"/>
      <c r="OW2580" s="7"/>
      <c r="OX2580" s="7"/>
      <c r="OY2580" s="7"/>
      <c r="OZ2580" s="7"/>
      <c r="PA2580" s="7"/>
      <c r="PB2580" s="7"/>
      <c r="PC2580" s="7"/>
      <c r="PD2580" s="7"/>
    </row>
    <row r="2581" spans="347:420">
      <c r="MI2581" s="7"/>
      <c r="MJ2581" s="7"/>
      <c r="MK2581" s="7"/>
      <c r="ML2581" s="7"/>
      <c r="MM2581" s="7"/>
      <c r="MN2581" s="7"/>
      <c r="MO2581" s="7"/>
      <c r="MP2581" s="7"/>
      <c r="MQ2581" s="152" t="s">
        <v>1474</v>
      </c>
      <c r="MR2581" s="7"/>
      <c r="MS2581" s="7"/>
      <c r="MT2581" s="7"/>
      <c r="MU2581" s="7"/>
      <c r="MV2581" s="7"/>
      <c r="MW2581" s="7"/>
      <c r="MX2581" s="7"/>
      <c r="MY2581" s="7"/>
      <c r="MZ2581" s="7"/>
      <c r="NA2581" s="7"/>
      <c r="NB2581" s="7"/>
      <c r="NC2581" s="7"/>
      <c r="ND2581" s="7"/>
      <c r="NE2581" s="7"/>
      <c r="NF2581" s="7"/>
      <c r="NG2581" s="7"/>
      <c r="NH2581" s="7"/>
      <c r="NI2581" s="7"/>
      <c r="NJ2581" s="7"/>
      <c r="NK2581" s="7"/>
      <c r="NL2581" s="7"/>
      <c r="NM2581" s="7"/>
      <c r="NN2581" s="7"/>
      <c r="NO2581" s="7"/>
      <c r="NP2581" s="7"/>
      <c r="NQ2581" s="7"/>
      <c r="NR2581" s="7"/>
      <c r="NS2581" s="7"/>
      <c r="NT2581" s="7"/>
      <c r="NU2581" s="7"/>
      <c r="NV2581" s="7"/>
      <c r="NW2581" s="7"/>
      <c r="NX2581" s="7"/>
      <c r="NY2581" s="7"/>
      <c r="NZ2581" s="7"/>
      <c r="OA2581" s="7"/>
      <c r="OB2581" s="7"/>
      <c r="OC2581" s="7"/>
      <c r="OD2581" s="7"/>
      <c r="OE2581" s="7"/>
      <c r="OF2581" s="7"/>
      <c r="OG2581" s="7"/>
      <c r="OH2581" s="7"/>
      <c r="OI2581" s="7"/>
      <c r="OJ2581" s="7"/>
      <c r="OK2581" s="7"/>
      <c r="OL2581" s="7"/>
      <c r="OM2581" s="7"/>
      <c r="ON2581" s="7"/>
      <c r="OO2581" s="7"/>
      <c r="OP2581" s="7"/>
      <c r="OQ2581" s="7"/>
      <c r="OR2581" s="7"/>
      <c r="OS2581" s="7"/>
      <c r="OT2581" s="7"/>
      <c r="OU2581" s="7"/>
      <c r="OV2581" s="7"/>
      <c r="OW2581" s="7"/>
      <c r="OX2581" s="7"/>
      <c r="OY2581" s="7"/>
      <c r="OZ2581" s="7"/>
      <c r="PA2581" s="7"/>
      <c r="PB2581" s="7"/>
      <c r="PC2581" s="7"/>
      <c r="PD2581" s="7"/>
    </row>
    <row r="2582" spans="347:420">
      <c r="MI2582" s="7"/>
      <c r="MJ2582" s="7"/>
      <c r="MK2582" s="7"/>
      <c r="ML2582" s="7"/>
      <c r="MM2582" s="7"/>
      <c r="MN2582" s="7"/>
      <c r="MO2582" s="7"/>
      <c r="MP2582" s="7"/>
      <c r="MQ2582" s="152" t="s">
        <v>1484</v>
      </c>
      <c r="MR2582" s="7"/>
      <c r="MS2582" s="7"/>
      <c r="MT2582" s="7"/>
      <c r="MU2582" s="7"/>
      <c r="MV2582" s="7"/>
      <c r="MW2582" s="7"/>
      <c r="MX2582" s="7"/>
      <c r="MY2582" s="7"/>
      <c r="MZ2582" s="7"/>
      <c r="NA2582" s="7"/>
      <c r="NB2582" s="7"/>
      <c r="NC2582" s="7"/>
      <c r="ND2582" s="7"/>
      <c r="NE2582" s="7"/>
      <c r="NF2582" s="7"/>
      <c r="NG2582" s="7"/>
      <c r="NH2582" s="7"/>
      <c r="NI2582" s="7"/>
      <c r="NJ2582" s="7"/>
      <c r="NK2582" s="7"/>
      <c r="NL2582" s="7"/>
      <c r="NM2582" s="7"/>
      <c r="NN2582" s="7"/>
      <c r="NO2582" s="7"/>
      <c r="NP2582" s="7"/>
      <c r="NQ2582" s="7"/>
      <c r="NR2582" s="7"/>
      <c r="NS2582" s="7"/>
      <c r="NT2582" s="7"/>
      <c r="NU2582" s="7"/>
      <c r="NV2582" s="7"/>
      <c r="NW2582" s="7"/>
      <c r="NX2582" s="7"/>
      <c r="NY2582" s="7"/>
      <c r="NZ2582" s="7"/>
      <c r="OA2582" s="7"/>
      <c r="OB2582" s="7"/>
      <c r="OC2582" s="7"/>
      <c r="OD2582" s="7"/>
      <c r="OE2582" s="7"/>
      <c r="OF2582" s="7"/>
      <c r="OG2582" s="7"/>
      <c r="OH2582" s="7"/>
      <c r="OI2582" s="7"/>
      <c r="OJ2582" s="7"/>
      <c r="OK2582" s="7"/>
      <c r="OL2582" s="7"/>
      <c r="OM2582" s="7"/>
      <c r="ON2582" s="7"/>
      <c r="OO2582" s="7"/>
      <c r="OP2582" s="7"/>
      <c r="OQ2582" s="7"/>
      <c r="OR2582" s="7"/>
      <c r="OS2582" s="7"/>
      <c r="OT2582" s="7"/>
      <c r="OU2582" s="7"/>
      <c r="OV2582" s="7"/>
      <c r="OW2582" s="7"/>
      <c r="OX2582" s="7"/>
      <c r="OY2582" s="7"/>
      <c r="OZ2582" s="7"/>
      <c r="PA2582" s="7"/>
      <c r="PB2582" s="7"/>
      <c r="PC2582" s="7"/>
      <c r="PD2582" s="7"/>
    </row>
    <row r="2583" spans="347:420">
      <c r="MI2583" s="7"/>
      <c r="MJ2583" s="7"/>
      <c r="MK2583" s="7"/>
      <c r="ML2583" s="7"/>
      <c r="MM2583" s="7"/>
      <c r="MN2583" s="7"/>
      <c r="MO2583" s="7"/>
      <c r="MP2583" s="7"/>
      <c r="MQ2583" s="152" t="s">
        <v>1495</v>
      </c>
      <c r="MR2583" s="7"/>
      <c r="MS2583" s="7"/>
      <c r="MT2583" s="7"/>
      <c r="MU2583" s="7"/>
      <c r="MV2583" s="7"/>
      <c r="MW2583" s="7"/>
      <c r="MX2583" s="7"/>
      <c r="MY2583" s="7"/>
      <c r="MZ2583" s="7"/>
      <c r="NA2583" s="7"/>
      <c r="NB2583" s="7"/>
      <c r="NC2583" s="7"/>
      <c r="ND2583" s="7"/>
      <c r="NE2583" s="7"/>
      <c r="NF2583" s="7"/>
      <c r="NG2583" s="7"/>
      <c r="NH2583" s="7"/>
      <c r="NI2583" s="7"/>
      <c r="NJ2583" s="7"/>
      <c r="NK2583" s="7"/>
      <c r="NL2583" s="7"/>
      <c r="NM2583" s="7"/>
      <c r="NN2583" s="7"/>
      <c r="NO2583" s="7"/>
      <c r="NP2583" s="7"/>
      <c r="NQ2583" s="7"/>
      <c r="NR2583" s="7"/>
      <c r="NS2583" s="7"/>
      <c r="NT2583" s="7"/>
      <c r="NU2583" s="7"/>
      <c r="NV2583" s="7"/>
      <c r="NW2583" s="7"/>
      <c r="NX2583" s="7"/>
      <c r="NY2583" s="7"/>
      <c r="NZ2583" s="7"/>
      <c r="OA2583" s="7"/>
      <c r="OB2583" s="7"/>
      <c r="OC2583" s="7"/>
      <c r="OD2583" s="7"/>
      <c r="OE2583" s="7"/>
      <c r="OF2583" s="7"/>
      <c r="OG2583" s="7"/>
      <c r="OH2583" s="7"/>
      <c r="OI2583" s="7"/>
      <c r="OJ2583" s="7"/>
      <c r="OK2583" s="7"/>
      <c r="OL2583" s="7"/>
      <c r="OM2583" s="7"/>
      <c r="ON2583" s="7"/>
      <c r="OO2583" s="7"/>
      <c r="OP2583" s="7"/>
      <c r="OQ2583" s="7"/>
      <c r="OR2583" s="7"/>
      <c r="OS2583" s="7"/>
      <c r="OT2583" s="7"/>
      <c r="OU2583" s="7"/>
      <c r="OV2583" s="7"/>
      <c r="OW2583" s="7"/>
      <c r="OX2583" s="7"/>
      <c r="OY2583" s="7"/>
      <c r="OZ2583" s="7"/>
      <c r="PA2583" s="7"/>
      <c r="PB2583" s="7"/>
      <c r="PC2583" s="7"/>
      <c r="PD2583" s="7"/>
    </row>
    <row r="2584" spans="347:420">
      <c r="MI2584" s="7"/>
      <c r="MJ2584" s="7"/>
      <c r="MK2584" s="7"/>
      <c r="ML2584" s="7"/>
      <c r="MM2584" s="7"/>
      <c r="MN2584" s="7"/>
      <c r="MO2584" s="7"/>
      <c r="MP2584" s="7"/>
      <c r="MQ2584" s="152" t="s">
        <v>1505</v>
      </c>
      <c r="MR2584" s="7"/>
      <c r="MS2584" s="7"/>
      <c r="MT2584" s="7"/>
      <c r="MU2584" s="7"/>
      <c r="MV2584" s="7"/>
      <c r="MW2584" s="7"/>
      <c r="MX2584" s="7"/>
      <c r="MY2584" s="7"/>
      <c r="MZ2584" s="7"/>
      <c r="NA2584" s="7"/>
      <c r="NB2584" s="7"/>
      <c r="NC2584" s="7"/>
      <c r="ND2584" s="7"/>
      <c r="NE2584" s="7"/>
      <c r="NF2584" s="7"/>
      <c r="NG2584" s="7"/>
      <c r="NH2584" s="7"/>
      <c r="NI2584" s="7"/>
      <c r="NJ2584" s="7"/>
      <c r="NK2584" s="7"/>
      <c r="NL2584" s="7"/>
      <c r="NM2584" s="7"/>
      <c r="NN2584" s="7"/>
      <c r="NO2584" s="7"/>
      <c r="NP2584" s="7"/>
      <c r="NQ2584" s="7"/>
      <c r="NR2584" s="7"/>
      <c r="NS2584" s="7"/>
      <c r="NT2584" s="7"/>
      <c r="NU2584" s="7"/>
      <c r="NV2584" s="7"/>
      <c r="NW2584" s="7"/>
      <c r="NX2584" s="7"/>
      <c r="NY2584" s="7"/>
      <c r="NZ2584" s="7"/>
      <c r="OA2584" s="7"/>
      <c r="OB2584" s="7"/>
      <c r="OC2584" s="7"/>
      <c r="OD2584" s="7"/>
      <c r="OE2584" s="7"/>
      <c r="OF2584" s="7"/>
      <c r="OG2584" s="7"/>
      <c r="OH2584" s="7"/>
      <c r="OI2584" s="7"/>
      <c r="OJ2584" s="7"/>
      <c r="OK2584" s="7"/>
      <c r="OL2584" s="7"/>
      <c r="OM2584" s="7"/>
      <c r="ON2584" s="7"/>
      <c r="OO2584" s="7"/>
      <c r="OP2584" s="7"/>
      <c r="OQ2584" s="7"/>
      <c r="OR2584" s="7"/>
      <c r="OS2584" s="7"/>
      <c r="OT2584" s="7"/>
      <c r="OU2584" s="7"/>
      <c r="OV2584" s="7"/>
      <c r="OW2584" s="7"/>
      <c r="OX2584" s="7"/>
      <c r="OY2584" s="7"/>
      <c r="OZ2584" s="7"/>
      <c r="PA2584" s="7"/>
      <c r="PB2584" s="7"/>
      <c r="PC2584" s="7"/>
      <c r="PD2584" s="7"/>
    </row>
    <row r="2585" spans="347:420">
      <c r="MI2585" s="7"/>
      <c r="MJ2585" s="7"/>
      <c r="MK2585" s="7"/>
      <c r="ML2585" s="7"/>
      <c r="MM2585" s="7"/>
      <c r="MN2585" s="7"/>
      <c r="MO2585" s="7"/>
      <c r="MP2585" s="7"/>
      <c r="MQ2585" s="152" t="s">
        <v>1516</v>
      </c>
      <c r="MR2585" s="7"/>
      <c r="MS2585" s="7"/>
      <c r="MT2585" s="7"/>
      <c r="MU2585" s="7"/>
      <c r="MV2585" s="7"/>
      <c r="MW2585" s="7"/>
      <c r="MX2585" s="7"/>
      <c r="MY2585" s="7"/>
      <c r="MZ2585" s="7"/>
      <c r="NA2585" s="7"/>
      <c r="NB2585" s="7"/>
      <c r="NC2585" s="7"/>
      <c r="ND2585" s="7"/>
      <c r="NE2585" s="7"/>
      <c r="NF2585" s="7"/>
      <c r="NG2585" s="7"/>
      <c r="NH2585" s="7"/>
      <c r="NI2585" s="7"/>
      <c r="NJ2585" s="7"/>
      <c r="NK2585" s="7"/>
      <c r="NL2585" s="7"/>
      <c r="NM2585" s="7"/>
      <c r="NN2585" s="7"/>
      <c r="NO2585" s="7"/>
      <c r="NP2585" s="7"/>
      <c r="NQ2585" s="7"/>
      <c r="NR2585" s="7"/>
      <c r="NS2585" s="7"/>
      <c r="NT2585" s="7"/>
      <c r="NU2585" s="7"/>
      <c r="NV2585" s="7"/>
      <c r="NW2585" s="7"/>
      <c r="NX2585" s="7"/>
      <c r="NY2585" s="7"/>
      <c r="NZ2585" s="7"/>
      <c r="OA2585" s="7"/>
      <c r="OB2585" s="7"/>
      <c r="OC2585" s="7"/>
      <c r="OD2585" s="7"/>
      <c r="OE2585" s="7"/>
      <c r="OF2585" s="7"/>
      <c r="OG2585" s="7"/>
      <c r="OH2585" s="7"/>
      <c r="OI2585" s="7"/>
      <c r="OJ2585" s="7"/>
      <c r="OK2585" s="7"/>
      <c r="OL2585" s="7"/>
      <c r="OM2585" s="7"/>
      <c r="ON2585" s="7"/>
      <c r="OO2585" s="7"/>
      <c r="OP2585" s="7"/>
      <c r="OQ2585" s="7"/>
      <c r="OR2585" s="7"/>
      <c r="OS2585" s="7"/>
      <c r="OT2585" s="7"/>
      <c r="OU2585" s="7"/>
      <c r="OV2585" s="7"/>
      <c r="OW2585" s="7"/>
      <c r="OX2585" s="7"/>
      <c r="OY2585" s="7"/>
      <c r="OZ2585" s="7"/>
      <c r="PA2585" s="7"/>
      <c r="PB2585" s="7"/>
      <c r="PC2585" s="7"/>
      <c r="PD2585" s="7"/>
    </row>
    <row r="2586" spans="347:420">
      <c r="MI2586" s="7"/>
      <c r="MJ2586" s="7"/>
      <c r="MK2586" s="7"/>
      <c r="ML2586" s="7"/>
      <c r="MM2586" s="7"/>
      <c r="MN2586" s="7"/>
      <c r="MO2586" s="7"/>
      <c r="MP2586" s="7"/>
      <c r="MQ2586" s="152" t="s">
        <v>1527</v>
      </c>
      <c r="MR2586" s="7"/>
      <c r="MS2586" s="7"/>
      <c r="MT2586" s="7"/>
      <c r="MU2586" s="7"/>
      <c r="MV2586" s="7"/>
      <c r="MW2586" s="7"/>
      <c r="MX2586" s="7"/>
      <c r="MY2586" s="7"/>
      <c r="MZ2586" s="7"/>
      <c r="NA2586" s="7"/>
      <c r="NB2586" s="7"/>
      <c r="NC2586" s="7"/>
      <c r="ND2586" s="7"/>
      <c r="NE2586" s="7"/>
      <c r="NF2586" s="7"/>
      <c r="NG2586" s="7"/>
      <c r="NH2586" s="7"/>
      <c r="NI2586" s="7"/>
      <c r="NJ2586" s="7"/>
      <c r="NK2586" s="7"/>
      <c r="NL2586" s="7"/>
      <c r="NM2586" s="7"/>
      <c r="NN2586" s="7"/>
      <c r="NO2586" s="7"/>
      <c r="NP2586" s="7"/>
      <c r="NQ2586" s="7"/>
      <c r="NR2586" s="7"/>
      <c r="NS2586" s="7"/>
      <c r="NT2586" s="7"/>
      <c r="NU2586" s="7"/>
      <c r="NV2586" s="7"/>
      <c r="NW2586" s="7"/>
      <c r="NX2586" s="7"/>
      <c r="NY2586" s="7"/>
      <c r="NZ2586" s="7"/>
      <c r="OA2586" s="7"/>
      <c r="OB2586" s="7"/>
      <c r="OC2586" s="7"/>
      <c r="OD2586" s="7"/>
      <c r="OE2586" s="7"/>
      <c r="OF2586" s="7"/>
      <c r="OG2586" s="7"/>
      <c r="OH2586" s="7"/>
      <c r="OI2586" s="7"/>
      <c r="OJ2586" s="7"/>
      <c r="OK2586" s="7"/>
      <c r="OL2586" s="7"/>
      <c r="OM2586" s="7"/>
      <c r="ON2586" s="7"/>
      <c r="OO2586" s="7"/>
      <c r="OP2586" s="7"/>
      <c r="OQ2586" s="7"/>
      <c r="OR2586" s="7"/>
      <c r="OS2586" s="7"/>
      <c r="OT2586" s="7"/>
      <c r="OU2586" s="7"/>
      <c r="OV2586" s="7"/>
      <c r="OW2586" s="7"/>
      <c r="OX2586" s="7"/>
      <c r="OY2586" s="7"/>
      <c r="OZ2586" s="7"/>
      <c r="PA2586" s="7"/>
      <c r="PB2586" s="7"/>
      <c r="PC2586" s="7"/>
      <c r="PD2586" s="7"/>
    </row>
    <row r="2587" spans="347:420">
      <c r="MI2587" s="7"/>
      <c r="MJ2587" s="7"/>
      <c r="MK2587" s="7"/>
      <c r="ML2587" s="7"/>
      <c r="MM2587" s="7"/>
      <c r="MN2587" s="7"/>
      <c r="MO2587" s="7"/>
      <c r="MP2587" s="7"/>
      <c r="MQ2587" s="152" t="s">
        <v>1536</v>
      </c>
      <c r="MR2587" s="7"/>
      <c r="MS2587" s="7"/>
      <c r="MT2587" s="7"/>
      <c r="MU2587" s="7"/>
      <c r="MV2587" s="7"/>
      <c r="MW2587" s="7"/>
      <c r="MX2587" s="7"/>
      <c r="MY2587" s="7"/>
      <c r="MZ2587" s="7"/>
      <c r="NA2587" s="7"/>
      <c r="NB2587" s="7"/>
      <c r="NC2587" s="7"/>
      <c r="ND2587" s="7"/>
      <c r="NE2587" s="7"/>
      <c r="NF2587" s="7"/>
      <c r="NG2587" s="7"/>
      <c r="NH2587" s="7"/>
      <c r="NI2587" s="7"/>
      <c r="NJ2587" s="7"/>
      <c r="NK2587" s="7"/>
      <c r="NL2587" s="7"/>
      <c r="NM2587" s="7"/>
      <c r="NN2587" s="7"/>
      <c r="NO2587" s="7"/>
      <c r="NP2587" s="7"/>
      <c r="NQ2587" s="7"/>
      <c r="NR2587" s="7"/>
      <c r="NS2587" s="7"/>
      <c r="NT2587" s="7"/>
      <c r="NU2587" s="7"/>
      <c r="NV2587" s="7"/>
      <c r="NW2587" s="7"/>
      <c r="NX2587" s="7"/>
      <c r="NY2587" s="7"/>
      <c r="NZ2587" s="7"/>
      <c r="OA2587" s="7"/>
      <c r="OB2587" s="7"/>
      <c r="OC2587" s="7"/>
      <c r="OD2587" s="7"/>
      <c r="OE2587" s="7"/>
      <c r="OF2587" s="7"/>
      <c r="OG2587" s="7"/>
      <c r="OH2587" s="7"/>
      <c r="OI2587" s="7"/>
      <c r="OJ2587" s="7"/>
      <c r="OK2587" s="7"/>
      <c r="OL2587" s="7"/>
      <c r="OM2587" s="7"/>
      <c r="ON2587" s="7"/>
      <c r="OO2587" s="7"/>
      <c r="OP2587" s="7"/>
      <c r="OQ2587" s="7"/>
      <c r="OR2587" s="7"/>
      <c r="OS2587" s="7"/>
      <c r="OT2587" s="7"/>
      <c r="OU2587" s="7"/>
      <c r="OV2587" s="7"/>
      <c r="OW2587" s="7"/>
      <c r="OX2587" s="7"/>
      <c r="OY2587" s="7"/>
      <c r="OZ2587" s="7"/>
      <c r="PA2587" s="7"/>
      <c r="PB2587" s="7"/>
      <c r="PC2587" s="7"/>
      <c r="PD2587" s="7"/>
    </row>
    <row r="2588" spans="347:420">
      <c r="MI2588" s="7"/>
      <c r="MJ2588" s="7"/>
      <c r="MK2588" s="7"/>
      <c r="ML2588" s="7"/>
      <c r="MM2588" s="7"/>
      <c r="MN2588" s="7"/>
      <c r="MO2588" s="7"/>
      <c r="MP2588" s="7"/>
      <c r="MQ2588" s="152" t="s">
        <v>1545</v>
      </c>
      <c r="MR2588" s="7"/>
      <c r="MS2588" s="7"/>
      <c r="MT2588" s="7"/>
      <c r="MU2588" s="7"/>
      <c r="MV2588" s="7"/>
      <c r="MW2588" s="7"/>
      <c r="MX2588" s="7"/>
      <c r="MY2588" s="7"/>
      <c r="MZ2588" s="7"/>
      <c r="NA2588" s="7"/>
      <c r="NB2588" s="7"/>
      <c r="NC2588" s="7"/>
      <c r="ND2588" s="7"/>
      <c r="NE2588" s="7"/>
      <c r="NF2588" s="7"/>
      <c r="NG2588" s="7"/>
      <c r="NH2588" s="7"/>
      <c r="NI2588" s="7"/>
      <c r="NJ2588" s="7"/>
      <c r="NK2588" s="7"/>
      <c r="NL2588" s="7"/>
      <c r="NM2588" s="7"/>
      <c r="NN2588" s="7"/>
      <c r="NO2588" s="7"/>
      <c r="NP2588" s="7"/>
      <c r="NQ2588" s="7"/>
      <c r="NR2588" s="7"/>
      <c r="NS2588" s="7"/>
      <c r="NT2588" s="7"/>
      <c r="NU2588" s="7"/>
      <c r="NV2588" s="7"/>
      <c r="NW2588" s="7"/>
      <c r="NX2588" s="7"/>
      <c r="NY2588" s="7"/>
      <c r="NZ2588" s="7"/>
      <c r="OA2588" s="7"/>
      <c r="OB2588" s="7"/>
      <c r="OC2588" s="7"/>
      <c r="OD2588" s="7"/>
      <c r="OE2588" s="7"/>
      <c r="OF2588" s="7"/>
      <c r="OG2588" s="7"/>
      <c r="OH2588" s="7"/>
      <c r="OI2588" s="7"/>
      <c r="OJ2588" s="7"/>
      <c r="OK2588" s="7"/>
      <c r="OL2588" s="7"/>
      <c r="OM2588" s="7"/>
      <c r="ON2588" s="7"/>
      <c r="OO2588" s="7"/>
      <c r="OP2588" s="7"/>
      <c r="OQ2588" s="7"/>
      <c r="OR2588" s="7"/>
      <c r="OS2588" s="7"/>
      <c r="OT2588" s="7"/>
      <c r="OU2588" s="7"/>
      <c r="OV2588" s="7"/>
      <c r="OW2588" s="7"/>
      <c r="OX2588" s="7"/>
      <c r="OY2588" s="7"/>
      <c r="OZ2588" s="7"/>
      <c r="PA2588" s="7"/>
      <c r="PB2588" s="7"/>
      <c r="PC2588" s="7"/>
      <c r="PD2588" s="7"/>
    </row>
    <row r="2589" spans="347:420">
      <c r="MI2589" s="7"/>
      <c r="MJ2589" s="7"/>
      <c r="MK2589" s="7"/>
      <c r="ML2589" s="7"/>
      <c r="MM2589" s="7"/>
      <c r="MN2589" s="7"/>
      <c r="MO2589" s="7"/>
      <c r="MP2589" s="7"/>
      <c r="MQ2589" s="152" t="s">
        <v>1555</v>
      </c>
      <c r="MR2589" s="7"/>
      <c r="MS2589" s="7"/>
      <c r="MT2589" s="7"/>
      <c r="MU2589" s="7"/>
      <c r="MV2589" s="7"/>
      <c r="MW2589" s="7"/>
      <c r="MX2589" s="7"/>
      <c r="MY2589" s="7"/>
      <c r="MZ2589" s="7"/>
      <c r="NA2589" s="7"/>
      <c r="NB2589" s="7"/>
      <c r="NC2589" s="7"/>
      <c r="ND2589" s="7"/>
      <c r="NE2589" s="7"/>
      <c r="NF2589" s="7"/>
      <c r="NG2589" s="7"/>
      <c r="NH2589" s="7"/>
      <c r="NI2589" s="7"/>
      <c r="NJ2589" s="7"/>
      <c r="NK2589" s="7"/>
      <c r="NL2589" s="7"/>
      <c r="NM2589" s="7"/>
      <c r="NN2589" s="7"/>
      <c r="NO2589" s="7"/>
      <c r="NP2589" s="7"/>
      <c r="NQ2589" s="7"/>
      <c r="NR2589" s="7"/>
      <c r="NS2589" s="7"/>
      <c r="NT2589" s="7"/>
      <c r="NU2589" s="7"/>
      <c r="NV2589" s="7"/>
      <c r="NW2589" s="7"/>
      <c r="NX2589" s="7"/>
      <c r="NY2589" s="7"/>
      <c r="NZ2589" s="7"/>
      <c r="OA2589" s="7"/>
      <c r="OB2589" s="7"/>
      <c r="OC2589" s="7"/>
      <c r="OD2589" s="7"/>
      <c r="OE2589" s="7"/>
      <c r="OF2589" s="7"/>
      <c r="OG2589" s="7"/>
      <c r="OH2589" s="7"/>
      <c r="OI2589" s="7"/>
      <c r="OJ2589" s="7"/>
      <c r="OK2589" s="7"/>
      <c r="OL2589" s="7"/>
      <c r="OM2589" s="7"/>
      <c r="ON2589" s="7"/>
      <c r="OO2589" s="7"/>
      <c r="OP2589" s="7"/>
      <c r="OQ2589" s="7"/>
      <c r="OR2589" s="7"/>
      <c r="OS2589" s="7"/>
      <c r="OT2589" s="7"/>
      <c r="OU2589" s="7"/>
      <c r="OV2589" s="7"/>
      <c r="OW2589" s="7"/>
      <c r="OX2589" s="7"/>
      <c r="OY2589" s="7"/>
      <c r="OZ2589" s="7"/>
      <c r="PA2589" s="7"/>
      <c r="PB2589" s="7"/>
      <c r="PC2589" s="7"/>
      <c r="PD2589" s="7"/>
    </row>
    <row r="2590" spans="347:420">
      <c r="MI2590" s="7"/>
      <c r="MJ2590" s="7"/>
      <c r="MK2590" s="7"/>
      <c r="ML2590" s="7"/>
      <c r="MM2590" s="7"/>
      <c r="MN2590" s="7"/>
      <c r="MO2590" s="7"/>
      <c r="MP2590" s="7"/>
      <c r="MQ2590" s="152" t="s">
        <v>1564</v>
      </c>
      <c r="MR2590" s="7"/>
      <c r="MS2590" s="7"/>
      <c r="MT2590" s="7"/>
      <c r="MU2590" s="7"/>
      <c r="MV2590" s="7"/>
      <c r="MW2590" s="7"/>
      <c r="MX2590" s="7"/>
      <c r="MY2590" s="7"/>
      <c r="MZ2590" s="7"/>
      <c r="NA2590" s="7"/>
      <c r="NB2590" s="7"/>
      <c r="NC2590" s="7"/>
      <c r="ND2590" s="7"/>
      <c r="NE2590" s="7"/>
      <c r="NF2590" s="7"/>
      <c r="NG2590" s="7"/>
      <c r="NH2590" s="7"/>
      <c r="NI2590" s="7"/>
      <c r="NJ2590" s="7"/>
      <c r="NK2590" s="7"/>
      <c r="NL2590" s="7"/>
      <c r="NM2590" s="7"/>
      <c r="NN2590" s="7"/>
      <c r="NO2590" s="7"/>
      <c r="NP2590" s="7"/>
      <c r="NQ2590" s="7"/>
      <c r="NR2590" s="7"/>
      <c r="NS2590" s="7"/>
      <c r="NT2590" s="7"/>
      <c r="NU2590" s="7"/>
      <c r="NV2590" s="7"/>
      <c r="NW2590" s="7"/>
      <c r="NX2590" s="7"/>
      <c r="NY2590" s="7"/>
      <c r="NZ2590" s="7"/>
      <c r="OA2590" s="7"/>
      <c r="OB2590" s="7"/>
      <c r="OC2590" s="7"/>
      <c r="OD2590" s="7"/>
      <c r="OE2590" s="7"/>
      <c r="OF2590" s="7"/>
      <c r="OG2590" s="7"/>
      <c r="OH2590" s="7"/>
      <c r="OI2590" s="7"/>
      <c r="OJ2590" s="7"/>
      <c r="OK2590" s="7"/>
      <c r="OL2590" s="7"/>
      <c r="OM2590" s="7"/>
      <c r="ON2590" s="7"/>
      <c r="OO2590" s="7"/>
      <c r="OP2590" s="7"/>
      <c r="OQ2590" s="7"/>
      <c r="OR2590" s="7"/>
      <c r="OS2590" s="7"/>
      <c r="OT2590" s="7"/>
      <c r="OU2590" s="7"/>
      <c r="OV2590" s="7"/>
      <c r="OW2590" s="7"/>
      <c r="OX2590" s="7"/>
      <c r="OY2590" s="7"/>
      <c r="OZ2590" s="7"/>
      <c r="PA2590" s="7"/>
      <c r="PB2590" s="7"/>
      <c r="PC2590" s="7"/>
      <c r="PD2590" s="7"/>
    </row>
    <row r="2591" spans="347:420">
      <c r="MI2591" s="7"/>
      <c r="MJ2591" s="7"/>
      <c r="MK2591" s="7"/>
      <c r="ML2591" s="7"/>
      <c r="MM2591" s="7"/>
      <c r="MN2591" s="7"/>
      <c r="MO2591" s="7"/>
      <c r="MP2591" s="7"/>
      <c r="MQ2591" s="152" t="s">
        <v>1574</v>
      </c>
      <c r="MR2591" s="7"/>
      <c r="MS2591" s="7"/>
      <c r="MT2591" s="7"/>
      <c r="MU2591" s="7"/>
      <c r="MV2591" s="7"/>
      <c r="MW2591" s="7"/>
      <c r="MX2591" s="7"/>
      <c r="MY2591" s="7"/>
      <c r="MZ2591" s="7"/>
      <c r="NA2591" s="7"/>
      <c r="NB2591" s="7"/>
      <c r="NC2591" s="7"/>
      <c r="ND2591" s="7"/>
      <c r="NE2591" s="7"/>
      <c r="NF2591" s="7"/>
      <c r="NG2591" s="7"/>
      <c r="NH2591" s="7"/>
      <c r="NI2591" s="7"/>
      <c r="NJ2591" s="7"/>
      <c r="NK2591" s="7"/>
      <c r="NL2591" s="7"/>
      <c r="NM2591" s="7"/>
      <c r="NN2591" s="7"/>
      <c r="NO2591" s="7"/>
      <c r="NP2591" s="7"/>
      <c r="NQ2591" s="7"/>
      <c r="NR2591" s="7"/>
      <c r="NS2591" s="7"/>
      <c r="NT2591" s="7"/>
      <c r="NU2591" s="7"/>
      <c r="NV2591" s="7"/>
      <c r="NW2591" s="7"/>
      <c r="NX2591" s="7"/>
      <c r="NY2591" s="7"/>
      <c r="NZ2591" s="7"/>
      <c r="OA2591" s="7"/>
      <c r="OB2591" s="7"/>
      <c r="OC2591" s="7"/>
      <c r="OD2591" s="7"/>
      <c r="OE2591" s="7"/>
      <c r="OF2591" s="7"/>
      <c r="OG2591" s="7"/>
      <c r="OH2591" s="7"/>
      <c r="OI2591" s="7"/>
      <c r="OJ2591" s="7"/>
      <c r="OK2591" s="7"/>
      <c r="OL2591" s="7"/>
      <c r="OM2591" s="7"/>
      <c r="ON2591" s="7"/>
      <c r="OO2591" s="7"/>
      <c r="OP2591" s="7"/>
      <c r="OQ2591" s="7"/>
      <c r="OR2591" s="7"/>
      <c r="OS2591" s="7"/>
      <c r="OT2591" s="7"/>
      <c r="OU2591" s="7"/>
      <c r="OV2591" s="7"/>
      <c r="OW2591" s="7"/>
      <c r="OX2591" s="7"/>
      <c r="OY2591" s="7"/>
      <c r="OZ2591" s="7"/>
      <c r="PA2591" s="7"/>
      <c r="PB2591" s="7"/>
      <c r="PC2591" s="7"/>
      <c r="PD2591" s="7"/>
    </row>
    <row r="2592" spans="347:420">
      <c r="MI2592" s="7"/>
      <c r="MJ2592" s="7"/>
      <c r="MK2592" s="7"/>
      <c r="ML2592" s="7"/>
      <c r="MM2592" s="7"/>
      <c r="MN2592" s="7"/>
      <c r="MO2592" s="7"/>
      <c r="MP2592" s="7"/>
      <c r="MQ2592" s="152" t="s">
        <v>1584</v>
      </c>
      <c r="MR2592" s="7"/>
      <c r="MS2592" s="7"/>
      <c r="MT2592" s="7"/>
      <c r="MU2592" s="7"/>
      <c r="MV2592" s="7"/>
      <c r="MW2592" s="7"/>
      <c r="MX2592" s="7"/>
      <c r="MY2592" s="7"/>
      <c r="MZ2592" s="7"/>
      <c r="NA2592" s="7"/>
      <c r="NB2592" s="7"/>
      <c r="NC2592" s="7"/>
      <c r="ND2592" s="7"/>
      <c r="NE2592" s="7"/>
      <c r="NF2592" s="7"/>
      <c r="NG2592" s="7"/>
      <c r="NH2592" s="7"/>
      <c r="NI2592" s="7"/>
      <c r="NJ2592" s="7"/>
      <c r="NK2592" s="7"/>
      <c r="NL2592" s="7"/>
      <c r="NM2592" s="7"/>
      <c r="NN2592" s="7"/>
      <c r="NO2592" s="7"/>
      <c r="NP2592" s="7"/>
      <c r="NQ2592" s="7"/>
      <c r="NR2592" s="7"/>
      <c r="NS2592" s="7"/>
      <c r="NT2592" s="7"/>
      <c r="NU2592" s="7"/>
      <c r="NV2592" s="7"/>
      <c r="NW2592" s="7"/>
      <c r="NX2592" s="7"/>
      <c r="NY2592" s="7"/>
      <c r="NZ2592" s="7"/>
      <c r="OA2592" s="7"/>
      <c r="OB2592" s="7"/>
      <c r="OC2592" s="7"/>
      <c r="OD2592" s="7"/>
      <c r="OE2592" s="7"/>
      <c r="OF2592" s="7"/>
      <c r="OG2592" s="7"/>
      <c r="OH2592" s="7"/>
      <c r="OI2592" s="7"/>
      <c r="OJ2592" s="7"/>
      <c r="OK2592" s="7"/>
      <c r="OL2592" s="7"/>
      <c r="OM2592" s="7"/>
      <c r="ON2592" s="7"/>
      <c r="OO2592" s="7"/>
      <c r="OP2592" s="7"/>
      <c r="OQ2592" s="7"/>
      <c r="OR2592" s="7"/>
      <c r="OS2592" s="7"/>
      <c r="OT2592" s="7"/>
      <c r="OU2592" s="7"/>
      <c r="OV2592" s="7"/>
      <c r="OW2592" s="7"/>
      <c r="OX2592" s="7"/>
      <c r="OY2592" s="7"/>
      <c r="OZ2592" s="7"/>
      <c r="PA2592" s="7"/>
      <c r="PB2592" s="7"/>
      <c r="PC2592" s="7"/>
      <c r="PD2592" s="7"/>
    </row>
    <row r="2593" spans="347:420">
      <c r="MI2593" s="7"/>
      <c r="MJ2593" s="7"/>
      <c r="MK2593" s="7"/>
      <c r="ML2593" s="7"/>
      <c r="MM2593" s="7"/>
      <c r="MN2593" s="7"/>
      <c r="MO2593" s="7"/>
      <c r="MP2593" s="7"/>
      <c r="MQ2593" s="152" t="s">
        <v>1593</v>
      </c>
      <c r="MR2593" s="7"/>
      <c r="MS2593" s="7"/>
      <c r="MT2593" s="7"/>
      <c r="MU2593" s="7"/>
      <c r="MV2593" s="7"/>
      <c r="MW2593" s="7"/>
      <c r="MX2593" s="7"/>
      <c r="MY2593" s="7"/>
      <c r="MZ2593" s="7"/>
      <c r="NA2593" s="7"/>
      <c r="NB2593" s="7"/>
      <c r="NC2593" s="7"/>
      <c r="ND2593" s="7"/>
      <c r="NE2593" s="7"/>
      <c r="NF2593" s="7"/>
      <c r="NG2593" s="7"/>
      <c r="NH2593" s="7"/>
      <c r="NI2593" s="7"/>
      <c r="NJ2593" s="7"/>
      <c r="NK2593" s="7"/>
      <c r="NL2593" s="7"/>
      <c r="NM2593" s="7"/>
      <c r="NN2593" s="7"/>
      <c r="NO2593" s="7"/>
      <c r="NP2593" s="7"/>
      <c r="NQ2593" s="7"/>
      <c r="NR2593" s="7"/>
      <c r="NS2593" s="7"/>
      <c r="NT2593" s="7"/>
      <c r="NU2593" s="7"/>
      <c r="NV2593" s="7"/>
      <c r="NW2593" s="7"/>
      <c r="NX2593" s="7"/>
      <c r="NY2593" s="7"/>
      <c r="NZ2593" s="7"/>
      <c r="OA2593" s="7"/>
      <c r="OB2593" s="7"/>
      <c r="OC2593" s="7"/>
      <c r="OD2593" s="7"/>
      <c r="OE2593" s="7"/>
      <c r="OF2593" s="7"/>
      <c r="OG2593" s="7"/>
      <c r="OH2593" s="7"/>
      <c r="OI2593" s="7"/>
      <c r="OJ2593" s="7"/>
      <c r="OK2593" s="7"/>
      <c r="OL2593" s="7"/>
      <c r="OM2593" s="7"/>
      <c r="ON2593" s="7"/>
      <c r="OO2593" s="7"/>
      <c r="OP2593" s="7"/>
      <c r="OQ2593" s="7"/>
      <c r="OR2593" s="7"/>
      <c r="OS2593" s="7"/>
      <c r="OT2593" s="7"/>
      <c r="OU2593" s="7"/>
      <c r="OV2593" s="7"/>
      <c r="OW2593" s="7"/>
      <c r="OX2593" s="7"/>
      <c r="OY2593" s="7"/>
      <c r="OZ2593" s="7"/>
      <c r="PA2593" s="7"/>
      <c r="PB2593" s="7"/>
      <c r="PC2593" s="7"/>
      <c r="PD2593" s="7"/>
    </row>
    <row r="2594" spans="347:420">
      <c r="MI2594" s="7"/>
      <c r="MJ2594" s="7"/>
      <c r="MK2594" s="7"/>
      <c r="ML2594" s="7"/>
      <c r="MM2594" s="7"/>
      <c r="MN2594" s="7"/>
      <c r="MO2594" s="7"/>
      <c r="MP2594" s="7"/>
      <c r="MQ2594" s="152" t="s">
        <v>1603</v>
      </c>
      <c r="MR2594" s="7"/>
      <c r="MS2594" s="7"/>
      <c r="MT2594" s="7"/>
      <c r="MU2594" s="7"/>
      <c r="MV2594" s="7"/>
      <c r="MW2594" s="7"/>
      <c r="MX2594" s="7"/>
      <c r="MY2594" s="7"/>
      <c r="MZ2594" s="7"/>
      <c r="NA2594" s="7"/>
      <c r="NB2594" s="7"/>
      <c r="NC2594" s="7"/>
      <c r="ND2594" s="7"/>
      <c r="NE2594" s="7"/>
      <c r="NF2594" s="7"/>
      <c r="NG2594" s="7"/>
      <c r="NH2594" s="7"/>
      <c r="NI2594" s="7"/>
      <c r="NJ2594" s="7"/>
      <c r="NK2594" s="7"/>
      <c r="NL2594" s="7"/>
      <c r="NM2594" s="7"/>
      <c r="NN2594" s="7"/>
      <c r="NO2594" s="7"/>
      <c r="NP2594" s="7"/>
      <c r="NQ2594" s="7"/>
      <c r="NR2594" s="7"/>
      <c r="NS2594" s="7"/>
      <c r="NT2594" s="7"/>
      <c r="NU2594" s="7"/>
      <c r="NV2594" s="7"/>
      <c r="NW2594" s="7"/>
      <c r="NX2594" s="7"/>
      <c r="NY2594" s="7"/>
      <c r="NZ2594" s="7"/>
      <c r="OA2594" s="7"/>
      <c r="OB2594" s="7"/>
      <c r="OC2594" s="7"/>
      <c r="OD2594" s="7"/>
      <c r="OE2594" s="7"/>
      <c r="OF2594" s="7"/>
      <c r="OG2594" s="7"/>
      <c r="OH2594" s="7"/>
      <c r="OI2594" s="7"/>
      <c r="OJ2594" s="7"/>
      <c r="OK2594" s="7"/>
      <c r="OL2594" s="7"/>
      <c r="OM2594" s="7"/>
      <c r="ON2594" s="7"/>
      <c r="OO2594" s="7"/>
      <c r="OP2594" s="7"/>
      <c r="OQ2594" s="7"/>
      <c r="OR2594" s="7"/>
      <c r="OS2594" s="7"/>
      <c r="OT2594" s="7"/>
      <c r="OU2594" s="7"/>
      <c r="OV2594" s="7"/>
      <c r="OW2594" s="7"/>
      <c r="OX2594" s="7"/>
      <c r="OY2594" s="7"/>
      <c r="OZ2594" s="7"/>
      <c r="PA2594" s="7"/>
      <c r="PB2594" s="7"/>
      <c r="PC2594" s="7"/>
      <c r="PD2594" s="7"/>
    </row>
    <row r="2595" spans="347:420">
      <c r="MI2595" s="7"/>
      <c r="MJ2595" s="7"/>
      <c r="MK2595" s="7"/>
      <c r="ML2595" s="7"/>
      <c r="MM2595" s="7"/>
      <c r="MN2595" s="7"/>
      <c r="MO2595" s="7"/>
      <c r="MP2595" s="7"/>
      <c r="MQ2595" s="152" t="s">
        <v>1613</v>
      </c>
      <c r="MR2595" s="7"/>
      <c r="MS2595" s="7"/>
      <c r="MT2595" s="7"/>
      <c r="MU2595" s="7"/>
      <c r="MV2595" s="7"/>
      <c r="MW2595" s="7"/>
      <c r="MX2595" s="7"/>
      <c r="MY2595" s="7"/>
      <c r="MZ2595" s="7"/>
      <c r="NA2595" s="7"/>
      <c r="NB2595" s="7"/>
      <c r="NC2595" s="7"/>
      <c r="ND2595" s="7"/>
      <c r="NE2595" s="7"/>
      <c r="NF2595" s="7"/>
      <c r="NG2595" s="7"/>
      <c r="NH2595" s="7"/>
      <c r="NI2595" s="7"/>
      <c r="NJ2595" s="7"/>
      <c r="NK2595" s="7"/>
      <c r="NL2595" s="7"/>
      <c r="NM2595" s="7"/>
      <c r="NN2595" s="7"/>
      <c r="NO2595" s="7"/>
      <c r="NP2595" s="7"/>
      <c r="NQ2595" s="7"/>
      <c r="NR2595" s="7"/>
      <c r="NS2595" s="7"/>
      <c r="NT2595" s="7"/>
      <c r="NU2595" s="7"/>
      <c r="NV2595" s="7"/>
      <c r="NW2595" s="7"/>
      <c r="NX2595" s="7"/>
      <c r="NY2595" s="7"/>
      <c r="NZ2595" s="7"/>
      <c r="OA2595" s="7"/>
      <c r="OB2595" s="7"/>
      <c r="OC2595" s="7"/>
      <c r="OD2595" s="7"/>
      <c r="OE2595" s="7"/>
      <c r="OF2595" s="7"/>
      <c r="OG2595" s="7"/>
      <c r="OH2595" s="7"/>
      <c r="OI2595" s="7"/>
      <c r="OJ2595" s="7"/>
      <c r="OK2595" s="7"/>
      <c r="OL2595" s="7"/>
      <c r="OM2595" s="7"/>
      <c r="ON2595" s="7"/>
      <c r="OO2595" s="7"/>
      <c r="OP2595" s="7"/>
      <c r="OQ2595" s="7"/>
      <c r="OR2595" s="7"/>
      <c r="OS2595" s="7"/>
      <c r="OT2595" s="7"/>
      <c r="OU2595" s="7"/>
      <c r="OV2595" s="7"/>
      <c r="OW2595" s="7"/>
      <c r="OX2595" s="7"/>
      <c r="OY2595" s="7"/>
      <c r="OZ2595" s="7"/>
      <c r="PA2595" s="7"/>
      <c r="PB2595" s="7"/>
      <c r="PC2595" s="7"/>
      <c r="PD2595" s="7"/>
    </row>
    <row r="2596" spans="347:420">
      <c r="MI2596" s="7"/>
      <c r="MJ2596" s="7"/>
      <c r="MK2596" s="7"/>
      <c r="ML2596" s="7"/>
      <c r="MM2596" s="7"/>
      <c r="MN2596" s="7"/>
      <c r="MO2596" s="7"/>
      <c r="MP2596" s="7"/>
      <c r="MQ2596" s="152" t="s">
        <v>1622</v>
      </c>
      <c r="MR2596" s="7"/>
      <c r="MS2596" s="7"/>
      <c r="MT2596" s="7"/>
      <c r="MU2596" s="7"/>
      <c r="MV2596" s="7"/>
      <c r="MW2596" s="7"/>
      <c r="MX2596" s="7"/>
      <c r="MY2596" s="7"/>
      <c r="MZ2596" s="7"/>
      <c r="NA2596" s="7"/>
      <c r="NB2596" s="7"/>
      <c r="NC2596" s="7"/>
      <c r="ND2596" s="7"/>
      <c r="NE2596" s="7"/>
      <c r="NF2596" s="7"/>
      <c r="NG2596" s="7"/>
      <c r="NH2596" s="7"/>
      <c r="NI2596" s="7"/>
      <c r="NJ2596" s="7"/>
      <c r="NK2596" s="7"/>
      <c r="NL2596" s="7"/>
      <c r="NM2596" s="7"/>
      <c r="NN2596" s="7"/>
      <c r="NO2596" s="7"/>
      <c r="NP2596" s="7"/>
      <c r="NQ2596" s="7"/>
      <c r="NR2596" s="7"/>
      <c r="NS2596" s="7"/>
      <c r="NT2596" s="7"/>
      <c r="NU2596" s="7"/>
      <c r="NV2596" s="7"/>
      <c r="NW2596" s="7"/>
      <c r="NX2596" s="7"/>
      <c r="NY2596" s="7"/>
      <c r="NZ2596" s="7"/>
      <c r="OA2596" s="7"/>
      <c r="OB2596" s="7"/>
      <c r="OC2596" s="7"/>
      <c r="OD2596" s="7"/>
      <c r="OE2596" s="7"/>
      <c r="OF2596" s="7"/>
      <c r="OG2596" s="7"/>
      <c r="OH2596" s="7"/>
      <c r="OI2596" s="7"/>
      <c r="OJ2596" s="7"/>
      <c r="OK2596" s="7"/>
      <c r="OL2596" s="7"/>
      <c r="OM2596" s="7"/>
      <c r="ON2596" s="7"/>
      <c r="OO2596" s="7"/>
      <c r="OP2596" s="7"/>
      <c r="OQ2596" s="7"/>
      <c r="OR2596" s="7"/>
      <c r="OS2596" s="7"/>
      <c r="OT2596" s="7"/>
      <c r="OU2596" s="7"/>
      <c r="OV2596" s="7"/>
      <c r="OW2596" s="7"/>
      <c r="OX2596" s="7"/>
      <c r="OY2596" s="7"/>
      <c r="OZ2596" s="7"/>
      <c r="PA2596" s="7"/>
      <c r="PB2596" s="7"/>
      <c r="PC2596" s="7"/>
      <c r="PD2596" s="7"/>
    </row>
    <row r="2597" spans="347:420">
      <c r="MI2597" s="7"/>
      <c r="MJ2597" s="7"/>
      <c r="MK2597" s="7"/>
      <c r="ML2597" s="7"/>
      <c r="MM2597" s="7"/>
      <c r="MN2597" s="7"/>
      <c r="MO2597" s="7"/>
      <c r="MP2597" s="7"/>
      <c r="MQ2597" s="152" t="s">
        <v>1630</v>
      </c>
      <c r="MR2597" s="7"/>
      <c r="MS2597" s="7"/>
      <c r="MT2597" s="7"/>
      <c r="MU2597" s="7"/>
      <c r="MV2597" s="7"/>
      <c r="MW2597" s="7"/>
      <c r="MX2597" s="7"/>
      <c r="MY2597" s="7"/>
      <c r="MZ2597" s="7"/>
      <c r="NA2597" s="7"/>
      <c r="NB2597" s="7"/>
      <c r="NC2597" s="7"/>
      <c r="ND2597" s="7"/>
      <c r="NE2597" s="7"/>
      <c r="NF2597" s="7"/>
      <c r="NG2597" s="7"/>
      <c r="NH2597" s="7"/>
      <c r="NI2597" s="7"/>
      <c r="NJ2597" s="7"/>
      <c r="NK2597" s="7"/>
      <c r="NL2597" s="7"/>
      <c r="NM2597" s="7"/>
      <c r="NN2597" s="7"/>
      <c r="NO2597" s="7"/>
      <c r="NP2597" s="7"/>
      <c r="NQ2597" s="7"/>
      <c r="NR2597" s="7"/>
      <c r="NS2597" s="7"/>
      <c r="NT2597" s="7"/>
      <c r="NU2597" s="7"/>
      <c r="NV2597" s="7"/>
      <c r="NW2597" s="7"/>
      <c r="NX2597" s="7"/>
      <c r="NY2597" s="7"/>
      <c r="NZ2597" s="7"/>
      <c r="OA2597" s="7"/>
      <c r="OB2597" s="7"/>
      <c r="OC2597" s="7"/>
      <c r="OD2597" s="7"/>
      <c r="OE2597" s="7"/>
      <c r="OF2597" s="7"/>
      <c r="OG2597" s="7"/>
      <c r="OH2597" s="7"/>
      <c r="OI2597" s="7"/>
      <c r="OJ2597" s="7"/>
      <c r="OK2597" s="7"/>
      <c r="OL2597" s="7"/>
      <c r="OM2597" s="7"/>
      <c r="ON2597" s="7"/>
      <c r="OO2597" s="7"/>
      <c r="OP2597" s="7"/>
      <c r="OQ2597" s="7"/>
      <c r="OR2597" s="7"/>
      <c r="OS2597" s="7"/>
      <c r="OT2597" s="7"/>
      <c r="OU2597" s="7"/>
      <c r="OV2597" s="7"/>
      <c r="OW2597" s="7"/>
      <c r="OX2597" s="7"/>
      <c r="OY2597" s="7"/>
      <c r="OZ2597" s="7"/>
      <c r="PA2597" s="7"/>
      <c r="PB2597" s="7"/>
      <c r="PC2597" s="7"/>
      <c r="PD2597" s="7"/>
    </row>
    <row r="2598" spans="347:420">
      <c r="MI2598" s="7"/>
      <c r="MJ2598" s="7"/>
      <c r="MK2598" s="7"/>
      <c r="ML2598" s="7"/>
      <c r="MM2598" s="7"/>
      <c r="MN2598" s="7"/>
      <c r="MO2598" s="7"/>
      <c r="MP2598" s="7"/>
      <c r="MQ2598" s="152" t="s">
        <v>1639</v>
      </c>
      <c r="MR2598" s="7"/>
      <c r="MS2598" s="7"/>
      <c r="MT2598" s="7"/>
      <c r="MU2598" s="7"/>
      <c r="MV2598" s="7"/>
      <c r="MW2598" s="7"/>
      <c r="MX2598" s="7"/>
      <c r="MY2598" s="7"/>
      <c r="MZ2598" s="7"/>
      <c r="NA2598" s="7"/>
      <c r="NB2598" s="7"/>
      <c r="NC2598" s="7"/>
      <c r="ND2598" s="7"/>
      <c r="NE2598" s="7"/>
      <c r="NF2598" s="7"/>
      <c r="NG2598" s="7"/>
      <c r="NH2598" s="7"/>
      <c r="NI2598" s="7"/>
      <c r="NJ2598" s="7"/>
      <c r="NK2598" s="7"/>
      <c r="NL2598" s="7"/>
      <c r="NM2598" s="7"/>
      <c r="NN2598" s="7"/>
      <c r="NO2598" s="7"/>
      <c r="NP2598" s="7"/>
      <c r="NQ2598" s="7"/>
      <c r="NR2598" s="7"/>
      <c r="NS2598" s="7"/>
      <c r="NT2598" s="7"/>
      <c r="NU2598" s="7"/>
      <c r="NV2598" s="7"/>
      <c r="NW2598" s="7"/>
      <c r="NX2598" s="7"/>
      <c r="NY2598" s="7"/>
      <c r="NZ2598" s="7"/>
      <c r="OA2598" s="7"/>
      <c r="OB2598" s="7"/>
      <c r="OC2598" s="7"/>
      <c r="OD2598" s="7"/>
      <c r="OE2598" s="7"/>
      <c r="OF2598" s="7"/>
      <c r="OG2598" s="7"/>
      <c r="OH2598" s="7"/>
      <c r="OI2598" s="7"/>
      <c r="OJ2598" s="7"/>
      <c r="OK2598" s="7"/>
      <c r="OL2598" s="7"/>
      <c r="OM2598" s="7"/>
      <c r="ON2598" s="7"/>
      <c r="OO2598" s="7"/>
      <c r="OP2598" s="7"/>
      <c r="OQ2598" s="7"/>
      <c r="OR2598" s="7"/>
      <c r="OS2598" s="7"/>
      <c r="OT2598" s="7"/>
      <c r="OU2598" s="7"/>
      <c r="OV2598" s="7"/>
      <c r="OW2598" s="7"/>
      <c r="OX2598" s="7"/>
      <c r="OY2598" s="7"/>
      <c r="OZ2598" s="7"/>
      <c r="PA2598" s="7"/>
      <c r="PB2598" s="7"/>
      <c r="PC2598" s="7"/>
      <c r="PD2598" s="7"/>
    </row>
    <row r="2599" spans="347:420">
      <c r="MI2599" s="7"/>
      <c r="MJ2599" s="7"/>
      <c r="MK2599" s="7"/>
      <c r="ML2599" s="7"/>
      <c r="MM2599" s="7"/>
      <c r="MN2599" s="7"/>
      <c r="MO2599" s="7"/>
      <c r="MP2599" s="7"/>
      <c r="MQ2599" s="152" t="s">
        <v>1646</v>
      </c>
      <c r="MR2599" s="7"/>
      <c r="MS2599" s="7"/>
      <c r="MT2599" s="7"/>
      <c r="MU2599" s="7"/>
      <c r="MV2599" s="7"/>
      <c r="MW2599" s="7"/>
      <c r="MX2599" s="7"/>
      <c r="MY2599" s="7"/>
      <c r="MZ2599" s="7"/>
      <c r="NA2599" s="7"/>
      <c r="NB2599" s="7"/>
      <c r="NC2599" s="7"/>
      <c r="ND2599" s="7"/>
      <c r="NE2599" s="7"/>
      <c r="NF2599" s="7"/>
      <c r="NG2599" s="7"/>
      <c r="NH2599" s="7"/>
      <c r="NI2599" s="7"/>
      <c r="NJ2599" s="7"/>
      <c r="NK2599" s="7"/>
      <c r="NL2599" s="7"/>
      <c r="NM2599" s="7"/>
      <c r="NN2599" s="7"/>
      <c r="NO2599" s="7"/>
      <c r="NP2599" s="7"/>
      <c r="NQ2599" s="7"/>
      <c r="NR2599" s="7"/>
      <c r="NS2599" s="7"/>
      <c r="NT2599" s="7"/>
      <c r="NU2599" s="7"/>
      <c r="NV2599" s="7"/>
      <c r="NW2599" s="7"/>
      <c r="NX2599" s="7"/>
      <c r="NY2599" s="7"/>
      <c r="NZ2599" s="7"/>
      <c r="OA2599" s="7"/>
      <c r="OB2599" s="7"/>
      <c r="OC2599" s="7"/>
      <c r="OD2599" s="7"/>
      <c r="OE2599" s="7"/>
      <c r="OF2599" s="7"/>
      <c r="OG2599" s="7"/>
      <c r="OH2599" s="7"/>
      <c r="OI2599" s="7"/>
      <c r="OJ2599" s="7"/>
      <c r="OK2599" s="7"/>
      <c r="OL2599" s="7"/>
      <c r="OM2599" s="7"/>
      <c r="ON2599" s="7"/>
      <c r="OO2599" s="7"/>
      <c r="OP2599" s="7"/>
      <c r="OQ2599" s="7"/>
      <c r="OR2599" s="7"/>
      <c r="OS2599" s="7"/>
      <c r="OT2599" s="7"/>
      <c r="OU2599" s="7"/>
      <c r="OV2599" s="7"/>
      <c r="OW2599" s="7"/>
      <c r="OX2599" s="7"/>
      <c r="OY2599" s="7"/>
      <c r="OZ2599" s="7"/>
      <c r="PA2599" s="7"/>
      <c r="PB2599" s="7"/>
      <c r="PC2599" s="7"/>
      <c r="PD2599" s="7"/>
    </row>
    <row r="2600" spans="347:420">
      <c r="MI2600" s="7"/>
      <c r="MJ2600" s="7"/>
      <c r="MK2600" s="7"/>
      <c r="ML2600" s="7"/>
      <c r="MM2600" s="7"/>
      <c r="MN2600" s="7"/>
      <c r="MO2600" s="7"/>
      <c r="MP2600" s="7"/>
      <c r="MQ2600" s="152" t="s">
        <v>1654</v>
      </c>
      <c r="MR2600" s="7"/>
      <c r="MS2600" s="7"/>
      <c r="MT2600" s="7"/>
      <c r="MU2600" s="7"/>
      <c r="MV2600" s="7"/>
      <c r="MW2600" s="7"/>
      <c r="MX2600" s="7"/>
      <c r="MY2600" s="7"/>
      <c r="MZ2600" s="7"/>
      <c r="NA2600" s="7"/>
      <c r="NB2600" s="7"/>
      <c r="NC2600" s="7"/>
      <c r="ND2600" s="7"/>
      <c r="NE2600" s="7"/>
      <c r="NF2600" s="7"/>
      <c r="NG2600" s="7"/>
      <c r="NH2600" s="7"/>
      <c r="NI2600" s="7"/>
      <c r="NJ2600" s="7"/>
      <c r="NK2600" s="7"/>
      <c r="NL2600" s="7"/>
      <c r="NM2600" s="7"/>
      <c r="NN2600" s="7"/>
      <c r="NO2600" s="7"/>
      <c r="NP2600" s="7"/>
      <c r="NQ2600" s="7"/>
      <c r="NR2600" s="7"/>
      <c r="NS2600" s="7"/>
      <c r="NT2600" s="7"/>
      <c r="NU2600" s="7"/>
      <c r="NV2600" s="7"/>
      <c r="NW2600" s="7"/>
      <c r="NX2600" s="7"/>
      <c r="NY2600" s="7"/>
      <c r="NZ2600" s="7"/>
      <c r="OA2600" s="7"/>
      <c r="OB2600" s="7"/>
      <c r="OC2600" s="7"/>
      <c r="OD2600" s="7"/>
      <c r="OE2600" s="7"/>
      <c r="OF2600" s="7"/>
      <c r="OG2600" s="7"/>
      <c r="OH2600" s="7"/>
      <c r="OI2600" s="7"/>
      <c r="OJ2600" s="7"/>
      <c r="OK2600" s="7"/>
      <c r="OL2600" s="7"/>
      <c r="OM2600" s="7"/>
      <c r="ON2600" s="7"/>
      <c r="OO2600" s="7"/>
      <c r="OP2600" s="7"/>
      <c r="OQ2600" s="7"/>
      <c r="OR2600" s="7"/>
      <c r="OS2600" s="7"/>
      <c r="OT2600" s="7"/>
      <c r="OU2600" s="7"/>
      <c r="OV2600" s="7"/>
      <c r="OW2600" s="7"/>
      <c r="OX2600" s="7"/>
      <c r="OY2600" s="7"/>
      <c r="OZ2600" s="7"/>
      <c r="PA2600" s="7"/>
      <c r="PB2600" s="7"/>
      <c r="PC2600" s="7"/>
      <c r="PD2600" s="7"/>
    </row>
    <row r="2601" spans="347:420">
      <c r="MI2601" s="7"/>
      <c r="MJ2601" s="7"/>
      <c r="MK2601" s="7"/>
      <c r="ML2601" s="7"/>
      <c r="MM2601" s="7"/>
      <c r="MN2601" s="7"/>
      <c r="MO2601" s="7"/>
      <c r="MP2601" s="7"/>
      <c r="MQ2601" s="152" t="s">
        <v>1661</v>
      </c>
      <c r="MR2601" s="7"/>
      <c r="MS2601" s="7"/>
      <c r="MT2601" s="7"/>
      <c r="MU2601" s="7"/>
      <c r="MV2601" s="7"/>
      <c r="MW2601" s="7"/>
      <c r="MX2601" s="7"/>
      <c r="MY2601" s="7"/>
      <c r="MZ2601" s="7"/>
      <c r="NA2601" s="7"/>
      <c r="NB2601" s="7"/>
      <c r="NC2601" s="7"/>
      <c r="ND2601" s="7"/>
      <c r="NE2601" s="7"/>
      <c r="NF2601" s="7"/>
      <c r="NG2601" s="7"/>
      <c r="NH2601" s="7"/>
      <c r="NI2601" s="7"/>
      <c r="NJ2601" s="7"/>
      <c r="NK2601" s="7"/>
      <c r="NL2601" s="7"/>
      <c r="NM2601" s="7"/>
      <c r="NN2601" s="7"/>
      <c r="NO2601" s="7"/>
      <c r="NP2601" s="7"/>
      <c r="NQ2601" s="7"/>
      <c r="NR2601" s="7"/>
      <c r="NS2601" s="7"/>
      <c r="NT2601" s="7"/>
      <c r="NU2601" s="7"/>
      <c r="NV2601" s="7"/>
      <c r="NW2601" s="7"/>
      <c r="NX2601" s="7"/>
      <c r="NY2601" s="7"/>
      <c r="NZ2601" s="7"/>
      <c r="OA2601" s="7"/>
      <c r="OB2601" s="7"/>
      <c r="OC2601" s="7"/>
      <c r="OD2601" s="7"/>
      <c r="OE2601" s="7"/>
      <c r="OF2601" s="7"/>
      <c r="OG2601" s="7"/>
      <c r="OH2601" s="7"/>
      <c r="OI2601" s="7"/>
      <c r="OJ2601" s="7"/>
      <c r="OK2601" s="7"/>
      <c r="OL2601" s="7"/>
      <c r="OM2601" s="7"/>
      <c r="ON2601" s="7"/>
      <c r="OO2601" s="7"/>
      <c r="OP2601" s="7"/>
      <c r="OQ2601" s="7"/>
      <c r="OR2601" s="7"/>
      <c r="OS2601" s="7"/>
      <c r="OT2601" s="7"/>
      <c r="OU2601" s="7"/>
      <c r="OV2601" s="7"/>
      <c r="OW2601" s="7"/>
      <c r="OX2601" s="7"/>
      <c r="OY2601" s="7"/>
      <c r="OZ2601" s="7"/>
      <c r="PA2601" s="7"/>
      <c r="PB2601" s="7"/>
      <c r="PC2601" s="7"/>
      <c r="PD2601" s="7"/>
    </row>
    <row r="2602" spans="347:420">
      <c r="MI2602" s="7"/>
      <c r="MJ2602" s="7"/>
      <c r="MK2602" s="7"/>
      <c r="ML2602" s="7"/>
      <c r="MM2602" s="7"/>
      <c r="MN2602" s="7"/>
      <c r="MO2602" s="7"/>
      <c r="MP2602" s="7"/>
      <c r="MQ2602" s="152" t="s">
        <v>1669</v>
      </c>
      <c r="MR2602" s="7"/>
      <c r="MS2602" s="7"/>
      <c r="MT2602" s="7"/>
      <c r="MU2602" s="7"/>
      <c r="MV2602" s="7"/>
      <c r="MW2602" s="7"/>
      <c r="MX2602" s="7"/>
      <c r="MY2602" s="7"/>
      <c r="MZ2602" s="7"/>
      <c r="NA2602" s="7"/>
      <c r="NB2602" s="7"/>
      <c r="NC2602" s="7"/>
      <c r="ND2602" s="7"/>
      <c r="NE2602" s="7"/>
      <c r="NF2602" s="7"/>
      <c r="NG2602" s="7"/>
      <c r="NH2602" s="7"/>
      <c r="NI2602" s="7"/>
      <c r="NJ2602" s="7"/>
      <c r="NK2602" s="7"/>
      <c r="NL2602" s="7"/>
      <c r="NM2602" s="7"/>
      <c r="NN2602" s="7"/>
      <c r="NO2602" s="7"/>
      <c r="NP2602" s="7"/>
      <c r="NQ2602" s="7"/>
      <c r="NR2602" s="7"/>
      <c r="NS2602" s="7"/>
      <c r="NT2602" s="7"/>
      <c r="NU2602" s="7"/>
      <c r="NV2602" s="7"/>
      <c r="NW2602" s="7"/>
      <c r="NX2602" s="7"/>
      <c r="NY2602" s="7"/>
      <c r="NZ2602" s="7"/>
      <c r="OA2602" s="7"/>
      <c r="OB2602" s="7"/>
      <c r="OC2602" s="7"/>
      <c r="OD2602" s="7"/>
      <c r="OE2602" s="7"/>
      <c r="OF2602" s="7"/>
      <c r="OG2602" s="7"/>
      <c r="OH2602" s="7"/>
      <c r="OI2602" s="7"/>
      <c r="OJ2602" s="7"/>
      <c r="OK2602" s="7"/>
      <c r="OL2602" s="7"/>
      <c r="OM2602" s="7"/>
      <c r="ON2602" s="7"/>
      <c r="OO2602" s="7"/>
      <c r="OP2602" s="7"/>
      <c r="OQ2602" s="7"/>
      <c r="OR2602" s="7"/>
      <c r="OS2602" s="7"/>
      <c r="OT2602" s="7"/>
      <c r="OU2602" s="7"/>
      <c r="OV2602" s="7"/>
      <c r="OW2602" s="7"/>
      <c r="OX2602" s="7"/>
      <c r="OY2602" s="7"/>
      <c r="OZ2602" s="7"/>
      <c r="PA2602" s="7"/>
      <c r="PB2602" s="7"/>
      <c r="PC2602" s="7"/>
      <c r="PD2602" s="7"/>
    </row>
    <row r="2603" spans="347:420">
      <c r="MI2603" s="7"/>
      <c r="MJ2603" s="7"/>
      <c r="MK2603" s="7"/>
      <c r="ML2603" s="7"/>
      <c r="MM2603" s="7"/>
      <c r="MN2603" s="7"/>
      <c r="MO2603" s="7"/>
      <c r="MP2603" s="7"/>
      <c r="MQ2603" s="152" t="s">
        <v>1677</v>
      </c>
      <c r="MR2603" s="7"/>
      <c r="MS2603" s="7"/>
      <c r="MT2603" s="7"/>
      <c r="MU2603" s="7"/>
      <c r="MV2603" s="7"/>
      <c r="MW2603" s="7"/>
      <c r="MX2603" s="7"/>
      <c r="MY2603" s="7"/>
      <c r="MZ2603" s="7"/>
      <c r="NA2603" s="7"/>
      <c r="NB2603" s="7"/>
      <c r="NC2603" s="7"/>
      <c r="ND2603" s="7"/>
      <c r="NE2603" s="7"/>
      <c r="NF2603" s="7"/>
      <c r="NG2603" s="7"/>
      <c r="NH2603" s="7"/>
      <c r="NI2603" s="7"/>
      <c r="NJ2603" s="7"/>
      <c r="NK2603" s="7"/>
      <c r="NL2603" s="7"/>
      <c r="NM2603" s="7"/>
      <c r="NN2603" s="7"/>
      <c r="NO2603" s="7"/>
      <c r="NP2603" s="7"/>
      <c r="NQ2603" s="7"/>
      <c r="NR2603" s="7"/>
      <c r="NS2603" s="7"/>
      <c r="NT2603" s="7"/>
      <c r="NU2603" s="7"/>
      <c r="NV2603" s="7"/>
      <c r="NW2603" s="7"/>
      <c r="NX2603" s="7"/>
      <c r="NY2603" s="7"/>
      <c r="NZ2603" s="7"/>
      <c r="OA2603" s="7"/>
      <c r="OB2603" s="7"/>
      <c r="OC2603" s="7"/>
      <c r="OD2603" s="7"/>
      <c r="OE2603" s="7"/>
      <c r="OF2603" s="7"/>
      <c r="OG2603" s="7"/>
      <c r="OH2603" s="7"/>
      <c r="OI2603" s="7"/>
      <c r="OJ2603" s="7"/>
      <c r="OK2603" s="7"/>
      <c r="OL2603" s="7"/>
      <c r="OM2603" s="7"/>
      <c r="ON2603" s="7"/>
      <c r="OO2603" s="7"/>
      <c r="OP2603" s="7"/>
      <c r="OQ2603" s="7"/>
      <c r="OR2603" s="7"/>
      <c r="OS2603" s="7"/>
      <c r="OT2603" s="7"/>
      <c r="OU2603" s="7"/>
      <c r="OV2603" s="7"/>
      <c r="OW2603" s="7"/>
      <c r="OX2603" s="7"/>
      <c r="OY2603" s="7"/>
      <c r="OZ2603" s="7"/>
      <c r="PA2603" s="7"/>
      <c r="PB2603" s="7"/>
      <c r="PC2603" s="7"/>
      <c r="PD2603" s="7"/>
    </row>
    <row r="2604" spans="347:420">
      <c r="MI2604" s="7"/>
      <c r="MJ2604" s="7"/>
      <c r="MK2604" s="7"/>
      <c r="ML2604" s="7"/>
      <c r="MM2604" s="7"/>
      <c r="MN2604" s="7"/>
      <c r="MO2604" s="7"/>
      <c r="MP2604" s="7"/>
      <c r="MQ2604" s="152" t="s">
        <v>1685</v>
      </c>
      <c r="MR2604" s="7"/>
      <c r="MS2604" s="7"/>
      <c r="MT2604" s="7"/>
      <c r="MU2604" s="7"/>
      <c r="MV2604" s="7"/>
      <c r="MW2604" s="7"/>
      <c r="MX2604" s="7"/>
      <c r="MY2604" s="7"/>
      <c r="MZ2604" s="7"/>
      <c r="NA2604" s="7"/>
      <c r="NB2604" s="7"/>
      <c r="NC2604" s="7"/>
      <c r="ND2604" s="7"/>
      <c r="NE2604" s="7"/>
      <c r="NF2604" s="7"/>
      <c r="NG2604" s="7"/>
      <c r="NH2604" s="7"/>
      <c r="NI2604" s="7"/>
      <c r="NJ2604" s="7"/>
      <c r="NK2604" s="7"/>
      <c r="NL2604" s="7"/>
      <c r="NM2604" s="7"/>
      <c r="NN2604" s="7"/>
      <c r="NO2604" s="7"/>
      <c r="NP2604" s="7"/>
      <c r="NQ2604" s="7"/>
      <c r="NR2604" s="7"/>
      <c r="NS2604" s="7"/>
      <c r="NT2604" s="7"/>
      <c r="NU2604" s="7"/>
      <c r="NV2604" s="7"/>
      <c r="NW2604" s="7"/>
      <c r="NX2604" s="7"/>
      <c r="NY2604" s="7"/>
      <c r="NZ2604" s="7"/>
      <c r="OA2604" s="7"/>
      <c r="OB2604" s="7"/>
      <c r="OC2604" s="7"/>
      <c r="OD2604" s="7"/>
      <c r="OE2604" s="7"/>
      <c r="OF2604" s="7"/>
      <c r="OG2604" s="7"/>
      <c r="OH2604" s="7"/>
      <c r="OI2604" s="7"/>
      <c r="OJ2604" s="7"/>
      <c r="OK2604" s="7"/>
      <c r="OL2604" s="7"/>
      <c r="OM2604" s="7"/>
      <c r="ON2604" s="7"/>
      <c r="OO2604" s="7"/>
      <c r="OP2604" s="7"/>
      <c r="OQ2604" s="7"/>
      <c r="OR2604" s="7"/>
      <c r="OS2604" s="7"/>
      <c r="OT2604" s="7"/>
      <c r="OU2604" s="7"/>
      <c r="OV2604" s="7"/>
      <c r="OW2604" s="7"/>
      <c r="OX2604" s="7"/>
      <c r="OY2604" s="7"/>
      <c r="OZ2604" s="7"/>
      <c r="PA2604" s="7"/>
      <c r="PB2604" s="7"/>
      <c r="PC2604" s="7"/>
      <c r="PD2604" s="7"/>
    </row>
    <row r="2605" spans="347:420">
      <c r="MI2605" s="7"/>
      <c r="MJ2605" s="7"/>
      <c r="MK2605" s="7"/>
      <c r="ML2605" s="7"/>
      <c r="MM2605" s="7"/>
      <c r="MN2605" s="7"/>
      <c r="MO2605" s="7"/>
      <c r="MP2605" s="7"/>
      <c r="MQ2605" s="152" t="s">
        <v>1692</v>
      </c>
      <c r="MR2605" s="7"/>
      <c r="MS2605" s="7"/>
      <c r="MT2605" s="7"/>
      <c r="MU2605" s="7"/>
      <c r="MV2605" s="7"/>
      <c r="MW2605" s="7"/>
      <c r="MX2605" s="7"/>
      <c r="MY2605" s="7"/>
      <c r="MZ2605" s="7"/>
      <c r="NA2605" s="7"/>
      <c r="NB2605" s="7"/>
      <c r="NC2605" s="7"/>
      <c r="ND2605" s="7"/>
      <c r="NE2605" s="7"/>
      <c r="NF2605" s="7"/>
      <c r="NG2605" s="7"/>
      <c r="NH2605" s="7"/>
      <c r="NI2605" s="7"/>
      <c r="NJ2605" s="7"/>
      <c r="NK2605" s="7"/>
      <c r="NL2605" s="7"/>
      <c r="NM2605" s="7"/>
      <c r="NN2605" s="7"/>
      <c r="NO2605" s="7"/>
      <c r="NP2605" s="7"/>
      <c r="NQ2605" s="7"/>
      <c r="NR2605" s="7"/>
      <c r="NS2605" s="7"/>
      <c r="NT2605" s="7"/>
      <c r="NU2605" s="7"/>
      <c r="NV2605" s="7"/>
      <c r="NW2605" s="7"/>
      <c r="NX2605" s="7"/>
      <c r="NY2605" s="7"/>
      <c r="NZ2605" s="7"/>
      <c r="OA2605" s="7"/>
      <c r="OB2605" s="7"/>
      <c r="OC2605" s="7"/>
      <c r="OD2605" s="7"/>
      <c r="OE2605" s="7"/>
      <c r="OF2605" s="7"/>
      <c r="OG2605" s="7"/>
      <c r="OH2605" s="7"/>
      <c r="OI2605" s="7"/>
      <c r="OJ2605" s="7"/>
      <c r="OK2605" s="7"/>
      <c r="OL2605" s="7"/>
      <c r="OM2605" s="7"/>
      <c r="ON2605" s="7"/>
      <c r="OO2605" s="7"/>
      <c r="OP2605" s="7"/>
      <c r="OQ2605" s="7"/>
      <c r="OR2605" s="7"/>
      <c r="OS2605" s="7"/>
      <c r="OT2605" s="7"/>
      <c r="OU2605" s="7"/>
      <c r="OV2605" s="7"/>
      <c r="OW2605" s="7"/>
      <c r="OX2605" s="7"/>
      <c r="OY2605" s="7"/>
      <c r="OZ2605" s="7"/>
      <c r="PA2605" s="7"/>
      <c r="PB2605" s="7"/>
      <c r="PC2605" s="7"/>
      <c r="PD2605" s="7"/>
    </row>
    <row r="2606" spans="347:420">
      <c r="MI2606" s="7"/>
      <c r="MJ2606" s="7"/>
      <c r="MK2606" s="7"/>
      <c r="ML2606" s="7"/>
      <c r="MM2606" s="7"/>
      <c r="MN2606" s="7"/>
      <c r="MO2606" s="7"/>
      <c r="MP2606" s="7"/>
      <c r="MQ2606" s="152" t="s">
        <v>1699</v>
      </c>
      <c r="MR2606" s="7"/>
      <c r="MS2606" s="7"/>
      <c r="MT2606" s="7"/>
      <c r="MU2606" s="7"/>
      <c r="MV2606" s="7"/>
      <c r="MW2606" s="7"/>
      <c r="MX2606" s="7"/>
      <c r="MY2606" s="7"/>
      <c r="MZ2606" s="7"/>
      <c r="NA2606" s="7"/>
      <c r="NB2606" s="7"/>
      <c r="NC2606" s="7"/>
      <c r="ND2606" s="7"/>
      <c r="NE2606" s="7"/>
      <c r="NF2606" s="7"/>
      <c r="NG2606" s="7"/>
      <c r="NH2606" s="7"/>
      <c r="NI2606" s="7"/>
      <c r="NJ2606" s="7"/>
      <c r="NK2606" s="7"/>
      <c r="NL2606" s="7"/>
      <c r="NM2606" s="7"/>
      <c r="NN2606" s="7"/>
      <c r="NO2606" s="7"/>
      <c r="NP2606" s="7"/>
      <c r="NQ2606" s="7"/>
      <c r="NR2606" s="7"/>
      <c r="NS2606" s="7"/>
      <c r="NT2606" s="7"/>
      <c r="NU2606" s="7"/>
      <c r="NV2606" s="7"/>
      <c r="NW2606" s="7"/>
      <c r="NX2606" s="7"/>
      <c r="NY2606" s="7"/>
      <c r="NZ2606" s="7"/>
      <c r="OA2606" s="7"/>
      <c r="OB2606" s="7"/>
      <c r="OC2606" s="7"/>
      <c r="OD2606" s="7"/>
      <c r="OE2606" s="7"/>
      <c r="OF2606" s="7"/>
      <c r="OG2606" s="7"/>
      <c r="OH2606" s="7"/>
      <c r="OI2606" s="7"/>
      <c r="OJ2606" s="7"/>
      <c r="OK2606" s="7"/>
      <c r="OL2606" s="7"/>
      <c r="OM2606" s="7"/>
      <c r="ON2606" s="7"/>
      <c r="OO2606" s="7"/>
      <c r="OP2606" s="7"/>
      <c r="OQ2606" s="7"/>
      <c r="OR2606" s="7"/>
      <c r="OS2606" s="7"/>
      <c r="OT2606" s="7"/>
      <c r="OU2606" s="7"/>
      <c r="OV2606" s="7"/>
      <c r="OW2606" s="7"/>
      <c r="OX2606" s="7"/>
      <c r="OY2606" s="7"/>
      <c r="OZ2606" s="7"/>
      <c r="PA2606" s="7"/>
      <c r="PB2606" s="7"/>
      <c r="PC2606" s="7"/>
      <c r="PD2606" s="7"/>
    </row>
    <row r="2607" spans="347:420">
      <c r="MI2607" s="7"/>
      <c r="MJ2607" s="7"/>
      <c r="MK2607" s="7"/>
      <c r="ML2607" s="7"/>
      <c r="MM2607" s="7"/>
      <c r="MN2607" s="7"/>
      <c r="MO2607" s="7"/>
      <c r="MP2607" s="7"/>
      <c r="MQ2607" s="152" t="s">
        <v>1707</v>
      </c>
      <c r="MR2607" s="7"/>
      <c r="MS2607" s="7"/>
      <c r="MT2607" s="7"/>
      <c r="MU2607" s="7"/>
      <c r="MV2607" s="7"/>
      <c r="MW2607" s="7"/>
      <c r="MX2607" s="7"/>
      <c r="MY2607" s="7"/>
      <c r="MZ2607" s="7"/>
      <c r="NA2607" s="7"/>
      <c r="NB2607" s="7"/>
      <c r="NC2607" s="7"/>
      <c r="ND2607" s="7"/>
      <c r="NE2607" s="7"/>
      <c r="NF2607" s="7"/>
      <c r="NG2607" s="7"/>
      <c r="NH2607" s="7"/>
      <c r="NI2607" s="7"/>
      <c r="NJ2607" s="7"/>
      <c r="NK2607" s="7"/>
      <c r="NL2607" s="7"/>
      <c r="NM2607" s="7"/>
      <c r="NN2607" s="7"/>
      <c r="NO2607" s="7"/>
      <c r="NP2607" s="7"/>
      <c r="NQ2607" s="7"/>
      <c r="NR2607" s="7"/>
      <c r="NS2607" s="7"/>
      <c r="NT2607" s="7"/>
      <c r="NU2607" s="7"/>
      <c r="NV2607" s="7"/>
      <c r="NW2607" s="7"/>
      <c r="NX2607" s="7"/>
      <c r="NY2607" s="7"/>
      <c r="NZ2607" s="7"/>
      <c r="OA2607" s="7"/>
      <c r="OB2607" s="7"/>
      <c r="OC2607" s="7"/>
      <c r="OD2607" s="7"/>
      <c r="OE2607" s="7"/>
      <c r="OF2607" s="7"/>
      <c r="OG2607" s="7"/>
      <c r="OH2607" s="7"/>
      <c r="OI2607" s="7"/>
      <c r="OJ2607" s="7"/>
      <c r="OK2607" s="7"/>
      <c r="OL2607" s="7"/>
      <c r="OM2607" s="7"/>
      <c r="ON2607" s="7"/>
      <c r="OO2607" s="7"/>
      <c r="OP2607" s="7"/>
      <c r="OQ2607" s="7"/>
      <c r="OR2607" s="7"/>
      <c r="OS2607" s="7"/>
      <c r="OT2607" s="7"/>
      <c r="OU2607" s="7"/>
      <c r="OV2607" s="7"/>
      <c r="OW2607" s="7"/>
      <c r="OX2607" s="7"/>
      <c r="OY2607" s="7"/>
      <c r="OZ2607" s="7"/>
      <c r="PA2607" s="7"/>
      <c r="PB2607" s="7"/>
      <c r="PC2607" s="7"/>
      <c r="PD2607" s="7"/>
    </row>
    <row r="2608" spans="347:420">
      <c r="MI2608" s="7"/>
      <c r="MJ2608" s="7"/>
      <c r="MK2608" s="7"/>
      <c r="ML2608" s="7"/>
      <c r="MM2608" s="7"/>
      <c r="MN2608" s="7"/>
      <c r="MO2608" s="7"/>
      <c r="MP2608" s="7"/>
      <c r="MQ2608" s="152" t="s">
        <v>1715</v>
      </c>
      <c r="MR2608" s="7"/>
      <c r="MS2608" s="7"/>
      <c r="MT2608" s="7"/>
      <c r="MU2608" s="7"/>
      <c r="MV2608" s="7"/>
      <c r="MW2608" s="7"/>
      <c r="MX2608" s="7"/>
      <c r="MY2608" s="7"/>
      <c r="MZ2608" s="7"/>
      <c r="NA2608" s="7"/>
      <c r="NB2608" s="7"/>
      <c r="NC2608" s="7"/>
      <c r="ND2608" s="7"/>
      <c r="NE2608" s="7"/>
      <c r="NF2608" s="7"/>
      <c r="NG2608" s="7"/>
      <c r="NH2608" s="7"/>
      <c r="NI2608" s="7"/>
      <c r="NJ2608" s="7"/>
      <c r="NK2608" s="7"/>
      <c r="NL2608" s="7"/>
      <c r="NM2608" s="7"/>
      <c r="NN2608" s="7"/>
      <c r="NO2608" s="7"/>
      <c r="NP2608" s="7"/>
      <c r="NQ2608" s="7"/>
      <c r="NR2608" s="7"/>
      <c r="NS2608" s="7"/>
      <c r="NT2608" s="7"/>
      <c r="NU2608" s="7"/>
      <c r="NV2608" s="7"/>
      <c r="NW2608" s="7"/>
      <c r="NX2608" s="7"/>
      <c r="NY2608" s="7"/>
      <c r="NZ2608" s="7"/>
      <c r="OA2608" s="7"/>
      <c r="OB2608" s="7"/>
      <c r="OC2608" s="7"/>
      <c r="OD2608" s="7"/>
      <c r="OE2608" s="7"/>
      <c r="OF2608" s="7"/>
      <c r="OG2608" s="7"/>
      <c r="OH2608" s="7"/>
      <c r="OI2608" s="7"/>
      <c r="OJ2608" s="7"/>
      <c r="OK2608" s="7"/>
      <c r="OL2608" s="7"/>
      <c r="OM2608" s="7"/>
      <c r="ON2608" s="7"/>
      <c r="OO2608" s="7"/>
      <c r="OP2608" s="7"/>
      <c r="OQ2608" s="7"/>
      <c r="OR2608" s="7"/>
      <c r="OS2608" s="7"/>
      <c r="OT2608" s="7"/>
      <c r="OU2608" s="7"/>
      <c r="OV2608" s="7"/>
      <c r="OW2608" s="7"/>
      <c r="OX2608" s="7"/>
      <c r="OY2608" s="7"/>
      <c r="OZ2608" s="7"/>
      <c r="PA2608" s="7"/>
      <c r="PB2608" s="7"/>
      <c r="PC2608" s="7"/>
      <c r="PD2608" s="7"/>
    </row>
    <row r="2609" spans="347:420">
      <c r="MI2609" s="7"/>
      <c r="MJ2609" s="7"/>
      <c r="MK2609" s="7"/>
      <c r="ML2609" s="7"/>
      <c r="MM2609" s="7"/>
      <c r="MN2609" s="7"/>
      <c r="MO2609" s="7"/>
      <c r="MP2609" s="7"/>
      <c r="MQ2609" s="152" t="s">
        <v>1723</v>
      </c>
      <c r="MR2609" s="7"/>
      <c r="MS2609" s="7"/>
      <c r="MT2609" s="7"/>
      <c r="MU2609" s="7"/>
      <c r="MV2609" s="7"/>
      <c r="MW2609" s="7"/>
      <c r="MX2609" s="7"/>
      <c r="MY2609" s="7"/>
      <c r="MZ2609" s="7"/>
      <c r="NA2609" s="7"/>
      <c r="NB2609" s="7"/>
      <c r="NC2609" s="7"/>
      <c r="ND2609" s="7"/>
      <c r="NE2609" s="7"/>
      <c r="NF2609" s="7"/>
      <c r="NG2609" s="7"/>
      <c r="NH2609" s="7"/>
      <c r="NI2609" s="7"/>
      <c r="NJ2609" s="7"/>
      <c r="NK2609" s="7"/>
      <c r="NL2609" s="7"/>
      <c r="NM2609" s="7"/>
      <c r="NN2609" s="7"/>
      <c r="NO2609" s="7"/>
      <c r="NP2609" s="7"/>
      <c r="NQ2609" s="7"/>
      <c r="NR2609" s="7"/>
      <c r="NS2609" s="7"/>
      <c r="NT2609" s="7"/>
      <c r="NU2609" s="7"/>
      <c r="NV2609" s="7"/>
      <c r="NW2609" s="7"/>
      <c r="NX2609" s="7"/>
      <c r="NY2609" s="7"/>
      <c r="NZ2609" s="7"/>
      <c r="OA2609" s="7"/>
      <c r="OB2609" s="7"/>
      <c r="OC2609" s="7"/>
      <c r="OD2609" s="7"/>
      <c r="OE2609" s="7"/>
      <c r="OF2609" s="7"/>
      <c r="OG2609" s="7"/>
      <c r="OH2609" s="7"/>
      <c r="OI2609" s="7"/>
      <c r="OJ2609" s="7"/>
      <c r="OK2609" s="7"/>
      <c r="OL2609" s="7"/>
      <c r="OM2609" s="7"/>
      <c r="ON2609" s="7"/>
      <c r="OO2609" s="7"/>
      <c r="OP2609" s="7"/>
      <c r="OQ2609" s="7"/>
      <c r="OR2609" s="7"/>
      <c r="OS2609" s="7"/>
      <c r="OT2609" s="7"/>
      <c r="OU2609" s="7"/>
      <c r="OV2609" s="7"/>
      <c r="OW2609" s="7"/>
      <c r="OX2609" s="7"/>
      <c r="OY2609" s="7"/>
      <c r="OZ2609" s="7"/>
      <c r="PA2609" s="7"/>
      <c r="PB2609" s="7"/>
      <c r="PC2609" s="7"/>
      <c r="PD2609" s="7"/>
    </row>
    <row r="2610" spans="347:420">
      <c r="MI2610" s="7"/>
      <c r="MJ2610" s="7"/>
      <c r="MK2610" s="7"/>
      <c r="ML2610" s="7"/>
      <c r="MM2610" s="7"/>
      <c r="MN2610" s="7"/>
      <c r="MO2610" s="7"/>
      <c r="MP2610" s="7"/>
      <c r="MQ2610" s="152" t="s">
        <v>1731</v>
      </c>
      <c r="MR2610" s="7"/>
      <c r="MS2610" s="7"/>
      <c r="MT2610" s="7"/>
      <c r="MU2610" s="7"/>
      <c r="MV2610" s="7"/>
      <c r="MW2610" s="7"/>
      <c r="MX2610" s="7"/>
      <c r="MY2610" s="7"/>
      <c r="MZ2610" s="7"/>
      <c r="NA2610" s="7"/>
      <c r="NB2610" s="7"/>
      <c r="NC2610" s="7"/>
      <c r="ND2610" s="7"/>
      <c r="NE2610" s="7"/>
      <c r="NF2610" s="7"/>
      <c r="NG2610" s="7"/>
      <c r="NH2610" s="7"/>
      <c r="NI2610" s="7"/>
      <c r="NJ2610" s="7"/>
      <c r="NK2610" s="7"/>
      <c r="NL2610" s="7"/>
      <c r="NM2610" s="7"/>
      <c r="NN2610" s="7"/>
      <c r="NO2610" s="7"/>
      <c r="NP2610" s="7"/>
      <c r="NQ2610" s="7"/>
      <c r="NR2610" s="7"/>
      <c r="NS2610" s="7"/>
      <c r="NT2610" s="7"/>
      <c r="NU2610" s="7"/>
      <c r="NV2610" s="7"/>
      <c r="NW2610" s="7"/>
      <c r="NX2610" s="7"/>
      <c r="NY2610" s="7"/>
      <c r="NZ2610" s="7"/>
      <c r="OA2610" s="7"/>
      <c r="OB2610" s="7"/>
      <c r="OC2610" s="7"/>
      <c r="OD2610" s="7"/>
      <c r="OE2610" s="7"/>
      <c r="OF2610" s="7"/>
      <c r="OG2610" s="7"/>
      <c r="OH2610" s="7"/>
      <c r="OI2610" s="7"/>
      <c r="OJ2610" s="7"/>
      <c r="OK2610" s="7"/>
      <c r="OL2610" s="7"/>
      <c r="OM2610" s="7"/>
      <c r="ON2610" s="7"/>
      <c r="OO2610" s="7"/>
      <c r="OP2610" s="7"/>
      <c r="OQ2610" s="7"/>
      <c r="OR2610" s="7"/>
      <c r="OS2610" s="7"/>
      <c r="OT2610" s="7"/>
      <c r="OU2610" s="7"/>
      <c r="OV2610" s="7"/>
      <c r="OW2610" s="7"/>
      <c r="OX2610" s="7"/>
      <c r="OY2610" s="7"/>
      <c r="OZ2610" s="7"/>
      <c r="PA2610" s="7"/>
      <c r="PB2610" s="7"/>
      <c r="PC2610" s="7"/>
      <c r="PD2610" s="7"/>
    </row>
    <row r="2611" spans="347:420">
      <c r="MI2611" s="7"/>
      <c r="MJ2611" s="7"/>
      <c r="MK2611" s="7"/>
      <c r="ML2611" s="7"/>
      <c r="MM2611" s="7"/>
      <c r="MN2611" s="7"/>
      <c r="MO2611" s="7"/>
      <c r="MP2611" s="7"/>
      <c r="MQ2611" s="152" t="s">
        <v>1739</v>
      </c>
      <c r="MR2611" s="7"/>
      <c r="MS2611" s="7"/>
      <c r="MT2611" s="7"/>
      <c r="MU2611" s="7"/>
      <c r="MV2611" s="7"/>
      <c r="MW2611" s="7"/>
      <c r="MX2611" s="7"/>
      <c r="MY2611" s="7"/>
      <c r="MZ2611" s="7"/>
      <c r="NA2611" s="7"/>
      <c r="NB2611" s="7"/>
      <c r="NC2611" s="7"/>
      <c r="ND2611" s="7"/>
      <c r="NE2611" s="7"/>
      <c r="NF2611" s="7"/>
      <c r="NG2611" s="7"/>
      <c r="NH2611" s="7"/>
      <c r="NI2611" s="7"/>
      <c r="NJ2611" s="7"/>
      <c r="NK2611" s="7"/>
      <c r="NL2611" s="7"/>
      <c r="NM2611" s="7"/>
      <c r="NN2611" s="7"/>
      <c r="NO2611" s="7"/>
      <c r="NP2611" s="7"/>
      <c r="NQ2611" s="7"/>
      <c r="NR2611" s="7"/>
      <c r="NS2611" s="7"/>
      <c r="NT2611" s="7"/>
      <c r="NU2611" s="7"/>
      <c r="NV2611" s="7"/>
      <c r="NW2611" s="7"/>
      <c r="NX2611" s="7"/>
      <c r="NY2611" s="7"/>
      <c r="NZ2611" s="7"/>
      <c r="OA2611" s="7"/>
      <c r="OB2611" s="7"/>
      <c r="OC2611" s="7"/>
      <c r="OD2611" s="7"/>
      <c r="OE2611" s="7"/>
      <c r="OF2611" s="7"/>
      <c r="OG2611" s="7"/>
      <c r="OH2611" s="7"/>
      <c r="OI2611" s="7"/>
      <c r="OJ2611" s="7"/>
      <c r="OK2611" s="7"/>
      <c r="OL2611" s="7"/>
      <c r="OM2611" s="7"/>
      <c r="ON2611" s="7"/>
      <c r="OO2611" s="7"/>
      <c r="OP2611" s="7"/>
      <c r="OQ2611" s="7"/>
      <c r="OR2611" s="7"/>
      <c r="OS2611" s="7"/>
      <c r="OT2611" s="7"/>
      <c r="OU2611" s="7"/>
      <c r="OV2611" s="7"/>
      <c r="OW2611" s="7"/>
      <c r="OX2611" s="7"/>
      <c r="OY2611" s="7"/>
      <c r="OZ2611" s="7"/>
      <c r="PA2611" s="7"/>
      <c r="PB2611" s="7"/>
      <c r="PC2611" s="7"/>
      <c r="PD2611" s="7"/>
    </row>
    <row r="2612" spans="347:420">
      <c r="MI2612" s="7"/>
      <c r="MJ2612" s="7"/>
      <c r="MK2612" s="7"/>
      <c r="ML2612" s="7"/>
      <c r="MM2612" s="7"/>
      <c r="MN2612" s="7"/>
      <c r="MO2612" s="7"/>
      <c r="MP2612" s="7"/>
      <c r="MQ2612" s="152" t="s">
        <v>1747</v>
      </c>
      <c r="MR2612" s="7"/>
      <c r="MS2612" s="7"/>
      <c r="MT2612" s="7"/>
      <c r="MU2612" s="7"/>
      <c r="MV2612" s="7"/>
      <c r="MW2612" s="7"/>
      <c r="MX2612" s="7"/>
      <c r="MY2612" s="7"/>
      <c r="MZ2612" s="7"/>
      <c r="NA2612" s="7"/>
      <c r="NB2612" s="7"/>
      <c r="NC2612" s="7"/>
      <c r="ND2612" s="7"/>
      <c r="NE2612" s="7"/>
      <c r="NF2612" s="7"/>
      <c r="NG2612" s="7"/>
      <c r="NH2612" s="7"/>
      <c r="NI2612" s="7"/>
      <c r="NJ2612" s="7"/>
      <c r="NK2612" s="7"/>
      <c r="NL2612" s="7"/>
      <c r="NM2612" s="7"/>
      <c r="NN2612" s="7"/>
      <c r="NO2612" s="7"/>
      <c r="NP2612" s="7"/>
      <c r="NQ2612" s="7"/>
      <c r="NR2612" s="7"/>
      <c r="NS2612" s="7"/>
      <c r="NT2612" s="7"/>
      <c r="NU2612" s="7"/>
      <c r="NV2612" s="7"/>
      <c r="NW2612" s="7"/>
      <c r="NX2612" s="7"/>
      <c r="NY2612" s="7"/>
      <c r="NZ2612" s="7"/>
      <c r="OA2612" s="7"/>
      <c r="OB2612" s="7"/>
      <c r="OC2612" s="7"/>
      <c r="OD2612" s="7"/>
      <c r="OE2612" s="7"/>
      <c r="OF2612" s="7"/>
      <c r="OG2612" s="7"/>
      <c r="OH2612" s="7"/>
      <c r="OI2612" s="7"/>
      <c r="OJ2612" s="7"/>
      <c r="OK2612" s="7"/>
      <c r="OL2612" s="7"/>
      <c r="OM2612" s="7"/>
      <c r="ON2612" s="7"/>
      <c r="OO2612" s="7"/>
      <c r="OP2612" s="7"/>
      <c r="OQ2612" s="7"/>
      <c r="OR2612" s="7"/>
      <c r="OS2612" s="7"/>
      <c r="OT2612" s="7"/>
      <c r="OU2612" s="7"/>
      <c r="OV2612" s="7"/>
      <c r="OW2612" s="7"/>
      <c r="OX2612" s="7"/>
      <c r="OY2612" s="7"/>
      <c r="OZ2612" s="7"/>
      <c r="PA2612" s="7"/>
      <c r="PB2612" s="7"/>
      <c r="PC2612" s="7"/>
      <c r="PD2612" s="7"/>
    </row>
    <row r="2613" spans="347:420">
      <c r="MI2613" s="7"/>
      <c r="MJ2613" s="7"/>
      <c r="MK2613" s="7"/>
      <c r="ML2613" s="7"/>
      <c r="MM2613" s="7"/>
      <c r="MN2613" s="7"/>
      <c r="MO2613" s="7"/>
      <c r="MP2613" s="7"/>
      <c r="MQ2613" s="152" t="s">
        <v>1754</v>
      </c>
      <c r="MR2613" s="7"/>
      <c r="MS2613" s="7"/>
      <c r="MT2613" s="7"/>
      <c r="MU2613" s="7"/>
      <c r="MV2613" s="7"/>
      <c r="MW2613" s="7"/>
      <c r="MX2613" s="7"/>
      <c r="MY2613" s="7"/>
      <c r="MZ2613" s="7"/>
      <c r="NA2613" s="7"/>
      <c r="NB2613" s="7"/>
      <c r="NC2613" s="7"/>
      <c r="ND2613" s="7"/>
      <c r="NE2613" s="7"/>
      <c r="NF2613" s="7"/>
      <c r="NG2613" s="7"/>
      <c r="NH2613" s="7"/>
      <c r="NI2613" s="7"/>
      <c r="NJ2613" s="7"/>
      <c r="NK2613" s="7"/>
      <c r="NL2613" s="7"/>
      <c r="NM2613" s="7"/>
      <c r="NN2613" s="7"/>
      <c r="NO2613" s="7"/>
      <c r="NP2613" s="7"/>
      <c r="NQ2613" s="7"/>
      <c r="NR2613" s="7"/>
      <c r="NS2613" s="7"/>
      <c r="NT2613" s="7"/>
      <c r="NU2613" s="7"/>
      <c r="NV2613" s="7"/>
      <c r="NW2613" s="7"/>
      <c r="NX2613" s="7"/>
      <c r="NY2613" s="7"/>
      <c r="NZ2613" s="7"/>
      <c r="OA2613" s="7"/>
      <c r="OB2613" s="7"/>
      <c r="OC2613" s="7"/>
      <c r="OD2613" s="7"/>
      <c r="OE2613" s="7"/>
      <c r="OF2613" s="7"/>
      <c r="OG2613" s="7"/>
      <c r="OH2613" s="7"/>
      <c r="OI2613" s="7"/>
      <c r="OJ2613" s="7"/>
      <c r="OK2613" s="7"/>
      <c r="OL2613" s="7"/>
      <c r="OM2613" s="7"/>
      <c r="ON2613" s="7"/>
      <c r="OO2613" s="7"/>
      <c r="OP2613" s="7"/>
      <c r="OQ2613" s="7"/>
      <c r="OR2613" s="7"/>
      <c r="OS2613" s="7"/>
      <c r="OT2613" s="7"/>
      <c r="OU2613" s="7"/>
      <c r="OV2613" s="7"/>
      <c r="OW2613" s="7"/>
      <c r="OX2613" s="7"/>
      <c r="OY2613" s="7"/>
      <c r="OZ2613" s="7"/>
      <c r="PA2613" s="7"/>
      <c r="PB2613" s="7"/>
      <c r="PC2613" s="7"/>
      <c r="PD2613" s="7"/>
    </row>
    <row r="2614" spans="347:420">
      <c r="MI2614" s="7"/>
      <c r="MJ2614" s="7"/>
      <c r="MK2614" s="7"/>
      <c r="ML2614" s="7"/>
      <c r="MM2614" s="7"/>
      <c r="MN2614" s="7"/>
      <c r="MO2614" s="7"/>
      <c r="MP2614" s="7"/>
      <c r="MQ2614" s="152" t="s">
        <v>1761</v>
      </c>
      <c r="MR2614" s="7"/>
      <c r="MS2614" s="7"/>
      <c r="MT2614" s="7"/>
      <c r="MU2614" s="7"/>
      <c r="MV2614" s="7"/>
      <c r="MW2614" s="7"/>
      <c r="MX2614" s="7"/>
      <c r="MY2614" s="7"/>
      <c r="MZ2614" s="7"/>
      <c r="NA2614" s="7"/>
      <c r="NB2614" s="7"/>
      <c r="NC2614" s="7"/>
      <c r="ND2614" s="7"/>
      <c r="NE2614" s="7"/>
      <c r="NF2614" s="7"/>
      <c r="NG2614" s="7"/>
      <c r="NH2614" s="7"/>
      <c r="NI2614" s="7"/>
      <c r="NJ2614" s="7"/>
      <c r="NK2614" s="7"/>
      <c r="NL2614" s="7"/>
      <c r="NM2614" s="7"/>
      <c r="NN2614" s="7"/>
      <c r="NO2614" s="7"/>
      <c r="NP2614" s="7"/>
      <c r="NQ2614" s="7"/>
      <c r="NR2614" s="7"/>
      <c r="NS2614" s="7"/>
      <c r="NT2614" s="7"/>
      <c r="NU2614" s="7"/>
      <c r="NV2614" s="7"/>
      <c r="NW2614" s="7"/>
      <c r="NX2614" s="7"/>
      <c r="NY2614" s="7"/>
      <c r="NZ2614" s="7"/>
      <c r="OA2614" s="7"/>
      <c r="OB2614" s="7"/>
      <c r="OC2614" s="7"/>
      <c r="OD2614" s="7"/>
      <c r="OE2614" s="7"/>
      <c r="OF2614" s="7"/>
      <c r="OG2614" s="7"/>
      <c r="OH2614" s="7"/>
      <c r="OI2614" s="7"/>
      <c r="OJ2614" s="7"/>
      <c r="OK2614" s="7"/>
      <c r="OL2614" s="7"/>
      <c r="OM2614" s="7"/>
      <c r="ON2614" s="7"/>
      <c r="OO2614" s="7"/>
      <c r="OP2614" s="7"/>
      <c r="OQ2614" s="7"/>
      <c r="OR2614" s="7"/>
      <c r="OS2614" s="7"/>
      <c r="OT2614" s="7"/>
      <c r="OU2614" s="7"/>
      <c r="OV2614" s="7"/>
      <c r="OW2614" s="7"/>
      <c r="OX2614" s="7"/>
      <c r="OY2614" s="7"/>
      <c r="OZ2614" s="7"/>
      <c r="PA2614" s="7"/>
      <c r="PB2614" s="7"/>
      <c r="PC2614" s="7"/>
      <c r="PD2614" s="7"/>
    </row>
    <row r="2615" spans="347:420">
      <c r="MI2615" s="7"/>
      <c r="MJ2615" s="7"/>
      <c r="MK2615" s="7"/>
      <c r="ML2615" s="7"/>
      <c r="MM2615" s="7"/>
      <c r="MN2615" s="7"/>
      <c r="MO2615" s="7"/>
      <c r="MP2615" s="7"/>
      <c r="MQ2615" s="152" t="s">
        <v>1769</v>
      </c>
      <c r="MR2615" s="7"/>
      <c r="MS2615" s="7"/>
      <c r="MT2615" s="7"/>
      <c r="MU2615" s="7"/>
      <c r="MV2615" s="7"/>
      <c r="MW2615" s="7"/>
      <c r="MX2615" s="7"/>
      <c r="MY2615" s="7"/>
      <c r="MZ2615" s="7"/>
      <c r="NA2615" s="7"/>
      <c r="NB2615" s="7"/>
      <c r="NC2615" s="7"/>
      <c r="ND2615" s="7"/>
      <c r="NE2615" s="7"/>
      <c r="NF2615" s="7"/>
      <c r="NG2615" s="7"/>
      <c r="NH2615" s="7"/>
      <c r="NI2615" s="7"/>
      <c r="NJ2615" s="7"/>
      <c r="NK2615" s="7"/>
      <c r="NL2615" s="7"/>
      <c r="NM2615" s="7"/>
      <c r="NN2615" s="7"/>
      <c r="NO2615" s="7"/>
      <c r="NP2615" s="7"/>
      <c r="NQ2615" s="7"/>
      <c r="NR2615" s="7"/>
      <c r="NS2615" s="7"/>
      <c r="NT2615" s="7"/>
      <c r="NU2615" s="7"/>
      <c r="NV2615" s="7"/>
      <c r="NW2615" s="7"/>
      <c r="NX2615" s="7"/>
      <c r="NY2615" s="7"/>
      <c r="NZ2615" s="7"/>
      <c r="OA2615" s="7"/>
      <c r="OB2615" s="7"/>
      <c r="OC2615" s="7"/>
      <c r="OD2615" s="7"/>
      <c r="OE2615" s="7"/>
      <c r="OF2615" s="7"/>
      <c r="OG2615" s="7"/>
      <c r="OH2615" s="7"/>
      <c r="OI2615" s="7"/>
      <c r="OJ2615" s="7"/>
      <c r="OK2615" s="7"/>
      <c r="OL2615" s="7"/>
      <c r="OM2615" s="7"/>
      <c r="ON2615" s="7"/>
      <c r="OO2615" s="7"/>
      <c r="OP2615" s="7"/>
      <c r="OQ2615" s="7"/>
      <c r="OR2615" s="7"/>
      <c r="OS2615" s="7"/>
      <c r="OT2615" s="7"/>
      <c r="OU2615" s="7"/>
      <c r="OV2615" s="7"/>
      <c r="OW2615" s="7"/>
      <c r="OX2615" s="7"/>
      <c r="OY2615" s="7"/>
      <c r="OZ2615" s="7"/>
      <c r="PA2615" s="7"/>
      <c r="PB2615" s="7"/>
      <c r="PC2615" s="7"/>
      <c r="PD2615" s="7"/>
    </row>
    <row r="2616" spans="347:420">
      <c r="MI2616" s="7"/>
      <c r="MJ2616" s="7"/>
      <c r="MK2616" s="7"/>
      <c r="ML2616" s="7"/>
      <c r="MM2616" s="7"/>
      <c r="MN2616" s="7"/>
      <c r="MO2616" s="7"/>
      <c r="MP2616" s="7"/>
      <c r="MQ2616" s="152" t="s">
        <v>1777</v>
      </c>
      <c r="MR2616" s="7"/>
      <c r="MS2616" s="7"/>
      <c r="MT2616" s="7"/>
      <c r="MU2616" s="7"/>
      <c r="MV2616" s="7"/>
      <c r="MW2616" s="7"/>
      <c r="MX2616" s="7"/>
      <c r="MY2616" s="7"/>
      <c r="MZ2616" s="7"/>
      <c r="NA2616" s="7"/>
      <c r="NB2616" s="7"/>
      <c r="NC2616" s="7"/>
      <c r="ND2616" s="7"/>
      <c r="NE2616" s="7"/>
      <c r="NF2616" s="7"/>
      <c r="NG2616" s="7"/>
      <c r="NH2616" s="7"/>
      <c r="NI2616" s="7"/>
      <c r="NJ2616" s="7"/>
      <c r="NK2616" s="7"/>
      <c r="NL2616" s="7"/>
      <c r="NM2616" s="7"/>
      <c r="NN2616" s="7"/>
      <c r="NO2616" s="7"/>
      <c r="NP2616" s="7"/>
      <c r="NQ2616" s="7"/>
      <c r="NR2616" s="7"/>
      <c r="NS2616" s="7"/>
      <c r="NT2616" s="7"/>
      <c r="NU2616" s="7"/>
      <c r="NV2616" s="7"/>
      <c r="NW2616" s="7"/>
      <c r="NX2616" s="7"/>
      <c r="NY2616" s="7"/>
      <c r="NZ2616" s="7"/>
      <c r="OA2616" s="7"/>
      <c r="OB2616" s="7"/>
      <c r="OC2616" s="7"/>
      <c r="OD2616" s="7"/>
      <c r="OE2616" s="7"/>
      <c r="OF2616" s="7"/>
      <c r="OG2616" s="7"/>
      <c r="OH2616" s="7"/>
      <c r="OI2616" s="7"/>
      <c r="OJ2616" s="7"/>
      <c r="OK2616" s="7"/>
      <c r="OL2616" s="7"/>
      <c r="OM2616" s="7"/>
      <c r="ON2616" s="7"/>
      <c r="OO2616" s="7"/>
      <c r="OP2616" s="7"/>
      <c r="OQ2616" s="7"/>
      <c r="OR2616" s="7"/>
      <c r="OS2616" s="7"/>
      <c r="OT2616" s="7"/>
      <c r="OU2616" s="7"/>
      <c r="OV2616" s="7"/>
      <c r="OW2616" s="7"/>
      <c r="OX2616" s="7"/>
      <c r="OY2616" s="7"/>
      <c r="OZ2616" s="7"/>
      <c r="PA2616" s="7"/>
      <c r="PB2616" s="7"/>
      <c r="PC2616" s="7"/>
      <c r="PD2616" s="7"/>
    </row>
    <row r="2617" spans="347:420">
      <c r="MI2617" s="7"/>
      <c r="MJ2617" s="7"/>
      <c r="MK2617" s="7"/>
      <c r="ML2617" s="7"/>
      <c r="MM2617" s="7"/>
      <c r="MN2617" s="7"/>
      <c r="MO2617" s="7"/>
      <c r="MP2617" s="7"/>
      <c r="MQ2617" s="152" t="s">
        <v>1784</v>
      </c>
      <c r="MR2617" s="7"/>
      <c r="MS2617" s="7"/>
      <c r="MT2617" s="7"/>
      <c r="MU2617" s="7"/>
      <c r="MV2617" s="7"/>
      <c r="MW2617" s="7"/>
      <c r="MX2617" s="7"/>
      <c r="MY2617" s="7"/>
      <c r="MZ2617" s="7"/>
      <c r="NA2617" s="7"/>
      <c r="NB2617" s="7"/>
      <c r="NC2617" s="7"/>
      <c r="ND2617" s="7"/>
      <c r="NE2617" s="7"/>
      <c r="NF2617" s="7"/>
      <c r="NG2617" s="7"/>
      <c r="NH2617" s="7"/>
      <c r="NI2617" s="7"/>
      <c r="NJ2617" s="7"/>
      <c r="NK2617" s="7"/>
      <c r="NL2617" s="7"/>
      <c r="NM2617" s="7"/>
      <c r="NN2617" s="7"/>
      <c r="NO2617" s="7"/>
      <c r="NP2617" s="7"/>
      <c r="NQ2617" s="7"/>
      <c r="NR2617" s="7"/>
      <c r="NS2617" s="7"/>
      <c r="NT2617" s="7"/>
      <c r="NU2617" s="7"/>
      <c r="NV2617" s="7"/>
      <c r="NW2617" s="7"/>
      <c r="NX2617" s="7"/>
      <c r="NY2617" s="7"/>
      <c r="NZ2617" s="7"/>
      <c r="OA2617" s="7"/>
      <c r="OB2617" s="7"/>
      <c r="OC2617" s="7"/>
      <c r="OD2617" s="7"/>
      <c r="OE2617" s="7"/>
      <c r="OF2617" s="7"/>
      <c r="OG2617" s="7"/>
      <c r="OH2617" s="7"/>
      <c r="OI2617" s="7"/>
      <c r="OJ2617" s="7"/>
      <c r="OK2617" s="7"/>
      <c r="OL2617" s="7"/>
      <c r="OM2617" s="7"/>
      <c r="ON2617" s="7"/>
      <c r="OO2617" s="7"/>
      <c r="OP2617" s="7"/>
      <c r="OQ2617" s="7"/>
      <c r="OR2617" s="7"/>
      <c r="OS2617" s="7"/>
      <c r="OT2617" s="7"/>
      <c r="OU2617" s="7"/>
      <c r="OV2617" s="7"/>
      <c r="OW2617" s="7"/>
      <c r="OX2617" s="7"/>
      <c r="OY2617" s="7"/>
      <c r="OZ2617" s="7"/>
      <c r="PA2617" s="7"/>
      <c r="PB2617" s="7"/>
      <c r="PC2617" s="7"/>
      <c r="PD2617" s="7"/>
    </row>
    <row r="2618" spans="347:420">
      <c r="MI2618" s="7"/>
      <c r="MJ2618" s="7"/>
      <c r="MK2618" s="7"/>
      <c r="ML2618" s="7"/>
      <c r="MM2618" s="7"/>
      <c r="MN2618" s="7"/>
      <c r="MO2618" s="7"/>
      <c r="MP2618" s="7"/>
      <c r="MQ2618" s="152" t="s">
        <v>1790</v>
      </c>
      <c r="MR2618" s="7"/>
      <c r="MS2618" s="7"/>
      <c r="MT2618" s="7"/>
      <c r="MU2618" s="7"/>
      <c r="MV2618" s="7"/>
      <c r="MW2618" s="7"/>
      <c r="MX2618" s="7"/>
      <c r="MY2618" s="7"/>
      <c r="MZ2618" s="7"/>
      <c r="NA2618" s="7"/>
      <c r="NB2618" s="7"/>
      <c r="NC2618" s="7"/>
      <c r="ND2618" s="7"/>
      <c r="NE2618" s="7"/>
      <c r="NF2618" s="7"/>
      <c r="NG2618" s="7"/>
      <c r="NH2618" s="7"/>
      <c r="NI2618" s="7"/>
      <c r="NJ2618" s="7"/>
      <c r="NK2618" s="7"/>
      <c r="NL2618" s="7"/>
      <c r="NM2618" s="7"/>
      <c r="NN2618" s="7"/>
      <c r="NO2618" s="7"/>
      <c r="NP2618" s="7"/>
      <c r="NQ2618" s="7"/>
      <c r="NR2618" s="7"/>
      <c r="NS2618" s="7"/>
      <c r="NT2618" s="7"/>
      <c r="NU2618" s="7"/>
      <c r="NV2618" s="7"/>
      <c r="NW2618" s="7"/>
      <c r="NX2618" s="7"/>
      <c r="NY2618" s="7"/>
      <c r="NZ2618" s="7"/>
      <c r="OA2618" s="7"/>
      <c r="OB2618" s="7"/>
      <c r="OC2618" s="7"/>
      <c r="OD2618" s="7"/>
      <c r="OE2618" s="7"/>
      <c r="OF2618" s="7"/>
      <c r="OG2618" s="7"/>
      <c r="OH2618" s="7"/>
      <c r="OI2618" s="7"/>
      <c r="OJ2618" s="7"/>
      <c r="OK2618" s="7"/>
      <c r="OL2618" s="7"/>
      <c r="OM2618" s="7"/>
      <c r="ON2618" s="7"/>
      <c r="OO2618" s="7"/>
      <c r="OP2618" s="7"/>
      <c r="OQ2618" s="7"/>
      <c r="OR2618" s="7"/>
      <c r="OS2618" s="7"/>
      <c r="OT2618" s="7"/>
      <c r="OU2618" s="7"/>
      <c r="OV2618" s="7"/>
      <c r="OW2618" s="7"/>
      <c r="OX2618" s="7"/>
      <c r="OY2618" s="7"/>
      <c r="OZ2618" s="7"/>
      <c r="PA2618" s="7"/>
      <c r="PB2618" s="7"/>
      <c r="PC2618" s="7"/>
      <c r="PD2618" s="7"/>
    </row>
    <row r="2619" spans="347:420">
      <c r="MI2619" s="7"/>
      <c r="MJ2619" s="7"/>
      <c r="MK2619" s="7"/>
      <c r="ML2619" s="7"/>
      <c r="MM2619" s="7"/>
      <c r="MN2619" s="7"/>
      <c r="MO2619" s="7"/>
      <c r="MP2619" s="7"/>
      <c r="MQ2619" s="152" t="s">
        <v>1797</v>
      </c>
      <c r="MR2619" s="7"/>
      <c r="MS2619" s="7"/>
      <c r="MT2619" s="7"/>
      <c r="MU2619" s="7"/>
      <c r="MV2619" s="7"/>
      <c r="MW2619" s="7"/>
      <c r="MX2619" s="7"/>
      <c r="MY2619" s="7"/>
      <c r="MZ2619" s="7"/>
      <c r="NA2619" s="7"/>
      <c r="NB2619" s="7"/>
      <c r="NC2619" s="7"/>
      <c r="ND2619" s="7"/>
      <c r="NE2619" s="7"/>
      <c r="NF2619" s="7"/>
      <c r="NG2619" s="7"/>
      <c r="NH2619" s="7"/>
      <c r="NI2619" s="7"/>
      <c r="NJ2619" s="7"/>
      <c r="NK2619" s="7"/>
      <c r="NL2619" s="7"/>
      <c r="NM2619" s="7"/>
      <c r="NN2619" s="7"/>
      <c r="NO2619" s="7"/>
      <c r="NP2619" s="7"/>
      <c r="NQ2619" s="7"/>
      <c r="NR2619" s="7"/>
      <c r="NS2619" s="7"/>
      <c r="NT2619" s="7"/>
      <c r="NU2619" s="7"/>
      <c r="NV2619" s="7"/>
      <c r="NW2619" s="7"/>
      <c r="NX2619" s="7"/>
      <c r="NY2619" s="7"/>
      <c r="NZ2619" s="7"/>
      <c r="OA2619" s="7"/>
      <c r="OB2619" s="7"/>
      <c r="OC2619" s="7"/>
      <c r="OD2619" s="7"/>
      <c r="OE2619" s="7"/>
      <c r="OF2619" s="7"/>
      <c r="OG2619" s="7"/>
      <c r="OH2619" s="7"/>
      <c r="OI2619" s="7"/>
      <c r="OJ2619" s="7"/>
      <c r="OK2619" s="7"/>
      <c r="OL2619" s="7"/>
      <c r="OM2619" s="7"/>
      <c r="ON2619" s="7"/>
      <c r="OO2619" s="7"/>
      <c r="OP2619" s="7"/>
      <c r="OQ2619" s="7"/>
      <c r="OR2619" s="7"/>
      <c r="OS2619" s="7"/>
      <c r="OT2619" s="7"/>
      <c r="OU2619" s="7"/>
      <c r="OV2619" s="7"/>
      <c r="OW2619" s="7"/>
      <c r="OX2619" s="7"/>
      <c r="OY2619" s="7"/>
      <c r="OZ2619" s="7"/>
      <c r="PA2619" s="7"/>
      <c r="PB2619" s="7"/>
      <c r="PC2619" s="7"/>
      <c r="PD2619" s="7"/>
    </row>
    <row r="2620" spans="347:420">
      <c r="MI2620" s="7"/>
      <c r="MJ2620" s="7"/>
      <c r="MK2620" s="7"/>
      <c r="ML2620" s="7"/>
      <c r="MM2620" s="7"/>
      <c r="MN2620" s="7"/>
      <c r="MO2620" s="7"/>
      <c r="MP2620" s="7"/>
      <c r="MQ2620" s="152" t="s">
        <v>1805</v>
      </c>
      <c r="MR2620" s="7"/>
      <c r="MS2620" s="7"/>
      <c r="MT2620" s="7"/>
      <c r="MU2620" s="7"/>
      <c r="MV2620" s="7"/>
      <c r="MW2620" s="7"/>
      <c r="MX2620" s="7"/>
      <c r="MY2620" s="7"/>
      <c r="MZ2620" s="7"/>
      <c r="NA2620" s="7"/>
      <c r="NB2620" s="7"/>
      <c r="NC2620" s="7"/>
      <c r="ND2620" s="7"/>
      <c r="NE2620" s="7"/>
      <c r="NF2620" s="7"/>
      <c r="NG2620" s="7"/>
      <c r="NH2620" s="7"/>
      <c r="NI2620" s="7"/>
      <c r="NJ2620" s="7"/>
      <c r="NK2620" s="7"/>
      <c r="NL2620" s="7"/>
      <c r="NM2620" s="7"/>
      <c r="NN2620" s="7"/>
      <c r="NO2620" s="7"/>
      <c r="NP2620" s="7"/>
      <c r="NQ2620" s="7"/>
      <c r="NR2620" s="7"/>
      <c r="NS2620" s="7"/>
      <c r="NT2620" s="7"/>
      <c r="NU2620" s="7"/>
      <c r="NV2620" s="7"/>
      <c r="NW2620" s="7"/>
      <c r="NX2620" s="7"/>
      <c r="NY2620" s="7"/>
      <c r="NZ2620" s="7"/>
      <c r="OA2620" s="7"/>
      <c r="OB2620" s="7"/>
      <c r="OC2620" s="7"/>
      <c r="OD2620" s="7"/>
      <c r="OE2620" s="7"/>
      <c r="OF2620" s="7"/>
      <c r="OG2620" s="7"/>
      <c r="OH2620" s="7"/>
      <c r="OI2620" s="7"/>
      <c r="OJ2620" s="7"/>
      <c r="OK2620" s="7"/>
      <c r="OL2620" s="7"/>
      <c r="OM2620" s="7"/>
      <c r="ON2620" s="7"/>
      <c r="OO2620" s="7"/>
      <c r="OP2620" s="7"/>
      <c r="OQ2620" s="7"/>
      <c r="OR2620" s="7"/>
      <c r="OS2620" s="7"/>
      <c r="OT2620" s="7"/>
      <c r="OU2620" s="7"/>
      <c r="OV2620" s="7"/>
      <c r="OW2620" s="7"/>
      <c r="OX2620" s="7"/>
      <c r="OY2620" s="7"/>
      <c r="OZ2620" s="7"/>
      <c r="PA2620" s="7"/>
      <c r="PB2620" s="7"/>
      <c r="PC2620" s="7"/>
      <c r="PD2620" s="7"/>
    </row>
    <row r="2621" spans="347:420">
      <c r="MI2621" s="7"/>
      <c r="MJ2621" s="7"/>
      <c r="MK2621" s="7"/>
      <c r="ML2621" s="7"/>
      <c r="MM2621" s="7"/>
      <c r="MN2621" s="7"/>
      <c r="MO2621" s="7"/>
      <c r="MP2621" s="7"/>
      <c r="MQ2621" s="149" t="s">
        <v>147</v>
      </c>
      <c r="MR2621" s="7"/>
      <c r="MS2621" s="7"/>
      <c r="MT2621" s="7"/>
      <c r="MU2621" s="7"/>
      <c r="MV2621" s="7"/>
      <c r="MW2621" s="7"/>
      <c r="MX2621" s="7"/>
      <c r="MY2621" s="7"/>
      <c r="MZ2621" s="7"/>
      <c r="NA2621" s="7"/>
      <c r="NB2621" s="7"/>
      <c r="NC2621" s="7"/>
      <c r="ND2621" s="7"/>
      <c r="NE2621" s="7"/>
      <c r="NF2621" s="7"/>
      <c r="NG2621" s="7"/>
      <c r="NH2621" s="7"/>
      <c r="NI2621" s="7"/>
      <c r="NJ2621" s="7"/>
      <c r="NK2621" s="7"/>
      <c r="NL2621" s="7"/>
      <c r="NM2621" s="7"/>
      <c r="NN2621" s="7"/>
      <c r="NO2621" s="7"/>
      <c r="NP2621" s="7"/>
      <c r="NQ2621" s="7"/>
      <c r="NR2621" s="7"/>
      <c r="NS2621" s="7"/>
      <c r="NT2621" s="7"/>
      <c r="NU2621" s="7"/>
      <c r="NV2621" s="7"/>
      <c r="NW2621" s="7"/>
      <c r="NX2621" s="7"/>
      <c r="NY2621" s="7"/>
      <c r="NZ2621" s="7"/>
      <c r="OA2621" s="7"/>
      <c r="OB2621" s="7"/>
      <c r="OC2621" s="7"/>
      <c r="OD2621" s="7"/>
      <c r="OE2621" s="7"/>
      <c r="OF2621" s="7"/>
      <c r="OG2621" s="7"/>
      <c r="OH2621" s="7"/>
      <c r="OI2621" s="7"/>
      <c r="OJ2621" s="7"/>
      <c r="OK2621" s="7"/>
      <c r="OL2621" s="7"/>
      <c r="OM2621" s="7"/>
      <c r="ON2621" s="7"/>
      <c r="OO2621" s="7"/>
      <c r="OP2621" s="7"/>
      <c r="OQ2621" s="7"/>
      <c r="OR2621" s="7"/>
      <c r="OS2621" s="7"/>
      <c r="OT2621" s="7"/>
      <c r="OU2621" s="7"/>
      <c r="OV2621" s="7"/>
      <c r="OW2621" s="7"/>
      <c r="OX2621" s="7"/>
      <c r="OY2621" s="7"/>
      <c r="OZ2621" s="7"/>
      <c r="PA2621" s="7"/>
      <c r="PB2621" s="7"/>
      <c r="PC2621" s="7"/>
      <c r="PD2621" s="7"/>
    </row>
    <row r="2622" spans="347:420">
      <c r="MI2622" s="7"/>
      <c r="MJ2622" s="7"/>
      <c r="MK2622" s="7"/>
      <c r="ML2622" s="7"/>
      <c r="MM2622" s="7"/>
      <c r="MN2622" s="7"/>
      <c r="MO2622" s="7"/>
      <c r="MP2622" s="7"/>
      <c r="MQ2622" s="158" t="s">
        <v>208</v>
      </c>
      <c r="MR2622" s="7"/>
      <c r="MS2622" s="7"/>
      <c r="MT2622" s="7"/>
      <c r="MU2622" s="7"/>
      <c r="MV2622" s="7"/>
      <c r="MW2622" s="7"/>
      <c r="MX2622" s="7"/>
      <c r="MY2622" s="7"/>
      <c r="MZ2622" s="7"/>
      <c r="NA2622" s="7"/>
      <c r="NB2622" s="7"/>
      <c r="NC2622" s="7"/>
      <c r="ND2622" s="7"/>
      <c r="NE2622" s="7"/>
      <c r="NF2622" s="7"/>
      <c r="NG2622" s="7"/>
      <c r="NH2622" s="7"/>
      <c r="NI2622" s="7"/>
      <c r="NJ2622" s="7"/>
      <c r="NK2622" s="7"/>
      <c r="NL2622" s="7"/>
      <c r="NM2622" s="7"/>
      <c r="NN2622" s="7"/>
      <c r="NO2622" s="7"/>
      <c r="NP2622" s="7"/>
      <c r="NQ2622" s="7"/>
      <c r="NR2622" s="7"/>
      <c r="NS2622" s="7"/>
      <c r="NT2622" s="7"/>
      <c r="NU2622" s="7"/>
      <c r="NV2622" s="7"/>
      <c r="NW2622" s="7"/>
      <c r="NX2622" s="7"/>
      <c r="NY2622" s="7"/>
      <c r="NZ2622" s="7"/>
      <c r="OA2622" s="7"/>
      <c r="OB2622" s="7"/>
      <c r="OC2622" s="7"/>
      <c r="OD2622" s="7"/>
      <c r="OE2622" s="7"/>
      <c r="OF2622" s="7"/>
      <c r="OG2622" s="7"/>
      <c r="OH2622" s="7"/>
      <c r="OI2622" s="7"/>
      <c r="OJ2622" s="7"/>
      <c r="OK2622" s="7"/>
      <c r="OL2622" s="7"/>
      <c r="OM2622" s="7"/>
      <c r="ON2622" s="7"/>
      <c r="OO2622" s="7"/>
      <c r="OP2622" s="7"/>
      <c r="OQ2622" s="7"/>
      <c r="OR2622" s="7"/>
      <c r="OS2622" s="7"/>
      <c r="OT2622" s="7"/>
      <c r="OU2622" s="7"/>
      <c r="OV2622" s="7"/>
      <c r="OW2622" s="7"/>
      <c r="OX2622" s="7"/>
      <c r="OY2622" s="7"/>
      <c r="OZ2622" s="7"/>
      <c r="PA2622" s="7"/>
      <c r="PB2622" s="7"/>
      <c r="PC2622" s="7"/>
      <c r="PD2622" s="7"/>
    </row>
    <row r="2623" spans="347:420">
      <c r="MI2623" s="7"/>
      <c r="MJ2623" s="7"/>
      <c r="MK2623" s="7"/>
      <c r="ML2623" s="7"/>
      <c r="MM2623" s="7"/>
      <c r="MN2623" s="7"/>
      <c r="MO2623" s="7"/>
      <c r="MP2623" s="7"/>
      <c r="MQ2623" s="157" t="s">
        <v>240</v>
      </c>
      <c r="MR2623" s="7"/>
      <c r="MS2623" s="7"/>
      <c r="MT2623" s="7"/>
      <c r="MU2623" s="7"/>
      <c r="MV2623" s="7"/>
      <c r="MW2623" s="7"/>
      <c r="MX2623" s="7"/>
      <c r="MY2623" s="7"/>
      <c r="MZ2623" s="7"/>
      <c r="NA2623" s="7"/>
      <c r="NB2623" s="7"/>
      <c r="NC2623" s="7"/>
      <c r="ND2623" s="7"/>
      <c r="NE2623" s="7"/>
      <c r="NF2623" s="7"/>
      <c r="NG2623" s="7"/>
      <c r="NH2623" s="7"/>
      <c r="NI2623" s="7"/>
      <c r="NJ2623" s="7"/>
      <c r="NK2623" s="7"/>
      <c r="NL2623" s="7"/>
      <c r="NM2623" s="7"/>
      <c r="NN2623" s="7"/>
      <c r="NO2623" s="7"/>
      <c r="NP2623" s="7"/>
      <c r="NQ2623" s="7"/>
      <c r="NR2623" s="7"/>
      <c r="NS2623" s="7"/>
      <c r="NT2623" s="7"/>
      <c r="NU2623" s="7"/>
      <c r="NV2623" s="7"/>
      <c r="NW2623" s="7"/>
      <c r="NX2623" s="7"/>
      <c r="NY2623" s="7"/>
      <c r="NZ2623" s="7"/>
      <c r="OA2623" s="7"/>
      <c r="OB2623" s="7"/>
      <c r="OC2623" s="7"/>
      <c r="OD2623" s="7"/>
      <c r="OE2623" s="7"/>
      <c r="OF2623" s="7"/>
      <c r="OG2623" s="7"/>
      <c r="OH2623" s="7"/>
      <c r="OI2623" s="7"/>
      <c r="OJ2623" s="7"/>
      <c r="OK2623" s="7"/>
      <c r="OL2623" s="7"/>
      <c r="OM2623" s="7"/>
      <c r="ON2623" s="7"/>
      <c r="OO2623" s="7"/>
      <c r="OP2623" s="7"/>
      <c r="OQ2623" s="7"/>
      <c r="OR2623" s="7"/>
      <c r="OS2623" s="7"/>
      <c r="OT2623" s="7"/>
      <c r="OU2623" s="7"/>
      <c r="OV2623" s="7"/>
      <c r="OW2623" s="7"/>
      <c r="OX2623" s="7"/>
      <c r="OY2623" s="7"/>
      <c r="OZ2623" s="7"/>
      <c r="PA2623" s="7"/>
      <c r="PB2623" s="7"/>
      <c r="PC2623" s="7"/>
      <c r="PD2623" s="7"/>
    </row>
    <row r="2624" spans="347:420">
      <c r="MI2624" s="7"/>
      <c r="MJ2624" s="7"/>
      <c r="MK2624" s="7"/>
      <c r="ML2624" s="7"/>
      <c r="MM2624" s="7"/>
      <c r="MN2624" s="7"/>
      <c r="MO2624" s="7"/>
      <c r="MP2624" s="7"/>
      <c r="MQ2624" s="157" t="s">
        <v>268</v>
      </c>
      <c r="MR2624" s="7"/>
      <c r="MS2624" s="7"/>
      <c r="MT2624" s="7"/>
      <c r="MU2624" s="7"/>
      <c r="MV2624" s="7"/>
      <c r="MW2624" s="7"/>
      <c r="MX2624" s="7"/>
      <c r="MY2624" s="7"/>
      <c r="MZ2624" s="7"/>
      <c r="NA2624" s="7"/>
      <c r="NB2624" s="7"/>
      <c r="NC2624" s="7"/>
      <c r="ND2624" s="7"/>
      <c r="NE2624" s="7"/>
      <c r="NF2624" s="7"/>
      <c r="NG2624" s="7"/>
      <c r="NH2624" s="7"/>
      <c r="NI2624" s="7"/>
      <c r="NJ2624" s="7"/>
      <c r="NK2624" s="7"/>
      <c r="NL2624" s="7"/>
      <c r="NM2624" s="7"/>
      <c r="NN2624" s="7"/>
      <c r="NO2624" s="7"/>
      <c r="NP2624" s="7"/>
      <c r="NQ2624" s="7"/>
      <c r="NR2624" s="7"/>
      <c r="NS2624" s="7"/>
      <c r="NT2624" s="7"/>
      <c r="NU2624" s="7"/>
      <c r="NV2624" s="7"/>
      <c r="NW2624" s="7"/>
      <c r="NX2624" s="7"/>
      <c r="NY2624" s="7"/>
      <c r="NZ2624" s="7"/>
      <c r="OA2624" s="7"/>
      <c r="OB2624" s="7"/>
      <c r="OC2624" s="7"/>
      <c r="OD2624" s="7"/>
      <c r="OE2624" s="7"/>
      <c r="OF2624" s="7"/>
      <c r="OG2624" s="7"/>
      <c r="OH2624" s="7"/>
      <c r="OI2624" s="7"/>
      <c r="OJ2624" s="7"/>
      <c r="OK2624" s="7"/>
      <c r="OL2624" s="7"/>
      <c r="OM2624" s="7"/>
      <c r="ON2624" s="7"/>
      <c r="OO2624" s="7"/>
      <c r="OP2624" s="7"/>
      <c r="OQ2624" s="7"/>
      <c r="OR2624" s="7"/>
      <c r="OS2624" s="7"/>
      <c r="OT2624" s="7"/>
      <c r="OU2624" s="7"/>
      <c r="OV2624" s="7"/>
      <c r="OW2624" s="7"/>
      <c r="OX2624" s="7"/>
      <c r="OY2624" s="7"/>
      <c r="OZ2624" s="7"/>
      <c r="PA2624" s="7"/>
      <c r="PB2624" s="7"/>
      <c r="PC2624" s="7"/>
      <c r="PD2624" s="7"/>
    </row>
    <row r="2625" spans="347:420">
      <c r="MI2625" s="7"/>
      <c r="MJ2625" s="7"/>
      <c r="MK2625" s="7"/>
      <c r="ML2625" s="7"/>
      <c r="MM2625" s="7"/>
      <c r="MN2625" s="7"/>
      <c r="MO2625" s="7"/>
      <c r="MP2625" s="7"/>
      <c r="MQ2625" s="157" t="s">
        <v>249</v>
      </c>
      <c r="MR2625" s="7"/>
      <c r="MS2625" s="7"/>
      <c r="MT2625" s="7"/>
      <c r="MU2625" s="7"/>
      <c r="MV2625" s="7"/>
      <c r="MW2625" s="7"/>
      <c r="MX2625" s="7"/>
      <c r="MY2625" s="7"/>
      <c r="MZ2625" s="7"/>
      <c r="NA2625" s="7"/>
      <c r="NB2625" s="7"/>
      <c r="NC2625" s="7"/>
      <c r="ND2625" s="7"/>
      <c r="NE2625" s="7"/>
      <c r="NF2625" s="7"/>
      <c r="NG2625" s="7"/>
      <c r="NH2625" s="7"/>
      <c r="NI2625" s="7"/>
      <c r="NJ2625" s="7"/>
      <c r="NK2625" s="7"/>
      <c r="NL2625" s="7"/>
      <c r="NM2625" s="7"/>
      <c r="NN2625" s="7"/>
      <c r="NO2625" s="7"/>
      <c r="NP2625" s="7"/>
      <c r="NQ2625" s="7"/>
      <c r="NR2625" s="7"/>
      <c r="NS2625" s="7"/>
      <c r="NT2625" s="7"/>
      <c r="NU2625" s="7"/>
      <c r="NV2625" s="7"/>
      <c r="NW2625" s="7"/>
      <c r="NX2625" s="7"/>
      <c r="NY2625" s="7"/>
      <c r="NZ2625" s="7"/>
      <c r="OA2625" s="7"/>
      <c r="OB2625" s="7"/>
      <c r="OC2625" s="7"/>
      <c r="OD2625" s="7"/>
      <c r="OE2625" s="7"/>
      <c r="OF2625" s="7"/>
      <c r="OG2625" s="7"/>
      <c r="OH2625" s="7"/>
      <c r="OI2625" s="7"/>
      <c r="OJ2625" s="7"/>
      <c r="OK2625" s="7"/>
      <c r="OL2625" s="7"/>
      <c r="OM2625" s="7"/>
      <c r="ON2625" s="7"/>
      <c r="OO2625" s="7"/>
      <c r="OP2625" s="7"/>
      <c r="OQ2625" s="7"/>
      <c r="OR2625" s="7"/>
      <c r="OS2625" s="7"/>
      <c r="OT2625" s="7"/>
      <c r="OU2625" s="7"/>
      <c r="OV2625" s="7"/>
      <c r="OW2625" s="7"/>
      <c r="OX2625" s="7"/>
      <c r="OY2625" s="7"/>
      <c r="OZ2625" s="7"/>
      <c r="PA2625" s="7"/>
      <c r="PB2625" s="7"/>
      <c r="PC2625" s="7"/>
      <c r="PD2625" s="7"/>
    </row>
    <row r="2626" spans="347:420">
      <c r="MI2626" s="7"/>
      <c r="MJ2626" s="7"/>
      <c r="MK2626" s="7"/>
      <c r="ML2626" s="7"/>
      <c r="MM2626" s="7"/>
      <c r="MN2626" s="7"/>
      <c r="MO2626" s="7"/>
      <c r="MP2626" s="7"/>
      <c r="MQ2626" s="157" t="s">
        <v>330</v>
      </c>
      <c r="MR2626" s="7"/>
      <c r="MS2626" s="7"/>
      <c r="MT2626" s="7"/>
      <c r="MU2626" s="7"/>
      <c r="MV2626" s="7"/>
      <c r="MW2626" s="7"/>
      <c r="MX2626" s="7"/>
      <c r="MY2626" s="7"/>
      <c r="MZ2626" s="7"/>
      <c r="NA2626" s="7"/>
      <c r="NB2626" s="7"/>
      <c r="NC2626" s="7"/>
      <c r="ND2626" s="7"/>
      <c r="NE2626" s="7"/>
      <c r="NF2626" s="7"/>
      <c r="NG2626" s="7"/>
      <c r="NH2626" s="7"/>
      <c r="NI2626" s="7"/>
      <c r="NJ2626" s="7"/>
      <c r="NK2626" s="7"/>
      <c r="NL2626" s="7"/>
      <c r="NM2626" s="7"/>
      <c r="NN2626" s="7"/>
      <c r="NO2626" s="7"/>
      <c r="NP2626" s="7"/>
      <c r="NQ2626" s="7"/>
      <c r="NR2626" s="7"/>
      <c r="NS2626" s="7"/>
      <c r="NT2626" s="7"/>
      <c r="NU2626" s="7"/>
      <c r="NV2626" s="7"/>
      <c r="NW2626" s="7"/>
      <c r="NX2626" s="7"/>
      <c r="NY2626" s="7"/>
      <c r="NZ2626" s="7"/>
      <c r="OA2626" s="7"/>
      <c r="OB2626" s="7"/>
      <c r="OC2626" s="7"/>
      <c r="OD2626" s="7"/>
      <c r="OE2626" s="7"/>
      <c r="OF2626" s="7"/>
      <c r="OG2626" s="7"/>
      <c r="OH2626" s="7"/>
      <c r="OI2626" s="7"/>
      <c r="OJ2626" s="7"/>
      <c r="OK2626" s="7"/>
      <c r="OL2626" s="7"/>
      <c r="OM2626" s="7"/>
      <c r="ON2626" s="7"/>
      <c r="OO2626" s="7"/>
      <c r="OP2626" s="7"/>
      <c r="OQ2626" s="7"/>
      <c r="OR2626" s="7"/>
      <c r="OS2626" s="7"/>
      <c r="OT2626" s="7"/>
      <c r="OU2626" s="7"/>
      <c r="OV2626" s="7"/>
      <c r="OW2626" s="7"/>
      <c r="OX2626" s="7"/>
      <c r="OY2626" s="7"/>
      <c r="OZ2626" s="7"/>
      <c r="PA2626" s="7"/>
      <c r="PB2626" s="7"/>
      <c r="PC2626" s="7"/>
      <c r="PD2626" s="7"/>
    </row>
    <row r="2627" spans="347:420">
      <c r="MI2627" s="7"/>
      <c r="MJ2627" s="7"/>
      <c r="MK2627" s="7"/>
      <c r="ML2627" s="7"/>
      <c r="MM2627" s="7"/>
      <c r="MN2627" s="7"/>
      <c r="MO2627" s="7"/>
      <c r="MP2627" s="7"/>
      <c r="MQ2627" s="157" t="s">
        <v>358</v>
      </c>
      <c r="MR2627" s="7"/>
      <c r="MS2627" s="7"/>
      <c r="MT2627" s="7"/>
      <c r="MU2627" s="7"/>
      <c r="MV2627" s="7"/>
      <c r="MW2627" s="7"/>
      <c r="MX2627" s="7"/>
      <c r="MY2627" s="7"/>
      <c r="MZ2627" s="7"/>
      <c r="NA2627" s="7"/>
      <c r="NB2627" s="7"/>
      <c r="NC2627" s="7"/>
      <c r="ND2627" s="7"/>
      <c r="NE2627" s="7"/>
      <c r="NF2627" s="7"/>
      <c r="NG2627" s="7"/>
      <c r="NH2627" s="7"/>
      <c r="NI2627" s="7"/>
      <c r="NJ2627" s="7"/>
      <c r="NK2627" s="7"/>
      <c r="NL2627" s="7"/>
      <c r="NM2627" s="7"/>
      <c r="NN2627" s="7"/>
      <c r="NO2627" s="7"/>
      <c r="NP2627" s="7"/>
      <c r="NQ2627" s="7"/>
      <c r="NR2627" s="7"/>
      <c r="NS2627" s="7"/>
      <c r="NT2627" s="7"/>
      <c r="NU2627" s="7"/>
      <c r="NV2627" s="7"/>
      <c r="NW2627" s="7"/>
      <c r="NX2627" s="7"/>
      <c r="NY2627" s="7"/>
      <c r="NZ2627" s="7"/>
      <c r="OA2627" s="7"/>
      <c r="OB2627" s="7"/>
      <c r="OC2627" s="7"/>
      <c r="OD2627" s="7"/>
      <c r="OE2627" s="7"/>
      <c r="OF2627" s="7"/>
      <c r="OG2627" s="7"/>
      <c r="OH2627" s="7"/>
      <c r="OI2627" s="7"/>
      <c r="OJ2627" s="7"/>
      <c r="OK2627" s="7"/>
      <c r="OL2627" s="7"/>
      <c r="OM2627" s="7"/>
      <c r="ON2627" s="7"/>
      <c r="OO2627" s="7"/>
      <c r="OP2627" s="7"/>
      <c r="OQ2627" s="7"/>
      <c r="OR2627" s="7"/>
      <c r="OS2627" s="7"/>
      <c r="OT2627" s="7"/>
      <c r="OU2627" s="7"/>
      <c r="OV2627" s="7"/>
      <c r="OW2627" s="7"/>
      <c r="OX2627" s="7"/>
      <c r="OY2627" s="7"/>
      <c r="OZ2627" s="7"/>
      <c r="PA2627" s="7"/>
      <c r="PB2627" s="7"/>
      <c r="PC2627" s="7"/>
      <c r="PD2627" s="7"/>
    </row>
    <row r="2628" spans="347:420">
      <c r="MI2628" s="7"/>
      <c r="MJ2628" s="7"/>
      <c r="MK2628" s="7"/>
      <c r="ML2628" s="7"/>
      <c r="MM2628" s="7"/>
      <c r="MN2628" s="7"/>
      <c r="MO2628" s="7"/>
      <c r="MP2628" s="7"/>
      <c r="MQ2628" s="157" t="s">
        <v>387</v>
      </c>
      <c r="MR2628" s="7"/>
      <c r="MS2628" s="7"/>
      <c r="MT2628" s="7"/>
      <c r="MU2628" s="7"/>
      <c r="MV2628" s="7"/>
      <c r="MW2628" s="7"/>
      <c r="MX2628" s="7"/>
      <c r="MY2628" s="7"/>
      <c r="MZ2628" s="7"/>
      <c r="NA2628" s="7"/>
      <c r="NB2628" s="7"/>
      <c r="NC2628" s="7"/>
      <c r="ND2628" s="7"/>
      <c r="NE2628" s="7"/>
      <c r="NF2628" s="7"/>
      <c r="NG2628" s="7"/>
      <c r="NH2628" s="7"/>
      <c r="NI2628" s="7"/>
      <c r="NJ2628" s="7"/>
      <c r="NK2628" s="7"/>
      <c r="NL2628" s="7"/>
      <c r="NM2628" s="7"/>
      <c r="NN2628" s="7"/>
      <c r="NO2628" s="7"/>
      <c r="NP2628" s="7"/>
      <c r="NQ2628" s="7"/>
      <c r="NR2628" s="7"/>
      <c r="NS2628" s="7"/>
      <c r="NT2628" s="7"/>
      <c r="NU2628" s="7"/>
      <c r="NV2628" s="7"/>
      <c r="NW2628" s="7"/>
      <c r="NX2628" s="7"/>
      <c r="NY2628" s="7"/>
      <c r="NZ2628" s="7"/>
      <c r="OA2628" s="7"/>
      <c r="OB2628" s="7"/>
      <c r="OC2628" s="7"/>
      <c r="OD2628" s="7"/>
      <c r="OE2628" s="7"/>
      <c r="OF2628" s="7"/>
      <c r="OG2628" s="7"/>
      <c r="OH2628" s="7"/>
      <c r="OI2628" s="7"/>
      <c r="OJ2628" s="7"/>
      <c r="OK2628" s="7"/>
      <c r="OL2628" s="7"/>
      <c r="OM2628" s="7"/>
      <c r="ON2628" s="7"/>
      <c r="OO2628" s="7"/>
      <c r="OP2628" s="7"/>
      <c r="OQ2628" s="7"/>
      <c r="OR2628" s="7"/>
      <c r="OS2628" s="7"/>
      <c r="OT2628" s="7"/>
      <c r="OU2628" s="7"/>
      <c r="OV2628" s="7"/>
      <c r="OW2628" s="7"/>
      <c r="OX2628" s="7"/>
      <c r="OY2628" s="7"/>
      <c r="OZ2628" s="7"/>
      <c r="PA2628" s="7"/>
      <c r="PB2628" s="7"/>
      <c r="PC2628" s="7"/>
      <c r="PD2628" s="7"/>
    </row>
    <row r="2629" spans="347:420">
      <c r="MI2629" s="7"/>
      <c r="MJ2629" s="7"/>
      <c r="MK2629" s="7"/>
      <c r="ML2629" s="7"/>
      <c r="MM2629" s="7"/>
      <c r="MN2629" s="7"/>
      <c r="MO2629" s="7"/>
      <c r="MP2629" s="7"/>
      <c r="MQ2629" s="157" t="s">
        <v>416</v>
      </c>
      <c r="MR2629" s="7"/>
      <c r="MS2629" s="7"/>
      <c r="MT2629" s="7"/>
      <c r="MU2629" s="7"/>
      <c r="MV2629" s="7"/>
      <c r="MW2629" s="7"/>
      <c r="MX2629" s="7"/>
      <c r="MY2629" s="7"/>
      <c r="MZ2629" s="7"/>
      <c r="NA2629" s="7"/>
      <c r="NB2629" s="7"/>
      <c r="NC2629" s="7"/>
      <c r="ND2629" s="7"/>
      <c r="NE2629" s="7"/>
      <c r="NF2629" s="7"/>
      <c r="NG2629" s="7"/>
      <c r="NH2629" s="7"/>
      <c r="NI2629" s="7"/>
      <c r="NJ2629" s="7"/>
      <c r="NK2629" s="7"/>
      <c r="NL2629" s="7"/>
      <c r="NM2629" s="7"/>
      <c r="NN2629" s="7"/>
      <c r="NO2629" s="7"/>
      <c r="NP2629" s="7"/>
      <c r="NQ2629" s="7"/>
      <c r="NR2629" s="7"/>
      <c r="NS2629" s="7"/>
      <c r="NT2629" s="7"/>
      <c r="NU2629" s="7"/>
      <c r="NV2629" s="7"/>
      <c r="NW2629" s="7"/>
      <c r="NX2629" s="7"/>
      <c r="NY2629" s="7"/>
      <c r="NZ2629" s="7"/>
      <c r="OA2629" s="7"/>
      <c r="OB2629" s="7"/>
      <c r="OC2629" s="7"/>
      <c r="OD2629" s="7"/>
      <c r="OE2629" s="7"/>
      <c r="OF2629" s="7"/>
      <c r="OG2629" s="7"/>
      <c r="OH2629" s="7"/>
      <c r="OI2629" s="7"/>
      <c r="OJ2629" s="7"/>
      <c r="OK2629" s="7"/>
      <c r="OL2629" s="7"/>
      <c r="OM2629" s="7"/>
      <c r="ON2629" s="7"/>
      <c r="OO2629" s="7"/>
      <c r="OP2629" s="7"/>
      <c r="OQ2629" s="7"/>
      <c r="OR2629" s="7"/>
      <c r="OS2629" s="7"/>
      <c r="OT2629" s="7"/>
      <c r="OU2629" s="7"/>
      <c r="OV2629" s="7"/>
      <c r="OW2629" s="7"/>
      <c r="OX2629" s="7"/>
      <c r="OY2629" s="7"/>
      <c r="OZ2629" s="7"/>
      <c r="PA2629" s="7"/>
      <c r="PB2629" s="7"/>
      <c r="PC2629" s="7"/>
      <c r="PD2629" s="7"/>
    </row>
    <row r="2630" spans="347:420">
      <c r="MI2630" s="7"/>
      <c r="MJ2630" s="7"/>
      <c r="MK2630" s="7"/>
      <c r="ML2630" s="7"/>
      <c r="MM2630" s="7"/>
      <c r="MN2630" s="7"/>
      <c r="MO2630" s="7"/>
      <c r="MP2630" s="7"/>
      <c r="MQ2630" s="157" t="s">
        <v>304</v>
      </c>
      <c r="MR2630" s="7"/>
      <c r="MS2630" s="7"/>
      <c r="MT2630" s="7"/>
      <c r="MU2630" s="7"/>
      <c r="MV2630" s="7"/>
      <c r="MW2630" s="7"/>
      <c r="MX2630" s="7"/>
      <c r="MY2630" s="7"/>
      <c r="MZ2630" s="7"/>
      <c r="NA2630" s="7"/>
      <c r="NB2630" s="7"/>
      <c r="NC2630" s="7"/>
      <c r="ND2630" s="7"/>
      <c r="NE2630" s="7"/>
      <c r="NF2630" s="7"/>
      <c r="NG2630" s="7"/>
      <c r="NH2630" s="7"/>
      <c r="NI2630" s="7"/>
      <c r="NJ2630" s="7"/>
      <c r="NK2630" s="7"/>
      <c r="NL2630" s="7"/>
      <c r="NM2630" s="7"/>
      <c r="NN2630" s="7"/>
      <c r="NO2630" s="7"/>
      <c r="NP2630" s="7"/>
      <c r="NQ2630" s="7"/>
      <c r="NR2630" s="7"/>
      <c r="NS2630" s="7"/>
      <c r="NT2630" s="7"/>
      <c r="NU2630" s="7"/>
      <c r="NV2630" s="7"/>
      <c r="NW2630" s="7"/>
      <c r="NX2630" s="7"/>
      <c r="NY2630" s="7"/>
      <c r="NZ2630" s="7"/>
      <c r="OA2630" s="7"/>
      <c r="OB2630" s="7"/>
      <c r="OC2630" s="7"/>
      <c r="OD2630" s="7"/>
      <c r="OE2630" s="7"/>
      <c r="OF2630" s="7"/>
      <c r="OG2630" s="7"/>
      <c r="OH2630" s="7"/>
      <c r="OI2630" s="7"/>
      <c r="OJ2630" s="7"/>
      <c r="OK2630" s="7"/>
      <c r="OL2630" s="7"/>
      <c r="OM2630" s="7"/>
      <c r="ON2630" s="7"/>
      <c r="OO2630" s="7"/>
      <c r="OP2630" s="7"/>
      <c r="OQ2630" s="7"/>
      <c r="OR2630" s="7"/>
      <c r="OS2630" s="7"/>
      <c r="OT2630" s="7"/>
      <c r="OU2630" s="7"/>
      <c r="OV2630" s="7"/>
      <c r="OW2630" s="7"/>
      <c r="OX2630" s="7"/>
      <c r="OY2630" s="7"/>
      <c r="OZ2630" s="7"/>
      <c r="PA2630" s="7"/>
      <c r="PB2630" s="7"/>
      <c r="PC2630" s="7"/>
      <c r="PD2630" s="7"/>
    </row>
    <row r="2631" spans="347:420">
      <c r="MI2631" s="7"/>
      <c r="MJ2631" s="7"/>
      <c r="MK2631" s="7"/>
      <c r="ML2631" s="7"/>
      <c r="MM2631" s="7"/>
      <c r="MN2631" s="7"/>
      <c r="MO2631" s="7"/>
      <c r="MP2631" s="7"/>
      <c r="MQ2631" s="157" t="s">
        <v>474</v>
      </c>
      <c r="MR2631" s="7"/>
      <c r="MS2631" s="7"/>
      <c r="MT2631" s="7"/>
      <c r="MU2631" s="7"/>
      <c r="MV2631" s="7"/>
      <c r="MW2631" s="7"/>
      <c r="MX2631" s="7"/>
      <c r="MY2631" s="7"/>
      <c r="MZ2631" s="7"/>
      <c r="NA2631" s="7"/>
      <c r="NB2631" s="7"/>
      <c r="NC2631" s="7"/>
      <c r="ND2631" s="7"/>
      <c r="NE2631" s="7"/>
      <c r="NF2631" s="7"/>
      <c r="NG2631" s="7"/>
      <c r="NH2631" s="7"/>
      <c r="NI2631" s="7"/>
      <c r="NJ2631" s="7"/>
      <c r="NK2631" s="7"/>
      <c r="NL2631" s="7"/>
      <c r="NM2631" s="7"/>
      <c r="NN2631" s="7"/>
      <c r="NO2631" s="7"/>
      <c r="NP2631" s="7"/>
      <c r="NQ2631" s="7"/>
      <c r="NR2631" s="7"/>
      <c r="NS2631" s="7"/>
      <c r="NT2631" s="7"/>
      <c r="NU2631" s="7"/>
      <c r="NV2631" s="7"/>
      <c r="NW2631" s="7"/>
      <c r="NX2631" s="7"/>
      <c r="NY2631" s="7"/>
      <c r="NZ2631" s="7"/>
      <c r="OA2631" s="7"/>
      <c r="OB2631" s="7"/>
      <c r="OC2631" s="7"/>
      <c r="OD2631" s="7"/>
      <c r="OE2631" s="7"/>
      <c r="OF2631" s="7"/>
      <c r="OG2631" s="7"/>
      <c r="OH2631" s="7"/>
      <c r="OI2631" s="7"/>
      <c r="OJ2631" s="7"/>
      <c r="OK2631" s="7"/>
      <c r="OL2631" s="7"/>
      <c r="OM2631" s="7"/>
      <c r="ON2631" s="7"/>
      <c r="OO2631" s="7"/>
      <c r="OP2631" s="7"/>
      <c r="OQ2631" s="7"/>
      <c r="OR2631" s="7"/>
      <c r="OS2631" s="7"/>
      <c r="OT2631" s="7"/>
      <c r="OU2631" s="7"/>
      <c r="OV2631" s="7"/>
      <c r="OW2631" s="7"/>
      <c r="OX2631" s="7"/>
      <c r="OY2631" s="7"/>
      <c r="OZ2631" s="7"/>
      <c r="PA2631" s="7"/>
      <c r="PB2631" s="7"/>
      <c r="PC2631" s="7"/>
      <c r="PD2631" s="7"/>
    </row>
    <row r="2632" spans="347:420">
      <c r="MI2632" s="7"/>
      <c r="MJ2632" s="7"/>
      <c r="MK2632" s="7"/>
      <c r="ML2632" s="7"/>
      <c r="MM2632" s="7"/>
      <c r="MN2632" s="7"/>
      <c r="MO2632" s="7"/>
      <c r="MP2632" s="7"/>
      <c r="MQ2632" s="157" t="s">
        <v>502</v>
      </c>
      <c r="MR2632" s="7"/>
      <c r="MS2632" s="7"/>
      <c r="MT2632" s="7"/>
      <c r="MU2632" s="7"/>
      <c r="MV2632" s="7"/>
      <c r="MW2632" s="7"/>
      <c r="MX2632" s="7"/>
      <c r="MY2632" s="7"/>
      <c r="MZ2632" s="7"/>
      <c r="NA2632" s="7"/>
      <c r="NB2632" s="7"/>
      <c r="NC2632" s="7"/>
      <c r="ND2632" s="7"/>
      <c r="NE2632" s="7"/>
      <c r="NF2632" s="7"/>
      <c r="NG2632" s="7"/>
      <c r="NH2632" s="7"/>
      <c r="NI2632" s="7"/>
      <c r="NJ2632" s="7"/>
      <c r="NK2632" s="7"/>
      <c r="NL2632" s="7"/>
      <c r="NM2632" s="7"/>
      <c r="NN2632" s="7"/>
      <c r="NO2632" s="7"/>
      <c r="NP2632" s="7"/>
      <c r="NQ2632" s="7"/>
      <c r="NR2632" s="7"/>
      <c r="NS2632" s="7"/>
      <c r="NT2632" s="7"/>
      <c r="NU2632" s="7"/>
      <c r="NV2632" s="7"/>
      <c r="NW2632" s="7"/>
      <c r="NX2632" s="7"/>
      <c r="NY2632" s="7"/>
      <c r="NZ2632" s="7"/>
      <c r="OA2632" s="7"/>
      <c r="OB2632" s="7"/>
      <c r="OC2632" s="7"/>
      <c r="OD2632" s="7"/>
      <c r="OE2632" s="7"/>
      <c r="OF2632" s="7"/>
      <c r="OG2632" s="7"/>
      <c r="OH2632" s="7"/>
      <c r="OI2632" s="7"/>
      <c r="OJ2632" s="7"/>
      <c r="OK2632" s="7"/>
      <c r="OL2632" s="7"/>
      <c r="OM2632" s="7"/>
      <c r="ON2632" s="7"/>
      <c r="OO2632" s="7"/>
      <c r="OP2632" s="7"/>
      <c r="OQ2632" s="7"/>
      <c r="OR2632" s="7"/>
      <c r="OS2632" s="7"/>
      <c r="OT2632" s="7"/>
      <c r="OU2632" s="7"/>
      <c r="OV2632" s="7"/>
      <c r="OW2632" s="7"/>
      <c r="OX2632" s="7"/>
      <c r="OY2632" s="7"/>
      <c r="OZ2632" s="7"/>
      <c r="PA2632" s="7"/>
      <c r="PB2632" s="7"/>
      <c r="PC2632" s="7"/>
      <c r="PD2632" s="7"/>
    </row>
    <row r="2633" spans="347:420">
      <c r="MI2633" s="7"/>
      <c r="MJ2633" s="7"/>
      <c r="MK2633" s="7"/>
      <c r="ML2633" s="7"/>
      <c r="MM2633" s="7"/>
      <c r="MN2633" s="7"/>
      <c r="MO2633" s="7"/>
      <c r="MP2633" s="7"/>
      <c r="MQ2633" s="157" t="s">
        <v>529</v>
      </c>
      <c r="MR2633" s="7"/>
      <c r="MS2633" s="7"/>
      <c r="MT2633" s="7"/>
      <c r="MU2633" s="7"/>
      <c r="MV2633" s="7"/>
      <c r="MW2633" s="7"/>
      <c r="MX2633" s="7"/>
      <c r="MY2633" s="7"/>
      <c r="MZ2633" s="7"/>
      <c r="NA2633" s="7"/>
      <c r="NB2633" s="7"/>
      <c r="NC2633" s="7"/>
      <c r="ND2633" s="7"/>
      <c r="NE2633" s="7"/>
      <c r="NF2633" s="7"/>
      <c r="NG2633" s="7"/>
      <c r="NH2633" s="7"/>
      <c r="NI2633" s="7"/>
      <c r="NJ2633" s="7"/>
      <c r="NK2633" s="7"/>
      <c r="NL2633" s="7"/>
      <c r="NM2633" s="7"/>
      <c r="NN2633" s="7"/>
      <c r="NO2633" s="7"/>
      <c r="NP2633" s="7"/>
      <c r="NQ2633" s="7"/>
      <c r="NR2633" s="7"/>
      <c r="NS2633" s="7"/>
      <c r="NT2633" s="7"/>
      <c r="NU2633" s="7"/>
      <c r="NV2633" s="7"/>
      <c r="NW2633" s="7"/>
      <c r="NX2633" s="7"/>
      <c r="NY2633" s="7"/>
      <c r="NZ2633" s="7"/>
      <c r="OA2633" s="7"/>
      <c r="OB2633" s="7"/>
      <c r="OC2633" s="7"/>
      <c r="OD2633" s="7"/>
      <c r="OE2633" s="7"/>
      <c r="OF2633" s="7"/>
      <c r="OG2633" s="7"/>
      <c r="OH2633" s="7"/>
      <c r="OI2633" s="7"/>
      <c r="OJ2633" s="7"/>
      <c r="OK2633" s="7"/>
      <c r="OL2633" s="7"/>
      <c r="OM2633" s="7"/>
      <c r="ON2633" s="7"/>
      <c r="OO2633" s="7"/>
      <c r="OP2633" s="7"/>
      <c r="OQ2633" s="7"/>
      <c r="OR2633" s="7"/>
      <c r="OS2633" s="7"/>
      <c r="OT2633" s="7"/>
      <c r="OU2633" s="7"/>
      <c r="OV2633" s="7"/>
      <c r="OW2633" s="7"/>
      <c r="OX2633" s="7"/>
      <c r="OY2633" s="7"/>
      <c r="OZ2633" s="7"/>
      <c r="PA2633" s="7"/>
      <c r="PB2633" s="7"/>
      <c r="PC2633" s="7"/>
      <c r="PD2633" s="7"/>
    </row>
    <row r="2634" spans="347:420">
      <c r="MI2634" s="7"/>
      <c r="MJ2634" s="7"/>
      <c r="MK2634" s="7"/>
      <c r="ML2634" s="7"/>
      <c r="MM2634" s="7"/>
      <c r="MN2634" s="7"/>
      <c r="MO2634" s="7"/>
      <c r="MP2634" s="7"/>
      <c r="MQ2634" s="157" t="s">
        <v>554</v>
      </c>
      <c r="MR2634" s="7"/>
      <c r="MS2634" s="7"/>
      <c r="MT2634" s="7"/>
      <c r="MU2634" s="7"/>
      <c r="MV2634" s="7"/>
      <c r="MW2634" s="7"/>
      <c r="MX2634" s="7"/>
      <c r="MY2634" s="7"/>
      <c r="MZ2634" s="7"/>
      <c r="NA2634" s="7"/>
      <c r="NB2634" s="7"/>
      <c r="NC2634" s="7"/>
      <c r="ND2634" s="7"/>
      <c r="NE2634" s="7"/>
      <c r="NF2634" s="7"/>
      <c r="NG2634" s="7"/>
      <c r="NH2634" s="7"/>
      <c r="NI2634" s="7"/>
      <c r="NJ2634" s="7"/>
      <c r="NK2634" s="7"/>
      <c r="NL2634" s="7"/>
      <c r="NM2634" s="7"/>
      <c r="NN2634" s="7"/>
      <c r="NO2634" s="7"/>
      <c r="NP2634" s="7"/>
      <c r="NQ2634" s="7"/>
      <c r="NR2634" s="7"/>
      <c r="NS2634" s="7"/>
      <c r="NT2634" s="7"/>
      <c r="NU2634" s="7"/>
      <c r="NV2634" s="7"/>
      <c r="NW2634" s="7"/>
      <c r="NX2634" s="7"/>
      <c r="NY2634" s="7"/>
      <c r="NZ2634" s="7"/>
      <c r="OA2634" s="7"/>
      <c r="OB2634" s="7"/>
      <c r="OC2634" s="7"/>
      <c r="OD2634" s="7"/>
      <c r="OE2634" s="7"/>
      <c r="OF2634" s="7"/>
      <c r="OG2634" s="7"/>
      <c r="OH2634" s="7"/>
      <c r="OI2634" s="7"/>
      <c r="OJ2634" s="7"/>
      <c r="OK2634" s="7"/>
      <c r="OL2634" s="7"/>
      <c r="OM2634" s="7"/>
      <c r="ON2634" s="7"/>
      <c r="OO2634" s="7"/>
      <c r="OP2634" s="7"/>
      <c r="OQ2634" s="7"/>
      <c r="OR2634" s="7"/>
      <c r="OS2634" s="7"/>
      <c r="OT2634" s="7"/>
      <c r="OU2634" s="7"/>
      <c r="OV2634" s="7"/>
      <c r="OW2634" s="7"/>
      <c r="OX2634" s="7"/>
      <c r="OY2634" s="7"/>
      <c r="OZ2634" s="7"/>
      <c r="PA2634" s="7"/>
      <c r="PB2634" s="7"/>
      <c r="PC2634" s="7"/>
      <c r="PD2634" s="7"/>
    </row>
    <row r="2635" spans="347:420">
      <c r="MI2635" s="7"/>
      <c r="MJ2635" s="7"/>
      <c r="MK2635" s="7"/>
      <c r="ML2635" s="7"/>
      <c r="MM2635" s="7"/>
      <c r="MN2635" s="7"/>
      <c r="MO2635" s="7"/>
      <c r="MP2635" s="7"/>
      <c r="MQ2635" s="157" t="s">
        <v>577</v>
      </c>
      <c r="MR2635" s="7"/>
      <c r="MS2635" s="7"/>
      <c r="MT2635" s="7"/>
      <c r="MU2635" s="7"/>
      <c r="MV2635" s="7"/>
      <c r="MW2635" s="7"/>
      <c r="MX2635" s="7"/>
      <c r="MY2635" s="7"/>
      <c r="MZ2635" s="7"/>
      <c r="NA2635" s="7"/>
      <c r="NB2635" s="7"/>
      <c r="NC2635" s="7"/>
      <c r="ND2635" s="7"/>
      <c r="NE2635" s="7"/>
      <c r="NF2635" s="7"/>
      <c r="NG2635" s="7"/>
      <c r="NH2635" s="7"/>
      <c r="NI2635" s="7"/>
      <c r="NJ2635" s="7"/>
      <c r="NK2635" s="7"/>
      <c r="NL2635" s="7"/>
      <c r="NM2635" s="7"/>
      <c r="NN2635" s="7"/>
      <c r="NO2635" s="7"/>
      <c r="NP2635" s="7"/>
      <c r="NQ2635" s="7"/>
      <c r="NR2635" s="7"/>
      <c r="NS2635" s="7"/>
      <c r="NT2635" s="7"/>
      <c r="NU2635" s="7"/>
      <c r="NV2635" s="7"/>
      <c r="NW2635" s="7"/>
      <c r="NX2635" s="7"/>
      <c r="NY2635" s="7"/>
      <c r="NZ2635" s="7"/>
      <c r="OA2635" s="7"/>
      <c r="OB2635" s="7"/>
      <c r="OC2635" s="7"/>
      <c r="OD2635" s="7"/>
      <c r="OE2635" s="7"/>
      <c r="OF2635" s="7"/>
      <c r="OG2635" s="7"/>
      <c r="OH2635" s="7"/>
      <c r="OI2635" s="7"/>
      <c r="OJ2635" s="7"/>
      <c r="OK2635" s="7"/>
      <c r="OL2635" s="7"/>
      <c r="OM2635" s="7"/>
      <c r="ON2635" s="7"/>
      <c r="OO2635" s="7"/>
      <c r="OP2635" s="7"/>
      <c r="OQ2635" s="7"/>
      <c r="OR2635" s="7"/>
      <c r="OS2635" s="7"/>
      <c r="OT2635" s="7"/>
      <c r="OU2635" s="7"/>
      <c r="OV2635" s="7"/>
      <c r="OW2635" s="7"/>
      <c r="OX2635" s="7"/>
      <c r="OY2635" s="7"/>
      <c r="OZ2635" s="7"/>
      <c r="PA2635" s="7"/>
      <c r="PB2635" s="7"/>
      <c r="PC2635" s="7"/>
      <c r="PD2635" s="7"/>
    </row>
    <row r="2636" spans="347:420">
      <c r="MI2636" s="7"/>
      <c r="MJ2636" s="7"/>
      <c r="MK2636" s="7"/>
      <c r="ML2636" s="7"/>
      <c r="MM2636" s="7"/>
      <c r="MN2636" s="7"/>
      <c r="MO2636" s="7"/>
      <c r="MP2636" s="7"/>
      <c r="MQ2636" s="157" t="s">
        <v>602</v>
      </c>
      <c r="MR2636" s="7"/>
      <c r="MS2636" s="7"/>
      <c r="MT2636" s="7"/>
      <c r="MU2636" s="7"/>
      <c r="MV2636" s="7"/>
      <c r="MW2636" s="7"/>
      <c r="MX2636" s="7"/>
      <c r="MY2636" s="7"/>
      <c r="MZ2636" s="7"/>
      <c r="NA2636" s="7"/>
      <c r="NB2636" s="7"/>
      <c r="NC2636" s="7"/>
      <c r="ND2636" s="7"/>
      <c r="NE2636" s="7"/>
      <c r="NF2636" s="7"/>
      <c r="NG2636" s="7"/>
      <c r="NH2636" s="7"/>
      <c r="NI2636" s="7"/>
      <c r="NJ2636" s="7"/>
      <c r="NK2636" s="7"/>
      <c r="NL2636" s="7"/>
      <c r="NM2636" s="7"/>
      <c r="NN2636" s="7"/>
      <c r="NO2636" s="7"/>
      <c r="NP2636" s="7"/>
      <c r="NQ2636" s="7"/>
      <c r="NR2636" s="7"/>
      <c r="NS2636" s="7"/>
      <c r="NT2636" s="7"/>
      <c r="NU2636" s="7"/>
      <c r="NV2636" s="7"/>
      <c r="NW2636" s="7"/>
      <c r="NX2636" s="7"/>
      <c r="NY2636" s="7"/>
      <c r="NZ2636" s="7"/>
      <c r="OA2636" s="7"/>
      <c r="OB2636" s="7"/>
      <c r="OC2636" s="7"/>
      <c r="OD2636" s="7"/>
      <c r="OE2636" s="7"/>
      <c r="OF2636" s="7"/>
      <c r="OG2636" s="7"/>
      <c r="OH2636" s="7"/>
      <c r="OI2636" s="7"/>
      <c r="OJ2636" s="7"/>
      <c r="OK2636" s="7"/>
      <c r="OL2636" s="7"/>
      <c r="OM2636" s="7"/>
      <c r="ON2636" s="7"/>
      <c r="OO2636" s="7"/>
      <c r="OP2636" s="7"/>
      <c r="OQ2636" s="7"/>
      <c r="OR2636" s="7"/>
      <c r="OS2636" s="7"/>
      <c r="OT2636" s="7"/>
      <c r="OU2636" s="7"/>
      <c r="OV2636" s="7"/>
      <c r="OW2636" s="7"/>
      <c r="OX2636" s="7"/>
      <c r="OY2636" s="7"/>
      <c r="OZ2636" s="7"/>
      <c r="PA2636" s="7"/>
      <c r="PB2636" s="7"/>
      <c r="PC2636" s="7"/>
      <c r="PD2636" s="7"/>
    </row>
    <row r="2637" spans="347:420">
      <c r="MI2637" s="7"/>
      <c r="MJ2637" s="7"/>
      <c r="MK2637" s="7"/>
      <c r="ML2637" s="7"/>
      <c r="MM2637" s="7"/>
      <c r="MN2637" s="7"/>
      <c r="MO2637" s="7"/>
      <c r="MP2637" s="7"/>
      <c r="MQ2637" s="157" t="s">
        <v>627</v>
      </c>
      <c r="MR2637" s="7"/>
      <c r="MS2637" s="7"/>
      <c r="MT2637" s="7"/>
      <c r="MU2637" s="7"/>
      <c r="MV2637" s="7"/>
      <c r="MW2637" s="7"/>
      <c r="MX2637" s="7"/>
      <c r="MY2637" s="7"/>
      <c r="MZ2637" s="7"/>
      <c r="NA2637" s="7"/>
      <c r="NB2637" s="7"/>
      <c r="NC2637" s="7"/>
      <c r="ND2637" s="7"/>
      <c r="NE2637" s="7"/>
      <c r="NF2637" s="7"/>
      <c r="NG2637" s="7"/>
      <c r="NH2637" s="7"/>
      <c r="NI2637" s="7"/>
      <c r="NJ2637" s="7"/>
      <c r="NK2637" s="7"/>
      <c r="NL2637" s="7"/>
      <c r="NM2637" s="7"/>
      <c r="NN2637" s="7"/>
      <c r="NO2637" s="7"/>
      <c r="NP2637" s="7"/>
      <c r="NQ2637" s="7"/>
      <c r="NR2637" s="7"/>
      <c r="NS2637" s="7"/>
      <c r="NT2637" s="7"/>
      <c r="NU2637" s="7"/>
      <c r="NV2637" s="7"/>
      <c r="NW2637" s="7"/>
      <c r="NX2637" s="7"/>
      <c r="NY2637" s="7"/>
      <c r="NZ2637" s="7"/>
      <c r="OA2637" s="7"/>
      <c r="OB2637" s="7"/>
      <c r="OC2637" s="7"/>
      <c r="OD2637" s="7"/>
      <c r="OE2637" s="7"/>
      <c r="OF2637" s="7"/>
      <c r="OG2637" s="7"/>
      <c r="OH2637" s="7"/>
      <c r="OI2637" s="7"/>
      <c r="OJ2637" s="7"/>
      <c r="OK2637" s="7"/>
      <c r="OL2637" s="7"/>
      <c r="OM2637" s="7"/>
      <c r="ON2637" s="7"/>
      <c r="OO2637" s="7"/>
      <c r="OP2637" s="7"/>
      <c r="OQ2637" s="7"/>
      <c r="OR2637" s="7"/>
      <c r="OS2637" s="7"/>
      <c r="OT2637" s="7"/>
      <c r="OU2637" s="7"/>
      <c r="OV2637" s="7"/>
      <c r="OW2637" s="7"/>
      <c r="OX2637" s="7"/>
      <c r="OY2637" s="7"/>
      <c r="OZ2637" s="7"/>
      <c r="PA2637" s="7"/>
      <c r="PB2637" s="7"/>
      <c r="PC2637" s="7"/>
      <c r="PD2637" s="7"/>
    </row>
    <row r="2638" spans="347:420">
      <c r="MI2638" s="7"/>
      <c r="MJ2638" s="7"/>
      <c r="MK2638" s="7"/>
      <c r="ML2638" s="7"/>
      <c r="MM2638" s="7"/>
      <c r="MN2638" s="7"/>
      <c r="MO2638" s="7"/>
      <c r="MP2638" s="7"/>
      <c r="MQ2638" s="157" t="s">
        <v>652</v>
      </c>
      <c r="MR2638" s="7"/>
      <c r="MS2638" s="7"/>
      <c r="MT2638" s="7"/>
      <c r="MU2638" s="7"/>
      <c r="MV2638" s="7"/>
      <c r="MW2638" s="7"/>
      <c r="MX2638" s="7"/>
      <c r="MY2638" s="7"/>
      <c r="MZ2638" s="7"/>
      <c r="NA2638" s="7"/>
      <c r="NB2638" s="7"/>
      <c r="NC2638" s="7"/>
      <c r="ND2638" s="7"/>
      <c r="NE2638" s="7"/>
      <c r="NF2638" s="7"/>
      <c r="NG2638" s="7"/>
      <c r="NH2638" s="7"/>
      <c r="NI2638" s="7"/>
      <c r="NJ2638" s="7"/>
      <c r="NK2638" s="7"/>
      <c r="NL2638" s="7"/>
      <c r="NM2638" s="7"/>
      <c r="NN2638" s="7"/>
      <c r="NO2638" s="7"/>
      <c r="NP2638" s="7"/>
      <c r="NQ2638" s="7"/>
      <c r="NR2638" s="7"/>
      <c r="NS2638" s="7"/>
      <c r="NT2638" s="7"/>
      <c r="NU2638" s="7"/>
      <c r="NV2638" s="7"/>
      <c r="NW2638" s="7"/>
      <c r="NX2638" s="7"/>
      <c r="NY2638" s="7"/>
      <c r="NZ2638" s="7"/>
      <c r="OA2638" s="7"/>
      <c r="OB2638" s="7"/>
      <c r="OC2638" s="7"/>
      <c r="OD2638" s="7"/>
      <c r="OE2638" s="7"/>
      <c r="OF2638" s="7"/>
      <c r="OG2638" s="7"/>
      <c r="OH2638" s="7"/>
      <c r="OI2638" s="7"/>
      <c r="OJ2638" s="7"/>
      <c r="OK2638" s="7"/>
      <c r="OL2638" s="7"/>
      <c r="OM2638" s="7"/>
      <c r="ON2638" s="7"/>
      <c r="OO2638" s="7"/>
      <c r="OP2638" s="7"/>
      <c r="OQ2638" s="7"/>
      <c r="OR2638" s="7"/>
      <c r="OS2638" s="7"/>
      <c r="OT2638" s="7"/>
      <c r="OU2638" s="7"/>
      <c r="OV2638" s="7"/>
      <c r="OW2638" s="7"/>
      <c r="OX2638" s="7"/>
      <c r="OY2638" s="7"/>
      <c r="OZ2638" s="7"/>
      <c r="PA2638" s="7"/>
      <c r="PB2638" s="7"/>
      <c r="PC2638" s="7"/>
      <c r="PD2638" s="7"/>
    </row>
    <row r="2639" spans="347:420">
      <c r="MI2639" s="7"/>
      <c r="MJ2639" s="7"/>
      <c r="MK2639" s="7"/>
      <c r="ML2639" s="7"/>
      <c r="MM2639" s="7"/>
      <c r="MN2639" s="7"/>
      <c r="MO2639" s="7"/>
      <c r="MP2639" s="7"/>
      <c r="MQ2639" s="157" t="s">
        <v>676</v>
      </c>
      <c r="MR2639" s="7"/>
      <c r="MS2639" s="7"/>
      <c r="MT2639" s="7"/>
      <c r="MU2639" s="7"/>
      <c r="MV2639" s="7"/>
      <c r="MW2639" s="7"/>
      <c r="MX2639" s="7"/>
      <c r="MY2639" s="7"/>
      <c r="MZ2639" s="7"/>
      <c r="NA2639" s="7"/>
      <c r="NB2639" s="7"/>
      <c r="NC2639" s="7"/>
      <c r="ND2639" s="7"/>
      <c r="NE2639" s="7"/>
      <c r="NF2639" s="7"/>
      <c r="NG2639" s="7"/>
      <c r="NH2639" s="7"/>
      <c r="NI2639" s="7"/>
      <c r="NJ2639" s="7"/>
      <c r="NK2639" s="7"/>
      <c r="NL2639" s="7"/>
      <c r="NM2639" s="7"/>
      <c r="NN2639" s="7"/>
      <c r="NO2639" s="7"/>
      <c r="NP2639" s="7"/>
      <c r="NQ2639" s="7"/>
      <c r="NR2639" s="7"/>
      <c r="NS2639" s="7"/>
      <c r="NT2639" s="7"/>
      <c r="NU2639" s="7"/>
      <c r="NV2639" s="7"/>
      <c r="NW2639" s="7"/>
      <c r="NX2639" s="7"/>
      <c r="NY2639" s="7"/>
      <c r="NZ2639" s="7"/>
      <c r="OA2639" s="7"/>
      <c r="OB2639" s="7"/>
      <c r="OC2639" s="7"/>
      <c r="OD2639" s="7"/>
      <c r="OE2639" s="7"/>
      <c r="OF2639" s="7"/>
      <c r="OG2639" s="7"/>
      <c r="OH2639" s="7"/>
      <c r="OI2639" s="7"/>
      <c r="OJ2639" s="7"/>
      <c r="OK2639" s="7"/>
      <c r="OL2639" s="7"/>
      <c r="OM2639" s="7"/>
      <c r="ON2639" s="7"/>
      <c r="OO2639" s="7"/>
      <c r="OP2639" s="7"/>
      <c r="OQ2639" s="7"/>
      <c r="OR2639" s="7"/>
      <c r="OS2639" s="7"/>
      <c r="OT2639" s="7"/>
      <c r="OU2639" s="7"/>
      <c r="OV2639" s="7"/>
      <c r="OW2639" s="7"/>
      <c r="OX2639" s="7"/>
      <c r="OY2639" s="7"/>
      <c r="OZ2639" s="7"/>
      <c r="PA2639" s="7"/>
      <c r="PB2639" s="7"/>
      <c r="PC2639" s="7"/>
      <c r="PD2639" s="7"/>
    </row>
    <row r="2640" spans="347:420">
      <c r="MI2640" s="7"/>
      <c r="MJ2640" s="7"/>
      <c r="MK2640" s="7"/>
      <c r="ML2640" s="7"/>
      <c r="MM2640" s="7"/>
      <c r="MN2640" s="7"/>
      <c r="MO2640" s="7"/>
      <c r="MP2640" s="7"/>
      <c r="MQ2640" s="157" t="s">
        <v>698</v>
      </c>
      <c r="MR2640" s="7"/>
      <c r="MS2640" s="7"/>
      <c r="MT2640" s="7"/>
      <c r="MU2640" s="7"/>
      <c r="MV2640" s="7"/>
      <c r="MW2640" s="7"/>
      <c r="MX2640" s="7"/>
      <c r="MY2640" s="7"/>
      <c r="MZ2640" s="7"/>
      <c r="NA2640" s="7"/>
      <c r="NB2640" s="7"/>
      <c r="NC2640" s="7"/>
      <c r="ND2640" s="7"/>
      <c r="NE2640" s="7"/>
      <c r="NF2640" s="7"/>
      <c r="NG2640" s="7"/>
      <c r="NH2640" s="7"/>
      <c r="NI2640" s="7"/>
      <c r="NJ2640" s="7"/>
      <c r="NK2640" s="7"/>
      <c r="NL2640" s="7"/>
      <c r="NM2640" s="7"/>
      <c r="NN2640" s="7"/>
      <c r="NO2640" s="7"/>
      <c r="NP2640" s="7"/>
      <c r="NQ2640" s="7"/>
      <c r="NR2640" s="7"/>
      <c r="NS2640" s="7"/>
      <c r="NT2640" s="7"/>
      <c r="NU2640" s="7"/>
      <c r="NV2640" s="7"/>
      <c r="NW2640" s="7"/>
      <c r="NX2640" s="7"/>
      <c r="NY2640" s="7"/>
      <c r="NZ2640" s="7"/>
      <c r="OA2640" s="7"/>
      <c r="OB2640" s="7"/>
      <c r="OC2640" s="7"/>
      <c r="OD2640" s="7"/>
      <c r="OE2640" s="7"/>
      <c r="OF2640" s="7"/>
      <c r="OG2640" s="7"/>
      <c r="OH2640" s="7"/>
      <c r="OI2640" s="7"/>
      <c r="OJ2640" s="7"/>
      <c r="OK2640" s="7"/>
      <c r="OL2640" s="7"/>
      <c r="OM2640" s="7"/>
      <c r="ON2640" s="7"/>
      <c r="OO2640" s="7"/>
      <c r="OP2640" s="7"/>
      <c r="OQ2640" s="7"/>
      <c r="OR2640" s="7"/>
      <c r="OS2640" s="7"/>
      <c r="OT2640" s="7"/>
      <c r="OU2640" s="7"/>
      <c r="OV2640" s="7"/>
      <c r="OW2640" s="7"/>
      <c r="OX2640" s="7"/>
      <c r="OY2640" s="7"/>
      <c r="OZ2640" s="7"/>
      <c r="PA2640" s="7"/>
      <c r="PB2640" s="7"/>
      <c r="PC2640" s="7"/>
      <c r="PD2640" s="7"/>
    </row>
    <row r="2641" spans="347:420">
      <c r="MI2641" s="7"/>
      <c r="MJ2641" s="7"/>
      <c r="MK2641" s="7"/>
      <c r="ML2641" s="7"/>
      <c r="MM2641" s="7"/>
      <c r="MN2641" s="7"/>
      <c r="MO2641" s="7"/>
      <c r="MP2641" s="7"/>
      <c r="MQ2641" s="157" t="s">
        <v>720</v>
      </c>
      <c r="MR2641" s="7"/>
      <c r="MS2641" s="7"/>
      <c r="MT2641" s="7"/>
      <c r="MU2641" s="7"/>
      <c r="MV2641" s="7"/>
      <c r="MW2641" s="7"/>
      <c r="MX2641" s="7"/>
      <c r="MY2641" s="7"/>
      <c r="MZ2641" s="7"/>
      <c r="NA2641" s="7"/>
      <c r="NB2641" s="7"/>
      <c r="NC2641" s="7"/>
      <c r="ND2641" s="7"/>
      <c r="NE2641" s="7"/>
      <c r="NF2641" s="7"/>
      <c r="NG2641" s="7"/>
      <c r="NH2641" s="7"/>
      <c r="NI2641" s="7"/>
      <c r="NJ2641" s="7"/>
      <c r="NK2641" s="7"/>
      <c r="NL2641" s="7"/>
      <c r="NM2641" s="7"/>
      <c r="NN2641" s="7"/>
      <c r="NO2641" s="7"/>
      <c r="NP2641" s="7"/>
      <c r="NQ2641" s="7"/>
      <c r="NR2641" s="7"/>
      <c r="NS2641" s="7"/>
      <c r="NT2641" s="7"/>
      <c r="NU2641" s="7"/>
      <c r="NV2641" s="7"/>
      <c r="NW2641" s="7"/>
      <c r="NX2641" s="7"/>
      <c r="NY2641" s="7"/>
      <c r="NZ2641" s="7"/>
      <c r="OA2641" s="7"/>
      <c r="OB2641" s="7"/>
      <c r="OC2641" s="7"/>
      <c r="OD2641" s="7"/>
      <c r="OE2641" s="7"/>
      <c r="OF2641" s="7"/>
      <c r="OG2641" s="7"/>
      <c r="OH2641" s="7"/>
      <c r="OI2641" s="7"/>
      <c r="OJ2641" s="7"/>
      <c r="OK2641" s="7"/>
      <c r="OL2641" s="7"/>
      <c r="OM2641" s="7"/>
      <c r="ON2641" s="7"/>
      <c r="OO2641" s="7"/>
      <c r="OP2641" s="7"/>
      <c r="OQ2641" s="7"/>
      <c r="OR2641" s="7"/>
      <c r="OS2641" s="7"/>
      <c r="OT2641" s="7"/>
      <c r="OU2641" s="7"/>
      <c r="OV2641" s="7"/>
      <c r="OW2641" s="7"/>
      <c r="OX2641" s="7"/>
      <c r="OY2641" s="7"/>
      <c r="OZ2641" s="7"/>
      <c r="PA2641" s="7"/>
      <c r="PB2641" s="7"/>
      <c r="PC2641" s="7"/>
      <c r="PD2641" s="7"/>
    </row>
    <row r="2642" spans="347:420">
      <c r="MI2642" s="7"/>
      <c r="MJ2642" s="7"/>
      <c r="MK2642" s="7"/>
      <c r="ML2642" s="7"/>
      <c r="MM2642" s="7"/>
      <c r="MN2642" s="7"/>
      <c r="MO2642" s="7"/>
      <c r="MP2642" s="7"/>
      <c r="MQ2642" s="157" t="s">
        <v>740</v>
      </c>
      <c r="MR2642" s="7"/>
      <c r="MS2642" s="7"/>
      <c r="MT2642" s="7"/>
      <c r="MU2642" s="7"/>
      <c r="MV2642" s="7"/>
      <c r="MW2642" s="7"/>
      <c r="MX2642" s="7"/>
      <c r="MY2642" s="7"/>
      <c r="MZ2642" s="7"/>
      <c r="NA2642" s="7"/>
      <c r="NB2642" s="7"/>
      <c r="NC2642" s="7"/>
      <c r="ND2642" s="7"/>
      <c r="NE2642" s="7"/>
      <c r="NF2642" s="7"/>
      <c r="NG2642" s="7"/>
      <c r="NH2642" s="7"/>
      <c r="NI2642" s="7"/>
      <c r="NJ2642" s="7"/>
      <c r="NK2642" s="7"/>
      <c r="NL2642" s="7"/>
      <c r="NM2642" s="7"/>
      <c r="NN2642" s="7"/>
      <c r="NO2642" s="7"/>
      <c r="NP2642" s="7"/>
      <c r="NQ2642" s="7"/>
      <c r="NR2642" s="7"/>
      <c r="NS2642" s="7"/>
      <c r="NT2642" s="7"/>
      <c r="NU2642" s="7"/>
      <c r="NV2642" s="7"/>
      <c r="NW2642" s="7"/>
      <c r="NX2642" s="7"/>
      <c r="NY2642" s="7"/>
      <c r="NZ2642" s="7"/>
      <c r="OA2642" s="7"/>
      <c r="OB2642" s="7"/>
      <c r="OC2642" s="7"/>
      <c r="OD2642" s="7"/>
      <c r="OE2642" s="7"/>
      <c r="OF2642" s="7"/>
      <c r="OG2642" s="7"/>
      <c r="OH2642" s="7"/>
      <c r="OI2642" s="7"/>
      <c r="OJ2642" s="7"/>
      <c r="OK2642" s="7"/>
      <c r="OL2642" s="7"/>
      <c r="OM2642" s="7"/>
      <c r="ON2642" s="7"/>
      <c r="OO2642" s="7"/>
      <c r="OP2642" s="7"/>
      <c r="OQ2642" s="7"/>
      <c r="OR2642" s="7"/>
      <c r="OS2642" s="7"/>
      <c r="OT2642" s="7"/>
      <c r="OU2642" s="7"/>
      <c r="OV2642" s="7"/>
      <c r="OW2642" s="7"/>
      <c r="OX2642" s="7"/>
      <c r="OY2642" s="7"/>
      <c r="OZ2642" s="7"/>
      <c r="PA2642" s="7"/>
      <c r="PB2642" s="7"/>
      <c r="PC2642" s="7"/>
      <c r="PD2642" s="7"/>
    </row>
    <row r="2643" spans="347:420">
      <c r="MI2643" s="7"/>
      <c r="MJ2643" s="7"/>
      <c r="MK2643" s="7"/>
      <c r="ML2643" s="7"/>
      <c r="MM2643" s="7"/>
      <c r="MN2643" s="7"/>
      <c r="MO2643" s="7"/>
      <c r="MP2643" s="7"/>
      <c r="MQ2643" s="157" t="s">
        <v>759</v>
      </c>
      <c r="MR2643" s="7"/>
      <c r="MS2643" s="7"/>
      <c r="MT2643" s="7"/>
      <c r="MU2643" s="7"/>
      <c r="MV2643" s="7"/>
      <c r="MW2643" s="7"/>
      <c r="MX2643" s="7"/>
      <c r="MY2643" s="7"/>
      <c r="MZ2643" s="7"/>
      <c r="NA2643" s="7"/>
      <c r="NB2643" s="7"/>
      <c r="NC2643" s="7"/>
      <c r="ND2643" s="7"/>
      <c r="NE2643" s="7"/>
      <c r="NF2643" s="7"/>
      <c r="NG2643" s="7"/>
      <c r="NH2643" s="7"/>
      <c r="NI2643" s="7"/>
      <c r="NJ2643" s="7"/>
      <c r="NK2643" s="7"/>
      <c r="NL2643" s="7"/>
      <c r="NM2643" s="7"/>
      <c r="NN2643" s="7"/>
      <c r="NO2643" s="7"/>
      <c r="NP2643" s="7"/>
      <c r="NQ2643" s="7"/>
      <c r="NR2643" s="7"/>
      <c r="NS2643" s="7"/>
      <c r="NT2643" s="7"/>
      <c r="NU2643" s="7"/>
      <c r="NV2643" s="7"/>
      <c r="NW2643" s="7"/>
      <c r="NX2643" s="7"/>
      <c r="NY2643" s="7"/>
      <c r="NZ2643" s="7"/>
      <c r="OA2643" s="7"/>
      <c r="OB2643" s="7"/>
      <c r="OC2643" s="7"/>
      <c r="OD2643" s="7"/>
      <c r="OE2643" s="7"/>
      <c r="OF2643" s="7"/>
      <c r="OG2643" s="7"/>
      <c r="OH2643" s="7"/>
      <c r="OI2643" s="7"/>
      <c r="OJ2643" s="7"/>
      <c r="OK2643" s="7"/>
      <c r="OL2643" s="7"/>
      <c r="OM2643" s="7"/>
      <c r="ON2643" s="7"/>
      <c r="OO2643" s="7"/>
      <c r="OP2643" s="7"/>
      <c r="OQ2643" s="7"/>
      <c r="OR2643" s="7"/>
      <c r="OS2643" s="7"/>
      <c r="OT2643" s="7"/>
      <c r="OU2643" s="7"/>
      <c r="OV2643" s="7"/>
      <c r="OW2643" s="7"/>
      <c r="OX2643" s="7"/>
      <c r="OY2643" s="7"/>
      <c r="OZ2643" s="7"/>
      <c r="PA2643" s="7"/>
      <c r="PB2643" s="7"/>
      <c r="PC2643" s="7"/>
      <c r="PD2643" s="7"/>
    </row>
    <row r="2644" spans="347:420">
      <c r="MI2644" s="7"/>
      <c r="MJ2644" s="7"/>
      <c r="MK2644" s="7"/>
      <c r="ML2644" s="7"/>
      <c r="MM2644" s="7"/>
      <c r="MN2644" s="7"/>
      <c r="MO2644" s="7"/>
      <c r="MP2644" s="7"/>
      <c r="MQ2644" s="157" t="s">
        <v>778</v>
      </c>
      <c r="MR2644" s="7"/>
      <c r="MS2644" s="7"/>
      <c r="MT2644" s="7"/>
      <c r="MU2644" s="7"/>
      <c r="MV2644" s="7"/>
      <c r="MW2644" s="7"/>
      <c r="MX2644" s="7"/>
      <c r="MY2644" s="7"/>
      <c r="MZ2644" s="7"/>
      <c r="NA2644" s="7"/>
      <c r="NB2644" s="7"/>
      <c r="NC2644" s="7"/>
      <c r="ND2644" s="7"/>
      <c r="NE2644" s="7"/>
      <c r="NF2644" s="7"/>
      <c r="NG2644" s="7"/>
      <c r="NH2644" s="7"/>
      <c r="NI2644" s="7"/>
      <c r="NJ2644" s="7"/>
      <c r="NK2644" s="7"/>
      <c r="NL2644" s="7"/>
      <c r="NM2644" s="7"/>
      <c r="NN2644" s="7"/>
      <c r="NO2644" s="7"/>
      <c r="NP2644" s="7"/>
      <c r="NQ2644" s="7"/>
      <c r="NR2644" s="7"/>
      <c r="NS2644" s="7"/>
      <c r="NT2644" s="7"/>
      <c r="NU2644" s="7"/>
      <c r="NV2644" s="7"/>
      <c r="NW2644" s="7"/>
      <c r="NX2644" s="7"/>
      <c r="NY2644" s="7"/>
      <c r="NZ2644" s="7"/>
      <c r="OA2644" s="7"/>
      <c r="OB2644" s="7"/>
      <c r="OC2644" s="7"/>
      <c r="OD2644" s="7"/>
      <c r="OE2644" s="7"/>
      <c r="OF2644" s="7"/>
      <c r="OG2644" s="7"/>
      <c r="OH2644" s="7"/>
      <c r="OI2644" s="7"/>
      <c r="OJ2644" s="7"/>
      <c r="OK2644" s="7"/>
      <c r="OL2644" s="7"/>
      <c r="OM2644" s="7"/>
      <c r="ON2644" s="7"/>
      <c r="OO2644" s="7"/>
      <c r="OP2644" s="7"/>
      <c r="OQ2644" s="7"/>
      <c r="OR2644" s="7"/>
      <c r="OS2644" s="7"/>
      <c r="OT2644" s="7"/>
      <c r="OU2644" s="7"/>
      <c r="OV2644" s="7"/>
      <c r="OW2644" s="7"/>
      <c r="OX2644" s="7"/>
      <c r="OY2644" s="7"/>
      <c r="OZ2644" s="7"/>
      <c r="PA2644" s="7"/>
      <c r="PB2644" s="7"/>
      <c r="PC2644" s="7"/>
      <c r="PD2644" s="7"/>
    </row>
    <row r="2645" spans="347:420">
      <c r="MI2645" s="7"/>
      <c r="MJ2645" s="7"/>
      <c r="MK2645" s="7"/>
      <c r="ML2645" s="7"/>
      <c r="MM2645" s="7"/>
      <c r="MN2645" s="7"/>
      <c r="MO2645" s="7"/>
      <c r="MP2645" s="7"/>
      <c r="MQ2645" s="157" t="s">
        <v>301</v>
      </c>
      <c r="MR2645" s="7"/>
      <c r="MS2645" s="7"/>
      <c r="MT2645" s="7"/>
      <c r="MU2645" s="7"/>
      <c r="MV2645" s="7"/>
      <c r="MW2645" s="7"/>
      <c r="MX2645" s="7"/>
      <c r="MY2645" s="7"/>
      <c r="MZ2645" s="7"/>
      <c r="NA2645" s="7"/>
      <c r="NB2645" s="7"/>
      <c r="NC2645" s="7"/>
      <c r="ND2645" s="7"/>
      <c r="NE2645" s="7"/>
      <c r="NF2645" s="7"/>
      <c r="NG2645" s="7"/>
      <c r="NH2645" s="7"/>
      <c r="NI2645" s="7"/>
      <c r="NJ2645" s="7"/>
      <c r="NK2645" s="7"/>
      <c r="NL2645" s="7"/>
      <c r="NM2645" s="7"/>
      <c r="NN2645" s="7"/>
      <c r="NO2645" s="7"/>
      <c r="NP2645" s="7"/>
      <c r="NQ2645" s="7"/>
      <c r="NR2645" s="7"/>
      <c r="NS2645" s="7"/>
      <c r="NT2645" s="7"/>
      <c r="NU2645" s="7"/>
      <c r="NV2645" s="7"/>
      <c r="NW2645" s="7"/>
      <c r="NX2645" s="7"/>
      <c r="NY2645" s="7"/>
      <c r="NZ2645" s="7"/>
      <c r="OA2645" s="7"/>
      <c r="OB2645" s="7"/>
      <c r="OC2645" s="7"/>
      <c r="OD2645" s="7"/>
      <c r="OE2645" s="7"/>
      <c r="OF2645" s="7"/>
      <c r="OG2645" s="7"/>
      <c r="OH2645" s="7"/>
      <c r="OI2645" s="7"/>
      <c r="OJ2645" s="7"/>
      <c r="OK2645" s="7"/>
      <c r="OL2645" s="7"/>
      <c r="OM2645" s="7"/>
      <c r="ON2645" s="7"/>
      <c r="OO2645" s="7"/>
      <c r="OP2645" s="7"/>
      <c r="OQ2645" s="7"/>
      <c r="OR2645" s="7"/>
      <c r="OS2645" s="7"/>
      <c r="OT2645" s="7"/>
      <c r="OU2645" s="7"/>
      <c r="OV2645" s="7"/>
      <c r="OW2645" s="7"/>
      <c r="OX2645" s="7"/>
      <c r="OY2645" s="7"/>
      <c r="OZ2645" s="7"/>
      <c r="PA2645" s="7"/>
      <c r="PB2645" s="7"/>
      <c r="PC2645" s="7"/>
      <c r="PD2645" s="7"/>
    </row>
    <row r="2646" spans="347:420">
      <c r="MI2646" s="7"/>
      <c r="MJ2646" s="7"/>
      <c r="MK2646" s="7"/>
      <c r="ML2646" s="7"/>
      <c r="MM2646" s="7"/>
      <c r="MN2646" s="7"/>
      <c r="MO2646" s="7"/>
      <c r="MP2646" s="7"/>
      <c r="MQ2646" s="157" t="s">
        <v>814</v>
      </c>
      <c r="MR2646" s="7"/>
      <c r="MS2646" s="7"/>
      <c r="MT2646" s="7"/>
      <c r="MU2646" s="7"/>
      <c r="MV2646" s="7"/>
      <c r="MW2646" s="7"/>
      <c r="MX2646" s="7"/>
      <c r="MY2646" s="7"/>
      <c r="MZ2646" s="7"/>
      <c r="NA2646" s="7"/>
      <c r="NB2646" s="7"/>
      <c r="NC2646" s="7"/>
      <c r="ND2646" s="7"/>
      <c r="NE2646" s="7"/>
      <c r="NF2646" s="7"/>
      <c r="NG2646" s="7"/>
      <c r="NH2646" s="7"/>
      <c r="NI2646" s="7"/>
      <c r="NJ2646" s="7"/>
      <c r="NK2646" s="7"/>
      <c r="NL2646" s="7"/>
      <c r="NM2646" s="7"/>
      <c r="NN2646" s="7"/>
      <c r="NO2646" s="7"/>
      <c r="NP2646" s="7"/>
      <c r="NQ2646" s="7"/>
      <c r="NR2646" s="7"/>
      <c r="NS2646" s="7"/>
      <c r="NT2646" s="7"/>
      <c r="NU2646" s="7"/>
      <c r="NV2646" s="7"/>
      <c r="NW2646" s="7"/>
      <c r="NX2646" s="7"/>
      <c r="NY2646" s="7"/>
      <c r="NZ2646" s="7"/>
      <c r="OA2646" s="7"/>
      <c r="OB2646" s="7"/>
      <c r="OC2646" s="7"/>
      <c r="OD2646" s="7"/>
      <c r="OE2646" s="7"/>
      <c r="OF2646" s="7"/>
      <c r="OG2646" s="7"/>
      <c r="OH2646" s="7"/>
      <c r="OI2646" s="7"/>
      <c r="OJ2646" s="7"/>
      <c r="OK2646" s="7"/>
      <c r="OL2646" s="7"/>
      <c r="OM2646" s="7"/>
      <c r="ON2646" s="7"/>
      <c r="OO2646" s="7"/>
      <c r="OP2646" s="7"/>
      <c r="OQ2646" s="7"/>
      <c r="OR2646" s="7"/>
      <c r="OS2646" s="7"/>
      <c r="OT2646" s="7"/>
      <c r="OU2646" s="7"/>
      <c r="OV2646" s="7"/>
      <c r="OW2646" s="7"/>
      <c r="OX2646" s="7"/>
      <c r="OY2646" s="7"/>
      <c r="OZ2646" s="7"/>
      <c r="PA2646" s="7"/>
      <c r="PB2646" s="7"/>
      <c r="PC2646" s="7"/>
      <c r="PD2646" s="7"/>
    </row>
    <row r="2647" spans="347:420">
      <c r="MI2647" s="7"/>
      <c r="MJ2647" s="7"/>
      <c r="MK2647" s="7"/>
      <c r="ML2647" s="7"/>
      <c r="MM2647" s="7"/>
      <c r="MN2647" s="7"/>
      <c r="MO2647" s="7"/>
      <c r="MP2647" s="7"/>
      <c r="MQ2647" s="157" t="s">
        <v>836</v>
      </c>
      <c r="MR2647" s="7"/>
      <c r="MS2647" s="7"/>
      <c r="MT2647" s="7"/>
      <c r="MU2647" s="7"/>
      <c r="MV2647" s="7"/>
      <c r="MW2647" s="7"/>
      <c r="MX2647" s="7"/>
      <c r="MY2647" s="7"/>
      <c r="MZ2647" s="7"/>
      <c r="NA2647" s="7"/>
      <c r="NB2647" s="7"/>
      <c r="NC2647" s="7"/>
      <c r="ND2647" s="7"/>
      <c r="NE2647" s="7"/>
      <c r="NF2647" s="7"/>
      <c r="NG2647" s="7"/>
      <c r="NH2647" s="7"/>
      <c r="NI2647" s="7"/>
      <c r="NJ2647" s="7"/>
      <c r="NK2647" s="7"/>
      <c r="NL2647" s="7"/>
      <c r="NM2647" s="7"/>
      <c r="NN2647" s="7"/>
      <c r="NO2647" s="7"/>
      <c r="NP2647" s="7"/>
      <c r="NQ2647" s="7"/>
      <c r="NR2647" s="7"/>
      <c r="NS2647" s="7"/>
      <c r="NT2647" s="7"/>
      <c r="NU2647" s="7"/>
      <c r="NV2647" s="7"/>
      <c r="NW2647" s="7"/>
      <c r="NX2647" s="7"/>
      <c r="NY2647" s="7"/>
      <c r="NZ2647" s="7"/>
      <c r="OA2647" s="7"/>
      <c r="OB2647" s="7"/>
      <c r="OC2647" s="7"/>
      <c r="OD2647" s="7"/>
      <c r="OE2647" s="7"/>
      <c r="OF2647" s="7"/>
      <c r="OG2647" s="7"/>
      <c r="OH2647" s="7"/>
      <c r="OI2647" s="7"/>
      <c r="OJ2647" s="7"/>
      <c r="OK2647" s="7"/>
      <c r="OL2647" s="7"/>
      <c r="OM2647" s="7"/>
      <c r="ON2647" s="7"/>
      <c r="OO2647" s="7"/>
      <c r="OP2647" s="7"/>
      <c r="OQ2647" s="7"/>
      <c r="OR2647" s="7"/>
      <c r="OS2647" s="7"/>
      <c r="OT2647" s="7"/>
      <c r="OU2647" s="7"/>
      <c r="OV2647" s="7"/>
      <c r="OW2647" s="7"/>
      <c r="OX2647" s="7"/>
      <c r="OY2647" s="7"/>
      <c r="OZ2647" s="7"/>
      <c r="PA2647" s="7"/>
      <c r="PB2647" s="7"/>
      <c r="PC2647" s="7"/>
      <c r="PD2647" s="7"/>
    </row>
    <row r="2648" spans="347:420">
      <c r="MI2648" s="7"/>
      <c r="MJ2648" s="7"/>
      <c r="MK2648" s="7"/>
      <c r="ML2648" s="7"/>
      <c r="MM2648" s="7"/>
      <c r="MN2648" s="7"/>
      <c r="MO2648" s="7"/>
      <c r="MP2648" s="7"/>
      <c r="MQ2648" s="157" t="s">
        <v>857</v>
      </c>
      <c r="MR2648" s="7"/>
      <c r="MS2648" s="7"/>
      <c r="MT2648" s="7"/>
      <c r="MU2648" s="7"/>
      <c r="MV2648" s="7"/>
      <c r="MW2648" s="7"/>
      <c r="MX2648" s="7"/>
      <c r="MY2648" s="7"/>
      <c r="MZ2648" s="7"/>
      <c r="NA2648" s="7"/>
      <c r="NB2648" s="7"/>
      <c r="NC2648" s="7"/>
      <c r="ND2648" s="7"/>
      <c r="NE2648" s="7"/>
      <c r="NF2648" s="7"/>
      <c r="NG2648" s="7"/>
      <c r="NH2648" s="7"/>
      <c r="NI2648" s="7"/>
      <c r="NJ2648" s="7"/>
      <c r="NK2648" s="7"/>
      <c r="NL2648" s="7"/>
      <c r="NM2648" s="7"/>
      <c r="NN2648" s="7"/>
      <c r="NO2648" s="7"/>
      <c r="NP2648" s="7"/>
      <c r="NQ2648" s="7"/>
      <c r="NR2648" s="7"/>
      <c r="NS2648" s="7"/>
      <c r="NT2648" s="7"/>
      <c r="NU2648" s="7"/>
      <c r="NV2648" s="7"/>
      <c r="NW2648" s="7"/>
      <c r="NX2648" s="7"/>
      <c r="NY2648" s="7"/>
      <c r="NZ2648" s="7"/>
      <c r="OA2648" s="7"/>
      <c r="OB2648" s="7"/>
      <c r="OC2648" s="7"/>
      <c r="OD2648" s="7"/>
      <c r="OE2648" s="7"/>
      <c r="OF2648" s="7"/>
      <c r="OG2648" s="7"/>
      <c r="OH2648" s="7"/>
      <c r="OI2648" s="7"/>
      <c r="OJ2648" s="7"/>
      <c r="OK2648" s="7"/>
      <c r="OL2648" s="7"/>
      <c r="OM2648" s="7"/>
      <c r="ON2648" s="7"/>
      <c r="OO2648" s="7"/>
      <c r="OP2648" s="7"/>
      <c r="OQ2648" s="7"/>
      <c r="OR2648" s="7"/>
      <c r="OS2648" s="7"/>
      <c r="OT2648" s="7"/>
      <c r="OU2648" s="7"/>
      <c r="OV2648" s="7"/>
      <c r="OW2648" s="7"/>
      <c r="OX2648" s="7"/>
      <c r="OY2648" s="7"/>
      <c r="OZ2648" s="7"/>
      <c r="PA2648" s="7"/>
      <c r="PB2648" s="7"/>
      <c r="PC2648" s="7"/>
      <c r="PD2648" s="7"/>
    </row>
    <row r="2649" spans="347:420">
      <c r="MI2649" s="7"/>
      <c r="MJ2649" s="7"/>
      <c r="MK2649" s="7"/>
      <c r="ML2649" s="7"/>
      <c r="MM2649" s="7"/>
      <c r="MN2649" s="7"/>
      <c r="MO2649" s="7"/>
      <c r="MP2649" s="7"/>
      <c r="MQ2649" s="157" t="s">
        <v>878</v>
      </c>
      <c r="MR2649" s="7"/>
      <c r="MS2649" s="7"/>
      <c r="MT2649" s="7"/>
      <c r="MU2649" s="7"/>
      <c r="MV2649" s="7"/>
      <c r="MW2649" s="7"/>
      <c r="MX2649" s="7"/>
      <c r="MY2649" s="7"/>
      <c r="MZ2649" s="7"/>
      <c r="NA2649" s="7"/>
      <c r="NB2649" s="7"/>
      <c r="NC2649" s="7"/>
      <c r="ND2649" s="7"/>
      <c r="NE2649" s="7"/>
      <c r="NF2649" s="7"/>
      <c r="NG2649" s="7"/>
      <c r="NH2649" s="7"/>
      <c r="NI2649" s="7"/>
      <c r="NJ2649" s="7"/>
      <c r="NK2649" s="7"/>
      <c r="NL2649" s="7"/>
      <c r="NM2649" s="7"/>
      <c r="NN2649" s="7"/>
      <c r="NO2649" s="7"/>
      <c r="NP2649" s="7"/>
      <c r="NQ2649" s="7"/>
      <c r="NR2649" s="7"/>
      <c r="NS2649" s="7"/>
      <c r="NT2649" s="7"/>
      <c r="NU2649" s="7"/>
      <c r="NV2649" s="7"/>
      <c r="NW2649" s="7"/>
      <c r="NX2649" s="7"/>
      <c r="NY2649" s="7"/>
      <c r="NZ2649" s="7"/>
      <c r="OA2649" s="7"/>
      <c r="OB2649" s="7"/>
      <c r="OC2649" s="7"/>
      <c r="OD2649" s="7"/>
      <c r="OE2649" s="7"/>
      <c r="OF2649" s="7"/>
      <c r="OG2649" s="7"/>
      <c r="OH2649" s="7"/>
      <c r="OI2649" s="7"/>
      <c r="OJ2649" s="7"/>
      <c r="OK2649" s="7"/>
      <c r="OL2649" s="7"/>
      <c r="OM2649" s="7"/>
      <c r="ON2649" s="7"/>
      <c r="OO2649" s="7"/>
      <c r="OP2649" s="7"/>
      <c r="OQ2649" s="7"/>
      <c r="OR2649" s="7"/>
      <c r="OS2649" s="7"/>
      <c r="OT2649" s="7"/>
      <c r="OU2649" s="7"/>
      <c r="OV2649" s="7"/>
      <c r="OW2649" s="7"/>
      <c r="OX2649" s="7"/>
      <c r="OY2649" s="7"/>
      <c r="OZ2649" s="7"/>
      <c r="PA2649" s="7"/>
      <c r="PB2649" s="7"/>
      <c r="PC2649" s="7"/>
      <c r="PD2649" s="7"/>
    </row>
    <row r="2650" spans="347:420">
      <c r="MI2650" s="7"/>
      <c r="MJ2650" s="7"/>
      <c r="MK2650" s="7"/>
      <c r="ML2650" s="7"/>
      <c r="MM2650" s="7"/>
      <c r="MN2650" s="7"/>
      <c r="MO2650" s="7"/>
      <c r="MP2650" s="7"/>
      <c r="MQ2650" s="157" t="s">
        <v>897</v>
      </c>
      <c r="MR2650" s="7"/>
      <c r="MS2650" s="7"/>
      <c r="MT2650" s="7"/>
      <c r="MU2650" s="7"/>
      <c r="MV2650" s="7"/>
      <c r="MW2650" s="7"/>
      <c r="MX2650" s="7"/>
      <c r="MY2650" s="7"/>
      <c r="MZ2650" s="7"/>
      <c r="NA2650" s="7"/>
      <c r="NB2650" s="7"/>
      <c r="NC2650" s="7"/>
      <c r="ND2650" s="7"/>
      <c r="NE2650" s="7"/>
      <c r="NF2650" s="7"/>
      <c r="NG2650" s="7"/>
      <c r="NH2650" s="7"/>
      <c r="NI2650" s="7"/>
      <c r="NJ2650" s="7"/>
      <c r="NK2650" s="7"/>
      <c r="NL2650" s="7"/>
      <c r="NM2650" s="7"/>
      <c r="NN2650" s="7"/>
      <c r="NO2650" s="7"/>
      <c r="NP2650" s="7"/>
      <c r="NQ2650" s="7"/>
      <c r="NR2650" s="7"/>
      <c r="NS2650" s="7"/>
      <c r="NT2650" s="7"/>
      <c r="NU2650" s="7"/>
      <c r="NV2650" s="7"/>
      <c r="NW2650" s="7"/>
      <c r="NX2650" s="7"/>
      <c r="NY2650" s="7"/>
      <c r="NZ2650" s="7"/>
      <c r="OA2650" s="7"/>
      <c r="OB2650" s="7"/>
      <c r="OC2650" s="7"/>
      <c r="OD2650" s="7"/>
      <c r="OE2650" s="7"/>
      <c r="OF2650" s="7"/>
      <c r="OG2650" s="7"/>
      <c r="OH2650" s="7"/>
      <c r="OI2650" s="7"/>
      <c r="OJ2650" s="7"/>
      <c r="OK2650" s="7"/>
      <c r="OL2650" s="7"/>
      <c r="OM2650" s="7"/>
      <c r="ON2650" s="7"/>
      <c r="OO2650" s="7"/>
      <c r="OP2650" s="7"/>
      <c r="OQ2650" s="7"/>
      <c r="OR2650" s="7"/>
      <c r="OS2650" s="7"/>
      <c r="OT2650" s="7"/>
      <c r="OU2650" s="7"/>
      <c r="OV2650" s="7"/>
      <c r="OW2650" s="7"/>
      <c r="OX2650" s="7"/>
      <c r="OY2650" s="7"/>
      <c r="OZ2650" s="7"/>
      <c r="PA2650" s="7"/>
      <c r="PB2650" s="7"/>
      <c r="PC2650" s="7"/>
      <c r="PD2650" s="7"/>
    </row>
    <row r="2651" spans="347:420">
      <c r="MI2651" s="7"/>
      <c r="MJ2651" s="7"/>
      <c r="MK2651" s="7"/>
      <c r="ML2651" s="7"/>
      <c r="MM2651" s="7"/>
      <c r="MN2651" s="7"/>
      <c r="MO2651" s="7"/>
      <c r="MP2651" s="7"/>
      <c r="MQ2651" s="157" t="s">
        <v>918</v>
      </c>
      <c r="MR2651" s="7"/>
      <c r="MS2651" s="7"/>
      <c r="MT2651" s="7"/>
      <c r="MU2651" s="7"/>
      <c r="MV2651" s="7"/>
      <c r="MW2651" s="7"/>
      <c r="MX2651" s="7"/>
      <c r="MY2651" s="7"/>
      <c r="MZ2651" s="7"/>
      <c r="NA2651" s="7"/>
      <c r="NB2651" s="7"/>
      <c r="NC2651" s="7"/>
      <c r="ND2651" s="7"/>
      <c r="NE2651" s="7"/>
      <c r="NF2651" s="7"/>
      <c r="NG2651" s="7"/>
      <c r="NH2651" s="7"/>
      <c r="NI2651" s="7"/>
      <c r="NJ2651" s="7"/>
      <c r="NK2651" s="7"/>
      <c r="NL2651" s="7"/>
      <c r="NM2651" s="7"/>
      <c r="NN2651" s="7"/>
      <c r="NO2651" s="7"/>
      <c r="NP2651" s="7"/>
      <c r="NQ2651" s="7"/>
      <c r="NR2651" s="7"/>
      <c r="NS2651" s="7"/>
      <c r="NT2651" s="7"/>
      <c r="NU2651" s="7"/>
      <c r="NV2651" s="7"/>
      <c r="NW2651" s="7"/>
      <c r="NX2651" s="7"/>
      <c r="NY2651" s="7"/>
      <c r="NZ2651" s="7"/>
      <c r="OA2651" s="7"/>
      <c r="OB2651" s="7"/>
      <c r="OC2651" s="7"/>
      <c r="OD2651" s="7"/>
      <c r="OE2651" s="7"/>
      <c r="OF2651" s="7"/>
      <c r="OG2651" s="7"/>
      <c r="OH2651" s="7"/>
      <c r="OI2651" s="7"/>
      <c r="OJ2651" s="7"/>
      <c r="OK2651" s="7"/>
      <c r="OL2651" s="7"/>
      <c r="OM2651" s="7"/>
      <c r="ON2651" s="7"/>
      <c r="OO2651" s="7"/>
      <c r="OP2651" s="7"/>
      <c r="OQ2651" s="7"/>
      <c r="OR2651" s="7"/>
      <c r="OS2651" s="7"/>
      <c r="OT2651" s="7"/>
      <c r="OU2651" s="7"/>
      <c r="OV2651" s="7"/>
      <c r="OW2651" s="7"/>
      <c r="OX2651" s="7"/>
      <c r="OY2651" s="7"/>
      <c r="OZ2651" s="7"/>
      <c r="PA2651" s="7"/>
      <c r="PB2651" s="7"/>
      <c r="PC2651" s="7"/>
      <c r="PD2651" s="7"/>
    </row>
    <row r="2652" spans="347:420">
      <c r="MI2652" s="7"/>
      <c r="MJ2652" s="7"/>
      <c r="MK2652" s="7"/>
      <c r="ML2652" s="7"/>
      <c r="MM2652" s="7"/>
      <c r="MN2652" s="7"/>
      <c r="MO2652" s="7"/>
      <c r="MP2652" s="7"/>
      <c r="MQ2652" s="157" t="s">
        <v>940</v>
      </c>
      <c r="MR2652" s="7"/>
      <c r="MS2652" s="7"/>
      <c r="MT2652" s="7"/>
      <c r="MU2652" s="7"/>
      <c r="MV2652" s="7"/>
      <c r="MW2652" s="7"/>
      <c r="MX2652" s="7"/>
      <c r="MY2652" s="7"/>
      <c r="MZ2652" s="7"/>
      <c r="NA2652" s="7"/>
      <c r="NB2652" s="7"/>
      <c r="NC2652" s="7"/>
      <c r="ND2652" s="7"/>
      <c r="NE2652" s="7"/>
      <c r="NF2652" s="7"/>
      <c r="NG2652" s="7"/>
      <c r="NH2652" s="7"/>
      <c r="NI2652" s="7"/>
      <c r="NJ2652" s="7"/>
      <c r="NK2652" s="7"/>
      <c r="NL2652" s="7"/>
      <c r="NM2652" s="7"/>
      <c r="NN2652" s="7"/>
      <c r="NO2652" s="7"/>
      <c r="NP2652" s="7"/>
      <c r="NQ2652" s="7"/>
      <c r="NR2652" s="7"/>
      <c r="NS2652" s="7"/>
      <c r="NT2652" s="7"/>
      <c r="NU2652" s="7"/>
      <c r="NV2652" s="7"/>
      <c r="NW2652" s="7"/>
      <c r="NX2652" s="7"/>
      <c r="NY2652" s="7"/>
      <c r="NZ2652" s="7"/>
      <c r="OA2652" s="7"/>
      <c r="OB2652" s="7"/>
      <c r="OC2652" s="7"/>
      <c r="OD2652" s="7"/>
      <c r="OE2652" s="7"/>
      <c r="OF2652" s="7"/>
      <c r="OG2652" s="7"/>
      <c r="OH2652" s="7"/>
      <c r="OI2652" s="7"/>
      <c r="OJ2652" s="7"/>
      <c r="OK2652" s="7"/>
      <c r="OL2652" s="7"/>
      <c r="OM2652" s="7"/>
      <c r="ON2652" s="7"/>
      <c r="OO2652" s="7"/>
      <c r="OP2652" s="7"/>
      <c r="OQ2652" s="7"/>
      <c r="OR2652" s="7"/>
      <c r="OS2652" s="7"/>
      <c r="OT2652" s="7"/>
      <c r="OU2652" s="7"/>
      <c r="OV2652" s="7"/>
      <c r="OW2652" s="7"/>
      <c r="OX2652" s="7"/>
      <c r="OY2652" s="7"/>
      <c r="OZ2652" s="7"/>
      <c r="PA2652" s="7"/>
      <c r="PB2652" s="7"/>
      <c r="PC2652" s="7"/>
      <c r="PD2652" s="7"/>
    </row>
    <row r="2653" spans="347:420">
      <c r="MI2653" s="7"/>
      <c r="MJ2653" s="7"/>
      <c r="MK2653" s="7"/>
      <c r="ML2653" s="7"/>
      <c r="MM2653" s="7"/>
      <c r="MN2653" s="7"/>
      <c r="MO2653" s="7"/>
      <c r="MP2653" s="7"/>
      <c r="MQ2653" s="157" t="s">
        <v>628</v>
      </c>
      <c r="MR2653" s="7"/>
      <c r="MS2653" s="7"/>
      <c r="MT2653" s="7"/>
      <c r="MU2653" s="7"/>
      <c r="MV2653" s="7"/>
      <c r="MW2653" s="7"/>
      <c r="MX2653" s="7"/>
      <c r="MY2653" s="7"/>
      <c r="MZ2653" s="7"/>
      <c r="NA2653" s="7"/>
      <c r="NB2653" s="7"/>
      <c r="NC2653" s="7"/>
      <c r="ND2653" s="7"/>
      <c r="NE2653" s="7"/>
      <c r="NF2653" s="7"/>
      <c r="NG2653" s="7"/>
      <c r="NH2653" s="7"/>
      <c r="NI2653" s="7"/>
      <c r="NJ2653" s="7"/>
      <c r="NK2653" s="7"/>
      <c r="NL2653" s="7"/>
      <c r="NM2653" s="7"/>
      <c r="NN2653" s="7"/>
      <c r="NO2653" s="7"/>
      <c r="NP2653" s="7"/>
      <c r="NQ2653" s="7"/>
      <c r="NR2653" s="7"/>
      <c r="NS2653" s="7"/>
      <c r="NT2653" s="7"/>
      <c r="NU2653" s="7"/>
      <c r="NV2653" s="7"/>
      <c r="NW2653" s="7"/>
      <c r="NX2653" s="7"/>
      <c r="NY2653" s="7"/>
      <c r="NZ2653" s="7"/>
      <c r="OA2653" s="7"/>
      <c r="OB2653" s="7"/>
      <c r="OC2653" s="7"/>
      <c r="OD2653" s="7"/>
      <c r="OE2653" s="7"/>
      <c r="OF2653" s="7"/>
      <c r="OG2653" s="7"/>
      <c r="OH2653" s="7"/>
      <c r="OI2653" s="7"/>
      <c r="OJ2653" s="7"/>
      <c r="OK2653" s="7"/>
      <c r="OL2653" s="7"/>
      <c r="OM2653" s="7"/>
      <c r="ON2653" s="7"/>
      <c r="OO2653" s="7"/>
      <c r="OP2653" s="7"/>
      <c r="OQ2653" s="7"/>
      <c r="OR2653" s="7"/>
      <c r="OS2653" s="7"/>
      <c r="OT2653" s="7"/>
      <c r="OU2653" s="7"/>
      <c r="OV2653" s="7"/>
      <c r="OW2653" s="7"/>
      <c r="OX2653" s="7"/>
      <c r="OY2653" s="7"/>
      <c r="OZ2653" s="7"/>
      <c r="PA2653" s="7"/>
      <c r="PB2653" s="7"/>
      <c r="PC2653" s="7"/>
      <c r="PD2653" s="7"/>
    </row>
    <row r="2654" spans="347:420">
      <c r="MI2654" s="7"/>
      <c r="MJ2654" s="7"/>
      <c r="MK2654" s="7"/>
      <c r="ML2654" s="7"/>
      <c r="MM2654" s="7"/>
      <c r="MN2654" s="7"/>
      <c r="MO2654" s="7"/>
      <c r="MP2654" s="7"/>
      <c r="MQ2654" s="157" t="s">
        <v>981</v>
      </c>
      <c r="MR2654" s="7"/>
      <c r="MS2654" s="7"/>
      <c r="MT2654" s="7"/>
      <c r="MU2654" s="7"/>
      <c r="MV2654" s="7"/>
      <c r="MW2654" s="7"/>
      <c r="MX2654" s="7"/>
      <c r="MY2654" s="7"/>
      <c r="MZ2654" s="7"/>
      <c r="NA2654" s="7"/>
      <c r="NB2654" s="7"/>
      <c r="NC2654" s="7"/>
      <c r="ND2654" s="7"/>
      <c r="NE2654" s="7"/>
      <c r="NF2654" s="7"/>
      <c r="NG2654" s="7"/>
      <c r="NH2654" s="7"/>
      <c r="NI2654" s="7"/>
      <c r="NJ2654" s="7"/>
      <c r="NK2654" s="7"/>
      <c r="NL2654" s="7"/>
      <c r="NM2654" s="7"/>
      <c r="NN2654" s="7"/>
      <c r="NO2654" s="7"/>
      <c r="NP2654" s="7"/>
      <c r="NQ2654" s="7"/>
      <c r="NR2654" s="7"/>
      <c r="NS2654" s="7"/>
      <c r="NT2654" s="7"/>
      <c r="NU2654" s="7"/>
      <c r="NV2654" s="7"/>
      <c r="NW2654" s="7"/>
      <c r="NX2654" s="7"/>
      <c r="NY2654" s="7"/>
      <c r="NZ2654" s="7"/>
      <c r="OA2654" s="7"/>
      <c r="OB2654" s="7"/>
      <c r="OC2654" s="7"/>
      <c r="OD2654" s="7"/>
      <c r="OE2654" s="7"/>
      <c r="OF2654" s="7"/>
      <c r="OG2654" s="7"/>
      <c r="OH2654" s="7"/>
      <c r="OI2654" s="7"/>
      <c r="OJ2654" s="7"/>
      <c r="OK2654" s="7"/>
      <c r="OL2654" s="7"/>
      <c r="OM2654" s="7"/>
      <c r="ON2654" s="7"/>
      <c r="OO2654" s="7"/>
      <c r="OP2654" s="7"/>
      <c r="OQ2654" s="7"/>
      <c r="OR2654" s="7"/>
      <c r="OS2654" s="7"/>
      <c r="OT2654" s="7"/>
      <c r="OU2654" s="7"/>
      <c r="OV2654" s="7"/>
      <c r="OW2654" s="7"/>
      <c r="OX2654" s="7"/>
      <c r="OY2654" s="7"/>
      <c r="OZ2654" s="7"/>
      <c r="PA2654" s="7"/>
      <c r="PB2654" s="7"/>
      <c r="PC2654" s="7"/>
      <c r="PD2654" s="7"/>
    </row>
    <row r="2655" spans="347:420">
      <c r="MI2655" s="7"/>
      <c r="MJ2655" s="7"/>
      <c r="MK2655" s="7"/>
      <c r="ML2655" s="7"/>
      <c r="MM2655" s="7"/>
      <c r="MN2655" s="7"/>
      <c r="MO2655" s="7"/>
      <c r="MP2655" s="7"/>
      <c r="MQ2655" s="157" t="s">
        <v>999</v>
      </c>
      <c r="MR2655" s="7"/>
      <c r="MS2655" s="7"/>
      <c r="MT2655" s="7"/>
      <c r="MU2655" s="7"/>
      <c r="MV2655" s="7"/>
      <c r="MW2655" s="7"/>
      <c r="MX2655" s="7"/>
      <c r="MY2655" s="7"/>
      <c r="MZ2655" s="7"/>
      <c r="NA2655" s="7"/>
      <c r="NB2655" s="7"/>
      <c r="NC2655" s="7"/>
      <c r="ND2655" s="7"/>
      <c r="NE2655" s="7"/>
      <c r="NF2655" s="7"/>
      <c r="NG2655" s="7"/>
      <c r="NH2655" s="7"/>
      <c r="NI2655" s="7"/>
      <c r="NJ2655" s="7"/>
      <c r="NK2655" s="7"/>
      <c r="NL2655" s="7"/>
      <c r="NM2655" s="7"/>
      <c r="NN2655" s="7"/>
      <c r="NO2655" s="7"/>
      <c r="NP2655" s="7"/>
      <c r="NQ2655" s="7"/>
      <c r="NR2655" s="7"/>
      <c r="NS2655" s="7"/>
      <c r="NT2655" s="7"/>
      <c r="NU2655" s="7"/>
      <c r="NV2655" s="7"/>
      <c r="NW2655" s="7"/>
      <c r="NX2655" s="7"/>
      <c r="NY2655" s="7"/>
      <c r="NZ2655" s="7"/>
      <c r="OA2655" s="7"/>
      <c r="OB2655" s="7"/>
      <c r="OC2655" s="7"/>
      <c r="OD2655" s="7"/>
      <c r="OE2655" s="7"/>
      <c r="OF2655" s="7"/>
      <c r="OG2655" s="7"/>
      <c r="OH2655" s="7"/>
      <c r="OI2655" s="7"/>
      <c r="OJ2655" s="7"/>
      <c r="OK2655" s="7"/>
      <c r="OL2655" s="7"/>
      <c r="OM2655" s="7"/>
      <c r="ON2655" s="7"/>
      <c r="OO2655" s="7"/>
      <c r="OP2655" s="7"/>
      <c r="OQ2655" s="7"/>
      <c r="OR2655" s="7"/>
      <c r="OS2655" s="7"/>
      <c r="OT2655" s="7"/>
      <c r="OU2655" s="7"/>
      <c r="OV2655" s="7"/>
      <c r="OW2655" s="7"/>
      <c r="OX2655" s="7"/>
      <c r="OY2655" s="7"/>
      <c r="OZ2655" s="7"/>
      <c r="PA2655" s="7"/>
      <c r="PB2655" s="7"/>
      <c r="PC2655" s="7"/>
      <c r="PD2655" s="7"/>
    </row>
    <row r="2656" spans="347:420">
      <c r="MI2656" s="7"/>
      <c r="MJ2656" s="7"/>
      <c r="MK2656" s="7"/>
      <c r="ML2656" s="7"/>
      <c r="MM2656" s="7"/>
      <c r="MN2656" s="7"/>
      <c r="MO2656" s="7"/>
      <c r="MP2656" s="7"/>
      <c r="MQ2656" s="157" t="s">
        <v>1017</v>
      </c>
      <c r="MR2656" s="7"/>
      <c r="MS2656" s="7"/>
      <c r="MT2656" s="7"/>
      <c r="MU2656" s="7"/>
      <c r="MV2656" s="7"/>
      <c r="MW2656" s="7"/>
      <c r="MX2656" s="7"/>
      <c r="MY2656" s="7"/>
      <c r="MZ2656" s="7"/>
      <c r="NA2656" s="7"/>
      <c r="NB2656" s="7"/>
      <c r="NC2656" s="7"/>
      <c r="ND2656" s="7"/>
      <c r="NE2656" s="7"/>
      <c r="NF2656" s="7"/>
      <c r="NG2656" s="7"/>
      <c r="NH2656" s="7"/>
      <c r="NI2656" s="7"/>
      <c r="NJ2656" s="7"/>
      <c r="NK2656" s="7"/>
      <c r="NL2656" s="7"/>
      <c r="NM2656" s="7"/>
      <c r="NN2656" s="7"/>
      <c r="NO2656" s="7"/>
      <c r="NP2656" s="7"/>
      <c r="NQ2656" s="7"/>
      <c r="NR2656" s="7"/>
      <c r="NS2656" s="7"/>
      <c r="NT2656" s="7"/>
      <c r="NU2656" s="7"/>
      <c r="NV2656" s="7"/>
      <c r="NW2656" s="7"/>
      <c r="NX2656" s="7"/>
      <c r="NY2656" s="7"/>
      <c r="NZ2656" s="7"/>
      <c r="OA2656" s="7"/>
      <c r="OB2656" s="7"/>
      <c r="OC2656" s="7"/>
      <c r="OD2656" s="7"/>
      <c r="OE2656" s="7"/>
      <c r="OF2656" s="7"/>
      <c r="OG2656" s="7"/>
      <c r="OH2656" s="7"/>
      <c r="OI2656" s="7"/>
      <c r="OJ2656" s="7"/>
      <c r="OK2656" s="7"/>
      <c r="OL2656" s="7"/>
      <c r="OM2656" s="7"/>
      <c r="ON2656" s="7"/>
      <c r="OO2656" s="7"/>
      <c r="OP2656" s="7"/>
      <c r="OQ2656" s="7"/>
      <c r="OR2656" s="7"/>
      <c r="OS2656" s="7"/>
      <c r="OT2656" s="7"/>
      <c r="OU2656" s="7"/>
      <c r="OV2656" s="7"/>
      <c r="OW2656" s="7"/>
      <c r="OX2656" s="7"/>
      <c r="OY2656" s="7"/>
      <c r="OZ2656" s="7"/>
      <c r="PA2656" s="7"/>
      <c r="PB2656" s="7"/>
      <c r="PC2656" s="7"/>
      <c r="PD2656" s="7"/>
    </row>
    <row r="2657" spans="347:420">
      <c r="MI2657" s="7"/>
      <c r="MJ2657" s="7"/>
      <c r="MK2657" s="7"/>
      <c r="ML2657" s="7"/>
      <c r="MM2657" s="7"/>
      <c r="MN2657" s="7"/>
      <c r="MO2657" s="7"/>
      <c r="MP2657" s="7"/>
      <c r="MQ2657" s="157" t="s">
        <v>1034</v>
      </c>
      <c r="MR2657" s="7"/>
      <c r="MS2657" s="7"/>
      <c r="MT2657" s="7"/>
      <c r="MU2657" s="7"/>
      <c r="MV2657" s="7"/>
      <c r="MW2657" s="7"/>
      <c r="MX2657" s="7"/>
      <c r="MY2657" s="7"/>
      <c r="MZ2657" s="7"/>
      <c r="NA2657" s="7"/>
      <c r="NB2657" s="7"/>
      <c r="NC2657" s="7"/>
      <c r="ND2657" s="7"/>
      <c r="NE2657" s="7"/>
      <c r="NF2657" s="7"/>
      <c r="NG2657" s="7"/>
      <c r="NH2657" s="7"/>
      <c r="NI2657" s="7"/>
      <c r="NJ2657" s="7"/>
      <c r="NK2657" s="7"/>
      <c r="NL2657" s="7"/>
      <c r="NM2657" s="7"/>
      <c r="NN2657" s="7"/>
      <c r="NO2657" s="7"/>
      <c r="NP2657" s="7"/>
      <c r="NQ2657" s="7"/>
      <c r="NR2657" s="7"/>
      <c r="NS2657" s="7"/>
      <c r="NT2657" s="7"/>
      <c r="NU2657" s="7"/>
      <c r="NV2657" s="7"/>
      <c r="NW2657" s="7"/>
      <c r="NX2657" s="7"/>
      <c r="NY2657" s="7"/>
      <c r="NZ2657" s="7"/>
      <c r="OA2657" s="7"/>
      <c r="OB2657" s="7"/>
      <c r="OC2657" s="7"/>
      <c r="OD2657" s="7"/>
      <c r="OE2657" s="7"/>
      <c r="OF2657" s="7"/>
      <c r="OG2657" s="7"/>
      <c r="OH2657" s="7"/>
      <c r="OI2657" s="7"/>
      <c r="OJ2657" s="7"/>
      <c r="OK2657" s="7"/>
      <c r="OL2657" s="7"/>
      <c r="OM2657" s="7"/>
      <c r="ON2657" s="7"/>
      <c r="OO2657" s="7"/>
      <c r="OP2657" s="7"/>
      <c r="OQ2657" s="7"/>
      <c r="OR2657" s="7"/>
      <c r="OS2657" s="7"/>
      <c r="OT2657" s="7"/>
      <c r="OU2657" s="7"/>
      <c r="OV2657" s="7"/>
      <c r="OW2657" s="7"/>
      <c r="OX2657" s="7"/>
      <c r="OY2657" s="7"/>
      <c r="OZ2657" s="7"/>
      <c r="PA2657" s="7"/>
      <c r="PB2657" s="7"/>
      <c r="PC2657" s="7"/>
      <c r="PD2657" s="7"/>
    </row>
    <row r="2658" spans="347:420">
      <c r="MI2658" s="7"/>
      <c r="MJ2658" s="7"/>
      <c r="MK2658" s="7"/>
      <c r="ML2658" s="7"/>
      <c r="MM2658" s="7"/>
      <c r="MN2658" s="7"/>
      <c r="MO2658" s="7"/>
      <c r="MP2658" s="7"/>
      <c r="MQ2658" s="157" t="s">
        <v>1054</v>
      </c>
      <c r="MR2658" s="7"/>
      <c r="MS2658" s="7"/>
      <c r="MT2658" s="7"/>
      <c r="MU2658" s="7"/>
      <c r="MV2658" s="7"/>
      <c r="MW2658" s="7"/>
      <c r="MX2658" s="7"/>
      <c r="MY2658" s="7"/>
      <c r="MZ2658" s="7"/>
      <c r="NA2658" s="7"/>
      <c r="NB2658" s="7"/>
      <c r="NC2658" s="7"/>
      <c r="ND2658" s="7"/>
      <c r="NE2658" s="7"/>
      <c r="NF2658" s="7"/>
      <c r="NG2658" s="7"/>
      <c r="NH2658" s="7"/>
      <c r="NI2658" s="7"/>
      <c r="NJ2658" s="7"/>
      <c r="NK2658" s="7"/>
      <c r="NL2658" s="7"/>
      <c r="NM2658" s="7"/>
      <c r="NN2658" s="7"/>
      <c r="NO2658" s="7"/>
      <c r="NP2658" s="7"/>
      <c r="NQ2658" s="7"/>
      <c r="NR2658" s="7"/>
      <c r="NS2658" s="7"/>
      <c r="NT2658" s="7"/>
      <c r="NU2658" s="7"/>
      <c r="NV2658" s="7"/>
      <c r="NW2658" s="7"/>
      <c r="NX2658" s="7"/>
      <c r="NY2658" s="7"/>
      <c r="NZ2658" s="7"/>
      <c r="OA2658" s="7"/>
      <c r="OB2658" s="7"/>
      <c r="OC2658" s="7"/>
      <c r="OD2658" s="7"/>
      <c r="OE2658" s="7"/>
      <c r="OF2658" s="7"/>
      <c r="OG2658" s="7"/>
      <c r="OH2658" s="7"/>
      <c r="OI2658" s="7"/>
      <c r="OJ2658" s="7"/>
      <c r="OK2658" s="7"/>
      <c r="OL2658" s="7"/>
      <c r="OM2658" s="7"/>
      <c r="ON2658" s="7"/>
      <c r="OO2658" s="7"/>
      <c r="OP2658" s="7"/>
      <c r="OQ2658" s="7"/>
      <c r="OR2658" s="7"/>
      <c r="OS2658" s="7"/>
      <c r="OT2658" s="7"/>
      <c r="OU2658" s="7"/>
      <c r="OV2658" s="7"/>
      <c r="OW2658" s="7"/>
      <c r="OX2658" s="7"/>
      <c r="OY2658" s="7"/>
      <c r="OZ2658" s="7"/>
      <c r="PA2658" s="7"/>
      <c r="PB2658" s="7"/>
      <c r="PC2658" s="7"/>
      <c r="PD2658" s="7"/>
    </row>
    <row r="2659" spans="347:420">
      <c r="MI2659" s="7"/>
      <c r="MJ2659" s="7"/>
      <c r="MK2659" s="7"/>
      <c r="ML2659" s="7"/>
      <c r="MM2659" s="7"/>
      <c r="MN2659" s="7"/>
      <c r="MO2659" s="7"/>
      <c r="MP2659" s="7"/>
      <c r="MQ2659" s="157" t="s">
        <v>1073</v>
      </c>
      <c r="MR2659" s="7"/>
      <c r="MS2659" s="7"/>
      <c r="MT2659" s="7"/>
      <c r="MU2659" s="7"/>
      <c r="MV2659" s="7"/>
      <c r="MW2659" s="7"/>
      <c r="MX2659" s="7"/>
      <c r="MY2659" s="7"/>
      <c r="MZ2659" s="7"/>
      <c r="NA2659" s="7"/>
      <c r="NB2659" s="7"/>
      <c r="NC2659" s="7"/>
      <c r="ND2659" s="7"/>
      <c r="NE2659" s="7"/>
      <c r="NF2659" s="7"/>
      <c r="NG2659" s="7"/>
      <c r="NH2659" s="7"/>
      <c r="NI2659" s="7"/>
      <c r="NJ2659" s="7"/>
      <c r="NK2659" s="7"/>
      <c r="NL2659" s="7"/>
      <c r="NM2659" s="7"/>
      <c r="NN2659" s="7"/>
      <c r="NO2659" s="7"/>
      <c r="NP2659" s="7"/>
      <c r="NQ2659" s="7"/>
      <c r="NR2659" s="7"/>
      <c r="NS2659" s="7"/>
      <c r="NT2659" s="7"/>
      <c r="NU2659" s="7"/>
      <c r="NV2659" s="7"/>
      <c r="NW2659" s="7"/>
      <c r="NX2659" s="7"/>
      <c r="NY2659" s="7"/>
      <c r="NZ2659" s="7"/>
      <c r="OA2659" s="7"/>
      <c r="OB2659" s="7"/>
      <c r="OC2659" s="7"/>
      <c r="OD2659" s="7"/>
      <c r="OE2659" s="7"/>
      <c r="OF2659" s="7"/>
      <c r="OG2659" s="7"/>
      <c r="OH2659" s="7"/>
      <c r="OI2659" s="7"/>
      <c r="OJ2659" s="7"/>
      <c r="OK2659" s="7"/>
      <c r="OL2659" s="7"/>
      <c r="OM2659" s="7"/>
      <c r="ON2659" s="7"/>
      <c r="OO2659" s="7"/>
      <c r="OP2659" s="7"/>
      <c r="OQ2659" s="7"/>
      <c r="OR2659" s="7"/>
      <c r="OS2659" s="7"/>
      <c r="OT2659" s="7"/>
      <c r="OU2659" s="7"/>
      <c r="OV2659" s="7"/>
      <c r="OW2659" s="7"/>
      <c r="OX2659" s="7"/>
      <c r="OY2659" s="7"/>
      <c r="OZ2659" s="7"/>
      <c r="PA2659" s="7"/>
      <c r="PB2659" s="7"/>
      <c r="PC2659" s="7"/>
      <c r="PD2659" s="7"/>
    </row>
    <row r="2660" spans="347:420">
      <c r="MI2660" s="7"/>
      <c r="MJ2660" s="7"/>
      <c r="MK2660" s="7"/>
      <c r="ML2660" s="7"/>
      <c r="MM2660" s="7"/>
      <c r="MN2660" s="7"/>
      <c r="MO2660" s="7"/>
      <c r="MP2660" s="7"/>
      <c r="MQ2660" s="157" t="s">
        <v>1092</v>
      </c>
      <c r="MR2660" s="7"/>
      <c r="MS2660" s="7"/>
      <c r="MT2660" s="7"/>
      <c r="MU2660" s="7"/>
      <c r="MV2660" s="7"/>
      <c r="MW2660" s="7"/>
      <c r="MX2660" s="7"/>
      <c r="MY2660" s="7"/>
      <c r="MZ2660" s="7"/>
      <c r="NA2660" s="7"/>
      <c r="NB2660" s="7"/>
      <c r="NC2660" s="7"/>
      <c r="ND2660" s="7"/>
      <c r="NE2660" s="7"/>
      <c r="NF2660" s="7"/>
      <c r="NG2660" s="7"/>
      <c r="NH2660" s="7"/>
      <c r="NI2660" s="7"/>
      <c r="NJ2660" s="7"/>
      <c r="NK2660" s="7"/>
      <c r="NL2660" s="7"/>
      <c r="NM2660" s="7"/>
      <c r="NN2660" s="7"/>
      <c r="NO2660" s="7"/>
      <c r="NP2660" s="7"/>
      <c r="NQ2660" s="7"/>
      <c r="NR2660" s="7"/>
      <c r="NS2660" s="7"/>
      <c r="NT2660" s="7"/>
      <c r="NU2660" s="7"/>
      <c r="NV2660" s="7"/>
      <c r="NW2660" s="7"/>
      <c r="NX2660" s="7"/>
      <c r="NY2660" s="7"/>
      <c r="NZ2660" s="7"/>
      <c r="OA2660" s="7"/>
      <c r="OB2660" s="7"/>
      <c r="OC2660" s="7"/>
      <c r="OD2660" s="7"/>
      <c r="OE2660" s="7"/>
      <c r="OF2660" s="7"/>
      <c r="OG2660" s="7"/>
      <c r="OH2660" s="7"/>
      <c r="OI2660" s="7"/>
      <c r="OJ2660" s="7"/>
      <c r="OK2660" s="7"/>
      <c r="OL2660" s="7"/>
      <c r="OM2660" s="7"/>
      <c r="ON2660" s="7"/>
      <c r="OO2660" s="7"/>
      <c r="OP2660" s="7"/>
      <c r="OQ2660" s="7"/>
      <c r="OR2660" s="7"/>
      <c r="OS2660" s="7"/>
      <c r="OT2660" s="7"/>
      <c r="OU2660" s="7"/>
      <c r="OV2660" s="7"/>
      <c r="OW2660" s="7"/>
      <c r="OX2660" s="7"/>
      <c r="OY2660" s="7"/>
      <c r="OZ2660" s="7"/>
      <c r="PA2660" s="7"/>
      <c r="PB2660" s="7"/>
      <c r="PC2660" s="7"/>
      <c r="PD2660" s="7"/>
    </row>
    <row r="2661" spans="347:420">
      <c r="MI2661" s="7"/>
      <c r="MJ2661" s="7"/>
      <c r="MK2661" s="7"/>
      <c r="ML2661" s="7"/>
      <c r="MM2661" s="7"/>
      <c r="MN2661" s="7"/>
      <c r="MO2661" s="7"/>
      <c r="MP2661" s="7"/>
      <c r="MQ2661" s="157" t="s">
        <v>1109</v>
      </c>
      <c r="MR2661" s="7"/>
      <c r="MS2661" s="7"/>
      <c r="MT2661" s="7"/>
      <c r="MU2661" s="7"/>
      <c r="MV2661" s="7"/>
      <c r="MW2661" s="7"/>
      <c r="MX2661" s="7"/>
      <c r="MY2661" s="7"/>
      <c r="MZ2661" s="7"/>
      <c r="NA2661" s="7"/>
      <c r="NB2661" s="7"/>
      <c r="NC2661" s="7"/>
      <c r="ND2661" s="7"/>
      <c r="NE2661" s="7"/>
      <c r="NF2661" s="7"/>
      <c r="NG2661" s="7"/>
      <c r="NH2661" s="7"/>
      <c r="NI2661" s="7"/>
      <c r="NJ2661" s="7"/>
      <c r="NK2661" s="7"/>
      <c r="NL2661" s="7"/>
      <c r="NM2661" s="7"/>
      <c r="NN2661" s="7"/>
      <c r="NO2661" s="7"/>
      <c r="NP2661" s="7"/>
      <c r="NQ2661" s="7"/>
      <c r="NR2661" s="7"/>
      <c r="NS2661" s="7"/>
      <c r="NT2661" s="7"/>
      <c r="NU2661" s="7"/>
      <c r="NV2661" s="7"/>
      <c r="NW2661" s="7"/>
      <c r="NX2661" s="7"/>
      <c r="NY2661" s="7"/>
      <c r="NZ2661" s="7"/>
      <c r="OA2661" s="7"/>
      <c r="OB2661" s="7"/>
      <c r="OC2661" s="7"/>
      <c r="OD2661" s="7"/>
      <c r="OE2661" s="7"/>
      <c r="OF2661" s="7"/>
      <c r="OG2661" s="7"/>
      <c r="OH2661" s="7"/>
      <c r="OI2661" s="7"/>
      <c r="OJ2661" s="7"/>
      <c r="OK2661" s="7"/>
      <c r="OL2661" s="7"/>
      <c r="OM2661" s="7"/>
      <c r="ON2661" s="7"/>
      <c r="OO2661" s="7"/>
      <c r="OP2661" s="7"/>
      <c r="OQ2661" s="7"/>
      <c r="OR2661" s="7"/>
      <c r="OS2661" s="7"/>
      <c r="OT2661" s="7"/>
      <c r="OU2661" s="7"/>
      <c r="OV2661" s="7"/>
      <c r="OW2661" s="7"/>
      <c r="OX2661" s="7"/>
      <c r="OY2661" s="7"/>
      <c r="OZ2661" s="7"/>
      <c r="PA2661" s="7"/>
      <c r="PB2661" s="7"/>
      <c r="PC2661" s="7"/>
      <c r="PD2661" s="7"/>
    </row>
    <row r="2662" spans="347:420">
      <c r="MI2662" s="7"/>
      <c r="MJ2662" s="7"/>
      <c r="MK2662" s="7"/>
      <c r="ML2662" s="7"/>
      <c r="MM2662" s="7"/>
      <c r="MN2662" s="7"/>
      <c r="MO2662" s="7"/>
      <c r="MP2662" s="7"/>
      <c r="MQ2662" s="152" t="s">
        <v>1127</v>
      </c>
      <c r="MR2662" s="7"/>
      <c r="MS2662" s="7"/>
      <c r="MT2662" s="7"/>
      <c r="MU2662" s="7"/>
      <c r="MV2662" s="7"/>
      <c r="MW2662" s="7"/>
      <c r="MX2662" s="7"/>
      <c r="MY2662" s="7"/>
      <c r="MZ2662" s="7"/>
      <c r="NA2662" s="7"/>
      <c r="NB2662" s="7"/>
      <c r="NC2662" s="7"/>
      <c r="ND2662" s="7"/>
      <c r="NE2662" s="7"/>
      <c r="NF2662" s="7"/>
      <c r="NG2662" s="7"/>
      <c r="NH2662" s="7"/>
      <c r="NI2662" s="7"/>
      <c r="NJ2662" s="7"/>
      <c r="NK2662" s="7"/>
      <c r="NL2662" s="7"/>
      <c r="NM2662" s="7"/>
      <c r="NN2662" s="7"/>
      <c r="NO2662" s="7"/>
      <c r="NP2662" s="7"/>
      <c r="NQ2662" s="7"/>
      <c r="NR2662" s="7"/>
      <c r="NS2662" s="7"/>
      <c r="NT2662" s="7"/>
      <c r="NU2662" s="7"/>
      <c r="NV2662" s="7"/>
      <c r="NW2662" s="7"/>
      <c r="NX2662" s="7"/>
      <c r="NY2662" s="7"/>
      <c r="NZ2662" s="7"/>
      <c r="OA2662" s="7"/>
      <c r="OB2662" s="7"/>
      <c r="OC2662" s="7"/>
      <c r="OD2662" s="7"/>
      <c r="OE2662" s="7"/>
      <c r="OF2662" s="7"/>
      <c r="OG2662" s="7"/>
      <c r="OH2662" s="7"/>
      <c r="OI2662" s="7"/>
      <c r="OJ2662" s="7"/>
      <c r="OK2662" s="7"/>
      <c r="OL2662" s="7"/>
      <c r="OM2662" s="7"/>
      <c r="ON2662" s="7"/>
      <c r="OO2662" s="7"/>
      <c r="OP2662" s="7"/>
      <c r="OQ2662" s="7"/>
      <c r="OR2662" s="7"/>
      <c r="OS2662" s="7"/>
      <c r="OT2662" s="7"/>
      <c r="OU2662" s="7"/>
      <c r="OV2662" s="7"/>
      <c r="OW2662" s="7"/>
      <c r="OX2662" s="7"/>
      <c r="OY2662" s="7"/>
      <c r="OZ2662" s="7"/>
      <c r="PA2662" s="7"/>
      <c r="PB2662" s="7"/>
      <c r="PC2662" s="7"/>
      <c r="PD2662" s="7"/>
    </row>
    <row r="2663" spans="347:420">
      <c r="MI2663" s="7"/>
      <c r="MJ2663" s="7"/>
      <c r="MK2663" s="7"/>
      <c r="ML2663" s="7"/>
      <c r="MM2663" s="7"/>
      <c r="MN2663" s="7"/>
      <c r="MO2663" s="7"/>
      <c r="MP2663" s="7"/>
      <c r="MQ2663" s="157" t="s">
        <v>1145</v>
      </c>
      <c r="MR2663" s="7"/>
      <c r="MS2663" s="7"/>
      <c r="MT2663" s="7"/>
      <c r="MU2663" s="7"/>
      <c r="MV2663" s="7"/>
      <c r="MW2663" s="7"/>
      <c r="MX2663" s="7"/>
      <c r="MY2663" s="7"/>
      <c r="MZ2663" s="7"/>
      <c r="NA2663" s="7"/>
      <c r="NB2663" s="7"/>
      <c r="NC2663" s="7"/>
      <c r="ND2663" s="7"/>
      <c r="NE2663" s="7"/>
      <c r="NF2663" s="7"/>
      <c r="NG2663" s="7"/>
      <c r="NH2663" s="7"/>
      <c r="NI2663" s="7"/>
      <c r="NJ2663" s="7"/>
      <c r="NK2663" s="7"/>
      <c r="NL2663" s="7"/>
      <c r="NM2663" s="7"/>
      <c r="NN2663" s="7"/>
      <c r="NO2663" s="7"/>
      <c r="NP2663" s="7"/>
      <c r="NQ2663" s="7"/>
      <c r="NR2663" s="7"/>
      <c r="NS2663" s="7"/>
      <c r="NT2663" s="7"/>
      <c r="NU2663" s="7"/>
      <c r="NV2663" s="7"/>
      <c r="NW2663" s="7"/>
      <c r="NX2663" s="7"/>
      <c r="NY2663" s="7"/>
      <c r="NZ2663" s="7"/>
      <c r="OA2663" s="7"/>
      <c r="OB2663" s="7"/>
      <c r="OC2663" s="7"/>
      <c r="OD2663" s="7"/>
      <c r="OE2663" s="7"/>
      <c r="OF2663" s="7"/>
      <c r="OG2663" s="7"/>
      <c r="OH2663" s="7"/>
      <c r="OI2663" s="7"/>
      <c r="OJ2663" s="7"/>
      <c r="OK2663" s="7"/>
      <c r="OL2663" s="7"/>
      <c r="OM2663" s="7"/>
      <c r="ON2663" s="7"/>
      <c r="OO2663" s="7"/>
      <c r="OP2663" s="7"/>
      <c r="OQ2663" s="7"/>
      <c r="OR2663" s="7"/>
      <c r="OS2663" s="7"/>
      <c r="OT2663" s="7"/>
      <c r="OU2663" s="7"/>
      <c r="OV2663" s="7"/>
      <c r="OW2663" s="7"/>
      <c r="OX2663" s="7"/>
      <c r="OY2663" s="7"/>
      <c r="OZ2663" s="7"/>
      <c r="PA2663" s="7"/>
      <c r="PB2663" s="7"/>
      <c r="PC2663" s="7"/>
      <c r="PD2663" s="7"/>
    </row>
    <row r="2664" spans="347:420">
      <c r="MI2664" s="7"/>
      <c r="MJ2664" s="7"/>
      <c r="MK2664" s="7"/>
      <c r="ML2664" s="7"/>
      <c r="MM2664" s="7"/>
      <c r="MN2664" s="7"/>
      <c r="MO2664" s="7"/>
      <c r="MP2664" s="7"/>
      <c r="MQ2664" s="157" t="s">
        <v>1162</v>
      </c>
      <c r="MR2664" s="7"/>
      <c r="MS2664" s="7"/>
      <c r="MT2664" s="7"/>
      <c r="MU2664" s="7"/>
      <c r="MV2664" s="7"/>
      <c r="MW2664" s="7"/>
      <c r="MX2664" s="7"/>
      <c r="MY2664" s="7"/>
      <c r="MZ2664" s="7"/>
      <c r="NA2664" s="7"/>
      <c r="NB2664" s="7"/>
      <c r="NC2664" s="7"/>
      <c r="ND2664" s="7"/>
      <c r="NE2664" s="7"/>
      <c r="NF2664" s="7"/>
      <c r="NG2664" s="7"/>
      <c r="NH2664" s="7"/>
      <c r="NI2664" s="7"/>
      <c r="NJ2664" s="7"/>
      <c r="NK2664" s="7"/>
      <c r="NL2664" s="7"/>
      <c r="NM2664" s="7"/>
      <c r="NN2664" s="7"/>
      <c r="NO2664" s="7"/>
      <c r="NP2664" s="7"/>
      <c r="NQ2664" s="7"/>
      <c r="NR2664" s="7"/>
      <c r="NS2664" s="7"/>
      <c r="NT2664" s="7"/>
      <c r="NU2664" s="7"/>
      <c r="NV2664" s="7"/>
      <c r="NW2664" s="7"/>
      <c r="NX2664" s="7"/>
      <c r="NY2664" s="7"/>
      <c r="NZ2664" s="7"/>
      <c r="OA2664" s="7"/>
      <c r="OB2664" s="7"/>
      <c r="OC2664" s="7"/>
      <c r="OD2664" s="7"/>
      <c r="OE2664" s="7"/>
      <c r="OF2664" s="7"/>
      <c r="OG2664" s="7"/>
      <c r="OH2664" s="7"/>
      <c r="OI2664" s="7"/>
      <c r="OJ2664" s="7"/>
      <c r="OK2664" s="7"/>
      <c r="OL2664" s="7"/>
      <c r="OM2664" s="7"/>
      <c r="ON2664" s="7"/>
      <c r="OO2664" s="7"/>
      <c r="OP2664" s="7"/>
      <c r="OQ2664" s="7"/>
      <c r="OR2664" s="7"/>
      <c r="OS2664" s="7"/>
      <c r="OT2664" s="7"/>
      <c r="OU2664" s="7"/>
      <c r="OV2664" s="7"/>
      <c r="OW2664" s="7"/>
      <c r="OX2664" s="7"/>
      <c r="OY2664" s="7"/>
      <c r="OZ2664" s="7"/>
      <c r="PA2664" s="7"/>
      <c r="PB2664" s="7"/>
      <c r="PC2664" s="7"/>
      <c r="PD2664" s="7"/>
    </row>
    <row r="2665" spans="347:420">
      <c r="MI2665" s="7"/>
      <c r="MJ2665" s="7"/>
      <c r="MK2665" s="7"/>
      <c r="ML2665" s="7"/>
      <c r="MM2665" s="7"/>
      <c r="MN2665" s="7"/>
      <c r="MO2665" s="7"/>
      <c r="MP2665" s="7"/>
      <c r="MQ2665" s="157" t="s">
        <v>837</v>
      </c>
      <c r="MR2665" s="7"/>
      <c r="MS2665" s="7"/>
      <c r="MT2665" s="7"/>
      <c r="MU2665" s="7"/>
      <c r="MV2665" s="7"/>
      <c r="MW2665" s="7"/>
      <c r="MX2665" s="7"/>
      <c r="MY2665" s="7"/>
      <c r="MZ2665" s="7"/>
      <c r="NA2665" s="7"/>
      <c r="NB2665" s="7"/>
      <c r="NC2665" s="7"/>
      <c r="ND2665" s="7"/>
      <c r="NE2665" s="7"/>
      <c r="NF2665" s="7"/>
      <c r="NG2665" s="7"/>
      <c r="NH2665" s="7"/>
      <c r="NI2665" s="7"/>
      <c r="NJ2665" s="7"/>
      <c r="NK2665" s="7"/>
      <c r="NL2665" s="7"/>
      <c r="NM2665" s="7"/>
      <c r="NN2665" s="7"/>
      <c r="NO2665" s="7"/>
      <c r="NP2665" s="7"/>
      <c r="NQ2665" s="7"/>
      <c r="NR2665" s="7"/>
      <c r="NS2665" s="7"/>
      <c r="NT2665" s="7"/>
      <c r="NU2665" s="7"/>
      <c r="NV2665" s="7"/>
      <c r="NW2665" s="7"/>
      <c r="NX2665" s="7"/>
      <c r="NY2665" s="7"/>
      <c r="NZ2665" s="7"/>
      <c r="OA2665" s="7"/>
      <c r="OB2665" s="7"/>
      <c r="OC2665" s="7"/>
      <c r="OD2665" s="7"/>
      <c r="OE2665" s="7"/>
      <c r="OF2665" s="7"/>
      <c r="OG2665" s="7"/>
      <c r="OH2665" s="7"/>
      <c r="OI2665" s="7"/>
      <c r="OJ2665" s="7"/>
      <c r="OK2665" s="7"/>
      <c r="OL2665" s="7"/>
      <c r="OM2665" s="7"/>
      <c r="ON2665" s="7"/>
      <c r="OO2665" s="7"/>
      <c r="OP2665" s="7"/>
      <c r="OQ2665" s="7"/>
      <c r="OR2665" s="7"/>
      <c r="OS2665" s="7"/>
      <c r="OT2665" s="7"/>
      <c r="OU2665" s="7"/>
      <c r="OV2665" s="7"/>
      <c r="OW2665" s="7"/>
      <c r="OX2665" s="7"/>
      <c r="OY2665" s="7"/>
      <c r="OZ2665" s="7"/>
      <c r="PA2665" s="7"/>
      <c r="PB2665" s="7"/>
      <c r="PC2665" s="7"/>
      <c r="PD2665" s="7"/>
    </row>
    <row r="2666" spans="347:420">
      <c r="MI2666" s="7"/>
      <c r="MJ2666" s="7"/>
      <c r="MK2666" s="7"/>
      <c r="ML2666" s="7"/>
      <c r="MM2666" s="7"/>
      <c r="MN2666" s="7"/>
      <c r="MO2666" s="7"/>
      <c r="MP2666" s="7"/>
      <c r="MQ2666" s="157" t="s">
        <v>1192</v>
      </c>
      <c r="MR2666" s="7"/>
      <c r="MS2666" s="7"/>
      <c r="MT2666" s="7"/>
      <c r="MU2666" s="7"/>
      <c r="MV2666" s="7"/>
      <c r="MW2666" s="7"/>
      <c r="MX2666" s="7"/>
      <c r="MY2666" s="7"/>
      <c r="MZ2666" s="7"/>
      <c r="NA2666" s="7"/>
      <c r="NB2666" s="7"/>
      <c r="NC2666" s="7"/>
      <c r="ND2666" s="7"/>
      <c r="NE2666" s="7"/>
      <c r="NF2666" s="7"/>
      <c r="NG2666" s="7"/>
      <c r="NH2666" s="7"/>
      <c r="NI2666" s="7"/>
      <c r="NJ2666" s="7"/>
      <c r="NK2666" s="7"/>
      <c r="NL2666" s="7"/>
      <c r="NM2666" s="7"/>
      <c r="NN2666" s="7"/>
      <c r="NO2666" s="7"/>
      <c r="NP2666" s="7"/>
      <c r="NQ2666" s="7"/>
      <c r="NR2666" s="7"/>
      <c r="NS2666" s="7"/>
      <c r="NT2666" s="7"/>
      <c r="NU2666" s="7"/>
      <c r="NV2666" s="7"/>
      <c r="NW2666" s="7"/>
      <c r="NX2666" s="7"/>
      <c r="NY2666" s="7"/>
      <c r="NZ2666" s="7"/>
      <c r="OA2666" s="7"/>
      <c r="OB2666" s="7"/>
      <c r="OC2666" s="7"/>
      <c r="OD2666" s="7"/>
      <c r="OE2666" s="7"/>
      <c r="OF2666" s="7"/>
      <c r="OG2666" s="7"/>
      <c r="OH2666" s="7"/>
      <c r="OI2666" s="7"/>
      <c r="OJ2666" s="7"/>
      <c r="OK2666" s="7"/>
      <c r="OL2666" s="7"/>
      <c r="OM2666" s="7"/>
      <c r="ON2666" s="7"/>
      <c r="OO2666" s="7"/>
      <c r="OP2666" s="7"/>
      <c r="OQ2666" s="7"/>
      <c r="OR2666" s="7"/>
      <c r="OS2666" s="7"/>
      <c r="OT2666" s="7"/>
      <c r="OU2666" s="7"/>
      <c r="OV2666" s="7"/>
      <c r="OW2666" s="7"/>
      <c r="OX2666" s="7"/>
      <c r="OY2666" s="7"/>
      <c r="OZ2666" s="7"/>
      <c r="PA2666" s="7"/>
      <c r="PB2666" s="7"/>
      <c r="PC2666" s="7"/>
      <c r="PD2666" s="7"/>
    </row>
    <row r="2667" spans="347:420">
      <c r="MI2667" s="7"/>
      <c r="MJ2667" s="7"/>
      <c r="MK2667" s="7"/>
      <c r="ML2667" s="7"/>
      <c r="MM2667" s="7"/>
      <c r="MN2667" s="7"/>
      <c r="MO2667" s="7"/>
      <c r="MP2667" s="7"/>
      <c r="MQ2667" s="157" t="s">
        <v>1208</v>
      </c>
      <c r="MR2667" s="7"/>
      <c r="MS2667" s="7"/>
      <c r="MT2667" s="7"/>
      <c r="MU2667" s="7"/>
      <c r="MV2667" s="7"/>
      <c r="MW2667" s="7"/>
      <c r="MX2667" s="7"/>
      <c r="MY2667" s="7"/>
      <c r="MZ2667" s="7"/>
      <c r="NA2667" s="7"/>
      <c r="NB2667" s="7"/>
      <c r="NC2667" s="7"/>
      <c r="ND2667" s="7"/>
      <c r="NE2667" s="7"/>
      <c r="NF2667" s="7"/>
      <c r="NG2667" s="7"/>
      <c r="NH2667" s="7"/>
      <c r="NI2667" s="7"/>
      <c r="NJ2667" s="7"/>
      <c r="NK2667" s="7"/>
      <c r="NL2667" s="7"/>
      <c r="NM2667" s="7"/>
      <c r="NN2667" s="7"/>
      <c r="NO2667" s="7"/>
      <c r="NP2667" s="7"/>
      <c r="NQ2667" s="7"/>
      <c r="NR2667" s="7"/>
      <c r="NS2667" s="7"/>
      <c r="NT2667" s="7"/>
      <c r="NU2667" s="7"/>
      <c r="NV2667" s="7"/>
      <c r="NW2667" s="7"/>
      <c r="NX2667" s="7"/>
      <c r="NY2667" s="7"/>
      <c r="NZ2667" s="7"/>
      <c r="OA2667" s="7"/>
      <c r="OB2667" s="7"/>
      <c r="OC2667" s="7"/>
      <c r="OD2667" s="7"/>
      <c r="OE2667" s="7"/>
      <c r="OF2667" s="7"/>
      <c r="OG2667" s="7"/>
      <c r="OH2667" s="7"/>
      <c r="OI2667" s="7"/>
      <c r="OJ2667" s="7"/>
      <c r="OK2667" s="7"/>
      <c r="OL2667" s="7"/>
      <c r="OM2667" s="7"/>
      <c r="ON2667" s="7"/>
      <c r="OO2667" s="7"/>
      <c r="OP2667" s="7"/>
      <c r="OQ2667" s="7"/>
      <c r="OR2667" s="7"/>
      <c r="OS2667" s="7"/>
      <c r="OT2667" s="7"/>
      <c r="OU2667" s="7"/>
      <c r="OV2667" s="7"/>
      <c r="OW2667" s="7"/>
      <c r="OX2667" s="7"/>
      <c r="OY2667" s="7"/>
      <c r="OZ2667" s="7"/>
      <c r="PA2667" s="7"/>
      <c r="PB2667" s="7"/>
      <c r="PC2667" s="7"/>
      <c r="PD2667" s="7"/>
    </row>
    <row r="2668" spans="347:420">
      <c r="MI2668" s="7"/>
      <c r="MJ2668" s="7"/>
      <c r="MK2668" s="7"/>
      <c r="ML2668" s="7"/>
      <c r="MM2668" s="7"/>
      <c r="MN2668" s="7"/>
      <c r="MO2668" s="7"/>
      <c r="MP2668" s="7"/>
      <c r="MQ2668" s="157" t="s">
        <v>1223</v>
      </c>
      <c r="MR2668" s="7"/>
      <c r="MS2668" s="7"/>
      <c r="MT2668" s="7"/>
      <c r="MU2668" s="7"/>
      <c r="MV2668" s="7"/>
      <c r="MW2668" s="7"/>
      <c r="MX2668" s="7"/>
      <c r="MY2668" s="7"/>
      <c r="MZ2668" s="7"/>
      <c r="NA2668" s="7"/>
      <c r="NB2668" s="7"/>
      <c r="NC2668" s="7"/>
      <c r="ND2668" s="7"/>
      <c r="NE2668" s="7"/>
      <c r="NF2668" s="7"/>
      <c r="NG2668" s="7"/>
      <c r="NH2668" s="7"/>
      <c r="NI2668" s="7"/>
      <c r="NJ2668" s="7"/>
      <c r="NK2668" s="7"/>
      <c r="NL2668" s="7"/>
      <c r="NM2668" s="7"/>
      <c r="NN2668" s="7"/>
      <c r="NO2668" s="7"/>
      <c r="NP2668" s="7"/>
      <c r="NQ2668" s="7"/>
      <c r="NR2668" s="7"/>
      <c r="NS2668" s="7"/>
      <c r="NT2668" s="7"/>
      <c r="NU2668" s="7"/>
      <c r="NV2668" s="7"/>
      <c r="NW2668" s="7"/>
      <c r="NX2668" s="7"/>
      <c r="NY2668" s="7"/>
      <c r="NZ2668" s="7"/>
      <c r="OA2668" s="7"/>
      <c r="OB2668" s="7"/>
      <c r="OC2668" s="7"/>
      <c r="OD2668" s="7"/>
      <c r="OE2668" s="7"/>
      <c r="OF2668" s="7"/>
      <c r="OG2668" s="7"/>
      <c r="OH2668" s="7"/>
      <c r="OI2668" s="7"/>
      <c r="OJ2668" s="7"/>
      <c r="OK2668" s="7"/>
      <c r="OL2668" s="7"/>
      <c r="OM2668" s="7"/>
      <c r="ON2668" s="7"/>
      <c r="OO2668" s="7"/>
      <c r="OP2668" s="7"/>
      <c r="OQ2668" s="7"/>
      <c r="OR2668" s="7"/>
      <c r="OS2668" s="7"/>
      <c r="OT2668" s="7"/>
      <c r="OU2668" s="7"/>
      <c r="OV2668" s="7"/>
      <c r="OW2668" s="7"/>
      <c r="OX2668" s="7"/>
      <c r="OY2668" s="7"/>
      <c r="OZ2668" s="7"/>
      <c r="PA2668" s="7"/>
      <c r="PB2668" s="7"/>
      <c r="PC2668" s="7"/>
      <c r="PD2668" s="7"/>
    </row>
    <row r="2669" spans="347:420">
      <c r="MI2669" s="7"/>
      <c r="MJ2669" s="7"/>
      <c r="MK2669" s="7"/>
      <c r="ML2669" s="7"/>
      <c r="MM2669" s="7"/>
      <c r="MN2669" s="7"/>
      <c r="MO2669" s="7"/>
      <c r="MP2669" s="7"/>
      <c r="MQ2669" s="157" t="s">
        <v>1237</v>
      </c>
      <c r="MR2669" s="7"/>
      <c r="MS2669" s="7"/>
      <c r="MT2669" s="7"/>
      <c r="MU2669" s="7"/>
      <c r="MV2669" s="7"/>
      <c r="MW2669" s="7"/>
      <c r="MX2669" s="7"/>
      <c r="MY2669" s="7"/>
      <c r="MZ2669" s="7"/>
      <c r="NA2669" s="7"/>
      <c r="NB2669" s="7"/>
      <c r="NC2669" s="7"/>
      <c r="ND2669" s="7"/>
      <c r="NE2669" s="7"/>
      <c r="NF2669" s="7"/>
      <c r="NG2669" s="7"/>
      <c r="NH2669" s="7"/>
      <c r="NI2669" s="7"/>
      <c r="NJ2669" s="7"/>
      <c r="NK2669" s="7"/>
      <c r="NL2669" s="7"/>
      <c r="NM2669" s="7"/>
      <c r="NN2669" s="7"/>
      <c r="NO2669" s="7"/>
      <c r="NP2669" s="7"/>
      <c r="NQ2669" s="7"/>
      <c r="NR2669" s="7"/>
      <c r="NS2669" s="7"/>
      <c r="NT2669" s="7"/>
      <c r="NU2669" s="7"/>
      <c r="NV2669" s="7"/>
      <c r="NW2669" s="7"/>
      <c r="NX2669" s="7"/>
      <c r="NY2669" s="7"/>
      <c r="NZ2669" s="7"/>
      <c r="OA2669" s="7"/>
      <c r="OB2669" s="7"/>
      <c r="OC2669" s="7"/>
      <c r="OD2669" s="7"/>
      <c r="OE2669" s="7"/>
      <c r="OF2669" s="7"/>
      <c r="OG2669" s="7"/>
      <c r="OH2669" s="7"/>
      <c r="OI2669" s="7"/>
      <c r="OJ2669" s="7"/>
      <c r="OK2669" s="7"/>
      <c r="OL2669" s="7"/>
      <c r="OM2669" s="7"/>
      <c r="ON2669" s="7"/>
      <c r="OO2669" s="7"/>
      <c r="OP2669" s="7"/>
      <c r="OQ2669" s="7"/>
      <c r="OR2669" s="7"/>
      <c r="OS2669" s="7"/>
      <c r="OT2669" s="7"/>
      <c r="OU2669" s="7"/>
      <c r="OV2669" s="7"/>
      <c r="OW2669" s="7"/>
      <c r="OX2669" s="7"/>
      <c r="OY2669" s="7"/>
      <c r="OZ2669" s="7"/>
      <c r="PA2669" s="7"/>
      <c r="PB2669" s="7"/>
      <c r="PC2669" s="7"/>
      <c r="PD2669" s="7"/>
    </row>
    <row r="2670" spans="347:420">
      <c r="MI2670" s="7"/>
      <c r="MJ2670" s="7"/>
      <c r="MK2670" s="7"/>
      <c r="ML2670" s="7"/>
      <c r="MM2670" s="7"/>
      <c r="MN2670" s="7"/>
      <c r="MO2670" s="7"/>
      <c r="MP2670" s="7"/>
      <c r="MQ2670" s="152" t="s">
        <v>1252</v>
      </c>
      <c r="MR2670" s="7"/>
      <c r="MS2670" s="7"/>
      <c r="MT2670" s="7"/>
      <c r="MU2670" s="7"/>
      <c r="MV2670" s="7"/>
      <c r="MW2670" s="7"/>
      <c r="MX2670" s="7"/>
      <c r="MY2670" s="7"/>
      <c r="MZ2670" s="7"/>
      <c r="NA2670" s="7"/>
      <c r="NB2670" s="7"/>
      <c r="NC2670" s="7"/>
      <c r="ND2670" s="7"/>
      <c r="NE2670" s="7"/>
      <c r="NF2670" s="7"/>
      <c r="NG2670" s="7"/>
      <c r="NH2670" s="7"/>
      <c r="NI2670" s="7"/>
      <c r="NJ2670" s="7"/>
      <c r="NK2670" s="7"/>
      <c r="NL2670" s="7"/>
      <c r="NM2670" s="7"/>
      <c r="NN2670" s="7"/>
      <c r="NO2670" s="7"/>
      <c r="NP2670" s="7"/>
      <c r="NQ2670" s="7"/>
      <c r="NR2670" s="7"/>
      <c r="NS2670" s="7"/>
      <c r="NT2670" s="7"/>
      <c r="NU2670" s="7"/>
      <c r="NV2670" s="7"/>
      <c r="NW2670" s="7"/>
      <c r="NX2670" s="7"/>
      <c r="NY2670" s="7"/>
      <c r="NZ2670" s="7"/>
      <c r="OA2670" s="7"/>
      <c r="OB2670" s="7"/>
      <c r="OC2670" s="7"/>
      <c r="OD2670" s="7"/>
      <c r="OE2670" s="7"/>
      <c r="OF2670" s="7"/>
      <c r="OG2670" s="7"/>
      <c r="OH2670" s="7"/>
      <c r="OI2670" s="7"/>
      <c r="OJ2670" s="7"/>
      <c r="OK2670" s="7"/>
      <c r="OL2670" s="7"/>
      <c r="OM2670" s="7"/>
      <c r="ON2670" s="7"/>
      <c r="OO2670" s="7"/>
      <c r="OP2670" s="7"/>
      <c r="OQ2670" s="7"/>
      <c r="OR2670" s="7"/>
      <c r="OS2670" s="7"/>
      <c r="OT2670" s="7"/>
      <c r="OU2670" s="7"/>
      <c r="OV2670" s="7"/>
      <c r="OW2670" s="7"/>
      <c r="OX2670" s="7"/>
      <c r="OY2670" s="7"/>
      <c r="OZ2670" s="7"/>
      <c r="PA2670" s="7"/>
      <c r="PB2670" s="7"/>
      <c r="PC2670" s="7"/>
      <c r="PD2670" s="7"/>
    </row>
    <row r="2671" spans="347:420">
      <c r="MI2671" s="7"/>
      <c r="MJ2671" s="7"/>
      <c r="MK2671" s="7"/>
      <c r="ML2671" s="7"/>
      <c r="MM2671" s="7"/>
      <c r="MN2671" s="7"/>
      <c r="MO2671" s="7"/>
      <c r="MP2671" s="7"/>
      <c r="MQ2671" s="157" t="s">
        <v>1267</v>
      </c>
      <c r="MR2671" s="7"/>
      <c r="MS2671" s="7"/>
      <c r="MT2671" s="7"/>
      <c r="MU2671" s="7"/>
      <c r="MV2671" s="7"/>
      <c r="MW2671" s="7"/>
      <c r="MX2671" s="7"/>
      <c r="MY2671" s="7"/>
      <c r="MZ2671" s="7"/>
      <c r="NA2671" s="7"/>
      <c r="NB2671" s="7"/>
      <c r="NC2671" s="7"/>
      <c r="ND2671" s="7"/>
      <c r="NE2671" s="7"/>
      <c r="NF2671" s="7"/>
      <c r="NG2671" s="7"/>
      <c r="NH2671" s="7"/>
      <c r="NI2671" s="7"/>
      <c r="NJ2671" s="7"/>
      <c r="NK2671" s="7"/>
      <c r="NL2671" s="7"/>
      <c r="NM2671" s="7"/>
      <c r="NN2671" s="7"/>
      <c r="NO2671" s="7"/>
      <c r="NP2671" s="7"/>
      <c r="NQ2671" s="7"/>
      <c r="NR2671" s="7"/>
      <c r="NS2671" s="7"/>
      <c r="NT2671" s="7"/>
      <c r="NU2671" s="7"/>
      <c r="NV2671" s="7"/>
      <c r="NW2671" s="7"/>
      <c r="NX2671" s="7"/>
      <c r="NY2671" s="7"/>
      <c r="NZ2671" s="7"/>
      <c r="OA2671" s="7"/>
      <c r="OB2671" s="7"/>
      <c r="OC2671" s="7"/>
      <c r="OD2671" s="7"/>
      <c r="OE2671" s="7"/>
      <c r="OF2671" s="7"/>
      <c r="OG2671" s="7"/>
      <c r="OH2671" s="7"/>
      <c r="OI2671" s="7"/>
      <c r="OJ2671" s="7"/>
      <c r="OK2671" s="7"/>
      <c r="OL2671" s="7"/>
      <c r="OM2671" s="7"/>
      <c r="ON2671" s="7"/>
      <c r="OO2671" s="7"/>
      <c r="OP2671" s="7"/>
      <c r="OQ2671" s="7"/>
      <c r="OR2671" s="7"/>
      <c r="OS2671" s="7"/>
      <c r="OT2671" s="7"/>
      <c r="OU2671" s="7"/>
      <c r="OV2671" s="7"/>
      <c r="OW2671" s="7"/>
      <c r="OX2671" s="7"/>
      <c r="OY2671" s="7"/>
      <c r="OZ2671" s="7"/>
      <c r="PA2671" s="7"/>
      <c r="PB2671" s="7"/>
      <c r="PC2671" s="7"/>
      <c r="PD2671" s="7"/>
    </row>
    <row r="2672" spans="347:420">
      <c r="MI2672" s="7"/>
      <c r="MJ2672" s="7"/>
      <c r="MK2672" s="7"/>
      <c r="ML2672" s="7"/>
      <c r="MM2672" s="7"/>
      <c r="MN2672" s="7"/>
      <c r="MO2672" s="7"/>
      <c r="MP2672" s="7"/>
      <c r="MQ2672" s="157" t="s">
        <v>1280</v>
      </c>
      <c r="MR2672" s="7"/>
      <c r="MS2672" s="7"/>
      <c r="MT2672" s="7"/>
      <c r="MU2672" s="7"/>
      <c r="MV2672" s="7"/>
      <c r="MW2672" s="7"/>
      <c r="MX2672" s="7"/>
      <c r="MY2672" s="7"/>
      <c r="MZ2672" s="7"/>
      <c r="NA2672" s="7"/>
      <c r="NB2672" s="7"/>
      <c r="NC2672" s="7"/>
      <c r="ND2672" s="7"/>
      <c r="NE2672" s="7"/>
      <c r="NF2672" s="7"/>
      <c r="NG2672" s="7"/>
      <c r="NH2672" s="7"/>
      <c r="NI2672" s="7"/>
      <c r="NJ2672" s="7"/>
      <c r="NK2672" s="7"/>
      <c r="NL2672" s="7"/>
      <c r="NM2672" s="7"/>
      <c r="NN2672" s="7"/>
      <c r="NO2672" s="7"/>
      <c r="NP2672" s="7"/>
      <c r="NQ2672" s="7"/>
      <c r="NR2672" s="7"/>
      <c r="NS2672" s="7"/>
      <c r="NT2672" s="7"/>
      <c r="NU2672" s="7"/>
      <c r="NV2672" s="7"/>
      <c r="NW2672" s="7"/>
      <c r="NX2672" s="7"/>
      <c r="NY2672" s="7"/>
      <c r="NZ2672" s="7"/>
      <c r="OA2672" s="7"/>
      <c r="OB2672" s="7"/>
      <c r="OC2672" s="7"/>
      <c r="OD2672" s="7"/>
      <c r="OE2672" s="7"/>
      <c r="OF2672" s="7"/>
      <c r="OG2672" s="7"/>
      <c r="OH2672" s="7"/>
      <c r="OI2672" s="7"/>
      <c r="OJ2672" s="7"/>
      <c r="OK2672" s="7"/>
      <c r="OL2672" s="7"/>
      <c r="OM2672" s="7"/>
      <c r="ON2672" s="7"/>
      <c r="OO2672" s="7"/>
      <c r="OP2672" s="7"/>
      <c r="OQ2672" s="7"/>
      <c r="OR2672" s="7"/>
      <c r="OS2672" s="7"/>
      <c r="OT2672" s="7"/>
      <c r="OU2672" s="7"/>
      <c r="OV2672" s="7"/>
      <c r="OW2672" s="7"/>
      <c r="OX2672" s="7"/>
      <c r="OY2672" s="7"/>
      <c r="OZ2672" s="7"/>
      <c r="PA2672" s="7"/>
      <c r="PB2672" s="7"/>
      <c r="PC2672" s="7"/>
      <c r="PD2672" s="7"/>
    </row>
    <row r="2673" spans="347:420">
      <c r="MI2673" s="7"/>
      <c r="MJ2673" s="7"/>
      <c r="MK2673" s="7"/>
      <c r="ML2673" s="7"/>
      <c r="MM2673" s="7"/>
      <c r="MN2673" s="7"/>
      <c r="MO2673" s="7"/>
      <c r="MP2673" s="7"/>
      <c r="MQ2673" s="157" t="s">
        <v>1292</v>
      </c>
      <c r="MR2673" s="7"/>
      <c r="MS2673" s="7"/>
      <c r="MT2673" s="7"/>
      <c r="MU2673" s="7"/>
      <c r="MV2673" s="7"/>
      <c r="MW2673" s="7"/>
      <c r="MX2673" s="7"/>
      <c r="MY2673" s="7"/>
      <c r="MZ2673" s="7"/>
      <c r="NA2673" s="7"/>
      <c r="NB2673" s="7"/>
      <c r="NC2673" s="7"/>
      <c r="ND2673" s="7"/>
      <c r="NE2673" s="7"/>
      <c r="NF2673" s="7"/>
      <c r="NG2673" s="7"/>
      <c r="NH2673" s="7"/>
      <c r="NI2673" s="7"/>
      <c r="NJ2673" s="7"/>
      <c r="NK2673" s="7"/>
      <c r="NL2673" s="7"/>
      <c r="NM2673" s="7"/>
      <c r="NN2673" s="7"/>
      <c r="NO2673" s="7"/>
      <c r="NP2673" s="7"/>
      <c r="NQ2673" s="7"/>
      <c r="NR2673" s="7"/>
      <c r="NS2673" s="7"/>
      <c r="NT2673" s="7"/>
      <c r="NU2673" s="7"/>
      <c r="NV2673" s="7"/>
      <c r="NW2673" s="7"/>
      <c r="NX2673" s="7"/>
      <c r="NY2673" s="7"/>
      <c r="NZ2673" s="7"/>
      <c r="OA2673" s="7"/>
      <c r="OB2673" s="7"/>
      <c r="OC2673" s="7"/>
      <c r="OD2673" s="7"/>
      <c r="OE2673" s="7"/>
      <c r="OF2673" s="7"/>
      <c r="OG2673" s="7"/>
      <c r="OH2673" s="7"/>
      <c r="OI2673" s="7"/>
      <c r="OJ2673" s="7"/>
      <c r="OK2673" s="7"/>
      <c r="OL2673" s="7"/>
      <c r="OM2673" s="7"/>
      <c r="ON2673" s="7"/>
      <c r="OO2673" s="7"/>
      <c r="OP2673" s="7"/>
      <c r="OQ2673" s="7"/>
      <c r="OR2673" s="7"/>
      <c r="OS2673" s="7"/>
      <c r="OT2673" s="7"/>
      <c r="OU2673" s="7"/>
      <c r="OV2673" s="7"/>
      <c r="OW2673" s="7"/>
      <c r="OX2673" s="7"/>
      <c r="OY2673" s="7"/>
      <c r="OZ2673" s="7"/>
      <c r="PA2673" s="7"/>
      <c r="PB2673" s="7"/>
      <c r="PC2673" s="7"/>
      <c r="PD2673" s="7"/>
    </row>
    <row r="2674" spans="347:420">
      <c r="MI2674" s="7"/>
      <c r="MJ2674" s="7"/>
      <c r="MK2674" s="7"/>
      <c r="ML2674" s="7"/>
      <c r="MM2674" s="7"/>
      <c r="MN2674" s="7"/>
      <c r="MO2674" s="7"/>
      <c r="MP2674" s="7"/>
      <c r="MQ2674" s="152" t="s">
        <v>1305</v>
      </c>
      <c r="MR2674" s="7"/>
      <c r="MS2674" s="7"/>
      <c r="MT2674" s="7"/>
      <c r="MU2674" s="7"/>
      <c r="MV2674" s="7"/>
      <c r="MW2674" s="7"/>
      <c r="MX2674" s="7"/>
      <c r="MY2674" s="7"/>
      <c r="MZ2674" s="7"/>
      <c r="NA2674" s="7"/>
      <c r="NB2674" s="7"/>
      <c r="NC2674" s="7"/>
      <c r="ND2674" s="7"/>
      <c r="NE2674" s="7"/>
      <c r="NF2674" s="7"/>
      <c r="NG2674" s="7"/>
      <c r="NH2674" s="7"/>
      <c r="NI2674" s="7"/>
      <c r="NJ2674" s="7"/>
      <c r="NK2674" s="7"/>
      <c r="NL2674" s="7"/>
      <c r="NM2674" s="7"/>
      <c r="NN2674" s="7"/>
      <c r="NO2674" s="7"/>
      <c r="NP2674" s="7"/>
      <c r="NQ2674" s="7"/>
      <c r="NR2674" s="7"/>
      <c r="NS2674" s="7"/>
      <c r="NT2674" s="7"/>
      <c r="NU2674" s="7"/>
      <c r="NV2674" s="7"/>
      <c r="NW2674" s="7"/>
      <c r="NX2674" s="7"/>
      <c r="NY2674" s="7"/>
      <c r="NZ2674" s="7"/>
      <c r="OA2674" s="7"/>
      <c r="OB2674" s="7"/>
      <c r="OC2674" s="7"/>
      <c r="OD2674" s="7"/>
      <c r="OE2674" s="7"/>
      <c r="OF2674" s="7"/>
      <c r="OG2674" s="7"/>
      <c r="OH2674" s="7"/>
      <c r="OI2674" s="7"/>
      <c r="OJ2674" s="7"/>
      <c r="OK2674" s="7"/>
      <c r="OL2674" s="7"/>
      <c r="OM2674" s="7"/>
      <c r="ON2674" s="7"/>
      <c r="OO2674" s="7"/>
      <c r="OP2674" s="7"/>
      <c r="OQ2674" s="7"/>
      <c r="OR2674" s="7"/>
      <c r="OS2674" s="7"/>
      <c r="OT2674" s="7"/>
      <c r="OU2674" s="7"/>
      <c r="OV2674" s="7"/>
      <c r="OW2674" s="7"/>
      <c r="OX2674" s="7"/>
      <c r="OY2674" s="7"/>
      <c r="OZ2674" s="7"/>
      <c r="PA2674" s="7"/>
      <c r="PB2674" s="7"/>
      <c r="PC2674" s="7"/>
      <c r="PD2674" s="7"/>
    </row>
    <row r="2675" spans="347:420">
      <c r="MI2675" s="7"/>
      <c r="MJ2675" s="7"/>
      <c r="MK2675" s="7"/>
      <c r="ML2675" s="7"/>
      <c r="MM2675" s="7"/>
      <c r="MN2675" s="7"/>
      <c r="MO2675" s="7"/>
      <c r="MP2675" s="7"/>
      <c r="MQ2675" s="152" t="s">
        <v>1320</v>
      </c>
      <c r="MR2675" s="7"/>
      <c r="MS2675" s="7"/>
      <c r="MT2675" s="7"/>
      <c r="MU2675" s="7"/>
      <c r="MV2675" s="7"/>
      <c r="MW2675" s="7"/>
      <c r="MX2675" s="7"/>
      <c r="MY2675" s="7"/>
      <c r="MZ2675" s="7"/>
      <c r="NA2675" s="7"/>
      <c r="NB2675" s="7"/>
      <c r="NC2675" s="7"/>
      <c r="ND2675" s="7"/>
      <c r="NE2675" s="7"/>
      <c r="NF2675" s="7"/>
      <c r="NG2675" s="7"/>
      <c r="NH2675" s="7"/>
      <c r="NI2675" s="7"/>
      <c r="NJ2675" s="7"/>
      <c r="NK2675" s="7"/>
      <c r="NL2675" s="7"/>
      <c r="NM2675" s="7"/>
      <c r="NN2675" s="7"/>
      <c r="NO2675" s="7"/>
      <c r="NP2675" s="7"/>
      <c r="NQ2675" s="7"/>
      <c r="NR2675" s="7"/>
      <c r="NS2675" s="7"/>
      <c r="NT2675" s="7"/>
      <c r="NU2675" s="7"/>
      <c r="NV2675" s="7"/>
      <c r="NW2675" s="7"/>
      <c r="NX2675" s="7"/>
      <c r="NY2675" s="7"/>
      <c r="NZ2675" s="7"/>
      <c r="OA2675" s="7"/>
      <c r="OB2675" s="7"/>
      <c r="OC2675" s="7"/>
      <c r="OD2675" s="7"/>
      <c r="OE2675" s="7"/>
      <c r="OF2675" s="7"/>
      <c r="OG2675" s="7"/>
      <c r="OH2675" s="7"/>
      <c r="OI2675" s="7"/>
      <c r="OJ2675" s="7"/>
      <c r="OK2675" s="7"/>
      <c r="OL2675" s="7"/>
      <c r="OM2675" s="7"/>
      <c r="ON2675" s="7"/>
      <c r="OO2675" s="7"/>
      <c r="OP2675" s="7"/>
      <c r="OQ2675" s="7"/>
      <c r="OR2675" s="7"/>
      <c r="OS2675" s="7"/>
      <c r="OT2675" s="7"/>
      <c r="OU2675" s="7"/>
      <c r="OV2675" s="7"/>
      <c r="OW2675" s="7"/>
      <c r="OX2675" s="7"/>
      <c r="OY2675" s="7"/>
      <c r="OZ2675" s="7"/>
      <c r="PA2675" s="7"/>
      <c r="PB2675" s="7"/>
      <c r="PC2675" s="7"/>
      <c r="PD2675" s="7"/>
    </row>
    <row r="2676" spans="347:420">
      <c r="MI2676" s="7"/>
      <c r="MJ2676" s="7"/>
      <c r="MK2676" s="7"/>
      <c r="ML2676" s="7"/>
      <c r="MM2676" s="7"/>
      <c r="MN2676" s="7"/>
      <c r="MO2676" s="7"/>
      <c r="MP2676" s="7"/>
      <c r="MQ2676" s="152" t="s">
        <v>1335</v>
      </c>
      <c r="MR2676" s="7"/>
      <c r="MS2676" s="7"/>
      <c r="MT2676" s="7"/>
      <c r="MU2676" s="7"/>
      <c r="MV2676" s="7"/>
      <c r="MW2676" s="7"/>
      <c r="MX2676" s="7"/>
      <c r="MY2676" s="7"/>
      <c r="MZ2676" s="7"/>
      <c r="NA2676" s="7"/>
      <c r="NB2676" s="7"/>
      <c r="NC2676" s="7"/>
      <c r="ND2676" s="7"/>
      <c r="NE2676" s="7"/>
      <c r="NF2676" s="7"/>
      <c r="NG2676" s="7"/>
      <c r="NH2676" s="7"/>
      <c r="NI2676" s="7"/>
      <c r="NJ2676" s="7"/>
      <c r="NK2676" s="7"/>
      <c r="NL2676" s="7"/>
      <c r="NM2676" s="7"/>
      <c r="NN2676" s="7"/>
      <c r="NO2676" s="7"/>
      <c r="NP2676" s="7"/>
      <c r="NQ2676" s="7"/>
      <c r="NR2676" s="7"/>
      <c r="NS2676" s="7"/>
      <c r="NT2676" s="7"/>
      <c r="NU2676" s="7"/>
      <c r="NV2676" s="7"/>
      <c r="NW2676" s="7"/>
      <c r="NX2676" s="7"/>
      <c r="NY2676" s="7"/>
      <c r="NZ2676" s="7"/>
      <c r="OA2676" s="7"/>
      <c r="OB2676" s="7"/>
      <c r="OC2676" s="7"/>
      <c r="OD2676" s="7"/>
      <c r="OE2676" s="7"/>
      <c r="OF2676" s="7"/>
      <c r="OG2676" s="7"/>
      <c r="OH2676" s="7"/>
      <c r="OI2676" s="7"/>
      <c r="OJ2676" s="7"/>
      <c r="OK2676" s="7"/>
      <c r="OL2676" s="7"/>
      <c r="OM2676" s="7"/>
      <c r="ON2676" s="7"/>
      <c r="OO2676" s="7"/>
      <c r="OP2676" s="7"/>
      <c r="OQ2676" s="7"/>
      <c r="OR2676" s="7"/>
      <c r="OS2676" s="7"/>
      <c r="OT2676" s="7"/>
      <c r="OU2676" s="7"/>
      <c r="OV2676" s="7"/>
      <c r="OW2676" s="7"/>
      <c r="OX2676" s="7"/>
      <c r="OY2676" s="7"/>
      <c r="OZ2676" s="7"/>
      <c r="PA2676" s="7"/>
      <c r="PB2676" s="7"/>
      <c r="PC2676" s="7"/>
      <c r="PD2676" s="7"/>
    </row>
    <row r="2677" spans="347:420">
      <c r="MI2677" s="7"/>
      <c r="MJ2677" s="7"/>
      <c r="MK2677" s="7"/>
      <c r="ML2677" s="7"/>
      <c r="MM2677" s="7"/>
      <c r="MN2677" s="7"/>
      <c r="MO2677" s="7"/>
      <c r="MP2677" s="7"/>
      <c r="MQ2677" s="152" t="s">
        <v>1330</v>
      </c>
      <c r="MR2677" s="7"/>
      <c r="MS2677" s="7"/>
      <c r="MT2677" s="7"/>
      <c r="MU2677" s="7"/>
      <c r="MV2677" s="7"/>
      <c r="MW2677" s="7"/>
      <c r="MX2677" s="7"/>
      <c r="MY2677" s="7"/>
      <c r="MZ2677" s="7"/>
      <c r="NA2677" s="7"/>
      <c r="NB2677" s="7"/>
      <c r="NC2677" s="7"/>
      <c r="ND2677" s="7"/>
      <c r="NE2677" s="7"/>
      <c r="NF2677" s="7"/>
      <c r="NG2677" s="7"/>
      <c r="NH2677" s="7"/>
      <c r="NI2677" s="7"/>
      <c r="NJ2677" s="7"/>
      <c r="NK2677" s="7"/>
      <c r="NL2677" s="7"/>
      <c r="NM2677" s="7"/>
      <c r="NN2677" s="7"/>
      <c r="NO2677" s="7"/>
      <c r="NP2677" s="7"/>
      <c r="NQ2677" s="7"/>
      <c r="NR2677" s="7"/>
      <c r="NS2677" s="7"/>
      <c r="NT2677" s="7"/>
      <c r="NU2677" s="7"/>
      <c r="NV2677" s="7"/>
      <c r="NW2677" s="7"/>
      <c r="NX2677" s="7"/>
      <c r="NY2677" s="7"/>
      <c r="NZ2677" s="7"/>
      <c r="OA2677" s="7"/>
      <c r="OB2677" s="7"/>
      <c r="OC2677" s="7"/>
      <c r="OD2677" s="7"/>
      <c r="OE2677" s="7"/>
      <c r="OF2677" s="7"/>
      <c r="OG2677" s="7"/>
      <c r="OH2677" s="7"/>
      <c r="OI2677" s="7"/>
      <c r="OJ2677" s="7"/>
      <c r="OK2677" s="7"/>
      <c r="OL2677" s="7"/>
      <c r="OM2677" s="7"/>
      <c r="ON2677" s="7"/>
      <c r="OO2677" s="7"/>
      <c r="OP2677" s="7"/>
      <c r="OQ2677" s="7"/>
      <c r="OR2677" s="7"/>
      <c r="OS2677" s="7"/>
      <c r="OT2677" s="7"/>
      <c r="OU2677" s="7"/>
      <c r="OV2677" s="7"/>
      <c r="OW2677" s="7"/>
      <c r="OX2677" s="7"/>
      <c r="OY2677" s="7"/>
      <c r="OZ2677" s="7"/>
      <c r="PA2677" s="7"/>
      <c r="PB2677" s="7"/>
      <c r="PC2677" s="7"/>
      <c r="PD2677" s="7"/>
    </row>
    <row r="2678" spans="347:420">
      <c r="MI2678" s="7"/>
      <c r="MJ2678" s="7"/>
      <c r="MK2678" s="7"/>
      <c r="ML2678" s="7"/>
      <c r="MM2678" s="7"/>
      <c r="MN2678" s="7"/>
      <c r="MO2678" s="7"/>
      <c r="MP2678" s="7"/>
      <c r="MQ2678" s="152" t="s">
        <v>1360</v>
      </c>
      <c r="MR2678" s="7"/>
      <c r="MS2678" s="7"/>
      <c r="MT2678" s="7"/>
      <c r="MU2678" s="7"/>
      <c r="MV2678" s="7"/>
      <c r="MW2678" s="7"/>
      <c r="MX2678" s="7"/>
      <c r="MY2678" s="7"/>
      <c r="MZ2678" s="7"/>
      <c r="NA2678" s="7"/>
      <c r="NB2678" s="7"/>
      <c r="NC2678" s="7"/>
      <c r="ND2678" s="7"/>
      <c r="NE2678" s="7"/>
      <c r="NF2678" s="7"/>
      <c r="NG2678" s="7"/>
      <c r="NH2678" s="7"/>
      <c r="NI2678" s="7"/>
      <c r="NJ2678" s="7"/>
      <c r="NK2678" s="7"/>
      <c r="NL2678" s="7"/>
      <c r="NM2678" s="7"/>
      <c r="NN2678" s="7"/>
      <c r="NO2678" s="7"/>
      <c r="NP2678" s="7"/>
      <c r="NQ2678" s="7"/>
      <c r="NR2678" s="7"/>
      <c r="NS2678" s="7"/>
      <c r="NT2678" s="7"/>
      <c r="NU2678" s="7"/>
      <c r="NV2678" s="7"/>
      <c r="NW2678" s="7"/>
      <c r="NX2678" s="7"/>
      <c r="NY2678" s="7"/>
      <c r="NZ2678" s="7"/>
      <c r="OA2678" s="7"/>
      <c r="OB2678" s="7"/>
      <c r="OC2678" s="7"/>
      <c r="OD2678" s="7"/>
      <c r="OE2678" s="7"/>
      <c r="OF2678" s="7"/>
      <c r="OG2678" s="7"/>
      <c r="OH2678" s="7"/>
      <c r="OI2678" s="7"/>
      <c r="OJ2678" s="7"/>
      <c r="OK2678" s="7"/>
      <c r="OL2678" s="7"/>
      <c r="OM2678" s="7"/>
      <c r="ON2678" s="7"/>
      <c r="OO2678" s="7"/>
      <c r="OP2678" s="7"/>
      <c r="OQ2678" s="7"/>
      <c r="OR2678" s="7"/>
      <c r="OS2678" s="7"/>
      <c r="OT2678" s="7"/>
      <c r="OU2678" s="7"/>
      <c r="OV2678" s="7"/>
      <c r="OW2678" s="7"/>
      <c r="OX2678" s="7"/>
      <c r="OY2678" s="7"/>
      <c r="OZ2678" s="7"/>
      <c r="PA2678" s="7"/>
      <c r="PB2678" s="7"/>
      <c r="PC2678" s="7"/>
      <c r="PD2678" s="7"/>
    </row>
    <row r="2679" spans="347:420">
      <c r="MI2679" s="7"/>
      <c r="MJ2679" s="7"/>
      <c r="MK2679" s="7"/>
      <c r="ML2679" s="7"/>
      <c r="MM2679" s="7"/>
      <c r="MN2679" s="7"/>
      <c r="MO2679" s="7"/>
      <c r="MP2679" s="7"/>
      <c r="MQ2679" s="152" t="s">
        <v>941</v>
      </c>
      <c r="MR2679" s="7"/>
      <c r="MS2679" s="7"/>
      <c r="MT2679" s="7"/>
      <c r="MU2679" s="7"/>
      <c r="MV2679" s="7"/>
      <c r="MW2679" s="7"/>
      <c r="MX2679" s="7"/>
      <c r="MY2679" s="7"/>
      <c r="MZ2679" s="7"/>
      <c r="NA2679" s="7"/>
      <c r="NB2679" s="7"/>
      <c r="NC2679" s="7"/>
      <c r="ND2679" s="7"/>
      <c r="NE2679" s="7"/>
      <c r="NF2679" s="7"/>
      <c r="NG2679" s="7"/>
      <c r="NH2679" s="7"/>
      <c r="NI2679" s="7"/>
      <c r="NJ2679" s="7"/>
      <c r="NK2679" s="7"/>
      <c r="NL2679" s="7"/>
      <c r="NM2679" s="7"/>
      <c r="NN2679" s="7"/>
      <c r="NO2679" s="7"/>
      <c r="NP2679" s="7"/>
      <c r="NQ2679" s="7"/>
      <c r="NR2679" s="7"/>
      <c r="NS2679" s="7"/>
      <c r="NT2679" s="7"/>
      <c r="NU2679" s="7"/>
      <c r="NV2679" s="7"/>
      <c r="NW2679" s="7"/>
      <c r="NX2679" s="7"/>
      <c r="NY2679" s="7"/>
      <c r="NZ2679" s="7"/>
      <c r="OA2679" s="7"/>
      <c r="OB2679" s="7"/>
      <c r="OC2679" s="7"/>
      <c r="OD2679" s="7"/>
      <c r="OE2679" s="7"/>
      <c r="OF2679" s="7"/>
      <c r="OG2679" s="7"/>
      <c r="OH2679" s="7"/>
      <c r="OI2679" s="7"/>
      <c r="OJ2679" s="7"/>
      <c r="OK2679" s="7"/>
      <c r="OL2679" s="7"/>
      <c r="OM2679" s="7"/>
      <c r="ON2679" s="7"/>
      <c r="OO2679" s="7"/>
      <c r="OP2679" s="7"/>
      <c r="OQ2679" s="7"/>
      <c r="OR2679" s="7"/>
      <c r="OS2679" s="7"/>
      <c r="OT2679" s="7"/>
      <c r="OU2679" s="7"/>
      <c r="OV2679" s="7"/>
      <c r="OW2679" s="7"/>
      <c r="OX2679" s="7"/>
      <c r="OY2679" s="7"/>
      <c r="OZ2679" s="7"/>
      <c r="PA2679" s="7"/>
      <c r="PB2679" s="7"/>
      <c r="PC2679" s="7"/>
      <c r="PD2679" s="7"/>
    </row>
  </sheetData>
  <sheetProtection algorithmName="SHA-512" hashValue="X3WvXXnaU+izoZiBb3Il1y4vvr6lix72vYMyN7bkLyU/J1QMqInnLmP3RbCXx/oMT4xr4nZg0fhFY1dq1G/huQ==" saltValue="6z+DmyM9vWHFt/A2SxyqpQ==" spinCount="100000" sheet="1" scenarios="1" formatCells="0" insertRows="0" insertHyperlinks="0"/>
  <dataConsolidate/>
  <mergeCells count="47">
    <mergeCell ref="C1:E1"/>
    <mergeCell ref="C3:D3"/>
    <mergeCell ref="N61:S61"/>
    <mergeCell ref="E65:F65"/>
    <mergeCell ref="E69:F69"/>
    <mergeCell ref="N1:P1"/>
    <mergeCell ref="C2:D2"/>
    <mergeCell ref="MI207:MJ207"/>
    <mergeCell ref="E71:F71"/>
    <mergeCell ref="E81:H81"/>
    <mergeCell ref="N65:O65"/>
    <mergeCell ref="A61:L61"/>
    <mergeCell ref="H65:I65"/>
    <mergeCell ref="E70:F70"/>
    <mergeCell ref="N70:O70"/>
    <mergeCell ref="H70:I70"/>
    <mergeCell ref="Q70:R70"/>
    <mergeCell ref="MI226:MM226"/>
    <mergeCell ref="D5:D6"/>
    <mergeCell ref="E5:E6"/>
    <mergeCell ref="Q65:R65"/>
    <mergeCell ref="Q69:R69"/>
    <mergeCell ref="Q71:R71"/>
    <mergeCell ref="N69:O69"/>
    <mergeCell ref="N71:O71"/>
    <mergeCell ref="H69:I69"/>
    <mergeCell ref="H71:I71"/>
    <mergeCell ref="J5:J6"/>
    <mergeCell ref="K5:L5"/>
    <mergeCell ref="H83:H87"/>
    <mergeCell ref="E85:E87"/>
    <mergeCell ref="E83:E84"/>
    <mergeCell ref="MI189:MO189"/>
    <mergeCell ref="A5:A6"/>
    <mergeCell ref="S5:S6"/>
    <mergeCell ref="P5:P6"/>
    <mergeCell ref="Q5:Q6"/>
    <mergeCell ref="R5:R6"/>
    <mergeCell ref="O5:O6"/>
    <mergeCell ref="H5:H6"/>
    <mergeCell ref="I5:I6"/>
    <mergeCell ref="F5:F6"/>
    <mergeCell ref="G5:G6"/>
    <mergeCell ref="B5:B6"/>
    <mergeCell ref="M5:M6"/>
    <mergeCell ref="N5:N6"/>
    <mergeCell ref="C5:C6"/>
  </mergeCells>
  <phoneticPr fontId="16" type="noConversion"/>
  <dataValidations count="6">
    <dataValidation type="list" allowBlank="1" showInputMessage="1" showErrorMessage="1" sqref="P7:P59">
      <formula1>$MN$191:$MN$192</formula1>
    </dataValidation>
    <dataValidation type="list" allowBlank="1" showInputMessage="1" showErrorMessage="1" sqref="B7:B59">
      <formula1>$MI$228:$MI$229</formula1>
    </dataValidation>
    <dataValidation type="list" allowBlank="1" showInputMessage="1" showErrorMessage="1" sqref="C7:C59">
      <formula1>$MJ$228:$MJ$232</formula1>
    </dataValidation>
    <dataValidation type="list" allowBlank="1" showInputMessage="1" showErrorMessage="1" sqref="C2:D2">
      <formula1>$MI$236:$MI$247</formula1>
    </dataValidation>
    <dataValidation type="list" allowBlank="1" showInputMessage="1" showErrorMessage="1" sqref="O7:O59">
      <formula1>$MK$228:$MK$230</formula1>
    </dataValidation>
    <dataValidation type="list" allowBlank="1" showInputMessage="1" showErrorMessage="1" sqref="C1:E1">
      <formula1>$MJ$236:$MJ$256</formula1>
    </dataValidation>
  </dataValidations>
  <printOptions horizontalCentered="1" verticalCentered="1"/>
  <pageMargins left="0.7" right="0.7" top="0.75" bottom="0.75" header="0.3" footer="0.3"/>
  <pageSetup paperSize="5" scale="34" fitToHeight="0" orientation="landscape" r:id="rId1"/>
  <headerFooter>
    <oddHeader>&amp;L&amp;G&amp;C&amp;"-,Negrita"&amp;12DIRECCIÓN GENERAL 
DIRECCIÓN GENERAL ADJUNTA 
COORDINACIÓN DE PROYECTOS CON LOS ESTADOS
Informe mensual Financiero 2016</oddHeader>
    <oddFooter>&amp;R&amp;G</oddFooter>
  </headerFooter>
  <legacyDrawingHF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9"/>
  <sheetViews>
    <sheetView showGridLines="0" zoomScaleNormal="100" workbookViewId="0">
      <selection activeCell="A28" sqref="A28"/>
    </sheetView>
  </sheetViews>
  <sheetFormatPr baseColWidth="10" defaultRowHeight="15"/>
  <cols>
    <col min="1" max="1" width="20.28515625" customWidth="1"/>
    <col min="2" max="2" width="20.42578125" bestFit="1" customWidth="1"/>
    <col min="3" max="3" width="16.28515625" customWidth="1"/>
    <col min="4" max="4" width="16.42578125" customWidth="1"/>
    <col min="5" max="6" width="15.28515625" customWidth="1"/>
    <col min="7" max="7" width="41.85546875" style="25" customWidth="1"/>
  </cols>
  <sheetData>
    <row r="1" spans="1:12">
      <c r="A1" s="7"/>
      <c r="B1" s="7"/>
      <c r="C1" s="7"/>
      <c r="D1" s="7"/>
      <c r="E1" s="7"/>
      <c r="F1" s="7"/>
      <c r="G1" s="30"/>
    </row>
    <row r="2" spans="1:12">
      <c r="A2" s="6" t="s">
        <v>93</v>
      </c>
      <c r="B2" s="290" t="str">
        <f>Académico!C1</f>
        <v xml:space="preserve">Centro de las Artes de San Luis Potosí "Centenario" </v>
      </c>
      <c r="C2" s="290"/>
      <c r="D2" s="290"/>
      <c r="E2" s="290"/>
      <c r="F2" s="290"/>
      <c r="G2" s="290"/>
      <c r="K2" s="1"/>
      <c r="L2" s="3"/>
    </row>
    <row r="3" spans="1:12">
      <c r="A3" s="6" t="s">
        <v>84</v>
      </c>
      <c r="B3" s="290" t="str">
        <f>Académico!C2</f>
        <v>Junio</v>
      </c>
      <c r="C3" s="290"/>
      <c r="D3" s="126"/>
      <c r="E3" s="31"/>
      <c r="F3" s="7"/>
      <c r="G3" s="30"/>
      <c r="H3" s="5"/>
      <c r="I3" s="5"/>
      <c r="J3" s="5"/>
      <c r="K3" s="1"/>
      <c r="L3" s="3"/>
    </row>
    <row r="4" spans="1:12">
      <c r="A4" s="6" t="s">
        <v>44</v>
      </c>
      <c r="B4" s="360" t="str">
        <f>Académico!C3</f>
        <v>07 de julio 2022</v>
      </c>
      <c r="C4" s="360"/>
      <c r="D4" s="126"/>
      <c r="E4" s="7"/>
      <c r="F4" s="7"/>
      <c r="G4" s="30"/>
      <c r="H4" s="5"/>
      <c r="I4" s="5"/>
      <c r="J4" s="5"/>
      <c r="K4" s="1"/>
      <c r="L4" s="4"/>
    </row>
    <row r="5" spans="1:12">
      <c r="A5" s="7"/>
      <c r="B5" s="6"/>
      <c r="C5" s="7"/>
      <c r="D5" s="26"/>
      <c r="E5" s="26"/>
      <c r="F5" s="7"/>
      <c r="H5" s="5"/>
      <c r="I5" s="5"/>
      <c r="J5" s="5"/>
      <c r="K5" s="1"/>
      <c r="L5" s="4"/>
    </row>
    <row r="6" spans="1:12">
      <c r="A6" s="7"/>
      <c r="B6" s="7"/>
      <c r="C6" s="361" t="s">
        <v>2602</v>
      </c>
      <c r="D6" s="361" t="s">
        <v>91</v>
      </c>
      <c r="E6" s="361" t="s">
        <v>69</v>
      </c>
      <c r="F6" s="361"/>
      <c r="G6" s="361" t="s">
        <v>94</v>
      </c>
    </row>
    <row r="7" spans="1:12">
      <c r="A7" s="7"/>
      <c r="B7" s="7"/>
      <c r="C7" s="361"/>
      <c r="D7" s="361"/>
      <c r="E7" s="127" t="s">
        <v>31</v>
      </c>
      <c r="F7" s="127" t="s">
        <v>32</v>
      </c>
      <c r="G7" s="361"/>
    </row>
    <row r="8" spans="1:12" ht="40.5" customHeight="1">
      <c r="A8" s="7"/>
      <c r="B8" s="127" t="s">
        <v>88</v>
      </c>
      <c r="C8" s="122">
        <f>COUNT(Académico!A7:A107)</f>
        <v>86</v>
      </c>
      <c r="D8" s="27">
        <f>Académico!I108</f>
        <v>3757</v>
      </c>
      <c r="E8" s="27">
        <f>Académico!J108</f>
        <v>940</v>
      </c>
      <c r="F8" s="27">
        <f>Académico!K108</f>
        <v>189</v>
      </c>
      <c r="G8" s="28"/>
      <c r="I8" s="359" t="s">
        <v>95</v>
      </c>
      <c r="J8" s="359"/>
      <c r="K8" s="359"/>
      <c r="L8" s="359"/>
    </row>
    <row r="9" spans="1:12">
      <c r="A9" s="7"/>
      <c r="B9" s="7"/>
      <c r="C9" s="7"/>
      <c r="D9" s="7"/>
      <c r="E9" s="7"/>
      <c r="F9" s="7"/>
      <c r="I9" s="359"/>
      <c r="J9" s="359"/>
      <c r="K9" s="359"/>
      <c r="L9" s="359"/>
    </row>
    <row r="10" spans="1:12" ht="15" customHeight="1">
      <c r="A10" s="7"/>
      <c r="B10" s="7"/>
      <c r="C10" s="335" t="s">
        <v>2602</v>
      </c>
      <c r="D10" s="335" t="s">
        <v>55</v>
      </c>
      <c r="E10" s="335" t="s">
        <v>83</v>
      </c>
      <c r="F10" s="363" t="s">
        <v>94</v>
      </c>
      <c r="G10" s="364"/>
      <c r="I10" s="359"/>
      <c r="J10" s="359"/>
      <c r="K10" s="359"/>
      <c r="L10" s="359"/>
    </row>
    <row r="11" spans="1:12" ht="15" customHeight="1">
      <c r="A11" s="7"/>
      <c r="B11" s="7"/>
      <c r="C11" s="335"/>
      <c r="D11" s="335"/>
      <c r="E11" s="335"/>
      <c r="F11" s="365"/>
      <c r="G11" s="344"/>
      <c r="I11" s="359"/>
      <c r="J11" s="359"/>
      <c r="K11" s="359"/>
      <c r="L11" s="359"/>
    </row>
    <row r="12" spans="1:12" ht="36.75" customHeight="1">
      <c r="A12" s="7"/>
      <c r="B12" s="128" t="s">
        <v>89</v>
      </c>
      <c r="C12" s="122">
        <f>COUNT(Artístico!A7:A70)</f>
        <v>39</v>
      </c>
      <c r="D12" s="27">
        <f>Artístico!H71</f>
        <v>15921</v>
      </c>
      <c r="E12" s="27">
        <f>+Artístico!I71</f>
        <v>158</v>
      </c>
      <c r="F12" s="366"/>
      <c r="G12" s="367"/>
      <c r="I12" s="359"/>
      <c r="J12" s="359"/>
      <c r="K12" s="359"/>
      <c r="L12" s="359"/>
    </row>
    <row r="13" spans="1:12">
      <c r="A13" s="7"/>
      <c r="B13" s="7"/>
      <c r="C13" s="7"/>
      <c r="D13" s="7"/>
      <c r="E13" s="7"/>
      <c r="F13" s="25"/>
      <c r="I13" s="359"/>
      <c r="J13" s="359"/>
      <c r="K13" s="359"/>
      <c r="L13" s="359"/>
    </row>
    <row r="14" spans="1:12" ht="15" customHeight="1">
      <c r="A14" s="7"/>
      <c r="B14" s="7"/>
      <c r="C14" s="346" t="s">
        <v>2602</v>
      </c>
      <c r="D14" s="345" t="s">
        <v>92</v>
      </c>
      <c r="E14" s="345"/>
      <c r="F14" s="346" t="s">
        <v>94</v>
      </c>
      <c r="G14" s="346"/>
      <c r="I14" s="359"/>
      <c r="J14" s="359"/>
      <c r="K14" s="359"/>
      <c r="L14" s="359"/>
    </row>
    <row r="15" spans="1:12">
      <c r="A15" s="7"/>
      <c r="B15" s="7"/>
      <c r="C15" s="346"/>
      <c r="D15" s="345"/>
      <c r="E15" s="345"/>
      <c r="F15" s="346"/>
      <c r="G15" s="346"/>
      <c r="I15" s="359"/>
      <c r="J15" s="359"/>
      <c r="K15" s="359"/>
      <c r="L15" s="359"/>
    </row>
    <row r="16" spans="1:12" ht="49.5" customHeight="1">
      <c r="A16" s="7"/>
      <c r="B16" s="124" t="s">
        <v>90</v>
      </c>
      <c r="C16" s="122">
        <f>COUNT(Financiero!A7:A59)</f>
        <v>7</v>
      </c>
      <c r="D16" s="369">
        <f>Financiero!J60</f>
        <v>47560</v>
      </c>
      <c r="E16" s="369"/>
      <c r="F16" s="368"/>
      <c r="G16" s="368"/>
    </row>
    <row r="17" spans="1:10">
      <c r="A17" s="7"/>
      <c r="B17" s="7"/>
      <c r="C17" s="7"/>
      <c r="D17" s="7"/>
      <c r="E17" s="7"/>
      <c r="F17" s="7"/>
    </row>
    <row r="18" spans="1:10" ht="59.25" customHeight="1">
      <c r="A18" s="362" t="s">
        <v>2662</v>
      </c>
      <c r="B18" s="362"/>
      <c r="C18" s="362"/>
      <c r="D18" s="362"/>
      <c r="E18" s="362"/>
      <c r="F18" s="362"/>
      <c r="G18" s="362"/>
      <c r="H18" s="24"/>
      <c r="I18" s="24"/>
      <c r="J18" s="24"/>
    </row>
    <row r="19" spans="1:10">
      <c r="A19" s="7"/>
      <c r="B19" s="5"/>
      <c r="C19" s="5"/>
      <c r="D19" s="5"/>
      <c r="E19" s="5"/>
      <c r="F19" s="5"/>
    </row>
    <row r="20" spans="1:10">
      <c r="A20" s="7"/>
      <c r="B20" s="5"/>
      <c r="C20" s="29"/>
      <c r="D20" s="5"/>
      <c r="E20" s="5"/>
      <c r="F20" s="29"/>
    </row>
    <row r="21" spans="1:10">
      <c r="A21" s="355" t="s">
        <v>2643</v>
      </c>
      <c r="B21" s="355"/>
      <c r="C21" s="355"/>
      <c r="D21" s="60"/>
      <c r="F21" s="283" t="s">
        <v>2600</v>
      </c>
      <c r="G21" s="283"/>
      <c r="H21" s="8"/>
    </row>
    <row r="22" spans="1:10">
      <c r="A22" s="252"/>
      <c r="B22" s="252"/>
      <c r="C22" s="259"/>
      <c r="D22" s="5"/>
      <c r="F22" s="5"/>
      <c r="G22" s="21"/>
      <c r="H22" s="5"/>
    </row>
    <row r="23" spans="1:10">
      <c r="A23" s="252"/>
      <c r="B23" s="252"/>
      <c r="C23" s="259"/>
      <c r="D23" s="5"/>
      <c r="F23" s="5"/>
      <c r="G23" s="5"/>
      <c r="H23" s="5"/>
    </row>
    <row r="24" spans="1:10" ht="15.75" thickBot="1">
      <c r="A24" s="357"/>
      <c r="B24" s="357"/>
      <c r="C24" s="357"/>
      <c r="D24" s="68"/>
      <c r="E24" s="2"/>
      <c r="F24" s="358"/>
      <c r="G24" s="358"/>
      <c r="H24" s="63"/>
    </row>
    <row r="25" spans="1:10">
      <c r="A25" s="284" t="s">
        <v>2943</v>
      </c>
      <c r="B25" s="284"/>
      <c r="C25" s="284"/>
      <c r="D25" s="68"/>
      <c r="F25" s="284" t="s">
        <v>2718</v>
      </c>
      <c r="G25" s="284"/>
      <c r="H25" s="65"/>
    </row>
    <row r="26" spans="1:10">
      <c r="A26" s="284" t="s">
        <v>2942</v>
      </c>
      <c r="B26" s="284"/>
      <c r="C26" s="284"/>
      <c r="D26" s="271"/>
      <c r="F26" s="284" t="s">
        <v>2683</v>
      </c>
      <c r="G26" s="284"/>
      <c r="H26" s="212"/>
    </row>
    <row r="27" spans="1:10">
      <c r="A27" s="356" t="s">
        <v>2601</v>
      </c>
      <c r="B27" s="356"/>
      <c r="C27" s="356"/>
      <c r="D27" s="67"/>
      <c r="F27" s="285" t="s">
        <v>2601</v>
      </c>
      <c r="G27" s="285"/>
      <c r="H27" s="66"/>
    </row>
    <row r="28" spans="1:10">
      <c r="A28" s="7"/>
      <c r="B28" s="7"/>
      <c r="C28" s="7"/>
      <c r="D28" s="7"/>
      <c r="E28" s="7"/>
      <c r="F28" s="7"/>
      <c r="G28" s="30"/>
    </row>
    <row r="29" spans="1:10">
      <c r="A29" s="7"/>
      <c r="B29" s="7"/>
      <c r="C29" s="7"/>
      <c r="D29" s="7"/>
      <c r="E29" s="7"/>
      <c r="F29" s="7"/>
      <c r="G29" s="30"/>
    </row>
  </sheetData>
  <sheetProtection algorithmName="SHA-512" hashValue="htiC83jUSM+nvvYk2Cg9Br/89eUh4XYiBoGBfnTw72W/nRC0E8SOV8B4FPzWMkm+fyOxBf6lCwwOSvE0+VD9bw==" saltValue="WLCrAC4NORZ9nOgBWDSccQ==" spinCount="100000" sheet="1" scenarios="1" formatCells="0" formatRows="0" insertRows="0"/>
  <mergeCells count="29">
    <mergeCell ref="A18:G18"/>
    <mergeCell ref="G6:G7"/>
    <mergeCell ref="F10:G11"/>
    <mergeCell ref="F14:G15"/>
    <mergeCell ref="F12:G12"/>
    <mergeCell ref="F16:G16"/>
    <mergeCell ref="D16:E16"/>
    <mergeCell ref="B2:G2"/>
    <mergeCell ref="I8:L15"/>
    <mergeCell ref="B3:C3"/>
    <mergeCell ref="B4:C4"/>
    <mergeCell ref="C14:C15"/>
    <mergeCell ref="D14:E15"/>
    <mergeCell ref="C6:C7"/>
    <mergeCell ref="C10:C11"/>
    <mergeCell ref="D10:D11"/>
    <mergeCell ref="E10:E11"/>
    <mergeCell ref="E6:F6"/>
    <mergeCell ref="D6:D7"/>
    <mergeCell ref="F21:G21"/>
    <mergeCell ref="F25:G25"/>
    <mergeCell ref="F27:G27"/>
    <mergeCell ref="A21:C21"/>
    <mergeCell ref="A25:C25"/>
    <mergeCell ref="A27:C27"/>
    <mergeCell ref="A24:C24"/>
    <mergeCell ref="F24:G24"/>
    <mergeCell ref="A26:C26"/>
    <mergeCell ref="F26:G26"/>
  </mergeCells>
  <phoneticPr fontId="16" type="noConversion"/>
  <printOptions horizontalCentered="1"/>
  <pageMargins left="0.7" right="0.7" top="0.75" bottom="0.75" header="0.3" footer="0.3"/>
  <pageSetup paperSize="5" scale="95" fitToWidth="0" orientation="landscape" r:id="rId1"/>
  <headerFooter>
    <oddHeader>&amp;L&amp;G&amp;C&amp;"-,Negrita"&amp;12
&amp;R&amp;"-,Negrita"DIRECCIÓN GENERAL 
DIRECCIÓN GENERAL ADJUNTA 
COORDINACIÓN DE PROYECTOS CON LOS ESTADOS
Hoja Resumen mensual 2016</oddHeader>
    <oddFooter>&amp;R&amp;G</oddFooter>
  </headerFooter>
  <legacyDrawingHF r:id="rId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R572"/>
  <sheetViews>
    <sheetView workbookViewId="0">
      <selection activeCell="L7" sqref="L7"/>
    </sheetView>
  </sheetViews>
  <sheetFormatPr baseColWidth="10" defaultColWidth="12.42578125" defaultRowHeight="15.75"/>
  <cols>
    <col min="1" max="1" width="9.28515625" style="34" bestFit="1" customWidth="1"/>
    <col min="2" max="2" width="27.42578125" style="34" customWidth="1"/>
    <col min="3" max="3" width="24.7109375" style="34" customWidth="1"/>
    <col min="4" max="4" width="30.42578125" style="41" customWidth="1"/>
    <col min="5" max="5" width="25.42578125" style="34" customWidth="1"/>
    <col min="6" max="6" width="29.42578125" style="34" customWidth="1"/>
    <col min="7" max="8" width="25.85546875" style="34" customWidth="1"/>
    <col min="9" max="10" width="18.7109375" style="34" customWidth="1"/>
    <col min="11" max="11" width="18.28515625" style="34" customWidth="1"/>
    <col min="12" max="12" width="27.85546875" style="34" bestFit="1" customWidth="1"/>
    <col min="13" max="13" width="25.28515625" style="34" customWidth="1"/>
    <col min="14" max="14" width="20.42578125" style="34" customWidth="1"/>
    <col min="15" max="15" width="18.42578125" style="34" customWidth="1"/>
    <col min="16" max="16" width="28.7109375" style="34" customWidth="1"/>
    <col min="17" max="17" width="36.140625" style="34" customWidth="1"/>
    <col min="18" max="18" width="24.7109375" style="34" customWidth="1"/>
    <col min="19" max="19" width="37.140625" style="34" bestFit="1" customWidth="1"/>
    <col min="20" max="20" width="30.7109375" style="34" customWidth="1"/>
    <col min="21" max="21" width="31.28515625" style="34" customWidth="1"/>
    <col min="22" max="22" width="22.42578125" style="34" customWidth="1"/>
    <col min="23" max="23" width="20.42578125" style="34" bestFit="1" customWidth="1"/>
    <col min="24" max="24" width="23.85546875" style="34" bestFit="1" customWidth="1"/>
    <col min="25" max="25" width="40.7109375" style="34" customWidth="1"/>
    <col min="26" max="26" width="30.28515625" style="34" customWidth="1"/>
    <col min="27" max="27" width="21.42578125" style="34" bestFit="1" customWidth="1"/>
    <col min="28" max="28" width="21" style="34" customWidth="1"/>
    <col min="29" max="29" width="26.28515625" style="34" customWidth="1"/>
    <col min="30" max="30" width="18.28515625" style="34" bestFit="1" customWidth="1"/>
    <col min="31" max="31" width="27.42578125" style="34" bestFit="1" customWidth="1"/>
    <col min="32" max="32" width="22.140625" style="34" customWidth="1"/>
    <col min="33" max="33" width="18.42578125" style="34" customWidth="1"/>
    <col min="34" max="34" width="37.42578125" style="34" bestFit="1" customWidth="1"/>
    <col min="35" max="35" width="40" style="34" customWidth="1"/>
    <col min="36" max="36" width="20.42578125" style="34" customWidth="1"/>
    <col min="37" max="38" width="31.42578125" style="34" customWidth="1"/>
    <col min="39" max="39" width="22.140625" style="34" bestFit="1" customWidth="1"/>
    <col min="40" max="40" width="15.42578125" style="34" bestFit="1" customWidth="1"/>
    <col min="41" max="41" width="19" style="34" bestFit="1" customWidth="1"/>
    <col min="42" max="42" width="11.42578125" style="34" bestFit="1" customWidth="1"/>
    <col min="43" max="43" width="23.42578125" style="34" bestFit="1" customWidth="1"/>
    <col min="44" max="44" width="21.28515625" style="34" bestFit="1" customWidth="1"/>
    <col min="45" max="45" width="17" style="34" bestFit="1" customWidth="1"/>
    <col min="46" max="46" width="21.28515625" style="34" bestFit="1" customWidth="1"/>
    <col min="47" max="47" width="20.42578125" style="34" bestFit="1" customWidth="1"/>
    <col min="48" max="48" width="19.42578125" style="34" bestFit="1" customWidth="1"/>
    <col min="49" max="49" width="23.28515625" style="34" bestFit="1" customWidth="1"/>
    <col min="50" max="50" width="25" style="34" bestFit="1" customWidth="1"/>
    <col min="51" max="51" width="28.7109375" style="34" bestFit="1" customWidth="1"/>
    <col min="52" max="52" width="43.85546875" style="34" bestFit="1" customWidth="1"/>
    <col min="53" max="53" width="29.42578125" style="34" customWidth="1"/>
    <col min="54" max="54" width="29.7109375" style="34" customWidth="1"/>
    <col min="55" max="55" width="29.28515625" style="34" customWidth="1"/>
    <col min="56" max="56" width="36.140625" style="34" customWidth="1"/>
    <col min="57" max="57" width="24.7109375" style="34" customWidth="1"/>
    <col min="58" max="58" width="33.42578125" style="34" customWidth="1"/>
    <col min="59" max="59" width="38.140625" style="34" bestFit="1" customWidth="1"/>
    <col min="60" max="60" width="19.28515625" style="34" bestFit="1" customWidth="1"/>
    <col min="61" max="61" width="24" style="34" bestFit="1" customWidth="1"/>
    <col min="62" max="62" width="24.140625" style="34" bestFit="1" customWidth="1"/>
    <col min="63" max="63" width="21.140625" style="34" bestFit="1" customWidth="1"/>
    <col min="64" max="64" width="32" style="34" bestFit="1" customWidth="1"/>
    <col min="65" max="65" width="19.42578125" style="34" bestFit="1" customWidth="1"/>
    <col min="66" max="66" width="23" style="34" bestFit="1" customWidth="1"/>
    <col min="67" max="67" width="44.42578125" style="34" bestFit="1" customWidth="1"/>
    <col min="68" max="68" width="42.140625" style="34" bestFit="1" customWidth="1"/>
    <col min="69" max="69" width="21" style="34" bestFit="1" customWidth="1"/>
    <col min="70" max="70" width="35.85546875" style="34" bestFit="1" customWidth="1"/>
    <col min="71" max="148" width="12.42578125" style="34"/>
    <col min="149" max="16384" width="12.42578125" style="35"/>
  </cols>
  <sheetData>
    <row r="1" spans="1:71" s="40" customFormat="1" ht="12.75">
      <c r="A1" s="36" t="s">
        <v>2572</v>
      </c>
      <c r="B1" s="36" t="s">
        <v>2573</v>
      </c>
      <c r="C1" s="36" t="s">
        <v>2574</v>
      </c>
      <c r="D1" s="36" t="s">
        <v>99</v>
      </c>
      <c r="E1" s="37" t="s">
        <v>115</v>
      </c>
      <c r="F1" s="37" t="s">
        <v>116</v>
      </c>
      <c r="G1" s="37" t="s">
        <v>117</v>
      </c>
      <c r="H1" s="37" t="s">
        <v>118</v>
      </c>
      <c r="I1" s="37" t="s">
        <v>119</v>
      </c>
      <c r="J1" s="37" t="s">
        <v>120</v>
      </c>
      <c r="K1" s="37" t="s">
        <v>121</v>
      </c>
      <c r="L1" s="37" t="s">
        <v>122</v>
      </c>
      <c r="M1" s="37" t="s">
        <v>123</v>
      </c>
      <c r="N1" s="37" t="s">
        <v>124</v>
      </c>
      <c r="O1" s="37" t="s">
        <v>125</v>
      </c>
      <c r="P1" s="37" t="s">
        <v>126</v>
      </c>
      <c r="Q1" s="37" t="s">
        <v>127</v>
      </c>
      <c r="R1" s="37" t="s">
        <v>128</v>
      </c>
      <c r="S1" s="37" t="s">
        <v>129</v>
      </c>
      <c r="T1" s="37" t="s">
        <v>130</v>
      </c>
      <c r="U1" s="37" t="s">
        <v>131</v>
      </c>
      <c r="V1" s="37" t="s">
        <v>132</v>
      </c>
      <c r="W1" s="37" t="s">
        <v>133</v>
      </c>
      <c r="X1" s="37" t="s">
        <v>134</v>
      </c>
      <c r="Y1" s="37" t="s">
        <v>135</v>
      </c>
      <c r="Z1" s="37" t="s">
        <v>136</v>
      </c>
      <c r="AA1" s="37" t="s">
        <v>137</v>
      </c>
      <c r="AB1" s="37" t="s">
        <v>138</v>
      </c>
      <c r="AC1" s="37" t="s">
        <v>139</v>
      </c>
      <c r="AD1" s="37" t="s">
        <v>140</v>
      </c>
      <c r="AE1" s="37" t="s">
        <v>141</v>
      </c>
      <c r="AF1" s="37" t="s">
        <v>142</v>
      </c>
      <c r="AG1" s="37" t="s">
        <v>143</v>
      </c>
      <c r="AH1" s="37" t="s">
        <v>144</v>
      </c>
      <c r="AI1" s="37" t="s">
        <v>145</v>
      </c>
      <c r="AJ1" s="37" t="s">
        <v>146</v>
      </c>
      <c r="AK1" s="37" t="s">
        <v>147</v>
      </c>
      <c r="AL1" s="38" t="s">
        <v>148</v>
      </c>
      <c r="AM1" s="38" t="s">
        <v>149</v>
      </c>
      <c r="AN1" s="38" t="s">
        <v>150</v>
      </c>
      <c r="AO1" s="38" t="s">
        <v>151</v>
      </c>
      <c r="AP1" s="38" t="s">
        <v>152</v>
      </c>
      <c r="AQ1" s="38" t="s">
        <v>153</v>
      </c>
      <c r="AR1" s="38" t="s">
        <v>154</v>
      </c>
      <c r="AS1" s="38" t="s">
        <v>155</v>
      </c>
      <c r="AT1" s="38" t="s">
        <v>156</v>
      </c>
      <c r="AU1" s="38" t="s">
        <v>157</v>
      </c>
      <c r="AV1" s="38" t="s">
        <v>158</v>
      </c>
      <c r="AW1" s="38" t="s">
        <v>159</v>
      </c>
      <c r="AX1" s="38" t="s">
        <v>160</v>
      </c>
      <c r="AY1" s="38" t="s">
        <v>161</v>
      </c>
      <c r="AZ1" s="38" t="s">
        <v>162</v>
      </c>
      <c r="BA1" s="38" t="s">
        <v>163</v>
      </c>
      <c r="BB1" s="38" t="s">
        <v>164</v>
      </c>
      <c r="BC1" s="38" t="s">
        <v>165</v>
      </c>
      <c r="BD1" s="38" t="s">
        <v>166</v>
      </c>
      <c r="BE1" s="38" t="s">
        <v>167</v>
      </c>
      <c r="BF1" s="38" t="s">
        <v>168</v>
      </c>
      <c r="BG1" s="38" t="s">
        <v>169</v>
      </c>
      <c r="BH1" s="38" t="s">
        <v>170</v>
      </c>
      <c r="BI1" s="38" t="s">
        <v>171</v>
      </c>
      <c r="BJ1" s="38" t="s">
        <v>172</v>
      </c>
      <c r="BK1" s="38" t="s">
        <v>173</v>
      </c>
      <c r="BL1" s="38" t="s">
        <v>174</v>
      </c>
      <c r="BM1" s="38" t="s">
        <v>175</v>
      </c>
      <c r="BN1" s="38" t="s">
        <v>176</v>
      </c>
      <c r="BO1" s="38" t="s">
        <v>177</v>
      </c>
      <c r="BP1" s="38" t="s">
        <v>178</v>
      </c>
      <c r="BQ1" s="38" t="s">
        <v>179</v>
      </c>
      <c r="BR1" s="38" t="s">
        <v>180</v>
      </c>
      <c r="BS1" s="39" t="s">
        <v>209</v>
      </c>
    </row>
    <row r="2" spans="1:71">
      <c r="F2" s="42"/>
      <c r="L2" s="43"/>
      <c r="S2" s="43"/>
      <c r="W2" s="43"/>
      <c r="X2" s="43"/>
      <c r="AA2" s="43"/>
      <c r="AD2" s="43"/>
      <c r="AE2" s="43"/>
      <c r="AH2" s="43"/>
      <c r="AM2" s="44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45"/>
      <c r="AZ2" s="45"/>
      <c r="BA2" s="45"/>
      <c r="BB2" s="45"/>
      <c r="BC2" s="45"/>
      <c r="BD2" s="45"/>
      <c r="BE2" s="45"/>
      <c r="BF2" s="45"/>
      <c r="BG2" s="45"/>
      <c r="BH2" s="45"/>
      <c r="BI2" s="45"/>
      <c r="BJ2" s="45"/>
      <c r="BK2" s="45"/>
      <c r="BL2" s="45"/>
      <c r="BM2" s="45"/>
      <c r="BN2" s="45"/>
      <c r="BO2" s="45"/>
      <c r="BP2" s="45"/>
      <c r="BQ2" s="45"/>
      <c r="BR2" s="45"/>
      <c r="BS2" s="45"/>
    </row>
    <row r="3" spans="1:71">
      <c r="A3" s="46" t="s">
        <v>2575</v>
      </c>
      <c r="B3" s="34" t="s">
        <v>2557</v>
      </c>
      <c r="C3" s="34" t="s">
        <v>2567</v>
      </c>
      <c r="D3" s="47" t="s">
        <v>100</v>
      </c>
      <c r="E3" s="47" t="s">
        <v>181</v>
      </c>
      <c r="F3" s="47" t="s">
        <v>181</v>
      </c>
      <c r="G3" s="47" t="s">
        <v>182</v>
      </c>
      <c r="H3" s="47" t="s">
        <v>183</v>
      </c>
      <c r="I3" s="34" t="s">
        <v>184</v>
      </c>
      <c r="J3" s="34" t="s">
        <v>185</v>
      </c>
      <c r="K3" s="34" t="s">
        <v>186</v>
      </c>
      <c r="L3" s="43" t="s">
        <v>187</v>
      </c>
      <c r="M3" s="34" t="s">
        <v>188</v>
      </c>
      <c r="N3" s="47" t="s">
        <v>189</v>
      </c>
      <c r="O3" s="34" t="s">
        <v>190</v>
      </c>
      <c r="P3" s="34" t="s">
        <v>191</v>
      </c>
      <c r="Q3" s="34" t="s">
        <v>185</v>
      </c>
      <c r="R3" s="34" t="s">
        <v>192</v>
      </c>
      <c r="S3" s="43" t="s">
        <v>193</v>
      </c>
      <c r="T3" s="34" t="s">
        <v>194</v>
      </c>
      <c r="U3" s="47" t="s">
        <v>195</v>
      </c>
      <c r="V3" s="48" t="s">
        <v>196</v>
      </c>
      <c r="W3" s="43" t="s">
        <v>197</v>
      </c>
      <c r="X3" s="43" t="s">
        <v>185</v>
      </c>
      <c r="Y3" s="48" t="s">
        <v>198</v>
      </c>
      <c r="Z3" s="48" t="s">
        <v>199</v>
      </c>
      <c r="AA3" s="43" t="s">
        <v>200</v>
      </c>
      <c r="AB3" s="48" t="s">
        <v>201</v>
      </c>
      <c r="AC3" s="47" t="s">
        <v>202</v>
      </c>
      <c r="AD3" s="43" t="s">
        <v>203</v>
      </c>
      <c r="AE3" s="43" t="s">
        <v>204</v>
      </c>
      <c r="AF3" s="48" t="s">
        <v>205</v>
      </c>
      <c r="AG3" s="48" t="s">
        <v>185</v>
      </c>
      <c r="AH3" s="43" t="s">
        <v>206</v>
      </c>
      <c r="AI3" s="48" t="s">
        <v>199</v>
      </c>
      <c r="AJ3" s="48" t="s">
        <v>207</v>
      </c>
      <c r="AK3" s="48" t="s">
        <v>208</v>
      </c>
      <c r="AL3" s="47" t="s">
        <v>209</v>
      </c>
      <c r="AM3" s="49" t="s">
        <v>181</v>
      </c>
      <c r="AN3" s="49" t="s">
        <v>182</v>
      </c>
      <c r="AO3" s="49" t="s">
        <v>183</v>
      </c>
      <c r="AP3" s="50" t="s">
        <v>184</v>
      </c>
      <c r="AQ3" s="43" t="s">
        <v>187</v>
      </c>
      <c r="AR3" s="34" t="s">
        <v>188</v>
      </c>
      <c r="AS3" s="50" t="s">
        <v>185</v>
      </c>
      <c r="AT3" s="50" t="s">
        <v>186</v>
      </c>
      <c r="AU3" s="49" t="s">
        <v>189</v>
      </c>
      <c r="AV3" s="50" t="s">
        <v>190</v>
      </c>
      <c r="AW3" s="50" t="s">
        <v>191</v>
      </c>
      <c r="AX3" s="50" t="s">
        <v>185</v>
      </c>
      <c r="AY3" s="50" t="s">
        <v>192</v>
      </c>
      <c r="AZ3" s="51" t="s">
        <v>193</v>
      </c>
      <c r="BA3" s="50" t="s">
        <v>194</v>
      </c>
      <c r="BB3" s="49" t="s">
        <v>195</v>
      </c>
      <c r="BC3" s="52" t="s">
        <v>196</v>
      </c>
      <c r="BD3" s="51" t="s">
        <v>197</v>
      </c>
      <c r="BE3" s="51" t="s">
        <v>185</v>
      </c>
      <c r="BF3" s="52" t="s">
        <v>198</v>
      </c>
      <c r="BG3" s="52" t="s">
        <v>199</v>
      </c>
      <c r="BH3" s="51" t="s">
        <v>200</v>
      </c>
      <c r="BI3" s="52" t="s">
        <v>201</v>
      </c>
      <c r="BJ3" s="49" t="s">
        <v>202</v>
      </c>
      <c r="BK3" s="51" t="s">
        <v>203</v>
      </c>
      <c r="BL3" s="51" t="s">
        <v>204</v>
      </c>
      <c r="BM3" s="52" t="s">
        <v>205</v>
      </c>
      <c r="BN3" s="52" t="s">
        <v>185</v>
      </c>
      <c r="BO3" s="51" t="s">
        <v>206</v>
      </c>
      <c r="BP3" s="52" t="s">
        <v>199</v>
      </c>
      <c r="BQ3" s="52" t="s">
        <v>207</v>
      </c>
      <c r="BR3" s="52" t="s">
        <v>208</v>
      </c>
      <c r="BS3" s="45"/>
    </row>
    <row r="4" spans="1:71">
      <c r="A4" s="47" t="s">
        <v>2556</v>
      </c>
      <c r="B4" s="34" t="s">
        <v>97</v>
      </c>
      <c r="C4" s="53" t="s">
        <v>2576</v>
      </c>
      <c r="D4" s="47" t="s">
        <v>101</v>
      </c>
      <c r="E4" s="47" t="s">
        <v>210</v>
      </c>
      <c r="F4" s="47" t="s">
        <v>211</v>
      </c>
      <c r="G4" s="47" t="s">
        <v>212</v>
      </c>
      <c r="H4" s="47" t="s">
        <v>213</v>
      </c>
      <c r="I4" s="47" t="s">
        <v>214</v>
      </c>
      <c r="J4" s="47" t="s">
        <v>215</v>
      </c>
      <c r="K4" s="47" t="s">
        <v>216</v>
      </c>
      <c r="L4" s="43" t="s">
        <v>217</v>
      </c>
      <c r="M4" s="47" t="s">
        <v>218</v>
      </c>
      <c r="N4" s="47" t="s">
        <v>219</v>
      </c>
      <c r="O4" s="47" t="s">
        <v>220</v>
      </c>
      <c r="P4" s="47" t="s">
        <v>221</v>
      </c>
      <c r="Q4" s="47" t="s">
        <v>222</v>
      </c>
      <c r="R4" s="34" t="s">
        <v>223</v>
      </c>
      <c r="S4" s="43" t="s">
        <v>224</v>
      </c>
      <c r="T4" s="47" t="s">
        <v>225</v>
      </c>
      <c r="U4" s="47" t="s">
        <v>226</v>
      </c>
      <c r="V4" s="47" t="s">
        <v>227</v>
      </c>
      <c r="W4" s="43" t="s">
        <v>228</v>
      </c>
      <c r="X4" s="43" t="s">
        <v>229</v>
      </c>
      <c r="Y4" s="47" t="s">
        <v>230</v>
      </c>
      <c r="Z4" s="47" t="s">
        <v>231</v>
      </c>
      <c r="AA4" s="43" t="s">
        <v>232</v>
      </c>
      <c r="AB4" s="47" t="s">
        <v>233</v>
      </c>
      <c r="AC4" s="54" t="s">
        <v>234</v>
      </c>
      <c r="AD4" s="43" t="s">
        <v>235</v>
      </c>
      <c r="AE4" s="43" t="s">
        <v>236</v>
      </c>
      <c r="AF4" s="47" t="s">
        <v>237</v>
      </c>
      <c r="AG4" s="47" t="s">
        <v>218</v>
      </c>
      <c r="AH4" s="43" t="s">
        <v>238</v>
      </c>
      <c r="AI4" s="47" t="s">
        <v>193</v>
      </c>
      <c r="AJ4" s="47" t="s">
        <v>239</v>
      </c>
      <c r="AK4" s="47" t="s">
        <v>240</v>
      </c>
      <c r="AL4" s="47" t="s">
        <v>149</v>
      </c>
      <c r="AM4" s="49" t="s">
        <v>211</v>
      </c>
      <c r="AN4" s="49" t="s">
        <v>212</v>
      </c>
      <c r="AO4" s="49" t="s">
        <v>213</v>
      </c>
      <c r="AP4" s="49" t="s">
        <v>214</v>
      </c>
      <c r="AQ4" s="43" t="s">
        <v>217</v>
      </c>
      <c r="AR4" s="47" t="s">
        <v>218</v>
      </c>
      <c r="AS4" s="49" t="s">
        <v>215</v>
      </c>
      <c r="AT4" s="49" t="s">
        <v>216</v>
      </c>
      <c r="AU4" s="49" t="s">
        <v>219</v>
      </c>
      <c r="AV4" s="49" t="s">
        <v>220</v>
      </c>
      <c r="AW4" s="49" t="s">
        <v>221</v>
      </c>
      <c r="AX4" s="49" t="s">
        <v>222</v>
      </c>
      <c r="AY4" s="50" t="s">
        <v>223</v>
      </c>
      <c r="AZ4" s="51" t="s">
        <v>224</v>
      </c>
      <c r="BA4" s="49" t="s">
        <v>225</v>
      </c>
      <c r="BB4" s="49" t="s">
        <v>226</v>
      </c>
      <c r="BC4" s="49" t="s">
        <v>227</v>
      </c>
      <c r="BD4" s="51" t="s">
        <v>228</v>
      </c>
      <c r="BE4" s="51" t="s">
        <v>229</v>
      </c>
      <c r="BF4" s="49" t="s">
        <v>230</v>
      </c>
      <c r="BG4" s="49" t="s">
        <v>231</v>
      </c>
      <c r="BH4" s="51" t="s">
        <v>232</v>
      </c>
      <c r="BI4" s="49" t="s">
        <v>233</v>
      </c>
      <c r="BJ4" s="50" t="s">
        <v>234</v>
      </c>
      <c r="BK4" s="51" t="s">
        <v>235</v>
      </c>
      <c r="BL4" s="51" t="s">
        <v>236</v>
      </c>
      <c r="BM4" s="49" t="s">
        <v>237</v>
      </c>
      <c r="BN4" s="49" t="s">
        <v>218</v>
      </c>
      <c r="BO4" s="51" t="s">
        <v>238</v>
      </c>
      <c r="BP4" s="49" t="s">
        <v>193</v>
      </c>
      <c r="BQ4" s="49" t="s">
        <v>239</v>
      </c>
      <c r="BR4" s="49" t="s">
        <v>240</v>
      </c>
      <c r="BS4" s="45"/>
    </row>
    <row r="5" spans="1:71">
      <c r="A5" s="47" t="s">
        <v>2577</v>
      </c>
      <c r="B5" s="34" t="s">
        <v>2561</v>
      </c>
      <c r="C5" s="53" t="s">
        <v>2568</v>
      </c>
      <c r="D5" s="47" t="s">
        <v>102</v>
      </c>
      <c r="E5" s="47" t="s">
        <v>241</v>
      </c>
      <c r="F5" s="47" t="s">
        <v>242</v>
      </c>
      <c r="G5" s="47" t="s">
        <v>243</v>
      </c>
      <c r="H5" s="47" t="s">
        <v>244</v>
      </c>
      <c r="I5" s="47" t="s">
        <v>245</v>
      </c>
      <c r="J5" s="47" t="s">
        <v>246</v>
      </c>
      <c r="K5" s="47" t="s">
        <v>247</v>
      </c>
      <c r="L5" s="43" t="s">
        <v>248</v>
      </c>
      <c r="M5" s="47" t="s">
        <v>246</v>
      </c>
      <c r="N5" s="47" t="s">
        <v>249</v>
      </c>
      <c r="O5" s="47" t="s">
        <v>250</v>
      </c>
      <c r="P5" s="47" t="s">
        <v>251</v>
      </c>
      <c r="Q5" s="47" t="s">
        <v>252</v>
      </c>
      <c r="R5" s="47" t="s">
        <v>253</v>
      </c>
      <c r="S5" s="43" t="s">
        <v>254</v>
      </c>
      <c r="T5" s="47" t="s">
        <v>255</v>
      </c>
      <c r="U5" s="47" t="s">
        <v>189</v>
      </c>
      <c r="V5" s="47" t="s">
        <v>256</v>
      </c>
      <c r="W5" s="43" t="s">
        <v>257</v>
      </c>
      <c r="X5" s="43" t="s">
        <v>246</v>
      </c>
      <c r="Y5" s="34" t="s">
        <v>258</v>
      </c>
      <c r="Z5" s="47" t="s">
        <v>193</v>
      </c>
      <c r="AA5" s="43" t="s">
        <v>259</v>
      </c>
      <c r="AB5" s="47" t="s">
        <v>249</v>
      </c>
      <c r="AC5" s="47" t="s">
        <v>260</v>
      </c>
      <c r="AD5" s="43" t="s">
        <v>261</v>
      </c>
      <c r="AE5" s="43" t="s">
        <v>262</v>
      </c>
      <c r="AF5" s="47" t="s">
        <v>263</v>
      </c>
      <c r="AG5" s="47" t="s">
        <v>264</v>
      </c>
      <c r="AH5" s="43" t="s">
        <v>265</v>
      </c>
      <c r="AI5" s="47" t="s">
        <v>266</v>
      </c>
      <c r="AJ5" s="47" t="s">
        <v>267</v>
      </c>
      <c r="AK5" s="47" t="s">
        <v>268</v>
      </c>
      <c r="AL5" s="34" t="s">
        <v>150</v>
      </c>
      <c r="AM5" s="49" t="s">
        <v>242</v>
      </c>
      <c r="AN5" s="49" t="s">
        <v>243</v>
      </c>
      <c r="AO5" s="49" t="s">
        <v>244</v>
      </c>
      <c r="AP5" s="49" t="s">
        <v>245</v>
      </c>
      <c r="AQ5" s="43" t="s">
        <v>248</v>
      </c>
      <c r="AR5" s="47" t="s">
        <v>246</v>
      </c>
      <c r="AS5" s="49" t="s">
        <v>246</v>
      </c>
      <c r="AT5" s="49" t="s">
        <v>247</v>
      </c>
      <c r="AU5" s="49" t="s">
        <v>249</v>
      </c>
      <c r="AV5" s="49" t="s">
        <v>250</v>
      </c>
      <c r="AW5" s="49" t="s">
        <v>251</v>
      </c>
      <c r="AX5" s="49" t="s">
        <v>252</v>
      </c>
      <c r="AY5" s="49" t="s">
        <v>253</v>
      </c>
      <c r="AZ5" s="51" t="s">
        <v>254</v>
      </c>
      <c r="BA5" s="49" t="s">
        <v>255</v>
      </c>
      <c r="BB5" s="49" t="s">
        <v>189</v>
      </c>
      <c r="BC5" s="49" t="s">
        <v>256</v>
      </c>
      <c r="BD5" s="51" t="s">
        <v>257</v>
      </c>
      <c r="BE5" s="51" t="s">
        <v>246</v>
      </c>
      <c r="BF5" s="50" t="s">
        <v>258</v>
      </c>
      <c r="BG5" s="49" t="s">
        <v>193</v>
      </c>
      <c r="BH5" s="51" t="s">
        <v>259</v>
      </c>
      <c r="BI5" s="49" t="s">
        <v>249</v>
      </c>
      <c r="BJ5" s="49" t="s">
        <v>260</v>
      </c>
      <c r="BK5" s="51" t="s">
        <v>261</v>
      </c>
      <c r="BL5" s="51" t="s">
        <v>262</v>
      </c>
      <c r="BM5" s="49" t="s">
        <v>263</v>
      </c>
      <c r="BN5" s="49" t="s">
        <v>264</v>
      </c>
      <c r="BO5" s="51" t="s">
        <v>265</v>
      </c>
      <c r="BP5" s="49" t="s">
        <v>266</v>
      </c>
      <c r="BQ5" s="49" t="s">
        <v>267</v>
      </c>
      <c r="BR5" s="49" t="s">
        <v>268</v>
      </c>
      <c r="BS5" s="45"/>
    </row>
    <row r="6" spans="1:71">
      <c r="A6" s="47" t="s">
        <v>2578</v>
      </c>
      <c r="B6" s="34" t="s">
        <v>2563</v>
      </c>
      <c r="C6" s="53" t="s">
        <v>2579</v>
      </c>
      <c r="D6" s="47" t="s">
        <v>103</v>
      </c>
      <c r="E6" s="47" t="s">
        <v>245</v>
      </c>
      <c r="F6" s="47" t="s">
        <v>269</v>
      </c>
      <c r="G6" s="47" t="s">
        <v>270</v>
      </c>
      <c r="H6" s="47" t="s">
        <v>271</v>
      </c>
      <c r="I6" s="47" t="s">
        <v>272</v>
      </c>
      <c r="J6" s="47" t="s">
        <v>273</v>
      </c>
      <c r="K6" s="47" t="s">
        <v>274</v>
      </c>
      <c r="L6" s="34" t="s">
        <v>218</v>
      </c>
      <c r="M6" s="47" t="s">
        <v>275</v>
      </c>
      <c r="N6" s="47" t="s">
        <v>276</v>
      </c>
      <c r="O6" s="47" t="s">
        <v>277</v>
      </c>
      <c r="P6" s="47" t="s">
        <v>278</v>
      </c>
      <c r="Q6" s="47" t="s">
        <v>279</v>
      </c>
      <c r="R6" s="47" t="s">
        <v>280</v>
      </c>
      <c r="S6" s="43" t="s">
        <v>281</v>
      </c>
      <c r="T6" s="47" t="s">
        <v>282</v>
      </c>
      <c r="U6" s="47" t="s">
        <v>283</v>
      </c>
      <c r="V6" s="47" t="s">
        <v>284</v>
      </c>
      <c r="W6" s="43" t="s">
        <v>285</v>
      </c>
      <c r="X6" s="43" t="s">
        <v>286</v>
      </c>
      <c r="Y6" s="47" t="s">
        <v>287</v>
      </c>
      <c r="Z6" s="47" t="s">
        <v>288</v>
      </c>
      <c r="AA6" s="43" t="s">
        <v>289</v>
      </c>
      <c r="AB6" s="47" t="s">
        <v>290</v>
      </c>
      <c r="AC6" s="47" t="s">
        <v>291</v>
      </c>
      <c r="AD6" s="43" t="s">
        <v>292</v>
      </c>
      <c r="AE6" s="43" t="s">
        <v>293</v>
      </c>
      <c r="AF6" s="47" t="s">
        <v>294</v>
      </c>
      <c r="AG6" s="47" t="s">
        <v>295</v>
      </c>
      <c r="AH6" s="43" t="s">
        <v>296</v>
      </c>
      <c r="AI6" s="47" t="s">
        <v>254</v>
      </c>
      <c r="AJ6" s="47" t="s">
        <v>297</v>
      </c>
      <c r="AK6" s="47" t="s">
        <v>249</v>
      </c>
      <c r="AL6" s="47" t="s">
        <v>151</v>
      </c>
      <c r="AM6" s="49" t="s">
        <v>269</v>
      </c>
      <c r="AN6" s="49" t="s">
        <v>270</v>
      </c>
      <c r="AO6" s="49" t="s">
        <v>271</v>
      </c>
      <c r="AP6" s="49" t="s">
        <v>272</v>
      </c>
      <c r="AQ6" s="34" t="s">
        <v>218</v>
      </c>
      <c r="AR6" s="47" t="s">
        <v>275</v>
      </c>
      <c r="AS6" s="49" t="s">
        <v>273</v>
      </c>
      <c r="AT6" s="49" t="s">
        <v>274</v>
      </c>
      <c r="AU6" s="49" t="s">
        <v>276</v>
      </c>
      <c r="AV6" s="49" t="s">
        <v>277</v>
      </c>
      <c r="AW6" s="49" t="s">
        <v>278</v>
      </c>
      <c r="AX6" s="49" t="s">
        <v>279</v>
      </c>
      <c r="AY6" s="49" t="s">
        <v>280</v>
      </c>
      <c r="AZ6" s="51" t="s">
        <v>281</v>
      </c>
      <c r="BA6" s="49" t="s">
        <v>282</v>
      </c>
      <c r="BB6" s="49" t="s">
        <v>283</v>
      </c>
      <c r="BC6" s="49" t="s">
        <v>284</v>
      </c>
      <c r="BD6" s="51" t="s">
        <v>285</v>
      </c>
      <c r="BE6" s="51" t="s">
        <v>286</v>
      </c>
      <c r="BF6" s="49" t="s">
        <v>287</v>
      </c>
      <c r="BG6" s="49" t="s">
        <v>288</v>
      </c>
      <c r="BH6" s="51" t="s">
        <v>289</v>
      </c>
      <c r="BI6" s="49" t="s">
        <v>290</v>
      </c>
      <c r="BJ6" s="49" t="s">
        <v>291</v>
      </c>
      <c r="BK6" s="51" t="s">
        <v>292</v>
      </c>
      <c r="BL6" s="51" t="s">
        <v>293</v>
      </c>
      <c r="BM6" s="49" t="s">
        <v>294</v>
      </c>
      <c r="BN6" s="49" t="s">
        <v>295</v>
      </c>
      <c r="BO6" s="51" t="s">
        <v>296</v>
      </c>
      <c r="BP6" s="49" t="s">
        <v>254</v>
      </c>
      <c r="BQ6" s="49" t="s">
        <v>297</v>
      </c>
      <c r="BR6" s="49" t="s">
        <v>249</v>
      </c>
      <c r="BS6" s="45"/>
    </row>
    <row r="7" spans="1:71">
      <c r="A7" s="47" t="s">
        <v>2580</v>
      </c>
      <c r="B7" s="34" t="s">
        <v>2562</v>
      </c>
      <c r="C7" s="53" t="s">
        <v>2581</v>
      </c>
      <c r="D7" s="34"/>
      <c r="E7" s="34" t="s">
        <v>298</v>
      </c>
      <c r="F7" s="34" t="s">
        <v>299</v>
      </c>
      <c r="G7" s="34" t="s">
        <v>300</v>
      </c>
      <c r="H7" s="34" t="s">
        <v>301</v>
      </c>
      <c r="I7" s="47" t="s">
        <v>302</v>
      </c>
      <c r="J7" s="47" t="s">
        <v>303</v>
      </c>
      <c r="K7" s="47" t="s">
        <v>304</v>
      </c>
      <c r="L7" s="43" t="s">
        <v>305</v>
      </c>
      <c r="M7" s="47" t="s">
        <v>306</v>
      </c>
      <c r="N7" s="47" t="s">
        <v>307</v>
      </c>
      <c r="O7" s="47" t="s">
        <v>308</v>
      </c>
      <c r="P7" s="47" t="s">
        <v>309</v>
      </c>
      <c r="Q7" s="47" t="s">
        <v>310</v>
      </c>
      <c r="R7" s="47" t="s">
        <v>311</v>
      </c>
      <c r="S7" s="43" t="s">
        <v>312</v>
      </c>
      <c r="T7" s="47" t="s">
        <v>313</v>
      </c>
      <c r="U7" s="47" t="s">
        <v>314</v>
      </c>
      <c r="V7" s="47" t="s">
        <v>315</v>
      </c>
      <c r="W7" s="43" t="s">
        <v>316</v>
      </c>
      <c r="X7" s="43" t="s">
        <v>317</v>
      </c>
      <c r="Y7" s="47" t="s">
        <v>318</v>
      </c>
      <c r="Z7" s="47" t="s">
        <v>319</v>
      </c>
      <c r="AA7" s="43" t="s">
        <v>320</v>
      </c>
      <c r="AB7" s="47" t="s">
        <v>321</v>
      </c>
      <c r="AC7" s="34" t="s">
        <v>322</v>
      </c>
      <c r="AD7" s="43" t="s">
        <v>323</v>
      </c>
      <c r="AE7" s="43" t="s">
        <v>324</v>
      </c>
      <c r="AF7" s="47" t="s">
        <v>325</v>
      </c>
      <c r="AG7" s="47" t="s">
        <v>326</v>
      </c>
      <c r="AH7" s="43" t="s">
        <v>327</v>
      </c>
      <c r="AI7" s="47" t="s">
        <v>328</v>
      </c>
      <c r="AJ7" s="47" t="s">
        <v>329</v>
      </c>
      <c r="AK7" s="47" t="s">
        <v>330</v>
      </c>
      <c r="AL7" s="34" t="s">
        <v>152</v>
      </c>
      <c r="AM7" s="50" t="s">
        <v>299</v>
      </c>
      <c r="AN7" s="50" t="s">
        <v>300</v>
      </c>
      <c r="AO7" s="50" t="s">
        <v>301</v>
      </c>
      <c r="AP7" s="49" t="s">
        <v>302</v>
      </c>
      <c r="AQ7" s="43" t="s">
        <v>305</v>
      </c>
      <c r="AR7" s="47" t="s">
        <v>306</v>
      </c>
      <c r="AS7" s="49" t="s">
        <v>303</v>
      </c>
      <c r="AT7" s="49" t="s">
        <v>304</v>
      </c>
      <c r="AU7" s="49" t="s">
        <v>307</v>
      </c>
      <c r="AV7" s="49" t="s">
        <v>308</v>
      </c>
      <c r="AW7" s="49" t="s">
        <v>309</v>
      </c>
      <c r="AX7" s="49" t="s">
        <v>310</v>
      </c>
      <c r="AY7" s="49" t="s">
        <v>311</v>
      </c>
      <c r="AZ7" s="51" t="s">
        <v>312</v>
      </c>
      <c r="BA7" s="49" t="s">
        <v>313</v>
      </c>
      <c r="BB7" s="49" t="s">
        <v>314</v>
      </c>
      <c r="BC7" s="49" t="s">
        <v>315</v>
      </c>
      <c r="BD7" s="51" t="s">
        <v>316</v>
      </c>
      <c r="BE7" s="51" t="s">
        <v>317</v>
      </c>
      <c r="BF7" s="49" t="s">
        <v>318</v>
      </c>
      <c r="BG7" s="49" t="s">
        <v>319</v>
      </c>
      <c r="BH7" s="51" t="s">
        <v>320</v>
      </c>
      <c r="BI7" s="49" t="s">
        <v>321</v>
      </c>
      <c r="BJ7" s="50" t="s">
        <v>322</v>
      </c>
      <c r="BK7" s="51" t="s">
        <v>323</v>
      </c>
      <c r="BL7" s="51" t="s">
        <v>324</v>
      </c>
      <c r="BM7" s="49" t="s">
        <v>325</v>
      </c>
      <c r="BN7" s="49" t="s">
        <v>326</v>
      </c>
      <c r="BO7" s="51" t="s">
        <v>327</v>
      </c>
      <c r="BP7" s="49" t="s">
        <v>328</v>
      </c>
      <c r="BQ7" s="49" t="s">
        <v>329</v>
      </c>
      <c r="BR7" s="49" t="s">
        <v>330</v>
      </c>
      <c r="BS7" s="45"/>
    </row>
    <row r="8" spans="1:71">
      <c r="A8" s="47" t="s">
        <v>2582</v>
      </c>
      <c r="B8" s="34" t="s">
        <v>2560</v>
      </c>
      <c r="C8" s="53" t="s">
        <v>2583</v>
      </c>
      <c r="D8" s="47"/>
      <c r="E8" s="47" t="s">
        <v>331</v>
      </c>
      <c r="F8" s="47" t="s">
        <v>332</v>
      </c>
      <c r="I8" s="47" t="s">
        <v>333</v>
      </c>
      <c r="J8" s="47" t="s">
        <v>334</v>
      </c>
      <c r="K8" s="47" t="s">
        <v>335</v>
      </c>
      <c r="L8" s="43" t="s">
        <v>336</v>
      </c>
      <c r="M8" s="47" t="s">
        <v>337</v>
      </c>
      <c r="N8" s="47" t="s">
        <v>304</v>
      </c>
      <c r="O8" s="47" t="s">
        <v>338</v>
      </c>
      <c r="P8" s="47" t="s">
        <v>339</v>
      </c>
      <c r="Q8" s="47" t="s">
        <v>340</v>
      </c>
      <c r="R8" s="47" t="s">
        <v>341</v>
      </c>
      <c r="S8" s="43" t="s">
        <v>342</v>
      </c>
      <c r="T8" s="47" t="s">
        <v>343</v>
      </c>
      <c r="U8" s="47" t="s">
        <v>344</v>
      </c>
      <c r="V8" s="47" t="s">
        <v>345</v>
      </c>
      <c r="W8" s="43" t="s">
        <v>346</v>
      </c>
      <c r="X8" s="43" t="s">
        <v>347</v>
      </c>
      <c r="Y8" s="47" t="s">
        <v>348</v>
      </c>
      <c r="Z8" s="47" t="s">
        <v>228</v>
      </c>
      <c r="AA8" s="43" t="s">
        <v>349</v>
      </c>
      <c r="AB8" s="47" t="s">
        <v>350</v>
      </c>
      <c r="AC8" s="47" t="s">
        <v>237</v>
      </c>
      <c r="AD8" s="43" t="s">
        <v>351</v>
      </c>
      <c r="AE8" s="43" t="s">
        <v>352</v>
      </c>
      <c r="AF8" s="47" t="s">
        <v>353</v>
      </c>
      <c r="AG8" s="47" t="s">
        <v>354</v>
      </c>
      <c r="AH8" s="43" t="s">
        <v>355</v>
      </c>
      <c r="AI8" s="47" t="s">
        <v>356</v>
      </c>
      <c r="AJ8" s="47" t="s">
        <v>357</v>
      </c>
      <c r="AK8" s="47" t="s">
        <v>358</v>
      </c>
      <c r="AL8" s="34" t="s">
        <v>153</v>
      </c>
      <c r="AM8" s="49" t="s">
        <v>332</v>
      </c>
      <c r="AN8" s="50"/>
      <c r="AO8" s="50"/>
      <c r="AP8" s="49" t="s">
        <v>333</v>
      </c>
      <c r="AQ8" s="43" t="s">
        <v>336</v>
      </c>
      <c r="AR8" s="47" t="s">
        <v>337</v>
      </c>
      <c r="AS8" s="49" t="s">
        <v>334</v>
      </c>
      <c r="AT8" s="49" t="s">
        <v>335</v>
      </c>
      <c r="AU8" s="49" t="s">
        <v>304</v>
      </c>
      <c r="AV8" s="49" t="s">
        <v>338</v>
      </c>
      <c r="AW8" s="49" t="s">
        <v>339</v>
      </c>
      <c r="AX8" s="49" t="s">
        <v>340</v>
      </c>
      <c r="AY8" s="49" t="s">
        <v>341</v>
      </c>
      <c r="AZ8" s="51" t="s">
        <v>342</v>
      </c>
      <c r="BA8" s="49" t="s">
        <v>343</v>
      </c>
      <c r="BB8" s="49" t="s">
        <v>344</v>
      </c>
      <c r="BC8" s="49" t="s">
        <v>345</v>
      </c>
      <c r="BD8" s="51" t="s">
        <v>346</v>
      </c>
      <c r="BE8" s="51" t="s">
        <v>347</v>
      </c>
      <c r="BF8" s="49" t="s">
        <v>348</v>
      </c>
      <c r="BG8" s="49" t="s">
        <v>228</v>
      </c>
      <c r="BH8" s="51" t="s">
        <v>349</v>
      </c>
      <c r="BI8" s="49" t="s">
        <v>350</v>
      </c>
      <c r="BJ8" s="49" t="s">
        <v>237</v>
      </c>
      <c r="BK8" s="51" t="s">
        <v>351</v>
      </c>
      <c r="BL8" s="51" t="s">
        <v>352</v>
      </c>
      <c r="BM8" s="49" t="s">
        <v>353</v>
      </c>
      <c r="BN8" s="49" t="s">
        <v>354</v>
      </c>
      <c r="BO8" s="51" t="s">
        <v>355</v>
      </c>
      <c r="BP8" s="49" t="s">
        <v>356</v>
      </c>
      <c r="BQ8" s="49" t="s">
        <v>357</v>
      </c>
      <c r="BR8" s="49" t="s">
        <v>358</v>
      </c>
      <c r="BS8" s="45"/>
    </row>
    <row r="9" spans="1:71">
      <c r="A9" s="47" t="s">
        <v>2584</v>
      </c>
      <c r="B9" s="34" t="s">
        <v>49</v>
      </c>
      <c r="C9" s="53" t="s">
        <v>2558</v>
      </c>
      <c r="D9" s="47"/>
      <c r="E9" s="47" t="s">
        <v>359</v>
      </c>
      <c r="F9" s="47" t="s">
        <v>360</v>
      </c>
      <c r="I9" s="47" t="s">
        <v>361</v>
      </c>
      <c r="J9" s="47" t="s">
        <v>362</v>
      </c>
      <c r="K9" s="47" t="s">
        <v>363</v>
      </c>
      <c r="L9" s="43" t="s">
        <v>364</v>
      </c>
      <c r="M9" s="47" t="s">
        <v>365</v>
      </c>
      <c r="N9" s="47" t="s">
        <v>366</v>
      </c>
      <c r="O9" s="47" t="s">
        <v>367</v>
      </c>
      <c r="P9" s="47" t="s">
        <v>368</v>
      </c>
      <c r="Q9" s="47" t="s">
        <v>369</v>
      </c>
      <c r="R9" s="47" t="s">
        <v>370</v>
      </c>
      <c r="S9" s="43" t="s">
        <v>371</v>
      </c>
      <c r="T9" s="47" t="s">
        <v>372</v>
      </c>
      <c r="U9" s="47" t="s">
        <v>373</v>
      </c>
      <c r="V9" s="47" t="s">
        <v>374</v>
      </c>
      <c r="W9" s="43" t="s">
        <v>375</v>
      </c>
      <c r="X9" s="43" t="s">
        <v>354</v>
      </c>
      <c r="Y9" s="47" t="s">
        <v>376</v>
      </c>
      <c r="Z9" s="47" t="s">
        <v>377</v>
      </c>
      <c r="AA9" s="43" t="s">
        <v>378</v>
      </c>
      <c r="AB9" s="47" t="s">
        <v>379</v>
      </c>
      <c r="AC9" s="47" t="s">
        <v>380</v>
      </c>
      <c r="AD9" s="43" t="s">
        <v>381</v>
      </c>
      <c r="AE9" s="43" t="s">
        <v>382</v>
      </c>
      <c r="AF9" s="47" t="s">
        <v>383</v>
      </c>
      <c r="AG9" s="47" t="s">
        <v>384</v>
      </c>
      <c r="AH9" s="43" t="s">
        <v>249</v>
      </c>
      <c r="AI9" s="34" t="s">
        <v>385</v>
      </c>
      <c r="AJ9" s="47" t="s">
        <v>386</v>
      </c>
      <c r="AK9" s="47" t="s">
        <v>387</v>
      </c>
      <c r="AL9" s="34" t="s">
        <v>154</v>
      </c>
      <c r="AM9" s="49" t="s">
        <v>360</v>
      </c>
      <c r="AN9" s="50"/>
      <c r="AO9" s="50"/>
      <c r="AP9" s="49" t="s">
        <v>361</v>
      </c>
      <c r="AQ9" s="43" t="s">
        <v>364</v>
      </c>
      <c r="AR9" s="47" t="s">
        <v>365</v>
      </c>
      <c r="AS9" s="49" t="s">
        <v>362</v>
      </c>
      <c r="AT9" s="49" t="s">
        <v>363</v>
      </c>
      <c r="AU9" s="49" t="s">
        <v>366</v>
      </c>
      <c r="AV9" s="49" t="s">
        <v>367</v>
      </c>
      <c r="AW9" s="49" t="s">
        <v>368</v>
      </c>
      <c r="AX9" s="49" t="s">
        <v>369</v>
      </c>
      <c r="AY9" s="49" t="s">
        <v>370</v>
      </c>
      <c r="AZ9" s="51" t="s">
        <v>371</v>
      </c>
      <c r="BA9" s="49" t="s">
        <v>372</v>
      </c>
      <c r="BB9" s="49" t="s">
        <v>373</v>
      </c>
      <c r="BC9" s="49" t="s">
        <v>374</v>
      </c>
      <c r="BD9" s="51" t="s">
        <v>375</v>
      </c>
      <c r="BE9" s="51" t="s">
        <v>354</v>
      </c>
      <c r="BF9" s="49" t="s">
        <v>376</v>
      </c>
      <c r="BG9" s="49" t="s">
        <v>377</v>
      </c>
      <c r="BH9" s="51" t="s">
        <v>378</v>
      </c>
      <c r="BI9" s="49" t="s">
        <v>379</v>
      </c>
      <c r="BJ9" s="49" t="s">
        <v>380</v>
      </c>
      <c r="BK9" s="51" t="s">
        <v>381</v>
      </c>
      <c r="BL9" s="51" t="s">
        <v>382</v>
      </c>
      <c r="BM9" s="49" t="s">
        <v>383</v>
      </c>
      <c r="BN9" s="49" t="s">
        <v>384</v>
      </c>
      <c r="BO9" s="51" t="s">
        <v>249</v>
      </c>
      <c r="BP9" s="50" t="s">
        <v>385</v>
      </c>
      <c r="BQ9" s="49" t="s">
        <v>386</v>
      </c>
      <c r="BR9" s="49" t="s">
        <v>387</v>
      </c>
      <c r="BS9" s="45"/>
    </row>
    <row r="10" spans="1:71">
      <c r="A10" s="47" t="s">
        <v>2585</v>
      </c>
      <c r="B10" s="34" t="s">
        <v>2559</v>
      </c>
      <c r="C10" s="53" t="s">
        <v>2586</v>
      </c>
      <c r="D10" s="47"/>
      <c r="E10" s="47" t="s">
        <v>216</v>
      </c>
      <c r="F10" s="47" t="s">
        <v>388</v>
      </c>
      <c r="I10" s="47" t="s">
        <v>389</v>
      </c>
      <c r="J10" s="47" t="s">
        <v>390</v>
      </c>
      <c r="K10" s="47" t="s">
        <v>391</v>
      </c>
      <c r="L10" s="43" t="s">
        <v>392</v>
      </c>
      <c r="M10" s="47" t="s">
        <v>393</v>
      </c>
      <c r="N10" s="47" t="s">
        <v>394</v>
      </c>
      <c r="O10" s="47" t="s">
        <v>395</v>
      </c>
      <c r="P10" s="47" t="s">
        <v>396</v>
      </c>
      <c r="Q10" s="47" t="s">
        <v>397</v>
      </c>
      <c r="R10" s="47" t="s">
        <v>398</v>
      </c>
      <c r="S10" s="43" t="s">
        <v>399</v>
      </c>
      <c r="T10" s="47" t="s">
        <v>400</v>
      </c>
      <c r="U10" s="47" t="s">
        <v>401</v>
      </c>
      <c r="V10" s="47" t="s">
        <v>383</v>
      </c>
      <c r="W10" s="43" t="s">
        <v>402</v>
      </c>
      <c r="X10" s="43" t="s">
        <v>403</v>
      </c>
      <c r="Y10" s="47" t="s">
        <v>404</v>
      </c>
      <c r="Z10" s="47" t="s">
        <v>405</v>
      </c>
      <c r="AA10" s="43" t="s">
        <v>406</v>
      </c>
      <c r="AB10" s="47" t="s">
        <v>407</v>
      </c>
      <c r="AC10" s="47" t="s">
        <v>408</v>
      </c>
      <c r="AD10" s="43" t="s">
        <v>409</v>
      </c>
      <c r="AE10" s="43" t="s">
        <v>410</v>
      </c>
      <c r="AF10" s="47" t="s">
        <v>411</v>
      </c>
      <c r="AG10" s="47" t="s">
        <v>412</v>
      </c>
      <c r="AH10" s="43" t="s">
        <v>413</v>
      </c>
      <c r="AI10" s="34" t="s">
        <v>414</v>
      </c>
      <c r="AJ10" s="47" t="s">
        <v>415</v>
      </c>
      <c r="AK10" s="47" t="s">
        <v>416</v>
      </c>
      <c r="AL10" s="47" t="s">
        <v>155</v>
      </c>
      <c r="AM10" s="49" t="s">
        <v>388</v>
      </c>
      <c r="AN10" s="50"/>
      <c r="AO10" s="50"/>
      <c r="AP10" s="49" t="s">
        <v>389</v>
      </c>
      <c r="AQ10" s="43" t="s">
        <v>392</v>
      </c>
      <c r="AR10" s="47" t="s">
        <v>393</v>
      </c>
      <c r="AS10" s="49" t="s">
        <v>390</v>
      </c>
      <c r="AT10" s="49" t="s">
        <v>391</v>
      </c>
      <c r="AU10" s="49" t="s">
        <v>394</v>
      </c>
      <c r="AV10" s="49" t="s">
        <v>395</v>
      </c>
      <c r="AW10" s="49" t="s">
        <v>396</v>
      </c>
      <c r="AX10" s="49" t="s">
        <v>397</v>
      </c>
      <c r="AY10" s="49" t="s">
        <v>398</v>
      </c>
      <c r="AZ10" s="51" t="s">
        <v>399</v>
      </c>
      <c r="BA10" s="49" t="s">
        <v>400</v>
      </c>
      <c r="BB10" s="49" t="s">
        <v>401</v>
      </c>
      <c r="BC10" s="49" t="s">
        <v>383</v>
      </c>
      <c r="BD10" s="51" t="s">
        <v>402</v>
      </c>
      <c r="BE10" s="51" t="s">
        <v>403</v>
      </c>
      <c r="BF10" s="49" t="s">
        <v>404</v>
      </c>
      <c r="BG10" s="49" t="s">
        <v>405</v>
      </c>
      <c r="BH10" s="51" t="s">
        <v>406</v>
      </c>
      <c r="BI10" s="49" t="s">
        <v>407</v>
      </c>
      <c r="BJ10" s="49" t="s">
        <v>408</v>
      </c>
      <c r="BK10" s="51" t="s">
        <v>409</v>
      </c>
      <c r="BL10" s="51" t="s">
        <v>410</v>
      </c>
      <c r="BM10" s="49" t="s">
        <v>411</v>
      </c>
      <c r="BN10" s="49" t="s">
        <v>412</v>
      </c>
      <c r="BO10" s="51" t="s">
        <v>413</v>
      </c>
      <c r="BP10" s="50" t="s">
        <v>414</v>
      </c>
      <c r="BQ10" s="49" t="s">
        <v>415</v>
      </c>
      <c r="BR10" s="49" t="s">
        <v>416</v>
      </c>
      <c r="BS10" s="45"/>
    </row>
    <row r="11" spans="1:71">
      <c r="A11" s="47" t="s">
        <v>2587</v>
      </c>
      <c r="B11" s="34" t="s">
        <v>2588</v>
      </c>
      <c r="C11" s="53" t="s">
        <v>2566</v>
      </c>
      <c r="D11" s="47"/>
      <c r="E11" s="47" t="s">
        <v>417</v>
      </c>
      <c r="F11" s="47" t="s">
        <v>418</v>
      </c>
      <c r="I11" s="47" t="s">
        <v>419</v>
      </c>
      <c r="J11" s="47" t="s">
        <v>420</v>
      </c>
      <c r="K11" s="47" t="s">
        <v>421</v>
      </c>
      <c r="L11" s="43" t="s">
        <v>422</v>
      </c>
      <c r="M11" s="47" t="s">
        <v>423</v>
      </c>
      <c r="N11" s="47" t="s">
        <v>424</v>
      </c>
      <c r="O11" s="47" t="s">
        <v>425</v>
      </c>
      <c r="P11" s="47" t="s">
        <v>426</v>
      </c>
      <c r="Q11" s="47" t="s">
        <v>427</v>
      </c>
      <c r="R11" s="47" t="s">
        <v>428</v>
      </c>
      <c r="S11" s="43" t="s">
        <v>429</v>
      </c>
      <c r="T11" s="47" t="s">
        <v>430</v>
      </c>
      <c r="U11" s="47" t="s">
        <v>431</v>
      </c>
      <c r="V11" s="47" t="s">
        <v>432</v>
      </c>
      <c r="W11" s="43" t="s">
        <v>433</v>
      </c>
      <c r="X11" s="43" t="s">
        <v>302</v>
      </c>
      <c r="Y11" s="47" t="s">
        <v>434</v>
      </c>
      <c r="Z11" s="47" t="s">
        <v>435</v>
      </c>
      <c r="AA11" s="43" t="s">
        <v>436</v>
      </c>
      <c r="AB11" s="47" t="s">
        <v>437</v>
      </c>
      <c r="AC11" s="47" t="s">
        <v>438</v>
      </c>
      <c r="AD11" s="43" t="s">
        <v>439</v>
      </c>
      <c r="AE11" s="43" t="s">
        <v>440</v>
      </c>
      <c r="AF11" s="47" t="s">
        <v>441</v>
      </c>
      <c r="AG11" s="47" t="s">
        <v>442</v>
      </c>
      <c r="AH11" s="43" t="s">
        <v>443</v>
      </c>
      <c r="AI11" s="47" t="s">
        <v>444</v>
      </c>
      <c r="AJ11" s="47" t="s">
        <v>445</v>
      </c>
      <c r="AK11" s="47" t="s">
        <v>304</v>
      </c>
      <c r="AL11" s="34" t="s">
        <v>156</v>
      </c>
      <c r="AM11" s="49" t="s">
        <v>418</v>
      </c>
      <c r="AN11" s="50"/>
      <c r="AO11" s="50"/>
      <c r="AP11" s="49" t="s">
        <v>419</v>
      </c>
      <c r="AQ11" s="43" t="s">
        <v>422</v>
      </c>
      <c r="AR11" s="47" t="s">
        <v>423</v>
      </c>
      <c r="AS11" s="49" t="s">
        <v>420</v>
      </c>
      <c r="AT11" s="49" t="s">
        <v>421</v>
      </c>
      <c r="AU11" s="49" t="s">
        <v>424</v>
      </c>
      <c r="AV11" s="49" t="s">
        <v>425</v>
      </c>
      <c r="AW11" s="49" t="s">
        <v>426</v>
      </c>
      <c r="AX11" s="49" t="s">
        <v>427</v>
      </c>
      <c r="AY11" s="49" t="s">
        <v>428</v>
      </c>
      <c r="AZ11" s="51" t="s">
        <v>429</v>
      </c>
      <c r="BA11" s="49" t="s">
        <v>430</v>
      </c>
      <c r="BB11" s="49" t="s">
        <v>431</v>
      </c>
      <c r="BC11" s="49" t="s">
        <v>432</v>
      </c>
      <c r="BD11" s="51" t="s">
        <v>433</v>
      </c>
      <c r="BE11" s="51" t="s">
        <v>302</v>
      </c>
      <c r="BF11" s="49" t="s">
        <v>434</v>
      </c>
      <c r="BG11" s="49" t="s">
        <v>435</v>
      </c>
      <c r="BH11" s="51" t="s">
        <v>436</v>
      </c>
      <c r="BI11" s="49" t="s">
        <v>437</v>
      </c>
      <c r="BJ11" s="49" t="s">
        <v>438</v>
      </c>
      <c r="BK11" s="51" t="s">
        <v>439</v>
      </c>
      <c r="BL11" s="51" t="s">
        <v>440</v>
      </c>
      <c r="BM11" s="49" t="s">
        <v>441</v>
      </c>
      <c r="BN11" s="49" t="s">
        <v>442</v>
      </c>
      <c r="BO11" s="51" t="s">
        <v>443</v>
      </c>
      <c r="BP11" s="49" t="s">
        <v>444</v>
      </c>
      <c r="BQ11" s="49" t="s">
        <v>445</v>
      </c>
      <c r="BR11" s="49" t="s">
        <v>304</v>
      </c>
      <c r="BS11" s="45"/>
    </row>
    <row r="12" spans="1:71">
      <c r="A12" s="47" t="s">
        <v>2589</v>
      </c>
      <c r="B12" s="34" t="s">
        <v>15</v>
      </c>
      <c r="C12" s="53" t="s">
        <v>2590</v>
      </c>
      <c r="D12" s="34"/>
      <c r="E12" s="34" t="s">
        <v>308</v>
      </c>
      <c r="F12" s="34" t="s">
        <v>446</v>
      </c>
      <c r="I12" s="47" t="s">
        <v>447</v>
      </c>
      <c r="J12" s="47" t="s">
        <v>448</v>
      </c>
      <c r="K12" s="47" t="s">
        <v>449</v>
      </c>
      <c r="L12" s="43" t="s">
        <v>450</v>
      </c>
      <c r="M12" s="47" t="s">
        <v>451</v>
      </c>
      <c r="N12" s="47" t="s">
        <v>452</v>
      </c>
      <c r="O12" s="47" t="s">
        <v>453</v>
      </c>
      <c r="P12" s="47" t="s">
        <v>454</v>
      </c>
      <c r="Q12" s="47" t="s">
        <v>455</v>
      </c>
      <c r="R12" s="47" t="s">
        <v>456</v>
      </c>
      <c r="S12" s="43" t="s">
        <v>457</v>
      </c>
      <c r="T12" s="47" t="s">
        <v>458</v>
      </c>
      <c r="U12" s="47" t="s">
        <v>273</v>
      </c>
      <c r="V12" s="47" t="s">
        <v>459</v>
      </c>
      <c r="W12" s="34" t="s">
        <v>460</v>
      </c>
      <c r="X12" s="43" t="s">
        <v>461</v>
      </c>
      <c r="Y12" s="34" t="s">
        <v>462</v>
      </c>
      <c r="Z12" s="47" t="s">
        <v>463</v>
      </c>
      <c r="AA12" s="43" t="s">
        <v>464</v>
      </c>
      <c r="AB12" s="47" t="s">
        <v>465</v>
      </c>
      <c r="AC12" s="47" t="s">
        <v>466</v>
      </c>
      <c r="AD12" s="43" t="s">
        <v>467</v>
      </c>
      <c r="AE12" s="43" t="s">
        <v>468</v>
      </c>
      <c r="AF12" s="47" t="s">
        <v>469</v>
      </c>
      <c r="AG12" s="47" t="s">
        <v>470</v>
      </c>
      <c r="AH12" s="43" t="s">
        <v>471</v>
      </c>
      <c r="AI12" s="47" t="s">
        <v>472</v>
      </c>
      <c r="AJ12" s="47" t="s">
        <v>473</v>
      </c>
      <c r="AK12" s="47" t="s">
        <v>474</v>
      </c>
      <c r="AL12" s="47" t="s">
        <v>157</v>
      </c>
      <c r="AM12" s="50" t="s">
        <v>446</v>
      </c>
      <c r="AN12" s="50"/>
      <c r="AO12" s="50"/>
      <c r="AP12" s="49" t="s">
        <v>447</v>
      </c>
      <c r="AQ12" s="43" t="s">
        <v>450</v>
      </c>
      <c r="AR12" s="47" t="s">
        <v>451</v>
      </c>
      <c r="AS12" s="49" t="s">
        <v>448</v>
      </c>
      <c r="AT12" s="49" t="s">
        <v>449</v>
      </c>
      <c r="AU12" s="49" t="s">
        <v>452</v>
      </c>
      <c r="AV12" s="49" t="s">
        <v>453</v>
      </c>
      <c r="AW12" s="49" t="s">
        <v>454</v>
      </c>
      <c r="AX12" s="49" t="s">
        <v>455</v>
      </c>
      <c r="AY12" s="49" t="s">
        <v>456</v>
      </c>
      <c r="AZ12" s="51" t="s">
        <v>457</v>
      </c>
      <c r="BA12" s="49" t="s">
        <v>458</v>
      </c>
      <c r="BB12" s="49" t="s">
        <v>273</v>
      </c>
      <c r="BC12" s="49" t="s">
        <v>459</v>
      </c>
      <c r="BD12" s="50" t="s">
        <v>460</v>
      </c>
      <c r="BE12" s="51" t="s">
        <v>461</v>
      </c>
      <c r="BF12" s="50" t="s">
        <v>462</v>
      </c>
      <c r="BG12" s="49" t="s">
        <v>463</v>
      </c>
      <c r="BH12" s="51" t="s">
        <v>464</v>
      </c>
      <c r="BI12" s="49" t="s">
        <v>465</v>
      </c>
      <c r="BJ12" s="49" t="s">
        <v>466</v>
      </c>
      <c r="BK12" s="51" t="s">
        <v>467</v>
      </c>
      <c r="BL12" s="51" t="s">
        <v>468</v>
      </c>
      <c r="BM12" s="49" t="s">
        <v>469</v>
      </c>
      <c r="BN12" s="49" t="s">
        <v>470</v>
      </c>
      <c r="BO12" s="51" t="s">
        <v>471</v>
      </c>
      <c r="BP12" s="49" t="s">
        <v>472</v>
      </c>
      <c r="BQ12" s="49" t="s">
        <v>473</v>
      </c>
      <c r="BR12" s="49" t="s">
        <v>474</v>
      </c>
      <c r="BS12" s="45"/>
    </row>
    <row r="13" spans="1:71">
      <c r="A13" s="47" t="s">
        <v>2591</v>
      </c>
      <c r="B13" s="34" t="s">
        <v>98</v>
      </c>
      <c r="C13" s="34" t="s">
        <v>2565</v>
      </c>
      <c r="D13" s="47"/>
      <c r="E13" s="47" t="s">
        <v>475</v>
      </c>
      <c r="F13" s="47" t="s">
        <v>476</v>
      </c>
      <c r="I13" s="47" t="s">
        <v>477</v>
      </c>
      <c r="J13" s="47" t="s">
        <v>478</v>
      </c>
      <c r="L13" s="43" t="s">
        <v>479</v>
      </c>
      <c r="M13" s="47" t="s">
        <v>384</v>
      </c>
      <c r="N13" s="47" t="s">
        <v>480</v>
      </c>
      <c r="O13" s="47" t="s">
        <v>481</v>
      </c>
      <c r="P13" s="47" t="s">
        <v>482</v>
      </c>
      <c r="Q13" s="47" t="s">
        <v>483</v>
      </c>
      <c r="R13" s="47" t="s">
        <v>484</v>
      </c>
      <c r="S13" s="43" t="s">
        <v>485</v>
      </c>
      <c r="T13" s="47" t="s">
        <v>486</v>
      </c>
      <c r="U13" s="47" t="s">
        <v>487</v>
      </c>
      <c r="V13" s="47" t="s">
        <v>488</v>
      </c>
      <c r="W13" s="43" t="s">
        <v>489</v>
      </c>
      <c r="X13" s="43" t="s">
        <v>490</v>
      </c>
      <c r="Y13" s="47" t="s">
        <v>491</v>
      </c>
      <c r="Z13" s="47" t="s">
        <v>492</v>
      </c>
      <c r="AA13" s="43" t="s">
        <v>493</v>
      </c>
      <c r="AC13" s="47" t="s">
        <v>494</v>
      </c>
      <c r="AD13" s="43" t="s">
        <v>495</v>
      </c>
      <c r="AE13" s="43" t="s">
        <v>496</v>
      </c>
      <c r="AF13" s="47" t="s">
        <v>497</v>
      </c>
      <c r="AG13" s="47" t="s">
        <v>498</v>
      </c>
      <c r="AH13" s="43" t="s">
        <v>499</v>
      </c>
      <c r="AI13" s="47" t="s">
        <v>500</v>
      </c>
      <c r="AJ13" s="47" t="s">
        <v>501</v>
      </c>
      <c r="AK13" s="47" t="s">
        <v>502</v>
      </c>
      <c r="AL13" s="34" t="s">
        <v>158</v>
      </c>
      <c r="AM13" s="49" t="s">
        <v>476</v>
      </c>
      <c r="AN13" s="50"/>
      <c r="AO13" s="50"/>
      <c r="AP13" s="49" t="s">
        <v>477</v>
      </c>
      <c r="AQ13" s="43" t="s">
        <v>479</v>
      </c>
      <c r="AR13" s="47" t="s">
        <v>384</v>
      </c>
      <c r="AS13" s="49" t="s">
        <v>478</v>
      </c>
      <c r="AT13" s="49"/>
      <c r="AU13" s="49" t="s">
        <v>480</v>
      </c>
      <c r="AV13" s="49" t="s">
        <v>481</v>
      </c>
      <c r="AW13" s="49" t="s">
        <v>482</v>
      </c>
      <c r="AX13" s="49" t="s">
        <v>483</v>
      </c>
      <c r="AY13" s="49" t="s">
        <v>484</v>
      </c>
      <c r="AZ13" s="51" t="s">
        <v>485</v>
      </c>
      <c r="BA13" s="49" t="s">
        <v>486</v>
      </c>
      <c r="BB13" s="49" t="s">
        <v>487</v>
      </c>
      <c r="BC13" s="49" t="s">
        <v>488</v>
      </c>
      <c r="BD13" s="51" t="s">
        <v>489</v>
      </c>
      <c r="BE13" s="51" t="s">
        <v>490</v>
      </c>
      <c r="BF13" s="49" t="s">
        <v>491</v>
      </c>
      <c r="BG13" s="49" t="s">
        <v>492</v>
      </c>
      <c r="BH13" s="51" t="s">
        <v>493</v>
      </c>
      <c r="BI13" s="50"/>
      <c r="BJ13" s="49" t="s">
        <v>494</v>
      </c>
      <c r="BK13" s="51" t="s">
        <v>495</v>
      </c>
      <c r="BL13" s="51" t="s">
        <v>496</v>
      </c>
      <c r="BM13" s="49" t="s">
        <v>497</v>
      </c>
      <c r="BN13" s="49" t="s">
        <v>498</v>
      </c>
      <c r="BO13" s="51" t="s">
        <v>499</v>
      </c>
      <c r="BP13" s="49" t="s">
        <v>500</v>
      </c>
      <c r="BQ13" s="49" t="s">
        <v>501</v>
      </c>
      <c r="BR13" s="49" t="s">
        <v>502</v>
      </c>
      <c r="BS13" s="45"/>
    </row>
    <row r="14" spans="1:71">
      <c r="A14" s="34" t="s">
        <v>2592</v>
      </c>
      <c r="C14" s="53" t="s">
        <v>2593</v>
      </c>
      <c r="D14" s="47"/>
      <c r="E14" s="47" t="s">
        <v>503</v>
      </c>
      <c r="F14" s="55"/>
      <c r="J14" s="34" t="s">
        <v>504</v>
      </c>
      <c r="L14" s="43" t="s">
        <v>505</v>
      </c>
      <c r="M14" s="47" t="s">
        <v>506</v>
      </c>
      <c r="N14" s="47" t="s">
        <v>507</v>
      </c>
      <c r="O14" s="47" t="s">
        <v>508</v>
      </c>
      <c r="P14" s="47" t="s">
        <v>509</v>
      </c>
      <c r="Q14" s="47" t="s">
        <v>510</v>
      </c>
      <c r="R14" s="47" t="s">
        <v>511</v>
      </c>
      <c r="S14" s="56" t="s">
        <v>512</v>
      </c>
      <c r="T14" s="47" t="s">
        <v>513</v>
      </c>
      <c r="U14" s="47" t="s">
        <v>514</v>
      </c>
      <c r="V14" s="47" t="s">
        <v>515</v>
      </c>
      <c r="W14" s="43" t="s">
        <v>516</v>
      </c>
      <c r="X14" s="56" t="s">
        <v>517</v>
      </c>
      <c r="Y14" s="47" t="s">
        <v>518</v>
      </c>
      <c r="Z14" s="47" t="s">
        <v>519</v>
      </c>
      <c r="AA14" s="56" t="s">
        <v>520</v>
      </c>
      <c r="AC14" s="47" t="s">
        <v>521</v>
      </c>
      <c r="AD14" s="56" t="s">
        <v>522</v>
      </c>
      <c r="AE14" s="56" t="s">
        <v>523</v>
      </c>
      <c r="AF14" s="47" t="s">
        <v>524</v>
      </c>
      <c r="AG14" s="47" t="s">
        <v>525</v>
      </c>
      <c r="AH14" s="56" t="s">
        <v>526</v>
      </c>
      <c r="AI14" s="47" t="s">
        <v>527</v>
      </c>
      <c r="AJ14" s="47" t="s">
        <v>528</v>
      </c>
      <c r="AK14" s="47" t="s">
        <v>529</v>
      </c>
      <c r="AL14" s="34" t="s">
        <v>159</v>
      </c>
      <c r="AM14" s="57"/>
      <c r="AN14" s="50"/>
      <c r="AO14" s="50"/>
      <c r="AP14" s="50"/>
      <c r="AQ14" s="43" t="s">
        <v>505</v>
      </c>
      <c r="AR14" s="47" t="s">
        <v>506</v>
      </c>
      <c r="AS14" s="50" t="s">
        <v>504</v>
      </c>
      <c r="AT14" s="49"/>
      <c r="AU14" s="49" t="s">
        <v>507</v>
      </c>
      <c r="AV14" s="49" t="s">
        <v>508</v>
      </c>
      <c r="AW14" s="49" t="s">
        <v>509</v>
      </c>
      <c r="AX14" s="49" t="s">
        <v>510</v>
      </c>
      <c r="AY14" s="49" t="s">
        <v>511</v>
      </c>
      <c r="AZ14" s="58" t="s">
        <v>512</v>
      </c>
      <c r="BA14" s="49" t="s">
        <v>513</v>
      </c>
      <c r="BB14" s="49" t="s">
        <v>514</v>
      </c>
      <c r="BC14" s="49" t="s">
        <v>515</v>
      </c>
      <c r="BD14" s="51" t="s">
        <v>516</v>
      </c>
      <c r="BE14" s="58" t="s">
        <v>517</v>
      </c>
      <c r="BF14" s="49" t="s">
        <v>518</v>
      </c>
      <c r="BG14" s="49" t="s">
        <v>519</v>
      </c>
      <c r="BH14" s="58" t="s">
        <v>520</v>
      </c>
      <c r="BI14" s="50"/>
      <c r="BJ14" s="49" t="s">
        <v>521</v>
      </c>
      <c r="BK14" s="58" t="s">
        <v>522</v>
      </c>
      <c r="BL14" s="58" t="s">
        <v>523</v>
      </c>
      <c r="BM14" s="49" t="s">
        <v>524</v>
      </c>
      <c r="BN14" s="49" t="s">
        <v>525</v>
      </c>
      <c r="BO14" s="58" t="s">
        <v>526</v>
      </c>
      <c r="BP14" s="49" t="s">
        <v>527</v>
      </c>
      <c r="BQ14" s="49" t="s">
        <v>528</v>
      </c>
      <c r="BR14" s="49" t="s">
        <v>529</v>
      </c>
      <c r="BS14" s="45"/>
    </row>
    <row r="15" spans="1:71">
      <c r="C15" s="53" t="s">
        <v>2570</v>
      </c>
      <c r="D15" s="47"/>
      <c r="E15" s="47" t="s">
        <v>504</v>
      </c>
      <c r="F15" s="55"/>
      <c r="J15" s="34" t="s">
        <v>481</v>
      </c>
      <c r="L15" s="34" t="s">
        <v>530</v>
      </c>
      <c r="M15" s="47" t="s">
        <v>531</v>
      </c>
      <c r="N15" s="47" t="s">
        <v>532</v>
      </c>
      <c r="O15" s="47" t="s">
        <v>533</v>
      </c>
      <c r="P15" s="47" t="s">
        <v>534</v>
      </c>
      <c r="Q15" s="47" t="s">
        <v>535</v>
      </c>
      <c r="R15" s="47" t="s">
        <v>536</v>
      </c>
      <c r="S15" s="56" t="s">
        <v>537</v>
      </c>
      <c r="T15" s="47" t="s">
        <v>538</v>
      </c>
      <c r="U15" s="47" t="s">
        <v>539</v>
      </c>
      <c r="V15" s="47" t="s">
        <v>540</v>
      </c>
      <c r="W15" s="56" t="s">
        <v>541</v>
      </c>
      <c r="X15" s="56" t="s">
        <v>542</v>
      </c>
      <c r="Y15" s="47" t="s">
        <v>543</v>
      </c>
      <c r="Z15" s="47" t="s">
        <v>544</v>
      </c>
      <c r="AA15" s="56" t="s">
        <v>545</v>
      </c>
      <c r="AC15" s="47" t="s">
        <v>546</v>
      </c>
      <c r="AD15" s="56" t="s">
        <v>547</v>
      </c>
      <c r="AE15" s="56" t="s">
        <v>548</v>
      </c>
      <c r="AF15" s="47" t="s">
        <v>549</v>
      </c>
      <c r="AG15" s="47" t="s">
        <v>550</v>
      </c>
      <c r="AH15" s="56" t="s">
        <v>551</v>
      </c>
      <c r="AI15" s="47" t="s">
        <v>552</v>
      </c>
      <c r="AJ15" s="47" t="s">
        <v>553</v>
      </c>
      <c r="AK15" s="47" t="s">
        <v>554</v>
      </c>
      <c r="AL15" s="34" t="s">
        <v>160</v>
      </c>
      <c r="AM15" s="57"/>
      <c r="AN15" s="50"/>
      <c r="AO15" s="50"/>
      <c r="AP15" s="50"/>
      <c r="AQ15" s="34" t="s">
        <v>530</v>
      </c>
      <c r="AR15" s="47" t="s">
        <v>531</v>
      </c>
      <c r="AS15" s="50" t="s">
        <v>481</v>
      </c>
      <c r="AT15" s="49"/>
      <c r="AU15" s="49" t="s">
        <v>532</v>
      </c>
      <c r="AV15" s="49" t="s">
        <v>533</v>
      </c>
      <c r="AW15" s="49" t="s">
        <v>534</v>
      </c>
      <c r="AX15" s="49" t="s">
        <v>535</v>
      </c>
      <c r="AY15" s="49" t="s">
        <v>536</v>
      </c>
      <c r="AZ15" s="58" t="s">
        <v>537</v>
      </c>
      <c r="BA15" s="49" t="s">
        <v>538</v>
      </c>
      <c r="BB15" s="49" t="s">
        <v>539</v>
      </c>
      <c r="BC15" s="49" t="s">
        <v>540</v>
      </c>
      <c r="BD15" s="58" t="s">
        <v>541</v>
      </c>
      <c r="BE15" s="58" t="s">
        <v>542</v>
      </c>
      <c r="BF15" s="49" t="s">
        <v>543</v>
      </c>
      <c r="BG15" s="49" t="s">
        <v>544</v>
      </c>
      <c r="BH15" s="58" t="s">
        <v>545</v>
      </c>
      <c r="BI15" s="50"/>
      <c r="BJ15" s="49" t="s">
        <v>546</v>
      </c>
      <c r="BK15" s="58" t="s">
        <v>547</v>
      </c>
      <c r="BL15" s="58" t="s">
        <v>548</v>
      </c>
      <c r="BM15" s="49" t="s">
        <v>549</v>
      </c>
      <c r="BN15" s="49" t="s">
        <v>550</v>
      </c>
      <c r="BO15" s="58" t="s">
        <v>551</v>
      </c>
      <c r="BP15" s="49" t="s">
        <v>552</v>
      </c>
      <c r="BQ15" s="49" t="s">
        <v>553</v>
      </c>
      <c r="BR15" s="49" t="s">
        <v>554</v>
      </c>
      <c r="BS15" s="45"/>
    </row>
    <row r="16" spans="1:71">
      <c r="C16" s="53" t="s">
        <v>2564</v>
      </c>
      <c r="D16" s="47"/>
      <c r="E16" s="47" t="s">
        <v>481</v>
      </c>
      <c r="F16" s="55"/>
      <c r="J16" s="34" t="s">
        <v>555</v>
      </c>
      <c r="L16" s="56" t="s">
        <v>556</v>
      </c>
      <c r="M16" s="47" t="s">
        <v>331</v>
      </c>
      <c r="N16" s="47" t="s">
        <v>557</v>
      </c>
      <c r="O16" s="47" t="s">
        <v>558</v>
      </c>
      <c r="P16" s="47" t="s">
        <v>559</v>
      </c>
      <c r="Q16" s="47" t="s">
        <v>560</v>
      </c>
      <c r="R16" s="47" t="s">
        <v>561</v>
      </c>
      <c r="S16" s="56" t="s">
        <v>562</v>
      </c>
      <c r="T16" s="47" t="s">
        <v>563</v>
      </c>
      <c r="U16" s="47" t="s">
        <v>564</v>
      </c>
      <c r="V16" s="47" t="s">
        <v>565</v>
      </c>
      <c r="W16" s="56" t="s">
        <v>566</v>
      </c>
      <c r="X16" s="56" t="s">
        <v>567</v>
      </c>
      <c r="Y16" s="34" t="s">
        <v>568</v>
      </c>
      <c r="Z16" s="47" t="s">
        <v>569</v>
      </c>
      <c r="AA16" s="56" t="s">
        <v>570</v>
      </c>
      <c r="AC16" s="47" t="s">
        <v>571</v>
      </c>
      <c r="AD16" s="56" t="s">
        <v>572</v>
      </c>
      <c r="AE16" s="56" t="s">
        <v>573</v>
      </c>
      <c r="AF16" s="47" t="s">
        <v>574</v>
      </c>
      <c r="AG16" s="47" t="s">
        <v>504</v>
      </c>
      <c r="AH16" s="56" t="s">
        <v>383</v>
      </c>
      <c r="AI16" s="47" t="s">
        <v>575</v>
      </c>
      <c r="AJ16" s="47" t="s">
        <v>576</v>
      </c>
      <c r="AK16" s="47" t="s">
        <v>577</v>
      </c>
      <c r="AL16" s="34" t="s">
        <v>161</v>
      </c>
      <c r="AM16" s="57"/>
      <c r="AN16" s="50"/>
      <c r="AO16" s="50"/>
      <c r="AP16" s="50"/>
      <c r="AQ16" s="56" t="s">
        <v>556</v>
      </c>
      <c r="AR16" s="47" t="s">
        <v>331</v>
      </c>
      <c r="AS16" s="50" t="s">
        <v>555</v>
      </c>
      <c r="AT16" s="49"/>
      <c r="AU16" s="49" t="s">
        <v>557</v>
      </c>
      <c r="AV16" s="49" t="s">
        <v>558</v>
      </c>
      <c r="AW16" s="49" t="s">
        <v>559</v>
      </c>
      <c r="AX16" s="49" t="s">
        <v>560</v>
      </c>
      <c r="AY16" s="49" t="s">
        <v>561</v>
      </c>
      <c r="AZ16" s="58" t="s">
        <v>562</v>
      </c>
      <c r="BA16" s="49" t="s">
        <v>563</v>
      </c>
      <c r="BB16" s="49" t="s">
        <v>564</v>
      </c>
      <c r="BC16" s="49" t="s">
        <v>565</v>
      </c>
      <c r="BD16" s="58" t="s">
        <v>566</v>
      </c>
      <c r="BE16" s="58" t="s">
        <v>567</v>
      </c>
      <c r="BF16" s="50" t="s">
        <v>568</v>
      </c>
      <c r="BG16" s="49" t="s">
        <v>569</v>
      </c>
      <c r="BH16" s="58" t="s">
        <v>570</v>
      </c>
      <c r="BI16" s="50"/>
      <c r="BJ16" s="49" t="s">
        <v>571</v>
      </c>
      <c r="BK16" s="58" t="s">
        <v>572</v>
      </c>
      <c r="BL16" s="58" t="s">
        <v>573</v>
      </c>
      <c r="BM16" s="49" t="s">
        <v>574</v>
      </c>
      <c r="BN16" s="49" t="s">
        <v>504</v>
      </c>
      <c r="BO16" s="58" t="s">
        <v>383</v>
      </c>
      <c r="BP16" s="49" t="s">
        <v>575</v>
      </c>
      <c r="BQ16" s="49" t="s">
        <v>576</v>
      </c>
      <c r="BR16" s="49" t="s">
        <v>577</v>
      </c>
      <c r="BS16" s="45"/>
    </row>
    <row r="17" spans="1:71">
      <c r="C17" s="53" t="s">
        <v>2569</v>
      </c>
      <c r="D17" s="47"/>
      <c r="E17" s="47" t="s">
        <v>578</v>
      </c>
      <c r="F17" s="59"/>
      <c r="J17" s="34" t="s">
        <v>579</v>
      </c>
      <c r="L17" s="56" t="s">
        <v>580</v>
      </c>
      <c r="M17" s="47" t="s">
        <v>581</v>
      </c>
      <c r="N17" s="47" t="s">
        <v>582</v>
      </c>
      <c r="O17" s="47" t="s">
        <v>583</v>
      </c>
      <c r="P17" s="47" t="s">
        <v>584</v>
      </c>
      <c r="Q17" s="47" t="s">
        <v>503</v>
      </c>
      <c r="R17" s="47" t="s">
        <v>249</v>
      </c>
      <c r="S17" s="34" t="s">
        <v>585</v>
      </c>
      <c r="T17" s="47" t="s">
        <v>586</v>
      </c>
      <c r="U17" s="47" t="s">
        <v>587</v>
      </c>
      <c r="V17" s="47" t="s">
        <v>588</v>
      </c>
      <c r="W17" s="56" t="s">
        <v>589</v>
      </c>
      <c r="X17" s="34" t="s">
        <v>590</v>
      </c>
      <c r="Y17" s="47" t="s">
        <v>591</v>
      </c>
      <c r="Z17" s="47" t="s">
        <v>592</v>
      </c>
      <c r="AA17" s="34" t="s">
        <v>593</v>
      </c>
      <c r="AC17" s="47" t="s">
        <v>594</v>
      </c>
      <c r="AD17" s="34" t="s">
        <v>595</v>
      </c>
      <c r="AE17" s="34" t="s">
        <v>596</v>
      </c>
      <c r="AF17" s="47" t="s">
        <v>597</v>
      </c>
      <c r="AG17" s="47" t="s">
        <v>598</v>
      </c>
      <c r="AH17" s="34" t="s">
        <v>599</v>
      </c>
      <c r="AI17" s="47" t="s">
        <v>600</v>
      </c>
      <c r="AJ17" s="47" t="s">
        <v>601</v>
      </c>
      <c r="AK17" s="47" t="s">
        <v>602</v>
      </c>
      <c r="AL17" s="47" t="s">
        <v>162</v>
      </c>
      <c r="AM17" s="45"/>
      <c r="AN17" s="50"/>
      <c r="AO17" s="50"/>
      <c r="AP17" s="50"/>
      <c r="AQ17" s="56" t="s">
        <v>580</v>
      </c>
      <c r="AR17" s="47" t="s">
        <v>581</v>
      </c>
      <c r="AS17" s="50" t="s">
        <v>579</v>
      </c>
      <c r="AT17" s="49"/>
      <c r="AU17" s="49" t="s">
        <v>582</v>
      </c>
      <c r="AV17" s="49" t="s">
        <v>583</v>
      </c>
      <c r="AW17" s="49" t="s">
        <v>584</v>
      </c>
      <c r="AX17" s="49" t="s">
        <v>503</v>
      </c>
      <c r="AY17" s="49" t="s">
        <v>249</v>
      </c>
      <c r="AZ17" s="50" t="s">
        <v>585</v>
      </c>
      <c r="BA17" s="49" t="s">
        <v>586</v>
      </c>
      <c r="BB17" s="49" t="s">
        <v>587</v>
      </c>
      <c r="BC17" s="49" t="s">
        <v>588</v>
      </c>
      <c r="BD17" s="58" t="s">
        <v>589</v>
      </c>
      <c r="BE17" s="50" t="s">
        <v>590</v>
      </c>
      <c r="BF17" s="49" t="s">
        <v>591</v>
      </c>
      <c r="BG17" s="49" t="s">
        <v>592</v>
      </c>
      <c r="BH17" s="50" t="s">
        <v>593</v>
      </c>
      <c r="BI17" s="50"/>
      <c r="BJ17" s="49" t="s">
        <v>594</v>
      </c>
      <c r="BK17" s="50" t="s">
        <v>595</v>
      </c>
      <c r="BL17" s="50" t="s">
        <v>596</v>
      </c>
      <c r="BM17" s="49" t="s">
        <v>597</v>
      </c>
      <c r="BN17" s="49" t="s">
        <v>598</v>
      </c>
      <c r="BO17" s="50" t="s">
        <v>599</v>
      </c>
      <c r="BP17" s="49" t="s">
        <v>600</v>
      </c>
      <c r="BQ17" s="49" t="s">
        <v>601</v>
      </c>
      <c r="BR17" s="49" t="s">
        <v>602</v>
      </c>
      <c r="BS17" s="45"/>
    </row>
    <row r="18" spans="1:71">
      <c r="C18" s="34" t="s">
        <v>2571</v>
      </c>
      <c r="D18" s="34"/>
      <c r="E18" s="34" t="s">
        <v>603</v>
      </c>
      <c r="F18" s="59"/>
      <c r="J18" s="34" t="s">
        <v>604</v>
      </c>
      <c r="L18" s="34" t="s">
        <v>605</v>
      </c>
      <c r="M18" s="47" t="s">
        <v>606</v>
      </c>
      <c r="N18" s="47" t="s">
        <v>607</v>
      </c>
      <c r="O18" s="47" t="s">
        <v>608</v>
      </c>
      <c r="P18" s="47" t="s">
        <v>609</v>
      </c>
      <c r="Q18" s="47" t="s">
        <v>610</v>
      </c>
      <c r="R18" s="47" t="s">
        <v>611</v>
      </c>
      <c r="S18" s="34" t="s">
        <v>612</v>
      </c>
      <c r="T18" s="47" t="s">
        <v>613</v>
      </c>
      <c r="U18" s="47" t="s">
        <v>614</v>
      </c>
      <c r="V18" s="47" t="s">
        <v>615</v>
      </c>
      <c r="W18" s="34" t="s">
        <v>616</v>
      </c>
      <c r="X18" s="34" t="s">
        <v>617</v>
      </c>
      <c r="Y18" s="47" t="s">
        <v>618</v>
      </c>
      <c r="Z18" s="47" t="s">
        <v>619</v>
      </c>
      <c r="AA18" s="34" t="s">
        <v>620</v>
      </c>
      <c r="AC18" s="47" t="s">
        <v>621</v>
      </c>
      <c r="AD18" s="34" t="s">
        <v>622</v>
      </c>
      <c r="AE18" s="34" t="s">
        <v>249</v>
      </c>
      <c r="AF18" s="47" t="s">
        <v>623</v>
      </c>
      <c r="AG18" s="47" t="s">
        <v>481</v>
      </c>
      <c r="AH18" s="34" t="s">
        <v>624</v>
      </c>
      <c r="AI18" s="47" t="s">
        <v>625</v>
      </c>
      <c r="AJ18" s="47" t="s">
        <v>626</v>
      </c>
      <c r="AK18" s="47" t="s">
        <v>627</v>
      </c>
      <c r="AL18" s="34" t="s">
        <v>163</v>
      </c>
      <c r="AM18" s="45"/>
      <c r="AN18" s="50"/>
      <c r="AO18" s="50"/>
      <c r="AP18" s="50"/>
      <c r="AQ18" s="34" t="s">
        <v>605</v>
      </c>
      <c r="AR18" s="47" t="s">
        <v>606</v>
      </c>
      <c r="AS18" s="50" t="s">
        <v>604</v>
      </c>
      <c r="AT18" s="49"/>
      <c r="AU18" s="49" t="s">
        <v>607</v>
      </c>
      <c r="AV18" s="49" t="s">
        <v>608</v>
      </c>
      <c r="AW18" s="49" t="s">
        <v>609</v>
      </c>
      <c r="AX18" s="49" t="s">
        <v>610</v>
      </c>
      <c r="AY18" s="49" t="s">
        <v>611</v>
      </c>
      <c r="AZ18" s="50" t="s">
        <v>612</v>
      </c>
      <c r="BA18" s="49" t="s">
        <v>613</v>
      </c>
      <c r="BB18" s="49" t="s">
        <v>614</v>
      </c>
      <c r="BC18" s="49" t="s">
        <v>615</v>
      </c>
      <c r="BD18" s="50" t="s">
        <v>616</v>
      </c>
      <c r="BE18" s="50" t="s">
        <v>617</v>
      </c>
      <c r="BF18" s="49" t="s">
        <v>618</v>
      </c>
      <c r="BG18" s="49" t="s">
        <v>619</v>
      </c>
      <c r="BH18" s="50" t="s">
        <v>620</v>
      </c>
      <c r="BI18" s="50"/>
      <c r="BJ18" s="49" t="s">
        <v>621</v>
      </c>
      <c r="BK18" s="50" t="s">
        <v>622</v>
      </c>
      <c r="BL18" s="50" t="s">
        <v>249</v>
      </c>
      <c r="BM18" s="49" t="s">
        <v>623</v>
      </c>
      <c r="BN18" s="49" t="s">
        <v>481</v>
      </c>
      <c r="BO18" s="50" t="s">
        <v>624</v>
      </c>
      <c r="BP18" s="49" t="s">
        <v>625</v>
      </c>
      <c r="BQ18" s="49" t="s">
        <v>626</v>
      </c>
      <c r="BR18" s="49" t="s">
        <v>627</v>
      </c>
      <c r="BS18" s="45"/>
    </row>
    <row r="19" spans="1:71">
      <c r="C19" s="34" t="s">
        <v>2594</v>
      </c>
      <c r="D19" s="47"/>
      <c r="E19" s="47" t="s">
        <v>628</v>
      </c>
      <c r="F19" s="59"/>
      <c r="J19" s="34" t="s">
        <v>629</v>
      </c>
      <c r="L19" s="34" t="s">
        <v>630</v>
      </c>
      <c r="M19" s="47" t="s">
        <v>631</v>
      </c>
      <c r="O19" s="47" t="s">
        <v>632</v>
      </c>
      <c r="P19" s="47" t="s">
        <v>633</v>
      </c>
      <c r="Q19" s="47" t="s">
        <v>634</v>
      </c>
      <c r="R19" s="47" t="s">
        <v>635</v>
      </c>
      <c r="S19" s="34" t="s">
        <v>636</v>
      </c>
      <c r="T19" s="47" t="s">
        <v>637</v>
      </c>
      <c r="U19" s="47" t="s">
        <v>638</v>
      </c>
      <c r="V19" s="47" t="s">
        <v>639</v>
      </c>
      <c r="W19" s="34" t="s">
        <v>640</v>
      </c>
      <c r="X19" s="34" t="s">
        <v>641</v>
      </c>
      <c r="Y19" s="47" t="s">
        <v>642</v>
      </c>
      <c r="Z19" s="47" t="s">
        <v>643</v>
      </c>
      <c r="AA19" s="34" t="s">
        <v>644</v>
      </c>
      <c r="AC19" s="34" t="s">
        <v>645</v>
      </c>
      <c r="AD19" s="34" t="s">
        <v>646</v>
      </c>
      <c r="AE19" s="34" t="s">
        <v>647</v>
      </c>
      <c r="AF19" s="47" t="s">
        <v>648</v>
      </c>
      <c r="AG19" s="47" t="s">
        <v>649</v>
      </c>
      <c r="AH19" s="34" t="s">
        <v>650</v>
      </c>
      <c r="AI19" s="47" t="s">
        <v>401</v>
      </c>
      <c r="AJ19" s="47" t="s">
        <v>651</v>
      </c>
      <c r="AK19" s="47" t="s">
        <v>652</v>
      </c>
      <c r="AL19" s="34" t="s">
        <v>653</v>
      </c>
      <c r="AM19" s="45"/>
      <c r="AN19" s="50"/>
      <c r="AO19" s="50"/>
      <c r="AP19" s="50"/>
      <c r="AQ19" s="34" t="s">
        <v>630</v>
      </c>
      <c r="AR19" s="47" t="s">
        <v>631</v>
      </c>
      <c r="AS19" s="50" t="s">
        <v>629</v>
      </c>
      <c r="AT19" s="49"/>
      <c r="AU19" s="50"/>
      <c r="AV19" s="49" t="s">
        <v>632</v>
      </c>
      <c r="AW19" s="49" t="s">
        <v>633</v>
      </c>
      <c r="AX19" s="49" t="s">
        <v>634</v>
      </c>
      <c r="AY19" s="49" t="s">
        <v>635</v>
      </c>
      <c r="AZ19" s="50" t="s">
        <v>636</v>
      </c>
      <c r="BA19" s="49" t="s">
        <v>637</v>
      </c>
      <c r="BB19" s="49" t="s">
        <v>638</v>
      </c>
      <c r="BC19" s="49" t="s">
        <v>639</v>
      </c>
      <c r="BD19" s="50" t="s">
        <v>640</v>
      </c>
      <c r="BE19" s="50" t="s">
        <v>641</v>
      </c>
      <c r="BF19" s="49" t="s">
        <v>642</v>
      </c>
      <c r="BG19" s="49" t="s">
        <v>643</v>
      </c>
      <c r="BH19" s="50" t="s">
        <v>644</v>
      </c>
      <c r="BI19" s="50"/>
      <c r="BJ19" s="50" t="s">
        <v>645</v>
      </c>
      <c r="BK19" s="50" t="s">
        <v>646</v>
      </c>
      <c r="BL19" s="50" t="s">
        <v>647</v>
      </c>
      <c r="BM19" s="49" t="s">
        <v>648</v>
      </c>
      <c r="BN19" s="49" t="s">
        <v>649</v>
      </c>
      <c r="BO19" s="50" t="s">
        <v>650</v>
      </c>
      <c r="BP19" s="49" t="s">
        <v>401</v>
      </c>
      <c r="BQ19" s="49" t="s">
        <v>651</v>
      </c>
      <c r="BR19" s="49" t="s">
        <v>652</v>
      </c>
      <c r="BS19" s="45"/>
    </row>
    <row r="20" spans="1:71">
      <c r="A20" s="47"/>
      <c r="C20" s="53" t="s">
        <v>7</v>
      </c>
      <c r="D20" s="47"/>
      <c r="E20" s="47" t="s">
        <v>654</v>
      </c>
      <c r="F20" s="59"/>
      <c r="J20" s="34" t="s">
        <v>655</v>
      </c>
      <c r="L20" s="34" t="s">
        <v>656</v>
      </c>
      <c r="M20" s="47" t="s">
        <v>304</v>
      </c>
      <c r="O20" s="47" t="s">
        <v>657</v>
      </c>
      <c r="P20" s="47" t="s">
        <v>658</v>
      </c>
      <c r="Q20" s="47" t="s">
        <v>659</v>
      </c>
      <c r="R20" s="47" t="s">
        <v>660</v>
      </c>
      <c r="S20" s="34" t="s">
        <v>661</v>
      </c>
      <c r="T20" s="34" t="s">
        <v>662</v>
      </c>
      <c r="U20" s="47" t="s">
        <v>663</v>
      </c>
      <c r="V20" s="47" t="s">
        <v>664</v>
      </c>
      <c r="W20" s="34" t="s">
        <v>665</v>
      </c>
      <c r="X20" s="34" t="s">
        <v>666</v>
      </c>
      <c r="Y20" s="47" t="s">
        <v>667</v>
      </c>
      <c r="Z20" s="47" t="s">
        <v>668</v>
      </c>
      <c r="AA20" s="34" t="s">
        <v>669</v>
      </c>
      <c r="AC20" s="47" t="s">
        <v>670</v>
      </c>
      <c r="AD20" s="34" t="s">
        <v>671</v>
      </c>
      <c r="AE20" s="34" t="s">
        <v>672</v>
      </c>
      <c r="AG20" s="47" t="s">
        <v>555</v>
      </c>
      <c r="AH20" s="34" t="s">
        <v>673</v>
      </c>
      <c r="AI20" s="47" t="s">
        <v>674</v>
      </c>
      <c r="AJ20" s="47" t="s">
        <v>675</v>
      </c>
      <c r="AK20" s="47" t="s">
        <v>676</v>
      </c>
      <c r="AL20" s="34" t="s">
        <v>165</v>
      </c>
      <c r="AM20" s="45"/>
      <c r="AN20" s="50"/>
      <c r="AO20" s="50"/>
      <c r="AP20" s="50"/>
      <c r="AQ20" s="34" t="s">
        <v>656</v>
      </c>
      <c r="AR20" s="47" t="s">
        <v>304</v>
      </c>
      <c r="AS20" s="50" t="s">
        <v>655</v>
      </c>
      <c r="AT20" s="49"/>
      <c r="AU20" s="50"/>
      <c r="AV20" s="49" t="s">
        <v>657</v>
      </c>
      <c r="AW20" s="49" t="s">
        <v>658</v>
      </c>
      <c r="AX20" s="49" t="s">
        <v>659</v>
      </c>
      <c r="AY20" s="49" t="s">
        <v>660</v>
      </c>
      <c r="AZ20" s="50" t="s">
        <v>661</v>
      </c>
      <c r="BA20" s="50" t="s">
        <v>662</v>
      </c>
      <c r="BB20" s="49" t="s">
        <v>663</v>
      </c>
      <c r="BC20" s="49" t="s">
        <v>664</v>
      </c>
      <c r="BD20" s="50" t="s">
        <v>665</v>
      </c>
      <c r="BE20" s="50" t="s">
        <v>666</v>
      </c>
      <c r="BF20" s="49" t="s">
        <v>667</v>
      </c>
      <c r="BG20" s="49" t="s">
        <v>668</v>
      </c>
      <c r="BH20" s="50" t="s">
        <v>669</v>
      </c>
      <c r="BI20" s="50"/>
      <c r="BJ20" s="49" t="s">
        <v>670</v>
      </c>
      <c r="BK20" s="50" t="s">
        <v>671</v>
      </c>
      <c r="BL20" s="50" t="s">
        <v>672</v>
      </c>
      <c r="BM20" s="50"/>
      <c r="BN20" s="49" t="s">
        <v>555</v>
      </c>
      <c r="BO20" s="50" t="s">
        <v>673</v>
      </c>
      <c r="BP20" s="49" t="s">
        <v>674</v>
      </c>
      <c r="BQ20" s="49" t="s">
        <v>675</v>
      </c>
      <c r="BR20" s="49" t="s">
        <v>676</v>
      </c>
      <c r="BS20" s="45"/>
    </row>
    <row r="21" spans="1:71">
      <c r="A21" s="47"/>
      <c r="C21" s="53" t="s">
        <v>2595</v>
      </c>
      <c r="D21" s="47"/>
      <c r="E21" s="47" t="s">
        <v>677</v>
      </c>
      <c r="F21" s="59"/>
      <c r="J21" s="34" t="s">
        <v>628</v>
      </c>
      <c r="L21" s="34" t="s">
        <v>678</v>
      </c>
      <c r="M21" s="47" t="s">
        <v>679</v>
      </c>
      <c r="O21" s="47" t="s">
        <v>680</v>
      </c>
      <c r="P21" s="47" t="s">
        <v>681</v>
      </c>
      <c r="Q21" s="47" t="s">
        <v>682</v>
      </c>
      <c r="R21" s="47" t="s">
        <v>683</v>
      </c>
      <c r="S21" s="34" t="s">
        <v>684</v>
      </c>
      <c r="T21" s="47" t="s">
        <v>685</v>
      </c>
      <c r="U21" s="47" t="s">
        <v>686</v>
      </c>
      <c r="V21" s="47" t="s">
        <v>687</v>
      </c>
      <c r="W21" s="34" t="s">
        <v>688</v>
      </c>
      <c r="X21" s="34" t="s">
        <v>689</v>
      </c>
      <c r="Y21" s="47" t="s">
        <v>690</v>
      </c>
      <c r="Z21" s="34" t="s">
        <v>691</v>
      </c>
      <c r="AC21" s="47" t="s">
        <v>692</v>
      </c>
      <c r="AE21" s="34" t="s">
        <v>693</v>
      </c>
      <c r="AG21" s="47" t="s">
        <v>694</v>
      </c>
      <c r="AH21" s="34" t="s">
        <v>695</v>
      </c>
      <c r="AI21" s="47" t="s">
        <v>696</v>
      </c>
      <c r="AJ21" s="47" t="s">
        <v>697</v>
      </c>
      <c r="AK21" s="47" t="s">
        <v>698</v>
      </c>
      <c r="AL21" s="34" t="s">
        <v>166</v>
      </c>
      <c r="AM21" s="45"/>
      <c r="AN21" s="50"/>
      <c r="AO21" s="50"/>
      <c r="AP21" s="50"/>
      <c r="AQ21" s="34" t="s">
        <v>678</v>
      </c>
      <c r="AR21" s="47" t="s">
        <v>679</v>
      </c>
      <c r="AS21" s="50" t="s">
        <v>628</v>
      </c>
      <c r="AT21" s="49"/>
      <c r="AU21" s="50"/>
      <c r="AV21" s="49" t="s">
        <v>680</v>
      </c>
      <c r="AW21" s="49" t="s">
        <v>681</v>
      </c>
      <c r="AX21" s="49" t="s">
        <v>682</v>
      </c>
      <c r="AY21" s="49" t="s">
        <v>683</v>
      </c>
      <c r="AZ21" s="50" t="s">
        <v>684</v>
      </c>
      <c r="BA21" s="49" t="s">
        <v>685</v>
      </c>
      <c r="BB21" s="49" t="s">
        <v>686</v>
      </c>
      <c r="BC21" s="49" t="s">
        <v>687</v>
      </c>
      <c r="BD21" s="50" t="s">
        <v>688</v>
      </c>
      <c r="BE21" s="50" t="s">
        <v>689</v>
      </c>
      <c r="BF21" s="49" t="s">
        <v>690</v>
      </c>
      <c r="BG21" s="50" t="s">
        <v>691</v>
      </c>
      <c r="BH21" s="50"/>
      <c r="BI21" s="50"/>
      <c r="BJ21" s="49" t="s">
        <v>692</v>
      </c>
      <c r="BK21" s="50"/>
      <c r="BL21" s="50" t="s">
        <v>693</v>
      </c>
      <c r="BM21" s="50"/>
      <c r="BN21" s="49" t="s">
        <v>694</v>
      </c>
      <c r="BO21" s="50" t="s">
        <v>695</v>
      </c>
      <c r="BP21" s="49" t="s">
        <v>696</v>
      </c>
      <c r="BQ21" s="49" t="s">
        <v>697</v>
      </c>
      <c r="BR21" s="49" t="s">
        <v>698</v>
      </c>
      <c r="BS21" s="45"/>
    </row>
    <row r="22" spans="1:71">
      <c r="A22" s="47"/>
      <c r="D22" s="47"/>
      <c r="E22" s="47" t="s">
        <v>699</v>
      </c>
      <c r="F22" s="59"/>
      <c r="J22" s="34" t="s">
        <v>700</v>
      </c>
      <c r="L22" s="34" t="s">
        <v>701</v>
      </c>
      <c r="M22" s="47" t="s">
        <v>702</v>
      </c>
      <c r="O22" s="47" t="s">
        <v>703</v>
      </c>
      <c r="P22" s="47" t="s">
        <v>704</v>
      </c>
      <c r="Q22" s="47" t="s">
        <v>705</v>
      </c>
      <c r="R22" s="34" t="s">
        <v>706</v>
      </c>
      <c r="S22" s="34" t="s">
        <v>707</v>
      </c>
      <c r="T22" s="47" t="s">
        <v>708</v>
      </c>
      <c r="U22" s="47" t="s">
        <v>709</v>
      </c>
      <c r="V22" s="47" t="s">
        <v>710</v>
      </c>
      <c r="W22" s="34" t="s">
        <v>711</v>
      </c>
      <c r="X22" s="34" t="s">
        <v>712</v>
      </c>
      <c r="Y22" s="47" t="s">
        <v>713</v>
      </c>
      <c r="Z22" s="47" t="s">
        <v>714</v>
      </c>
      <c r="AC22" s="47" t="s">
        <v>715</v>
      </c>
      <c r="AE22" s="34" t="s">
        <v>716</v>
      </c>
      <c r="AG22" s="47" t="s">
        <v>717</v>
      </c>
      <c r="AH22" s="34" t="s">
        <v>718</v>
      </c>
      <c r="AI22" s="47" t="s">
        <v>513</v>
      </c>
      <c r="AJ22" s="47" t="s">
        <v>719</v>
      </c>
      <c r="AK22" s="47" t="s">
        <v>720</v>
      </c>
      <c r="AL22" s="47" t="s">
        <v>167</v>
      </c>
      <c r="AM22" s="45"/>
      <c r="AN22" s="50"/>
      <c r="AO22" s="50"/>
      <c r="AP22" s="50"/>
      <c r="AQ22" s="34" t="s">
        <v>701</v>
      </c>
      <c r="AR22" s="47" t="s">
        <v>702</v>
      </c>
      <c r="AS22" s="50" t="s">
        <v>700</v>
      </c>
      <c r="AT22" s="49"/>
      <c r="AU22" s="50"/>
      <c r="AV22" s="49" t="s">
        <v>703</v>
      </c>
      <c r="AW22" s="49" t="s">
        <v>704</v>
      </c>
      <c r="AX22" s="49" t="s">
        <v>705</v>
      </c>
      <c r="AY22" s="50" t="s">
        <v>706</v>
      </c>
      <c r="AZ22" s="50" t="s">
        <v>707</v>
      </c>
      <c r="BA22" s="49" t="s">
        <v>708</v>
      </c>
      <c r="BB22" s="49" t="s">
        <v>709</v>
      </c>
      <c r="BC22" s="49" t="s">
        <v>710</v>
      </c>
      <c r="BD22" s="50" t="s">
        <v>711</v>
      </c>
      <c r="BE22" s="50" t="s">
        <v>712</v>
      </c>
      <c r="BF22" s="49" t="s">
        <v>713</v>
      </c>
      <c r="BG22" s="49" t="s">
        <v>714</v>
      </c>
      <c r="BH22" s="50"/>
      <c r="BI22" s="50"/>
      <c r="BJ22" s="49" t="s">
        <v>715</v>
      </c>
      <c r="BK22" s="50"/>
      <c r="BL22" s="50" t="s">
        <v>716</v>
      </c>
      <c r="BM22" s="50"/>
      <c r="BN22" s="49" t="s">
        <v>717</v>
      </c>
      <c r="BO22" s="50" t="s">
        <v>718</v>
      </c>
      <c r="BP22" s="49" t="s">
        <v>513</v>
      </c>
      <c r="BQ22" s="49" t="s">
        <v>719</v>
      </c>
      <c r="BR22" s="49" t="s">
        <v>720</v>
      </c>
      <c r="BS22" s="45"/>
    </row>
    <row r="23" spans="1:71">
      <c r="A23" s="47"/>
      <c r="D23" s="34"/>
      <c r="E23" s="34" t="s">
        <v>721</v>
      </c>
      <c r="F23" s="59"/>
      <c r="J23" s="34" t="s">
        <v>722</v>
      </c>
      <c r="L23" s="34" t="s">
        <v>723</v>
      </c>
      <c r="M23" s="47" t="s">
        <v>724</v>
      </c>
      <c r="O23" s="47" t="s">
        <v>725</v>
      </c>
      <c r="P23" s="47" t="s">
        <v>726</v>
      </c>
      <c r="Q23" s="47" t="s">
        <v>727</v>
      </c>
      <c r="R23" s="47" t="s">
        <v>728</v>
      </c>
      <c r="S23" s="34" t="s">
        <v>383</v>
      </c>
      <c r="T23" s="47" t="s">
        <v>729</v>
      </c>
      <c r="U23" s="47" t="s">
        <v>730</v>
      </c>
      <c r="V23" s="47" t="s">
        <v>731</v>
      </c>
      <c r="X23" s="34" t="s">
        <v>732</v>
      </c>
      <c r="Y23" s="47" t="s">
        <v>733</v>
      </c>
      <c r="Z23" s="47" t="s">
        <v>734</v>
      </c>
      <c r="AC23" s="47" t="s">
        <v>735</v>
      </c>
      <c r="AE23" s="34" t="s">
        <v>736</v>
      </c>
      <c r="AG23" s="47" t="s">
        <v>737</v>
      </c>
      <c r="AH23" s="34" t="s">
        <v>379</v>
      </c>
      <c r="AI23" s="47" t="s">
        <v>738</v>
      </c>
      <c r="AJ23" s="47" t="s">
        <v>739</v>
      </c>
      <c r="AK23" s="47" t="s">
        <v>740</v>
      </c>
      <c r="AL23" s="34" t="s">
        <v>168</v>
      </c>
      <c r="AM23" s="45"/>
      <c r="AN23" s="50"/>
      <c r="AO23" s="50"/>
      <c r="AP23" s="50"/>
      <c r="AQ23" s="34" t="s">
        <v>723</v>
      </c>
      <c r="AR23" s="47" t="s">
        <v>724</v>
      </c>
      <c r="AS23" s="50" t="s">
        <v>722</v>
      </c>
      <c r="AT23" s="49"/>
      <c r="AU23" s="50"/>
      <c r="AV23" s="49" t="s">
        <v>725</v>
      </c>
      <c r="AW23" s="49" t="s">
        <v>726</v>
      </c>
      <c r="AX23" s="49" t="s">
        <v>727</v>
      </c>
      <c r="AY23" s="49" t="s">
        <v>728</v>
      </c>
      <c r="AZ23" s="50" t="s">
        <v>383</v>
      </c>
      <c r="BA23" s="49" t="s">
        <v>729</v>
      </c>
      <c r="BB23" s="49" t="s">
        <v>730</v>
      </c>
      <c r="BC23" s="49" t="s">
        <v>731</v>
      </c>
      <c r="BD23" s="50"/>
      <c r="BE23" s="50" t="s">
        <v>732</v>
      </c>
      <c r="BF23" s="49" t="s">
        <v>733</v>
      </c>
      <c r="BG23" s="49" t="s">
        <v>734</v>
      </c>
      <c r="BH23" s="50"/>
      <c r="BI23" s="50"/>
      <c r="BJ23" s="49" t="s">
        <v>735</v>
      </c>
      <c r="BK23" s="50"/>
      <c r="BL23" s="50" t="s">
        <v>736</v>
      </c>
      <c r="BM23" s="50"/>
      <c r="BN23" s="49" t="s">
        <v>737</v>
      </c>
      <c r="BO23" s="50" t="s">
        <v>379</v>
      </c>
      <c r="BP23" s="49" t="s">
        <v>738</v>
      </c>
      <c r="BQ23" s="49" t="s">
        <v>739</v>
      </c>
      <c r="BR23" s="49" t="s">
        <v>740</v>
      </c>
      <c r="BS23" s="45"/>
    </row>
    <row r="24" spans="1:71">
      <c r="A24" s="47"/>
      <c r="D24" s="47"/>
      <c r="E24" s="47" t="s">
        <v>570</v>
      </c>
      <c r="F24" s="59"/>
      <c r="J24" s="34" t="s">
        <v>741</v>
      </c>
      <c r="L24" s="34" t="s">
        <v>742</v>
      </c>
      <c r="M24" s="34" t="s">
        <v>743</v>
      </c>
      <c r="O24" s="47" t="s">
        <v>744</v>
      </c>
      <c r="P24" s="47" t="s">
        <v>745</v>
      </c>
      <c r="Q24" s="47" t="s">
        <v>680</v>
      </c>
      <c r="R24" s="47" t="s">
        <v>746</v>
      </c>
      <c r="S24" s="34" t="s">
        <v>747</v>
      </c>
      <c r="T24" s="47" t="s">
        <v>748</v>
      </c>
      <c r="U24" s="47" t="s">
        <v>749</v>
      </c>
      <c r="V24" s="47" t="s">
        <v>750</v>
      </c>
      <c r="X24" s="34" t="s">
        <v>751</v>
      </c>
      <c r="Y24" s="47" t="s">
        <v>752</v>
      </c>
      <c r="Z24" s="47" t="s">
        <v>753</v>
      </c>
      <c r="AC24" s="34" t="s">
        <v>754</v>
      </c>
      <c r="AE24" s="34" t="s">
        <v>755</v>
      </c>
      <c r="AG24" s="47" t="s">
        <v>629</v>
      </c>
      <c r="AH24" s="34" t="s">
        <v>756</v>
      </c>
      <c r="AI24" s="47" t="s">
        <v>757</v>
      </c>
      <c r="AJ24" s="47" t="s">
        <v>758</v>
      </c>
      <c r="AK24" s="47" t="s">
        <v>759</v>
      </c>
      <c r="AL24" s="34" t="s">
        <v>169</v>
      </c>
      <c r="AM24" s="45"/>
      <c r="AN24" s="50"/>
      <c r="AO24" s="50"/>
      <c r="AP24" s="50"/>
      <c r="AQ24" s="34" t="s">
        <v>742</v>
      </c>
      <c r="AR24" s="34" t="s">
        <v>743</v>
      </c>
      <c r="AS24" s="50" t="s">
        <v>741</v>
      </c>
      <c r="AT24" s="50"/>
      <c r="AU24" s="50"/>
      <c r="AV24" s="49" t="s">
        <v>744</v>
      </c>
      <c r="AW24" s="49" t="s">
        <v>745</v>
      </c>
      <c r="AX24" s="49" t="s">
        <v>680</v>
      </c>
      <c r="AY24" s="49" t="s">
        <v>746</v>
      </c>
      <c r="AZ24" s="50" t="s">
        <v>747</v>
      </c>
      <c r="BA24" s="49" t="s">
        <v>748</v>
      </c>
      <c r="BB24" s="49" t="s">
        <v>749</v>
      </c>
      <c r="BC24" s="49" t="s">
        <v>750</v>
      </c>
      <c r="BD24" s="50"/>
      <c r="BE24" s="50" t="s">
        <v>751</v>
      </c>
      <c r="BF24" s="49" t="s">
        <v>752</v>
      </c>
      <c r="BG24" s="49" t="s">
        <v>753</v>
      </c>
      <c r="BH24" s="50"/>
      <c r="BI24" s="50"/>
      <c r="BJ24" s="50" t="s">
        <v>754</v>
      </c>
      <c r="BK24" s="50"/>
      <c r="BL24" s="50" t="s">
        <v>755</v>
      </c>
      <c r="BM24" s="50"/>
      <c r="BN24" s="49" t="s">
        <v>629</v>
      </c>
      <c r="BO24" s="50" t="s">
        <v>756</v>
      </c>
      <c r="BP24" s="49" t="s">
        <v>757</v>
      </c>
      <c r="BQ24" s="49" t="s">
        <v>758</v>
      </c>
      <c r="BR24" s="49" t="s">
        <v>759</v>
      </c>
      <c r="BS24" s="45"/>
    </row>
    <row r="25" spans="1:71">
      <c r="A25" s="47"/>
      <c r="D25" s="47"/>
      <c r="E25" s="47" t="s">
        <v>760</v>
      </c>
      <c r="F25" s="59"/>
      <c r="J25" s="34" t="s">
        <v>680</v>
      </c>
      <c r="L25" s="34" t="s">
        <v>761</v>
      </c>
      <c r="M25" s="47" t="s">
        <v>617</v>
      </c>
      <c r="O25" s="47" t="s">
        <v>762</v>
      </c>
      <c r="P25" s="47" t="s">
        <v>763</v>
      </c>
      <c r="Q25" s="47" t="s">
        <v>764</v>
      </c>
      <c r="R25" s="47" t="s">
        <v>765</v>
      </c>
      <c r="S25" s="34" t="s">
        <v>420</v>
      </c>
      <c r="T25" s="47" t="s">
        <v>766</v>
      </c>
      <c r="U25" s="47" t="s">
        <v>767</v>
      </c>
      <c r="V25" s="47" t="s">
        <v>768</v>
      </c>
      <c r="X25" s="34" t="s">
        <v>769</v>
      </c>
      <c r="Y25" s="47" t="s">
        <v>770</v>
      </c>
      <c r="Z25" s="47" t="s">
        <v>771</v>
      </c>
      <c r="AC25" s="47" t="s">
        <v>772</v>
      </c>
      <c r="AE25" s="34" t="s">
        <v>773</v>
      </c>
      <c r="AG25" s="47" t="s">
        <v>774</v>
      </c>
      <c r="AH25" s="34" t="s">
        <v>775</v>
      </c>
      <c r="AI25" s="47" t="s">
        <v>776</v>
      </c>
      <c r="AJ25" s="47" t="s">
        <v>777</v>
      </c>
      <c r="AK25" s="47" t="s">
        <v>778</v>
      </c>
      <c r="AL25" s="47" t="s">
        <v>170</v>
      </c>
      <c r="AM25" s="45"/>
      <c r="AN25" s="50"/>
      <c r="AO25" s="50"/>
      <c r="AP25" s="50"/>
      <c r="AQ25" s="34" t="s">
        <v>761</v>
      </c>
      <c r="AR25" s="47" t="s">
        <v>617</v>
      </c>
      <c r="AS25" s="50" t="s">
        <v>680</v>
      </c>
      <c r="AT25" s="49"/>
      <c r="AU25" s="50"/>
      <c r="AV25" s="49" t="s">
        <v>762</v>
      </c>
      <c r="AW25" s="49" t="s">
        <v>763</v>
      </c>
      <c r="AX25" s="49" t="s">
        <v>764</v>
      </c>
      <c r="AY25" s="49" t="s">
        <v>765</v>
      </c>
      <c r="AZ25" s="50" t="s">
        <v>420</v>
      </c>
      <c r="BA25" s="49" t="s">
        <v>766</v>
      </c>
      <c r="BB25" s="49" t="s">
        <v>767</v>
      </c>
      <c r="BC25" s="49" t="s">
        <v>768</v>
      </c>
      <c r="BD25" s="50"/>
      <c r="BE25" s="50" t="s">
        <v>769</v>
      </c>
      <c r="BF25" s="49" t="s">
        <v>770</v>
      </c>
      <c r="BG25" s="49" t="s">
        <v>771</v>
      </c>
      <c r="BH25" s="50"/>
      <c r="BI25" s="50"/>
      <c r="BJ25" s="49" t="s">
        <v>772</v>
      </c>
      <c r="BK25" s="50"/>
      <c r="BL25" s="50" t="s">
        <v>773</v>
      </c>
      <c r="BM25" s="50"/>
      <c r="BN25" s="49" t="s">
        <v>774</v>
      </c>
      <c r="BO25" s="50" t="s">
        <v>775</v>
      </c>
      <c r="BP25" s="49" t="s">
        <v>776</v>
      </c>
      <c r="BQ25" s="49" t="s">
        <v>777</v>
      </c>
      <c r="BR25" s="49" t="s">
        <v>778</v>
      </c>
      <c r="BS25" s="45"/>
    </row>
    <row r="26" spans="1:71">
      <c r="D26" s="47"/>
      <c r="E26" s="47" t="s">
        <v>779</v>
      </c>
      <c r="F26" s="59"/>
      <c r="J26" s="34" t="s">
        <v>780</v>
      </c>
      <c r="L26" s="34" t="s">
        <v>781</v>
      </c>
      <c r="M26" s="47" t="s">
        <v>498</v>
      </c>
      <c r="O26" s="47" t="s">
        <v>782</v>
      </c>
      <c r="P26" s="47" t="s">
        <v>783</v>
      </c>
      <c r="Q26" s="47" t="s">
        <v>782</v>
      </c>
      <c r="R26" s="47" t="s">
        <v>784</v>
      </c>
      <c r="S26" s="34" t="s">
        <v>785</v>
      </c>
      <c r="T26" s="47" t="s">
        <v>728</v>
      </c>
      <c r="U26" s="47" t="s">
        <v>786</v>
      </c>
      <c r="V26" s="47" t="s">
        <v>787</v>
      </c>
      <c r="X26" s="34" t="s">
        <v>652</v>
      </c>
      <c r="Y26" s="47" t="s">
        <v>788</v>
      </c>
      <c r="Z26" s="47" t="s">
        <v>789</v>
      </c>
      <c r="AC26" s="47" t="s">
        <v>790</v>
      </c>
      <c r="AE26" s="34" t="s">
        <v>791</v>
      </c>
      <c r="AG26" s="47" t="s">
        <v>792</v>
      </c>
      <c r="AH26" s="34" t="s">
        <v>793</v>
      </c>
      <c r="AI26" s="47" t="s">
        <v>794</v>
      </c>
      <c r="AJ26" s="47" t="s">
        <v>795</v>
      </c>
      <c r="AK26" s="47" t="s">
        <v>301</v>
      </c>
      <c r="AL26" s="34" t="s">
        <v>171</v>
      </c>
      <c r="AM26" s="45"/>
      <c r="AN26" s="50"/>
      <c r="AO26" s="50"/>
      <c r="AP26" s="50"/>
      <c r="AQ26" s="34" t="s">
        <v>781</v>
      </c>
      <c r="AR26" s="47" t="s">
        <v>498</v>
      </c>
      <c r="AS26" s="50" t="s">
        <v>780</v>
      </c>
      <c r="AT26" s="49"/>
      <c r="AU26" s="50"/>
      <c r="AV26" s="49" t="s">
        <v>782</v>
      </c>
      <c r="AW26" s="49" t="s">
        <v>783</v>
      </c>
      <c r="AX26" s="49" t="s">
        <v>782</v>
      </c>
      <c r="AY26" s="49" t="s">
        <v>784</v>
      </c>
      <c r="AZ26" s="50" t="s">
        <v>785</v>
      </c>
      <c r="BA26" s="49" t="s">
        <v>728</v>
      </c>
      <c r="BB26" s="49" t="s">
        <v>786</v>
      </c>
      <c r="BC26" s="49" t="s">
        <v>787</v>
      </c>
      <c r="BD26" s="50"/>
      <c r="BE26" s="50" t="s">
        <v>652</v>
      </c>
      <c r="BF26" s="49" t="s">
        <v>788</v>
      </c>
      <c r="BG26" s="49" t="s">
        <v>789</v>
      </c>
      <c r="BH26" s="50"/>
      <c r="BI26" s="50"/>
      <c r="BJ26" s="49" t="s">
        <v>790</v>
      </c>
      <c r="BK26" s="50"/>
      <c r="BL26" s="50" t="s">
        <v>791</v>
      </c>
      <c r="BM26" s="50"/>
      <c r="BN26" s="49" t="s">
        <v>792</v>
      </c>
      <c r="BO26" s="50" t="s">
        <v>793</v>
      </c>
      <c r="BP26" s="49" t="s">
        <v>794</v>
      </c>
      <c r="BQ26" s="49" t="s">
        <v>795</v>
      </c>
      <c r="BR26" s="49" t="s">
        <v>301</v>
      </c>
      <c r="BS26" s="45"/>
    </row>
    <row r="27" spans="1:71">
      <c r="D27" s="47"/>
      <c r="E27" s="47" t="s">
        <v>671</v>
      </c>
      <c r="F27" s="59"/>
      <c r="J27" s="34" t="s">
        <v>796</v>
      </c>
      <c r="L27" s="34" t="s">
        <v>797</v>
      </c>
      <c r="M27" s="47" t="s">
        <v>798</v>
      </c>
      <c r="O27" s="47" t="s">
        <v>799</v>
      </c>
      <c r="P27" s="47" t="s">
        <v>800</v>
      </c>
      <c r="Q27" s="47" t="s">
        <v>801</v>
      </c>
      <c r="R27" s="47" t="s">
        <v>802</v>
      </c>
      <c r="S27" s="34" t="s">
        <v>803</v>
      </c>
      <c r="T27" s="47" t="s">
        <v>804</v>
      </c>
      <c r="U27" s="47" t="s">
        <v>805</v>
      </c>
      <c r="V27" s="47" t="s">
        <v>806</v>
      </c>
      <c r="X27" s="34" t="s">
        <v>481</v>
      </c>
      <c r="Y27" s="47" t="s">
        <v>807</v>
      </c>
      <c r="Z27" s="47" t="s">
        <v>808</v>
      </c>
      <c r="AC27" s="47" t="s">
        <v>809</v>
      </c>
      <c r="AE27" s="34" t="s">
        <v>810</v>
      </c>
      <c r="AG27" s="47" t="s">
        <v>811</v>
      </c>
      <c r="AH27" s="34" t="s">
        <v>812</v>
      </c>
      <c r="AI27" s="47" t="s">
        <v>249</v>
      </c>
      <c r="AJ27" s="47" t="s">
        <v>813</v>
      </c>
      <c r="AK27" s="47" t="s">
        <v>814</v>
      </c>
      <c r="AL27" s="34" t="s">
        <v>172</v>
      </c>
      <c r="AM27" s="45"/>
      <c r="AN27" s="50"/>
      <c r="AO27" s="50"/>
      <c r="AP27" s="50"/>
      <c r="AQ27" s="34" t="s">
        <v>797</v>
      </c>
      <c r="AR27" s="47" t="s">
        <v>798</v>
      </c>
      <c r="AS27" s="50" t="s">
        <v>796</v>
      </c>
      <c r="AT27" s="49"/>
      <c r="AU27" s="50"/>
      <c r="AV27" s="49" t="s">
        <v>799</v>
      </c>
      <c r="AW27" s="49" t="s">
        <v>800</v>
      </c>
      <c r="AX27" s="49" t="s">
        <v>801</v>
      </c>
      <c r="AY27" s="49" t="s">
        <v>802</v>
      </c>
      <c r="AZ27" s="50" t="s">
        <v>803</v>
      </c>
      <c r="BA27" s="49" t="s">
        <v>804</v>
      </c>
      <c r="BB27" s="49" t="s">
        <v>805</v>
      </c>
      <c r="BC27" s="49" t="s">
        <v>806</v>
      </c>
      <c r="BD27" s="50"/>
      <c r="BE27" s="50" t="s">
        <v>481</v>
      </c>
      <c r="BF27" s="49" t="s">
        <v>807</v>
      </c>
      <c r="BG27" s="49" t="s">
        <v>808</v>
      </c>
      <c r="BH27" s="50"/>
      <c r="BI27" s="50"/>
      <c r="BJ27" s="49" t="s">
        <v>809</v>
      </c>
      <c r="BK27" s="50"/>
      <c r="BL27" s="50" t="s">
        <v>810</v>
      </c>
      <c r="BM27" s="50"/>
      <c r="BN27" s="49" t="s">
        <v>811</v>
      </c>
      <c r="BO27" s="50" t="s">
        <v>812</v>
      </c>
      <c r="BP27" s="49" t="s">
        <v>249</v>
      </c>
      <c r="BQ27" s="49" t="s">
        <v>813</v>
      </c>
      <c r="BR27" s="49" t="s">
        <v>814</v>
      </c>
      <c r="BS27" s="45"/>
    </row>
    <row r="28" spans="1:71">
      <c r="D28" s="47"/>
      <c r="E28" s="47" t="s">
        <v>815</v>
      </c>
      <c r="F28" s="59"/>
      <c r="J28" s="34" t="s">
        <v>816</v>
      </c>
      <c r="L28" s="34" t="s">
        <v>817</v>
      </c>
      <c r="M28" s="47" t="s">
        <v>818</v>
      </c>
      <c r="O28" s="47" t="s">
        <v>819</v>
      </c>
      <c r="P28" s="47" t="s">
        <v>820</v>
      </c>
      <c r="Q28" s="47" t="s">
        <v>821</v>
      </c>
      <c r="R28" s="47" t="s">
        <v>822</v>
      </c>
      <c r="S28" s="34" t="s">
        <v>823</v>
      </c>
      <c r="T28" s="47" t="s">
        <v>824</v>
      </c>
      <c r="U28" s="34" t="s">
        <v>825</v>
      </c>
      <c r="V28" s="47" t="s">
        <v>826</v>
      </c>
      <c r="X28" s="34" t="s">
        <v>827</v>
      </c>
      <c r="Y28" s="47" t="s">
        <v>828</v>
      </c>
      <c r="Z28" s="47" t="s">
        <v>829</v>
      </c>
      <c r="AC28" s="47" t="s">
        <v>830</v>
      </c>
      <c r="AE28" s="34" t="s">
        <v>831</v>
      </c>
      <c r="AG28" s="47" t="s">
        <v>832</v>
      </c>
      <c r="AH28" s="34" t="s">
        <v>833</v>
      </c>
      <c r="AI28" s="47" t="s">
        <v>834</v>
      </c>
      <c r="AJ28" s="47" t="s">
        <v>835</v>
      </c>
      <c r="AK28" s="47" t="s">
        <v>836</v>
      </c>
      <c r="AL28" s="47" t="s">
        <v>173</v>
      </c>
      <c r="AM28" s="45"/>
      <c r="AN28" s="50"/>
      <c r="AO28" s="50"/>
      <c r="AP28" s="50"/>
      <c r="AQ28" s="34" t="s">
        <v>817</v>
      </c>
      <c r="AR28" s="47" t="s">
        <v>818</v>
      </c>
      <c r="AS28" s="50" t="s">
        <v>816</v>
      </c>
      <c r="AT28" s="49"/>
      <c r="AU28" s="50"/>
      <c r="AV28" s="49" t="s">
        <v>819</v>
      </c>
      <c r="AW28" s="49" t="s">
        <v>820</v>
      </c>
      <c r="AX28" s="49" t="s">
        <v>821</v>
      </c>
      <c r="AY28" s="49" t="s">
        <v>822</v>
      </c>
      <c r="AZ28" s="50" t="s">
        <v>823</v>
      </c>
      <c r="BA28" s="49" t="s">
        <v>824</v>
      </c>
      <c r="BB28" s="50" t="s">
        <v>825</v>
      </c>
      <c r="BC28" s="49" t="s">
        <v>826</v>
      </c>
      <c r="BD28" s="50"/>
      <c r="BE28" s="50" t="s">
        <v>827</v>
      </c>
      <c r="BF28" s="49" t="s">
        <v>828</v>
      </c>
      <c r="BG28" s="49" t="s">
        <v>829</v>
      </c>
      <c r="BH28" s="50"/>
      <c r="BI28" s="50"/>
      <c r="BJ28" s="49" t="s">
        <v>830</v>
      </c>
      <c r="BK28" s="50"/>
      <c r="BL28" s="50" t="s">
        <v>831</v>
      </c>
      <c r="BM28" s="50"/>
      <c r="BN28" s="49" t="s">
        <v>832</v>
      </c>
      <c r="BO28" s="50" t="s">
        <v>833</v>
      </c>
      <c r="BP28" s="49" t="s">
        <v>834</v>
      </c>
      <c r="BQ28" s="49" t="s">
        <v>835</v>
      </c>
      <c r="BR28" s="49" t="s">
        <v>836</v>
      </c>
      <c r="BS28" s="45"/>
    </row>
    <row r="29" spans="1:71">
      <c r="D29" s="34"/>
      <c r="E29" s="34" t="s">
        <v>837</v>
      </c>
      <c r="F29" s="59"/>
      <c r="J29" s="34" t="s">
        <v>838</v>
      </c>
      <c r="L29" s="34" t="s">
        <v>839</v>
      </c>
      <c r="M29" s="47" t="s">
        <v>652</v>
      </c>
      <c r="O29" s="47" t="s">
        <v>840</v>
      </c>
      <c r="P29" s="47" t="s">
        <v>841</v>
      </c>
      <c r="Q29" s="47" t="s">
        <v>842</v>
      </c>
      <c r="R29" s="47" t="s">
        <v>843</v>
      </c>
      <c r="S29" s="34" t="s">
        <v>844</v>
      </c>
      <c r="T29" s="47" t="s">
        <v>845</v>
      </c>
      <c r="U29" s="47" t="s">
        <v>846</v>
      </c>
      <c r="V29" s="47" t="s">
        <v>847</v>
      </c>
      <c r="X29" s="34" t="s">
        <v>848</v>
      </c>
      <c r="Y29" s="47" t="s">
        <v>849</v>
      </c>
      <c r="Z29" s="47" t="s">
        <v>850</v>
      </c>
      <c r="AC29" s="47" t="s">
        <v>851</v>
      </c>
      <c r="AE29" s="34" t="s">
        <v>852</v>
      </c>
      <c r="AG29" s="47" t="s">
        <v>853</v>
      </c>
      <c r="AH29" s="34" t="s">
        <v>854</v>
      </c>
      <c r="AI29" s="47" t="s">
        <v>855</v>
      </c>
      <c r="AJ29" s="47" t="s">
        <v>856</v>
      </c>
      <c r="AK29" s="47" t="s">
        <v>857</v>
      </c>
      <c r="AL29" s="47" t="s">
        <v>174</v>
      </c>
      <c r="AM29" s="45"/>
      <c r="AN29" s="50"/>
      <c r="AO29" s="50"/>
      <c r="AP29" s="50"/>
      <c r="AQ29" s="34" t="s">
        <v>839</v>
      </c>
      <c r="AR29" s="47" t="s">
        <v>652</v>
      </c>
      <c r="AS29" s="50" t="s">
        <v>838</v>
      </c>
      <c r="AT29" s="49"/>
      <c r="AU29" s="50"/>
      <c r="AV29" s="49" t="s">
        <v>840</v>
      </c>
      <c r="AW29" s="49" t="s">
        <v>841</v>
      </c>
      <c r="AX29" s="49" t="s">
        <v>842</v>
      </c>
      <c r="AY29" s="49" t="s">
        <v>843</v>
      </c>
      <c r="AZ29" s="50" t="s">
        <v>844</v>
      </c>
      <c r="BA29" s="49" t="s">
        <v>845</v>
      </c>
      <c r="BB29" s="49" t="s">
        <v>846</v>
      </c>
      <c r="BC29" s="49" t="s">
        <v>847</v>
      </c>
      <c r="BD29" s="50"/>
      <c r="BE29" s="50" t="s">
        <v>848</v>
      </c>
      <c r="BF29" s="49" t="s">
        <v>849</v>
      </c>
      <c r="BG29" s="49" t="s">
        <v>850</v>
      </c>
      <c r="BH29" s="50"/>
      <c r="BI29" s="50"/>
      <c r="BJ29" s="49" t="s">
        <v>851</v>
      </c>
      <c r="BK29" s="50"/>
      <c r="BL29" s="50" t="s">
        <v>852</v>
      </c>
      <c r="BM29" s="50"/>
      <c r="BN29" s="49" t="s">
        <v>853</v>
      </c>
      <c r="BO29" s="50" t="s">
        <v>854</v>
      </c>
      <c r="BP29" s="49" t="s">
        <v>855</v>
      </c>
      <c r="BQ29" s="49" t="s">
        <v>856</v>
      </c>
      <c r="BR29" s="49" t="s">
        <v>857</v>
      </c>
      <c r="BS29" s="45"/>
    </row>
    <row r="30" spans="1:71">
      <c r="D30" s="47"/>
      <c r="E30" s="47" t="s">
        <v>858</v>
      </c>
      <c r="F30" s="59"/>
      <c r="J30" s="34" t="s">
        <v>859</v>
      </c>
      <c r="L30" s="34" t="s">
        <v>860</v>
      </c>
      <c r="M30" s="47" t="s">
        <v>861</v>
      </c>
      <c r="O30" s="47" t="s">
        <v>862</v>
      </c>
      <c r="P30" s="47" t="s">
        <v>863</v>
      </c>
      <c r="Q30" s="47" t="s">
        <v>864</v>
      </c>
      <c r="R30" s="47" t="s">
        <v>865</v>
      </c>
      <c r="S30" s="34" t="s">
        <v>866</v>
      </c>
      <c r="T30" s="47" t="s">
        <v>345</v>
      </c>
      <c r="U30" s="47" t="s">
        <v>867</v>
      </c>
      <c r="V30" s="47" t="s">
        <v>868</v>
      </c>
      <c r="X30" s="34" t="s">
        <v>869</v>
      </c>
      <c r="Y30" s="47" t="s">
        <v>870</v>
      </c>
      <c r="Z30" s="47" t="s">
        <v>871</v>
      </c>
      <c r="AC30" s="47" t="s">
        <v>872</v>
      </c>
      <c r="AE30" s="34" t="s">
        <v>873</v>
      </c>
      <c r="AG30" s="47" t="s">
        <v>874</v>
      </c>
      <c r="AH30" s="34" t="s">
        <v>875</v>
      </c>
      <c r="AI30" s="47" t="s">
        <v>876</v>
      </c>
      <c r="AJ30" s="47" t="s">
        <v>877</v>
      </c>
      <c r="AK30" s="47" t="s">
        <v>878</v>
      </c>
      <c r="AL30" s="34" t="s">
        <v>175</v>
      </c>
      <c r="AM30" s="45"/>
      <c r="AN30" s="50"/>
      <c r="AO30" s="50"/>
      <c r="AP30" s="50"/>
      <c r="AQ30" s="34" t="s">
        <v>860</v>
      </c>
      <c r="AR30" s="47" t="s">
        <v>861</v>
      </c>
      <c r="AS30" s="50" t="s">
        <v>859</v>
      </c>
      <c r="AT30" s="49"/>
      <c r="AU30" s="50"/>
      <c r="AV30" s="49" t="s">
        <v>862</v>
      </c>
      <c r="AW30" s="49" t="s">
        <v>863</v>
      </c>
      <c r="AX30" s="49" t="s">
        <v>864</v>
      </c>
      <c r="AY30" s="49" t="s">
        <v>865</v>
      </c>
      <c r="AZ30" s="50" t="s">
        <v>866</v>
      </c>
      <c r="BA30" s="49" t="s">
        <v>345</v>
      </c>
      <c r="BB30" s="49" t="s">
        <v>867</v>
      </c>
      <c r="BC30" s="49" t="s">
        <v>868</v>
      </c>
      <c r="BD30" s="50"/>
      <c r="BE30" s="50" t="s">
        <v>869</v>
      </c>
      <c r="BF30" s="49" t="s">
        <v>870</v>
      </c>
      <c r="BG30" s="49" t="s">
        <v>871</v>
      </c>
      <c r="BH30" s="50"/>
      <c r="BI30" s="50"/>
      <c r="BJ30" s="49" t="s">
        <v>872</v>
      </c>
      <c r="BK30" s="50"/>
      <c r="BL30" s="50" t="s">
        <v>873</v>
      </c>
      <c r="BM30" s="50"/>
      <c r="BN30" s="49" t="s">
        <v>874</v>
      </c>
      <c r="BO30" s="50" t="s">
        <v>875</v>
      </c>
      <c r="BP30" s="49" t="s">
        <v>876</v>
      </c>
      <c r="BQ30" s="49" t="s">
        <v>877</v>
      </c>
      <c r="BR30" s="49" t="s">
        <v>878</v>
      </c>
      <c r="BS30" s="45"/>
    </row>
    <row r="31" spans="1:71">
      <c r="D31" s="47"/>
      <c r="E31" s="47" t="s">
        <v>879</v>
      </c>
      <c r="F31" s="59"/>
      <c r="J31" s="34" t="s">
        <v>880</v>
      </c>
      <c r="L31" s="34" t="s">
        <v>881</v>
      </c>
      <c r="M31" s="47" t="s">
        <v>882</v>
      </c>
      <c r="O31" s="47" t="s">
        <v>620</v>
      </c>
      <c r="P31" s="47" t="s">
        <v>883</v>
      </c>
      <c r="Q31" s="47" t="s">
        <v>884</v>
      </c>
      <c r="R31" s="47" t="s">
        <v>885</v>
      </c>
      <c r="S31" s="34" t="s">
        <v>886</v>
      </c>
      <c r="T31" s="47" t="s">
        <v>887</v>
      </c>
      <c r="U31" s="47" t="s">
        <v>888</v>
      </c>
      <c r="V31" s="47" t="s">
        <v>889</v>
      </c>
      <c r="X31" s="34" t="s">
        <v>579</v>
      </c>
      <c r="Y31" s="47" t="s">
        <v>890</v>
      </c>
      <c r="Z31" s="47" t="s">
        <v>891</v>
      </c>
      <c r="AC31" s="47" t="s">
        <v>892</v>
      </c>
      <c r="AE31" s="34" t="s">
        <v>893</v>
      </c>
      <c r="AG31" s="47" t="s">
        <v>680</v>
      </c>
      <c r="AH31" s="34" t="s">
        <v>894</v>
      </c>
      <c r="AI31" s="47" t="s">
        <v>895</v>
      </c>
      <c r="AJ31" s="47" t="s">
        <v>896</v>
      </c>
      <c r="AK31" s="47" t="s">
        <v>897</v>
      </c>
      <c r="AL31" s="34" t="s">
        <v>176</v>
      </c>
      <c r="AM31" s="45"/>
      <c r="AN31" s="50"/>
      <c r="AO31" s="50"/>
      <c r="AP31" s="50"/>
      <c r="AQ31" s="34" t="s">
        <v>881</v>
      </c>
      <c r="AR31" s="47" t="s">
        <v>882</v>
      </c>
      <c r="AS31" s="50" t="s">
        <v>880</v>
      </c>
      <c r="AT31" s="49"/>
      <c r="AU31" s="50"/>
      <c r="AV31" s="49" t="s">
        <v>620</v>
      </c>
      <c r="AW31" s="49" t="s">
        <v>883</v>
      </c>
      <c r="AX31" s="49" t="s">
        <v>884</v>
      </c>
      <c r="AY31" s="49" t="s">
        <v>885</v>
      </c>
      <c r="AZ31" s="50" t="s">
        <v>886</v>
      </c>
      <c r="BA31" s="49" t="s">
        <v>887</v>
      </c>
      <c r="BB31" s="49" t="s">
        <v>888</v>
      </c>
      <c r="BC31" s="49" t="s">
        <v>889</v>
      </c>
      <c r="BD31" s="50"/>
      <c r="BE31" s="50" t="s">
        <v>579</v>
      </c>
      <c r="BF31" s="49" t="s">
        <v>890</v>
      </c>
      <c r="BG31" s="49" t="s">
        <v>891</v>
      </c>
      <c r="BH31" s="50"/>
      <c r="BI31" s="50"/>
      <c r="BJ31" s="49" t="s">
        <v>892</v>
      </c>
      <c r="BK31" s="50"/>
      <c r="BL31" s="50" t="s">
        <v>893</v>
      </c>
      <c r="BM31" s="50"/>
      <c r="BN31" s="49" t="s">
        <v>680</v>
      </c>
      <c r="BO31" s="50" t="s">
        <v>894</v>
      </c>
      <c r="BP31" s="49" t="s">
        <v>895</v>
      </c>
      <c r="BQ31" s="49" t="s">
        <v>896</v>
      </c>
      <c r="BR31" s="49" t="s">
        <v>897</v>
      </c>
      <c r="BS31" s="45"/>
    </row>
    <row r="32" spans="1:71">
      <c r="D32" s="47"/>
      <c r="E32" s="47" t="s">
        <v>898</v>
      </c>
      <c r="F32" s="59"/>
      <c r="J32" s="34" t="s">
        <v>899</v>
      </c>
      <c r="L32" s="34" t="s">
        <v>900</v>
      </c>
      <c r="M32" s="47" t="s">
        <v>504</v>
      </c>
      <c r="O32" s="47" t="s">
        <v>901</v>
      </c>
      <c r="P32" s="47" t="s">
        <v>902</v>
      </c>
      <c r="Q32" s="47" t="s">
        <v>903</v>
      </c>
      <c r="R32" s="47" t="s">
        <v>904</v>
      </c>
      <c r="S32" s="34" t="s">
        <v>905</v>
      </c>
      <c r="T32" s="47" t="s">
        <v>906</v>
      </c>
      <c r="U32" s="47" t="s">
        <v>907</v>
      </c>
      <c r="V32" s="47" t="s">
        <v>908</v>
      </c>
      <c r="X32" s="34" t="s">
        <v>909</v>
      </c>
      <c r="Y32" s="47" t="s">
        <v>910</v>
      </c>
      <c r="Z32" s="34" t="s">
        <v>911</v>
      </c>
      <c r="AC32" s="47" t="s">
        <v>912</v>
      </c>
      <c r="AE32" s="34" t="s">
        <v>913</v>
      </c>
      <c r="AG32" s="47" t="s">
        <v>914</v>
      </c>
      <c r="AH32" s="34" t="s">
        <v>915</v>
      </c>
      <c r="AI32" s="34" t="s">
        <v>916</v>
      </c>
      <c r="AJ32" s="47" t="s">
        <v>917</v>
      </c>
      <c r="AK32" s="47" t="s">
        <v>918</v>
      </c>
      <c r="AL32" s="34" t="s">
        <v>177</v>
      </c>
      <c r="AM32" s="45"/>
      <c r="AN32" s="50"/>
      <c r="AO32" s="50"/>
      <c r="AP32" s="50"/>
      <c r="AQ32" s="34" t="s">
        <v>900</v>
      </c>
      <c r="AR32" s="47" t="s">
        <v>504</v>
      </c>
      <c r="AS32" s="50" t="s">
        <v>899</v>
      </c>
      <c r="AT32" s="49"/>
      <c r="AU32" s="50"/>
      <c r="AV32" s="49" t="s">
        <v>901</v>
      </c>
      <c r="AW32" s="49" t="s">
        <v>902</v>
      </c>
      <c r="AX32" s="49" t="s">
        <v>903</v>
      </c>
      <c r="AY32" s="49" t="s">
        <v>904</v>
      </c>
      <c r="AZ32" s="50" t="s">
        <v>905</v>
      </c>
      <c r="BA32" s="49" t="s">
        <v>906</v>
      </c>
      <c r="BB32" s="49" t="s">
        <v>907</v>
      </c>
      <c r="BC32" s="49" t="s">
        <v>908</v>
      </c>
      <c r="BD32" s="50"/>
      <c r="BE32" s="50" t="s">
        <v>909</v>
      </c>
      <c r="BF32" s="49" t="s">
        <v>910</v>
      </c>
      <c r="BG32" s="50" t="s">
        <v>911</v>
      </c>
      <c r="BH32" s="50"/>
      <c r="BI32" s="50"/>
      <c r="BJ32" s="49" t="s">
        <v>912</v>
      </c>
      <c r="BK32" s="50"/>
      <c r="BL32" s="50" t="s">
        <v>913</v>
      </c>
      <c r="BM32" s="50"/>
      <c r="BN32" s="49" t="s">
        <v>914</v>
      </c>
      <c r="BO32" s="50" t="s">
        <v>915</v>
      </c>
      <c r="BP32" s="50" t="s">
        <v>916</v>
      </c>
      <c r="BQ32" s="49" t="s">
        <v>917</v>
      </c>
      <c r="BR32" s="49" t="s">
        <v>918</v>
      </c>
      <c r="BS32" s="45"/>
    </row>
    <row r="33" spans="4:71">
      <c r="D33" s="47"/>
      <c r="E33" s="47" t="s">
        <v>919</v>
      </c>
      <c r="F33" s="59"/>
      <c r="J33" s="34" t="s">
        <v>920</v>
      </c>
      <c r="L33" s="34" t="s">
        <v>921</v>
      </c>
      <c r="M33" s="47" t="s">
        <v>922</v>
      </c>
      <c r="O33" s="47" t="s">
        <v>923</v>
      </c>
      <c r="P33" s="47" t="s">
        <v>924</v>
      </c>
      <c r="Q33" s="47" t="s">
        <v>925</v>
      </c>
      <c r="R33" s="47" t="s">
        <v>926</v>
      </c>
      <c r="S33" s="34" t="s">
        <v>927</v>
      </c>
      <c r="T33" s="47" t="s">
        <v>928</v>
      </c>
      <c r="U33" s="47" t="s">
        <v>929</v>
      </c>
      <c r="V33" s="47" t="s">
        <v>930</v>
      </c>
      <c r="X33" s="34" t="s">
        <v>931</v>
      </c>
      <c r="Y33" s="47" t="s">
        <v>932</v>
      </c>
      <c r="Z33" s="47" t="s">
        <v>933</v>
      </c>
      <c r="AC33" s="47" t="s">
        <v>934</v>
      </c>
      <c r="AE33" s="34" t="s">
        <v>935</v>
      </c>
      <c r="AG33" s="47" t="s">
        <v>936</v>
      </c>
      <c r="AH33" s="34" t="s">
        <v>937</v>
      </c>
      <c r="AI33" s="47" t="s">
        <v>938</v>
      </c>
      <c r="AJ33" s="47" t="s">
        <v>939</v>
      </c>
      <c r="AK33" s="47" t="s">
        <v>940</v>
      </c>
      <c r="AL33" s="34" t="s">
        <v>178</v>
      </c>
      <c r="AM33" s="45"/>
      <c r="AN33" s="50"/>
      <c r="AO33" s="50"/>
      <c r="AP33" s="50"/>
      <c r="AQ33" s="34" t="s">
        <v>921</v>
      </c>
      <c r="AR33" s="47" t="s">
        <v>922</v>
      </c>
      <c r="AS33" s="50" t="s">
        <v>920</v>
      </c>
      <c r="AT33" s="49"/>
      <c r="AU33" s="50"/>
      <c r="AV33" s="49" t="s">
        <v>923</v>
      </c>
      <c r="AW33" s="49" t="s">
        <v>924</v>
      </c>
      <c r="AX33" s="49" t="s">
        <v>925</v>
      </c>
      <c r="AY33" s="49" t="s">
        <v>926</v>
      </c>
      <c r="AZ33" s="50" t="s">
        <v>927</v>
      </c>
      <c r="BA33" s="49" t="s">
        <v>928</v>
      </c>
      <c r="BB33" s="49" t="s">
        <v>929</v>
      </c>
      <c r="BC33" s="49" t="s">
        <v>930</v>
      </c>
      <c r="BD33" s="50"/>
      <c r="BE33" s="50" t="s">
        <v>931</v>
      </c>
      <c r="BF33" s="49" t="s">
        <v>932</v>
      </c>
      <c r="BG33" s="49" t="s">
        <v>933</v>
      </c>
      <c r="BH33" s="50"/>
      <c r="BI33" s="50"/>
      <c r="BJ33" s="49" t="s">
        <v>934</v>
      </c>
      <c r="BK33" s="50"/>
      <c r="BL33" s="50" t="s">
        <v>935</v>
      </c>
      <c r="BM33" s="50"/>
      <c r="BN33" s="49" t="s">
        <v>936</v>
      </c>
      <c r="BO33" s="50" t="s">
        <v>937</v>
      </c>
      <c r="BP33" s="49" t="s">
        <v>938</v>
      </c>
      <c r="BQ33" s="49" t="s">
        <v>939</v>
      </c>
      <c r="BR33" s="49" t="s">
        <v>940</v>
      </c>
      <c r="BS33" s="45"/>
    </row>
    <row r="34" spans="4:71">
      <c r="D34" s="34"/>
      <c r="E34" s="34" t="s">
        <v>941</v>
      </c>
      <c r="F34" s="59"/>
      <c r="J34" s="34" t="s">
        <v>942</v>
      </c>
      <c r="L34" s="56" t="s">
        <v>943</v>
      </c>
      <c r="M34" s="47" t="s">
        <v>944</v>
      </c>
      <c r="O34" s="47" t="s">
        <v>945</v>
      </c>
      <c r="P34" s="47" t="s">
        <v>946</v>
      </c>
      <c r="Q34" s="47" t="s">
        <v>947</v>
      </c>
      <c r="R34" s="34" t="s">
        <v>948</v>
      </c>
      <c r="S34" s="34" t="s">
        <v>949</v>
      </c>
      <c r="T34" s="47" t="s">
        <v>684</v>
      </c>
      <c r="U34" s="47" t="s">
        <v>950</v>
      </c>
      <c r="V34" s="47" t="s">
        <v>951</v>
      </c>
      <c r="X34" s="34" t="s">
        <v>952</v>
      </c>
      <c r="Y34" s="47" t="s">
        <v>953</v>
      </c>
      <c r="Z34" s="47" t="s">
        <v>954</v>
      </c>
      <c r="AC34" s="47" t="s">
        <v>955</v>
      </c>
      <c r="AE34" s="34" t="s">
        <v>956</v>
      </c>
      <c r="AG34" s="47" t="s">
        <v>957</v>
      </c>
      <c r="AH34" s="34" t="s">
        <v>958</v>
      </c>
      <c r="AI34" s="34" t="s">
        <v>959</v>
      </c>
      <c r="AJ34" s="47" t="s">
        <v>960</v>
      </c>
      <c r="AK34" s="47" t="s">
        <v>628</v>
      </c>
      <c r="AL34" s="34" t="s">
        <v>179</v>
      </c>
      <c r="AM34" s="45"/>
      <c r="AN34" s="50"/>
      <c r="AO34" s="50"/>
      <c r="AP34" s="50"/>
      <c r="AQ34" s="56" t="s">
        <v>943</v>
      </c>
      <c r="AR34" s="47" t="s">
        <v>944</v>
      </c>
      <c r="AS34" s="50" t="s">
        <v>942</v>
      </c>
      <c r="AT34" s="49"/>
      <c r="AU34" s="50"/>
      <c r="AV34" s="49" t="s">
        <v>945</v>
      </c>
      <c r="AW34" s="49" t="s">
        <v>946</v>
      </c>
      <c r="AX34" s="49" t="s">
        <v>947</v>
      </c>
      <c r="AY34" s="50" t="s">
        <v>948</v>
      </c>
      <c r="AZ34" s="50" t="s">
        <v>949</v>
      </c>
      <c r="BA34" s="49" t="s">
        <v>684</v>
      </c>
      <c r="BB34" s="49" t="s">
        <v>950</v>
      </c>
      <c r="BC34" s="49" t="s">
        <v>951</v>
      </c>
      <c r="BD34" s="50"/>
      <c r="BE34" s="50" t="s">
        <v>952</v>
      </c>
      <c r="BF34" s="49" t="s">
        <v>953</v>
      </c>
      <c r="BG34" s="49" t="s">
        <v>954</v>
      </c>
      <c r="BH34" s="50"/>
      <c r="BI34" s="50"/>
      <c r="BJ34" s="49" t="s">
        <v>955</v>
      </c>
      <c r="BK34" s="50"/>
      <c r="BL34" s="50" t="s">
        <v>956</v>
      </c>
      <c r="BM34" s="50"/>
      <c r="BN34" s="49" t="s">
        <v>957</v>
      </c>
      <c r="BO34" s="50" t="s">
        <v>958</v>
      </c>
      <c r="BP34" s="50" t="s">
        <v>959</v>
      </c>
      <c r="BQ34" s="49" t="s">
        <v>960</v>
      </c>
      <c r="BR34" s="49" t="s">
        <v>628</v>
      </c>
      <c r="BS34" s="45"/>
    </row>
    <row r="35" spans="4:71">
      <c r="F35" s="59"/>
      <c r="J35" s="34" t="s">
        <v>961</v>
      </c>
      <c r="L35" s="34" t="s">
        <v>962</v>
      </c>
      <c r="M35" s="47" t="s">
        <v>963</v>
      </c>
      <c r="O35" s="47" t="s">
        <v>964</v>
      </c>
      <c r="P35" s="47" t="s">
        <v>965</v>
      </c>
      <c r="Q35" s="47" t="s">
        <v>966</v>
      </c>
      <c r="R35" s="47" t="s">
        <v>967</v>
      </c>
      <c r="S35" s="34" t="s">
        <v>968</v>
      </c>
      <c r="T35" s="47" t="s">
        <v>969</v>
      </c>
      <c r="U35" s="47" t="s">
        <v>970</v>
      </c>
      <c r="V35" s="47" t="s">
        <v>971</v>
      </c>
      <c r="X35" s="34" t="s">
        <v>972</v>
      </c>
      <c r="Y35" s="47" t="s">
        <v>973</v>
      </c>
      <c r="Z35" s="47" t="s">
        <v>974</v>
      </c>
      <c r="AC35" s="47" t="s">
        <v>975</v>
      </c>
      <c r="AE35" s="34" t="s">
        <v>976</v>
      </c>
      <c r="AG35" s="47" t="s">
        <v>977</v>
      </c>
      <c r="AH35" s="34" t="s">
        <v>978</v>
      </c>
      <c r="AI35" s="47" t="s">
        <v>979</v>
      </c>
      <c r="AJ35" s="47" t="s">
        <v>980</v>
      </c>
      <c r="AK35" s="47" t="s">
        <v>981</v>
      </c>
      <c r="AL35" s="34" t="s">
        <v>180</v>
      </c>
      <c r="AM35" s="45"/>
      <c r="AN35" s="50"/>
      <c r="AO35" s="50"/>
      <c r="AP35" s="50"/>
      <c r="AQ35" s="34" t="s">
        <v>962</v>
      </c>
      <c r="AR35" s="47" t="s">
        <v>963</v>
      </c>
      <c r="AS35" s="50" t="s">
        <v>961</v>
      </c>
      <c r="AT35" s="49"/>
      <c r="AU35" s="50"/>
      <c r="AV35" s="49" t="s">
        <v>964</v>
      </c>
      <c r="AW35" s="49" t="s">
        <v>965</v>
      </c>
      <c r="AX35" s="49" t="s">
        <v>966</v>
      </c>
      <c r="AY35" s="49" t="s">
        <v>967</v>
      </c>
      <c r="AZ35" s="50" t="s">
        <v>968</v>
      </c>
      <c r="BA35" s="49" t="s">
        <v>969</v>
      </c>
      <c r="BB35" s="49" t="s">
        <v>970</v>
      </c>
      <c r="BC35" s="49" t="s">
        <v>971</v>
      </c>
      <c r="BD35" s="50"/>
      <c r="BE35" s="50" t="s">
        <v>972</v>
      </c>
      <c r="BF35" s="49" t="s">
        <v>973</v>
      </c>
      <c r="BG35" s="49" t="s">
        <v>974</v>
      </c>
      <c r="BH35" s="50"/>
      <c r="BI35" s="50"/>
      <c r="BJ35" s="49" t="s">
        <v>975</v>
      </c>
      <c r="BK35" s="50"/>
      <c r="BL35" s="50" t="s">
        <v>976</v>
      </c>
      <c r="BM35" s="50"/>
      <c r="BN35" s="49" t="s">
        <v>977</v>
      </c>
      <c r="BO35" s="50" t="s">
        <v>978</v>
      </c>
      <c r="BP35" s="49" t="s">
        <v>979</v>
      </c>
      <c r="BQ35" s="49" t="s">
        <v>980</v>
      </c>
      <c r="BR35" s="49" t="s">
        <v>981</v>
      </c>
      <c r="BS35" s="45"/>
    </row>
    <row r="36" spans="4:71">
      <c r="F36" s="59"/>
      <c r="J36" s="34" t="s">
        <v>982</v>
      </c>
      <c r="L36" s="34" t="s">
        <v>983</v>
      </c>
      <c r="M36" s="47" t="s">
        <v>984</v>
      </c>
      <c r="O36" s="47" t="s">
        <v>985</v>
      </c>
      <c r="P36" s="47" t="s">
        <v>986</v>
      </c>
      <c r="Q36" s="47" t="s">
        <v>987</v>
      </c>
      <c r="R36" s="47" t="s">
        <v>988</v>
      </c>
      <c r="S36" s="34" t="s">
        <v>989</v>
      </c>
      <c r="T36" s="34" t="s">
        <v>990</v>
      </c>
      <c r="U36" s="47" t="s">
        <v>991</v>
      </c>
      <c r="X36" s="34" t="s">
        <v>992</v>
      </c>
      <c r="Y36" s="47" t="s">
        <v>993</v>
      </c>
      <c r="Z36" s="47" t="s">
        <v>763</v>
      </c>
      <c r="AC36" s="47" t="s">
        <v>987</v>
      </c>
      <c r="AE36" s="34" t="s">
        <v>994</v>
      </c>
      <c r="AG36" s="47" t="s">
        <v>995</v>
      </c>
      <c r="AH36" s="34" t="s">
        <v>996</v>
      </c>
      <c r="AI36" s="47" t="s">
        <v>997</v>
      </c>
      <c r="AJ36" s="47" t="s">
        <v>998</v>
      </c>
      <c r="AK36" s="47" t="s">
        <v>999</v>
      </c>
      <c r="AM36" s="45"/>
      <c r="AN36" s="50"/>
      <c r="AO36" s="50"/>
      <c r="AP36" s="50"/>
      <c r="AQ36" s="34" t="s">
        <v>983</v>
      </c>
      <c r="AR36" s="47" t="s">
        <v>984</v>
      </c>
      <c r="AS36" s="50" t="s">
        <v>982</v>
      </c>
      <c r="AT36" s="49"/>
      <c r="AU36" s="50"/>
      <c r="AV36" s="49" t="s">
        <v>985</v>
      </c>
      <c r="AW36" s="49" t="s">
        <v>986</v>
      </c>
      <c r="AX36" s="49" t="s">
        <v>987</v>
      </c>
      <c r="AY36" s="49" t="s">
        <v>988</v>
      </c>
      <c r="AZ36" s="50" t="s">
        <v>989</v>
      </c>
      <c r="BA36" s="50" t="s">
        <v>990</v>
      </c>
      <c r="BB36" s="49" t="s">
        <v>991</v>
      </c>
      <c r="BC36" s="50"/>
      <c r="BD36" s="50"/>
      <c r="BE36" s="50" t="s">
        <v>992</v>
      </c>
      <c r="BF36" s="49" t="s">
        <v>993</v>
      </c>
      <c r="BG36" s="49" t="s">
        <v>763</v>
      </c>
      <c r="BH36" s="50"/>
      <c r="BI36" s="50"/>
      <c r="BJ36" s="49" t="s">
        <v>987</v>
      </c>
      <c r="BK36" s="50"/>
      <c r="BL36" s="50" t="s">
        <v>994</v>
      </c>
      <c r="BM36" s="50"/>
      <c r="BN36" s="49" t="s">
        <v>995</v>
      </c>
      <c r="BO36" s="50" t="s">
        <v>996</v>
      </c>
      <c r="BP36" s="49" t="s">
        <v>997</v>
      </c>
      <c r="BQ36" s="49" t="s">
        <v>998</v>
      </c>
      <c r="BR36" s="49" t="s">
        <v>999</v>
      </c>
      <c r="BS36" s="45"/>
    </row>
    <row r="37" spans="4:71">
      <c r="F37" s="59"/>
      <c r="J37" s="34" t="s">
        <v>1000</v>
      </c>
      <c r="L37" s="34" t="s">
        <v>1001</v>
      </c>
      <c r="M37" s="47" t="s">
        <v>555</v>
      </c>
      <c r="O37" s="47" t="s">
        <v>1002</v>
      </c>
      <c r="P37" s="47" t="s">
        <v>1003</v>
      </c>
      <c r="Q37" s="47" t="s">
        <v>1004</v>
      </c>
      <c r="R37" s="47" t="s">
        <v>1005</v>
      </c>
      <c r="S37" s="34" t="s">
        <v>1006</v>
      </c>
      <c r="T37" s="34" t="s">
        <v>1007</v>
      </c>
      <c r="U37" s="47" t="s">
        <v>481</v>
      </c>
      <c r="X37" s="34" t="s">
        <v>1008</v>
      </c>
      <c r="Y37" s="47" t="s">
        <v>1009</v>
      </c>
      <c r="Z37" s="47" t="s">
        <v>1010</v>
      </c>
      <c r="AC37" s="47" t="s">
        <v>1011</v>
      </c>
      <c r="AE37" s="34" t="s">
        <v>1012</v>
      </c>
      <c r="AG37" s="47" t="s">
        <v>1013</v>
      </c>
      <c r="AH37" s="34" t="s">
        <v>1014</v>
      </c>
      <c r="AI37" s="47" t="s">
        <v>1015</v>
      </c>
      <c r="AJ37" s="47" t="s">
        <v>1016</v>
      </c>
      <c r="AK37" s="47" t="s">
        <v>1017</v>
      </c>
      <c r="AM37" s="45"/>
      <c r="AN37" s="50"/>
      <c r="AO37" s="50"/>
      <c r="AP37" s="50"/>
      <c r="AQ37" s="34" t="s">
        <v>1001</v>
      </c>
      <c r="AR37" s="47" t="s">
        <v>555</v>
      </c>
      <c r="AS37" s="50" t="s">
        <v>1000</v>
      </c>
      <c r="AT37" s="49"/>
      <c r="AU37" s="50"/>
      <c r="AV37" s="49" t="s">
        <v>1002</v>
      </c>
      <c r="AW37" s="49" t="s">
        <v>1003</v>
      </c>
      <c r="AX37" s="49" t="s">
        <v>1004</v>
      </c>
      <c r="AY37" s="49" t="s">
        <v>1005</v>
      </c>
      <c r="AZ37" s="50" t="s">
        <v>1006</v>
      </c>
      <c r="BA37" s="50" t="s">
        <v>1007</v>
      </c>
      <c r="BB37" s="49" t="s">
        <v>481</v>
      </c>
      <c r="BC37" s="50"/>
      <c r="BD37" s="50"/>
      <c r="BE37" s="50" t="s">
        <v>1008</v>
      </c>
      <c r="BF37" s="49" t="s">
        <v>1009</v>
      </c>
      <c r="BG37" s="49" t="s">
        <v>1010</v>
      </c>
      <c r="BH37" s="50"/>
      <c r="BI37" s="50"/>
      <c r="BJ37" s="49" t="s">
        <v>1011</v>
      </c>
      <c r="BK37" s="50"/>
      <c r="BL37" s="50" t="s">
        <v>1012</v>
      </c>
      <c r="BM37" s="50"/>
      <c r="BN37" s="49" t="s">
        <v>1013</v>
      </c>
      <c r="BO37" s="50" t="s">
        <v>1014</v>
      </c>
      <c r="BP37" s="49" t="s">
        <v>1015</v>
      </c>
      <c r="BQ37" s="49" t="s">
        <v>1016</v>
      </c>
      <c r="BR37" s="49" t="s">
        <v>1017</v>
      </c>
      <c r="BS37" s="45"/>
    </row>
    <row r="38" spans="4:71">
      <c r="F38" s="59"/>
      <c r="J38" s="34" t="s">
        <v>1018</v>
      </c>
      <c r="L38" s="34" t="s">
        <v>1019</v>
      </c>
      <c r="M38" s="47" t="s">
        <v>579</v>
      </c>
      <c r="O38" s="47" t="s">
        <v>1020</v>
      </c>
      <c r="P38" s="34" t="s">
        <v>338</v>
      </c>
      <c r="Q38" s="47" t="s">
        <v>1021</v>
      </c>
      <c r="R38" s="47" t="s">
        <v>1022</v>
      </c>
      <c r="S38" s="34" t="s">
        <v>1023</v>
      </c>
      <c r="T38" s="47" t="s">
        <v>1024</v>
      </c>
      <c r="U38" s="47" t="s">
        <v>1025</v>
      </c>
      <c r="X38" s="34" t="s">
        <v>857</v>
      </c>
      <c r="Y38" s="47" t="s">
        <v>1026</v>
      </c>
      <c r="Z38" s="47" t="s">
        <v>1027</v>
      </c>
      <c r="AC38" s="47" t="s">
        <v>1028</v>
      </c>
      <c r="AE38" s="34" t="s">
        <v>1029</v>
      </c>
      <c r="AG38" s="47" t="s">
        <v>1030</v>
      </c>
      <c r="AH38" s="34" t="s">
        <v>1031</v>
      </c>
      <c r="AI38" s="34" t="s">
        <v>1032</v>
      </c>
      <c r="AJ38" s="47" t="s">
        <v>1033</v>
      </c>
      <c r="AK38" s="47" t="s">
        <v>1034</v>
      </c>
      <c r="AM38" s="45"/>
      <c r="AN38" s="50"/>
      <c r="AO38" s="50"/>
      <c r="AP38" s="50"/>
      <c r="AQ38" s="34" t="s">
        <v>1019</v>
      </c>
      <c r="AR38" s="47" t="s">
        <v>579</v>
      </c>
      <c r="AS38" s="50" t="s">
        <v>1018</v>
      </c>
      <c r="AT38" s="49"/>
      <c r="AU38" s="50"/>
      <c r="AV38" s="49" t="s">
        <v>1020</v>
      </c>
      <c r="AW38" s="50" t="s">
        <v>338</v>
      </c>
      <c r="AX38" s="49" t="s">
        <v>1021</v>
      </c>
      <c r="AY38" s="49" t="s">
        <v>1022</v>
      </c>
      <c r="AZ38" s="50" t="s">
        <v>1023</v>
      </c>
      <c r="BA38" s="49" t="s">
        <v>1024</v>
      </c>
      <c r="BB38" s="49" t="s">
        <v>1025</v>
      </c>
      <c r="BC38" s="50"/>
      <c r="BD38" s="50"/>
      <c r="BE38" s="50" t="s">
        <v>857</v>
      </c>
      <c r="BF38" s="49" t="s">
        <v>1026</v>
      </c>
      <c r="BG38" s="49" t="s">
        <v>1027</v>
      </c>
      <c r="BH38" s="50"/>
      <c r="BI38" s="50"/>
      <c r="BJ38" s="49" t="s">
        <v>1028</v>
      </c>
      <c r="BK38" s="50"/>
      <c r="BL38" s="50" t="s">
        <v>1029</v>
      </c>
      <c r="BM38" s="50"/>
      <c r="BN38" s="49" t="s">
        <v>1030</v>
      </c>
      <c r="BO38" s="50" t="s">
        <v>1031</v>
      </c>
      <c r="BP38" s="50" t="s">
        <v>1032</v>
      </c>
      <c r="BQ38" s="49" t="s">
        <v>1033</v>
      </c>
      <c r="BR38" s="49" t="s">
        <v>1034</v>
      </c>
      <c r="BS38" s="45"/>
    </row>
    <row r="39" spans="4:71">
      <c r="F39" s="59"/>
      <c r="J39" s="34" t="s">
        <v>1035</v>
      </c>
      <c r="L39" s="34" t="s">
        <v>1036</v>
      </c>
      <c r="M39" s="47" t="s">
        <v>1037</v>
      </c>
      <c r="O39" s="47" t="s">
        <v>1038</v>
      </c>
      <c r="P39" s="47" t="s">
        <v>1039</v>
      </c>
      <c r="Q39" s="47" t="s">
        <v>1040</v>
      </c>
      <c r="R39" s="47" t="s">
        <v>1041</v>
      </c>
      <c r="S39" s="34" t="s">
        <v>1042</v>
      </c>
      <c r="T39" s="47" t="s">
        <v>1043</v>
      </c>
      <c r="U39" s="47" t="s">
        <v>1044</v>
      </c>
      <c r="X39" s="34" t="s">
        <v>1045</v>
      </c>
      <c r="Y39" s="47" t="s">
        <v>1046</v>
      </c>
      <c r="Z39" s="47" t="s">
        <v>1047</v>
      </c>
      <c r="AC39" s="47" t="s">
        <v>1048</v>
      </c>
      <c r="AE39" s="34" t="s">
        <v>1049</v>
      </c>
      <c r="AG39" s="47" t="s">
        <v>1050</v>
      </c>
      <c r="AH39" s="34" t="s">
        <v>1051</v>
      </c>
      <c r="AI39" s="34" t="s">
        <v>1052</v>
      </c>
      <c r="AJ39" s="47" t="s">
        <v>1053</v>
      </c>
      <c r="AK39" s="47" t="s">
        <v>1054</v>
      </c>
      <c r="AM39" s="45"/>
      <c r="AN39" s="50"/>
      <c r="AO39" s="50"/>
      <c r="AP39" s="50"/>
      <c r="AQ39" s="34" t="s">
        <v>1036</v>
      </c>
      <c r="AR39" s="47" t="s">
        <v>1037</v>
      </c>
      <c r="AS39" s="50" t="s">
        <v>1035</v>
      </c>
      <c r="AT39" s="49"/>
      <c r="AU39" s="50"/>
      <c r="AV39" s="49" t="s">
        <v>1038</v>
      </c>
      <c r="AW39" s="49" t="s">
        <v>1039</v>
      </c>
      <c r="AX39" s="49" t="s">
        <v>1040</v>
      </c>
      <c r="AY39" s="49" t="s">
        <v>1041</v>
      </c>
      <c r="AZ39" s="50" t="s">
        <v>1042</v>
      </c>
      <c r="BA39" s="49" t="s">
        <v>1043</v>
      </c>
      <c r="BB39" s="49" t="s">
        <v>1044</v>
      </c>
      <c r="BC39" s="50"/>
      <c r="BD39" s="50"/>
      <c r="BE39" s="50" t="s">
        <v>1045</v>
      </c>
      <c r="BF39" s="49" t="s">
        <v>1046</v>
      </c>
      <c r="BG39" s="49" t="s">
        <v>1047</v>
      </c>
      <c r="BH39" s="50"/>
      <c r="BI39" s="50"/>
      <c r="BJ39" s="49" t="s">
        <v>1048</v>
      </c>
      <c r="BK39" s="50"/>
      <c r="BL39" s="50" t="s">
        <v>1049</v>
      </c>
      <c r="BM39" s="50"/>
      <c r="BN39" s="49" t="s">
        <v>1050</v>
      </c>
      <c r="BO39" s="50" t="s">
        <v>1051</v>
      </c>
      <c r="BP39" s="50" t="s">
        <v>1052</v>
      </c>
      <c r="BQ39" s="49" t="s">
        <v>1053</v>
      </c>
      <c r="BR39" s="49" t="s">
        <v>1054</v>
      </c>
      <c r="BS39" s="45"/>
    </row>
    <row r="40" spans="4:71">
      <c r="F40" s="59"/>
      <c r="J40" s="34" t="s">
        <v>1055</v>
      </c>
      <c r="L40" s="34" t="s">
        <v>1056</v>
      </c>
      <c r="M40" s="47" t="s">
        <v>1057</v>
      </c>
      <c r="O40" s="47" t="s">
        <v>1058</v>
      </c>
      <c r="P40" s="47" t="s">
        <v>1059</v>
      </c>
      <c r="Q40" s="47" t="s">
        <v>1060</v>
      </c>
      <c r="R40" s="47" t="s">
        <v>1061</v>
      </c>
      <c r="S40" s="34" t="s">
        <v>1062</v>
      </c>
      <c r="T40" s="34" t="s">
        <v>498</v>
      </c>
      <c r="U40" s="47" t="s">
        <v>1063</v>
      </c>
      <c r="X40" s="34" t="s">
        <v>1064</v>
      </c>
      <c r="Y40" s="47" t="s">
        <v>1065</v>
      </c>
      <c r="Z40" s="34" t="s">
        <v>1066</v>
      </c>
      <c r="AC40" s="47" t="s">
        <v>1067</v>
      </c>
      <c r="AE40" s="34" t="s">
        <v>1068</v>
      </c>
      <c r="AG40" s="47" t="s">
        <v>1069</v>
      </c>
      <c r="AH40" s="34" t="s">
        <v>1070</v>
      </c>
      <c r="AI40" s="34" t="s">
        <v>1071</v>
      </c>
      <c r="AJ40" s="47" t="s">
        <v>1072</v>
      </c>
      <c r="AK40" s="47" t="s">
        <v>1073</v>
      </c>
      <c r="AM40" s="45"/>
      <c r="AN40" s="50"/>
      <c r="AO40" s="50"/>
      <c r="AP40" s="50"/>
      <c r="AQ40" s="34" t="s">
        <v>1056</v>
      </c>
      <c r="AR40" s="47" t="s">
        <v>1057</v>
      </c>
      <c r="AS40" s="50" t="s">
        <v>1055</v>
      </c>
      <c r="AT40" s="49"/>
      <c r="AU40" s="50"/>
      <c r="AV40" s="49" t="s">
        <v>1058</v>
      </c>
      <c r="AW40" s="49" t="s">
        <v>1059</v>
      </c>
      <c r="AX40" s="49" t="s">
        <v>1060</v>
      </c>
      <c r="AY40" s="49" t="s">
        <v>1061</v>
      </c>
      <c r="AZ40" s="50" t="s">
        <v>1062</v>
      </c>
      <c r="BA40" s="50" t="s">
        <v>498</v>
      </c>
      <c r="BB40" s="49" t="s">
        <v>1063</v>
      </c>
      <c r="BC40" s="50"/>
      <c r="BD40" s="50"/>
      <c r="BE40" s="50" t="s">
        <v>1064</v>
      </c>
      <c r="BF40" s="49" t="s">
        <v>1065</v>
      </c>
      <c r="BG40" s="50" t="s">
        <v>1066</v>
      </c>
      <c r="BH40" s="50"/>
      <c r="BI40" s="50"/>
      <c r="BJ40" s="49" t="s">
        <v>1067</v>
      </c>
      <c r="BK40" s="50"/>
      <c r="BL40" s="50" t="s">
        <v>1068</v>
      </c>
      <c r="BM40" s="50"/>
      <c r="BN40" s="49" t="s">
        <v>1069</v>
      </c>
      <c r="BO40" s="50" t="s">
        <v>1070</v>
      </c>
      <c r="BP40" s="50" t="s">
        <v>1071</v>
      </c>
      <c r="BQ40" s="49" t="s">
        <v>1072</v>
      </c>
      <c r="BR40" s="49" t="s">
        <v>1073</v>
      </c>
      <c r="BS40" s="45"/>
    </row>
    <row r="41" spans="4:71">
      <c r="F41" s="59"/>
      <c r="L41" s="34" t="s">
        <v>1074</v>
      </c>
      <c r="M41" s="47" t="s">
        <v>1075</v>
      </c>
      <c r="O41" s="47" t="s">
        <v>1076</v>
      </c>
      <c r="P41" s="47" t="s">
        <v>1077</v>
      </c>
      <c r="Q41" s="47" t="s">
        <v>1078</v>
      </c>
      <c r="R41" s="47" t="s">
        <v>1079</v>
      </c>
      <c r="S41" s="34" t="s">
        <v>1080</v>
      </c>
      <c r="T41" s="47" t="s">
        <v>1081</v>
      </c>
      <c r="U41" s="47" t="s">
        <v>1082</v>
      </c>
      <c r="X41" s="34" t="s">
        <v>1083</v>
      </c>
      <c r="Y41" s="47" t="s">
        <v>1084</v>
      </c>
      <c r="Z41" s="34" t="s">
        <v>1085</v>
      </c>
      <c r="AC41" s="47" t="s">
        <v>1086</v>
      </c>
      <c r="AE41" s="34" t="s">
        <v>1087</v>
      </c>
      <c r="AG41" s="47" t="s">
        <v>1088</v>
      </c>
      <c r="AH41" s="34" t="s">
        <v>1089</v>
      </c>
      <c r="AI41" s="34" t="s">
        <v>1090</v>
      </c>
      <c r="AJ41" s="47" t="s">
        <v>1091</v>
      </c>
      <c r="AK41" s="47" t="s">
        <v>1092</v>
      </c>
      <c r="AM41" s="45"/>
      <c r="AN41" s="50"/>
      <c r="AO41" s="50"/>
      <c r="AP41" s="50"/>
      <c r="AQ41" s="34" t="s">
        <v>1074</v>
      </c>
      <c r="AR41" s="47" t="s">
        <v>1075</v>
      </c>
      <c r="AS41" s="50"/>
      <c r="AT41" s="49"/>
      <c r="AU41" s="50"/>
      <c r="AV41" s="49" t="s">
        <v>1076</v>
      </c>
      <c r="AW41" s="49" t="s">
        <v>1077</v>
      </c>
      <c r="AX41" s="49" t="s">
        <v>1078</v>
      </c>
      <c r="AY41" s="49" t="s">
        <v>1079</v>
      </c>
      <c r="AZ41" s="50" t="s">
        <v>1080</v>
      </c>
      <c r="BA41" s="49" t="s">
        <v>1081</v>
      </c>
      <c r="BB41" s="49" t="s">
        <v>1082</v>
      </c>
      <c r="BC41" s="50"/>
      <c r="BD41" s="50"/>
      <c r="BE41" s="50" t="s">
        <v>1083</v>
      </c>
      <c r="BF41" s="49" t="s">
        <v>1084</v>
      </c>
      <c r="BG41" s="50" t="s">
        <v>1085</v>
      </c>
      <c r="BH41" s="50"/>
      <c r="BI41" s="50"/>
      <c r="BJ41" s="49" t="s">
        <v>1086</v>
      </c>
      <c r="BK41" s="50"/>
      <c r="BL41" s="50" t="s">
        <v>1087</v>
      </c>
      <c r="BM41" s="50"/>
      <c r="BN41" s="49" t="s">
        <v>1088</v>
      </c>
      <c r="BO41" s="50" t="s">
        <v>1089</v>
      </c>
      <c r="BP41" s="50" t="s">
        <v>1090</v>
      </c>
      <c r="BQ41" s="49" t="s">
        <v>1091</v>
      </c>
      <c r="BR41" s="49" t="s">
        <v>1092</v>
      </c>
      <c r="BS41" s="45"/>
    </row>
    <row r="42" spans="4:71">
      <c r="F42" s="59"/>
      <c r="L42" s="34" t="s">
        <v>1093</v>
      </c>
      <c r="M42" s="47" t="s">
        <v>1094</v>
      </c>
      <c r="P42" s="47" t="s">
        <v>1095</v>
      </c>
      <c r="Q42" s="47" t="s">
        <v>1096</v>
      </c>
      <c r="R42" s="34" t="s">
        <v>1097</v>
      </c>
      <c r="S42" s="34" t="s">
        <v>1098</v>
      </c>
      <c r="T42" s="47" t="s">
        <v>1099</v>
      </c>
      <c r="U42" s="47" t="s">
        <v>1100</v>
      </c>
      <c r="X42" s="34" t="s">
        <v>1101</v>
      </c>
      <c r="Y42" s="34" t="s">
        <v>1102</v>
      </c>
      <c r="Z42" s="34" t="s">
        <v>1103</v>
      </c>
      <c r="AC42" s="47" t="s">
        <v>1104</v>
      </c>
      <c r="AE42" s="34" t="s">
        <v>790</v>
      </c>
      <c r="AG42" s="47" t="s">
        <v>1105</v>
      </c>
      <c r="AH42" s="34" t="s">
        <v>1106</v>
      </c>
      <c r="AI42" s="34" t="s">
        <v>1107</v>
      </c>
      <c r="AJ42" s="47" t="s">
        <v>1108</v>
      </c>
      <c r="AK42" s="47" t="s">
        <v>1109</v>
      </c>
      <c r="AM42" s="45"/>
      <c r="AN42" s="50"/>
      <c r="AO42" s="50"/>
      <c r="AP42" s="50"/>
      <c r="AQ42" s="34" t="s">
        <v>1093</v>
      </c>
      <c r="AR42" s="47" t="s">
        <v>1094</v>
      </c>
      <c r="AS42" s="50"/>
      <c r="AT42" s="49"/>
      <c r="AU42" s="50"/>
      <c r="AV42" s="50"/>
      <c r="AW42" s="49" t="s">
        <v>1095</v>
      </c>
      <c r="AX42" s="49" t="s">
        <v>1096</v>
      </c>
      <c r="AY42" s="50" t="s">
        <v>1097</v>
      </c>
      <c r="AZ42" s="50" t="s">
        <v>1098</v>
      </c>
      <c r="BA42" s="49" t="s">
        <v>1099</v>
      </c>
      <c r="BB42" s="49" t="s">
        <v>1100</v>
      </c>
      <c r="BC42" s="50"/>
      <c r="BD42" s="50"/>
      <c r="BE42" s="50" t="s">
        <v>1101</v>
      </c>
      <c r="BF42" s="50" t="s">
        <v>1102</v>
      </c>
      <c r="BG42" s="50" t="s">
        <v>1103</v>
      </c>
      <c r="BH42" s="50"/>
      <c r="BI42" s="50"/>
      <c r="BJ42" s="49" t="s">
        <v>1104</v>
      </c>
      <c r="BK42" s="50"/>
      <c r="BL42" s="50" t="s">
        <v>790</v>
      </c>
      <c r="BM42" s="50"/>
      <c r="BN42" s="49" t="s">
        <v>1105</v>
      </c>
      <c r="BO42" s="50" t="s">
        <v>1106</v>
      </c>
      <c r="BP42" s="50" t="s">
        <v>1107</v>
      </c>
      <c r="BQ42" s="49" t="s">
        <v>1108</v>
      </c>
      <c r="BR42" s="49" t="s">
        <v>1109</v>
      </c>
      <c r="BS42" s="45"/>
    </row>
    <row r="43" spans="4:71">
      <c r="F43" s="59"/>
      <c r="L43" s="34" t="s">
        <v>1110</v>
      </c>
      <c r="M43" s="47" t="s">
        <v>1111</v>
      </c>
      <c r="P43" s="47" t="s">
        <v>1112</v>
      </c>
      <c r="Q43" s="47" t="s">
        <v>1113</v>
      </c>
      <c r="R43" s="47" t="s">
        <v>1114</v>
      </c>
      <c r="S43" s="34" t="s">
        <v>1115</v>
      </c>
      <c r="T43" s="47" t="s">
        <v>1116</v>
      </c>
      <c r="U43" s="47" t="s">
        <v>1117</v>
      </c>
      <c r="X43" s="34" t="s">
        <v>1118</v>
      </c>
      <c r="Y43" s="34" t="s">
        <v>1119</v>
      </c>
      <c r="Z43" s="34" t="s">
        <v>1120</v>
      </c>
      <c r="AC43" s="47" t="s">
        <v>1121</v>
      </c>
      <c r="AE43" s="34" t="s">
        <v>1122</v>
      </c>
      <c r="AG43" s="47" t="s">
        <v>1123</v>
      </c>
      <c r="AH43" s="34" t="s">
        <v>1124</v>
      </c>
      <c r="AI43" s="34" t="s">
        <v>1125</v>
      </c>
      <c r="AJ43" s="47" t="s">
        <v>1126</v>
      </c>
      <c r="AK43" s="34" t="s">
        <v>1127</v>
      </c>
      <c r="AM43" s="45"/>
      <c r="AN43" s="50"/>
      <c r="AO43" s="50"/>
      <c r="AP43" s="50"/>
      <c r="AQ43" s="34" t="s">
        <v>1110</v>
      </c>
      <c r="AR43" s="47" t="s">
        <v>1111</v>
      </c>
      <c r="AS43" s="50"/>
      <c r="AT43" s="49"/>
      <c r="AU43" s="50"/>
      <c r="AV43" s="50"/>
      <c r="AW43" s="49" t="s">
        <v>1112</v>
      </c>
      <c r="AX43" s="49" t="s">
        <v>1113</v>
      </c>
      <c r="AY43" s="49" t="s">
        <v>1114</v>
      </c>
      <c r="AZ43" s="50" t="s">
        <v>1115</v>
      </c>
      <c r="BA43" s="49" t="s">
        <v>1116</v>
      </c>
      <c r="BB43" s="49" t="s">
        <v>1117</v>
      </c>
      <c r="BC43" s="50"/>
      <c r="BD43" s="50"/>
      <c r="BE43" s="50" t="s">
        <v>1118</v>
      </c>
      <c r="BF43" s="50" t="s">
        <v>1119</v>
      </c>
      <c r="BG43" s="50" t="s">
        <v>1120</v>
      </c>
      <c r="BH43" s="50"/>
      <c r="BI43" s="50"/>
      <c r="BJ43" s="49" t="s">
        <v>1121</v>
      </c>
      <c r="BK43" s="50"/>
      <c r="BL43" s="50" t="s">
        <v>1122</v>
      </c>
      <c r="BM43" s="50"/>
      <c r="BN43" s="49" t="s">
        <v>1123</v>
      </c>
      <c r="BO43" s="50" t="s">
        <v>1124</v>
      </c>
      <c r="BP43" s="50" t="s">
        <v>1125</v>
      </c>
      <c r="BQ43" s="49" t="s">
        <v>1126</v>
      </c>
      <c r="BR43" s="50" t="s">
        <v>1127</v>
      </c>
      <c r="BS43" s="45"/>
    </row>
    <row r="44" spans="4:71">
      <c r="F44" s="59"/>
      <c r="L44" s="34" t="s">
        <v>1128</v>
      </c>
      <c r="M44" s="47" t="s">
        <v>1129</v>
      </c>
      <c r="P44" s="47" t="s">
        <v>1130</v>
      </c>
      <c r="Q44" s="47" t="s">
        <v>1131</v>
      </c>
      <c r="R44" s="34" t="s">
        <v>1132</v>
      </c>
      <c r="S44" s="34" t="s">
        <v>1133</v>
      </c>
      <c r="T44" s="47" t="s">
        <v>1134</v>
      </c>
      <c r="U44" s="47" t="s">
        <v>1135</v>
      </c>
      <c r="X44" s="34" t="s">
        <v>1136</v>
      </c>
      <c r="Y44" s="47" t="s">
        <v>1137</v>
      </c>
      <c r="Z44" s="34" t="s">
        <v>1138</v>
      </c>
      <c r="AC44" s="47" t="s">
        <v>1139</v>
      </c>
      <c r="AE44" s="34" t="s">
        <v>1140</v>
      </c>
      <c r="AG44" s="47" t="s">
        <v>1141</v>
      </c>
      <c r="AH44" s="34" t="s">
        <v>1142</v>
      </c>
      <c r="AI44" s="34" t="s">
        <v>1143</v>
      </c>
      <c r="AJ44" s="47" t="s">
        <v>1144</v>
      </c>
      <c r="AK44" s="47" t="s">
        <v>1145</v>
      </c>
      <c r="AM44" s="45"/>
      <c r="AN44" s="50"/>
      <c r="AO44" s="50"/>
      <c r="AP44" s="50"/>
      <c r="AQ44" s="34" t="s">
        <v>1128</v>
      </c>
      <c r="AR44" s="47" t="s">
        <v>1129</v>
      </c>
      <c r="AS44" s="50"/>
      <c r="AT44" s="49"/>
      <c r="AU44" s="50"/>
      <c r="AV44" s="50"/>
      <c r="AW44" s="49" t="s">
        <v>1130</v>
      </c>
      <c r="AX44" s="49" t="s">
        <v>1131</v>
      </c>
      <c r="AY44" s="50" t="s">
        <v>1132</v>
      </c>
      <c r="AZ44" s="50" t="s">
        <v>1133</v>
      </c>
      <c r="BA44" s="49" t="s">
        <v>1134</v>
      </c>
      <c r="BB44" s="49" t="s">
        <v>1135</v>
      </c>
      <c r="BC44" s="50"/>
      <c r="BD44" s="50"/>
      <c r="BE44" s="50" t="s">
        <v>1136</v>
      </c>
      <c r="BF44" s="49" t="s">
        <v>1137</v>
      </c>
      <c r="BG44" s="50" t="s">
        <v>1138</v>
      </c>
      <c r="BH44" s="50"/>
      <c r="BI44" s="50"/>
      <c r="BJ44" s="49" t="s">
        <v>1139</v>
      </c>
      <c r="BK44" s="50"/>
      <c r="BL44" s="50" t="s">
        <v>1140</v>
      </c>
      <c r="BM44" s="50"/>
      <c r="BN44" s="49" t="s">
        <v>1141</v>
      </c>
      <c r="BO44" s="50" t="s">
        <v>1142</v>
      </c>
      <c r="BP44" s="50" t="s">
        <v>1143</v>
      </c>
      <c r="BQ44" s="49" t="s">
        <v>1144</v>
      </c>
      <c r="BR44" s="49" t="s">
        <v>1145</v>
      </c>
      <c r="BS44" s="45"/>
    </row>
    <row r="45" spans="4:71">
      <c r="F45" s="59"/>
      <c r="L45" s="34" t="s">
        <v>1146</v>
      </c>
      <c r="M45" s="47" t="s">
        <v>1147</v>
      </c>
      <c r="P45" s="47" t="s">
        <v>1148</v>
      </c>
      <c r="Q45" s="47" t="s">
        <v>1123</v>
      </c>
      <c r="R45" s="47" t="s">
        <v>1149</v>
      </c>
      <c r="S45" s="34" t="s">
        <v>1150</v>
      </c>
      <c r="T45" s="47" t="s">
        <v>1151</v>
      </c>
      <c r="U45" s="47" t="s">
        <v>1152</v>
      </c>
      <c r="X45" s="34" t="s">
        <v>1153</v>
      </c>
      <c r="Y45" s="47" t="s">
        <v>1154</v>
      </c>
      <c r="Z45" s="34" t="s">
        <v>1155</v>
      </c>
      <c r="AC45" s="47" t="s">
        <v>1156</v>
      </c>
      <c r="AE45" s="34" t="s">
        <v>1157</v>
      </c>
      <c r="AG45" s="47" t="s">
        <v>1158</v>
      </c>
      <c r="AH45" s="34" t="s">
        <v>1159</v>
      </c>
      <c r="AI45" s="34" t="s">
        <v>1160</v>
      </c>
      <c r="AJ45" s="47" t="s">
        <v>1161</v>
      </c>
      <c r="AK45" s="47" t="s">
        <v>1162</v>
      </c>
      <c r="AM45" s="45"/>
      <c r="AN45" s="50"/>
      <c r="AO45" s="50"/>
      <c r="AP45" s="50"/>
      <c r="AQ45" s="34" t="s">
        <v>1146</v>
      </c>
      <c r="AR45" s="47" t="s">
        <v>1147</v>
      </c>
      <c r="AS45" s="50"/>
      <c r="AT45" s="49"/>
      <c r="AU45" s="50"/>
      <c r="AV45" s="50"/>
      <c r="AW45" s="49" t="s">
        <v>1148</v>
      </c>
      <c r="AX45" s="49" t="s">
        <v>1123</v>
      </c>
      <c r="AY45" s="49" t="s">
        <v>1149</v>
      </c>
      <c r="AZ45" s="50" t="s">
        <v>1150</v>
      </c>
      <c r="BA45" s="49" t="s">
        <v>1151</v>
      </c>
      <c r="BB45" s="49" t="s">
        <v>1152</v>
      </c>
      <c r="BC45" s="50"/>
      <c r="BD45" s="50"/>
      <c r="BE45" s="50" t="s">
        <v>1153</v>
      </c>
      <c r="BF45" s="49" t="s">
        <v>1154</v>
      </c>
      <c r="BG45" s="50" t="s">
        <v>1155</v>
      </c>
      <c r="BH45" s="50"/>
      <c r="BI45" s="50"/>
      <c r="BJ45" s="49" t="s">
        <v>1156</v>
      </c>
      <c r="BK45" s="50"/>
      <c r="BL45" s="50" t="s">
        <v>1157</v>
      </c>
      <c r="BM45" s="50"/>
      <c r="BN45" s="49" t="s">
        <v>1158</v>
      </c>
      <c r="BO45" s="50" t="s">
        <v>1159</v>
      </c>
      <c r="BP45" s="50" t="s">
        <v>1160</v>
      </c>
      <c r="BQ45" s="49" t="s">
        <v>1161</v>
      </c>
      <c r="BR45" s="49" t="s">
        <v>1162</v>
      </c>
      <c r="BS45" s="45"/>
    </row>
    <row r="46" spans="4:71">
      <c r="F46" s="59"/>
      <c r="L46" s="34" t="s">
        <v>1163</v>
      </c>
      <c r="M46" s="47" t="s">
        <v>629</v>
      </c>
      <c r="P46" s="47" t="s">
        <v>1164</v>
      </c>
      <c r="Q46" s="47" t="s">
        <v>1141</v>
      </c>
      <c r="R46" s="34" t="s">
        <v>1165</v>
      </c>
      <c r="S46" s="34" t="s">
        <v>1166</v>
      </c>
      <c r="T46" s="47" t="s">
        <v>1167</v>
      </c>
      <c r="U46" s="47" t="s">
        <v>555</v>
      </c>
      <c r="X46" s="34" t="s">
        <v>1168</v>
      </c>
      <c r="Y46" s="34" t="s">
        <v>1169</v>
      </c>
      <c r="Z46" s="34" t="s">
        <v>1170</v>
      </c>
      <c r="AC46" s="47" t="s">
        <v>1171</v>
      </c>
      <c r="AE46" s="34" t="s">
        <v>1172</v>
      </c>
      <c r="AH46" s="34" t="s">
        <v>1173</v>
      </c>
      <c r="AI46" s="34" t="s">
        <v>1174</v>
      </c>
      <c r="AJ46" s="47" t="s">
        <v>1175</v>
      </c>
      <c r="AK46" s="47" t="s">
        <v>837</v>
      </c>
      <c r="AM46" s="45"/>
      <c r="AN46" s="50"/>
      <c r="AO46" s="50"/>
      <c r="AP46" s="50"/>
      <c r="AQ46" s="34" t="s">
        <v>1163</v>
      </c>
      <c r="AR46" s="47" t="s">
        <v>629</v>
      </c>
      <c r="AS46" s="50"/>
      <c r="AT46" s="49"/>
      <c r="AU46" s="50"/>
      <c r="AV46" s="50"/>
      <c r="AW46" s="49" t="s">
        <v>1164</v>
      </c>
      <c r="AX46" s="49" t="s">
        <v>1141</v>
      </c>
      <c r="AY46" s="50" t="s">
        <v>1165</v>
      </c>
      <c r="AZ46" s="50" t="s">
        <v>1166</v>
      </c>
      <c r="BA46" s="49" t="s">
        <v>1167</v>
      </c>
      <c r="BB46" s="49" t="s">
        <v>555</v>
      </c>
      <c r="BC46" s="50"/>
      <c r="BD46" s="50"/>
      <c r="BE46" s="50" t="s">
        <v>1168</v>
      </c>
      <c r="BF46" s="50" t="s">
        <v>1169</v>
      </c>
      <c r="BG46" s="50" t="s">
        <v>1170</v>
      </c>
      <c r="BH46" s="50"/>
      <c r="BI46" s="50"/>
      <c r="BJ46" s="49" t="s">
        <v>1171</v>
      </c>
      <c r="BK46" s="50"/>
      <c r="BL46" s="50" t="s">
        <v>1172</v>
      </c>
      <c r="BM46" s="50"/>
      <c r="BN46" s="50"/>
      <c r="BO46" s="50" t="s">
        <v>1173</v>
      </c>
      <c r="BP46" s="50" t="s">
        <v>1174</v>
      </c>
      <c r="BQ46" s="49" t="s">
        <v>1175</v>
      </c>
      <c r="BR46" s="49" t="s">
        <v>837</v>
      </c>
      <c r="BS46" s="45"/>
    </row>
    <row r="47" spans="4:71">
      <c r="F47" s="59"/>
      <c r="L47" s="34" t="s">
        <v>1176</v>
      </c>
      <c r="M47" s="47" t="s">
        <v>1177</v>
      </c>
      <c r="P47" s="47" t="s">
        <v>1178</v>
      </c>
      <c r="Q47" s="47" t="s">
        <v>1179</v>
      </c>
      <c r="R47" s="34" t="s">
        <v>1180</v>
      </c>
      <c r="S47" s="34" t="s">
        <v>1181</v>
      </c>
      <c r="T47" s="47" t="s">
        <v>1182</v>
      </c>
      <c r="U47" s="47" t="s">
        <v>1183</v>
      </c>
      <c r="X47" s="34" t="s">
        <v>1184</v>
      </c>
      <c r="Y47" s="47" t="s">
        <v>1185</v>
      </c>
      <c r="Z47" s="34" t="s">
        <v>1186</v>
      </c>
      <c r="AC47" s="47" t="s">
        <v>1187</v>
      </c>
      <c r="AE47" s="34" t="s">
        <v>1188</v>
      </c>
      <c r="AH47" s="34" t="s">
        <v>1189</v>
      </c>
      <c r="AI47" s="34" t="s">
        <v>1190</v>
      </c>
      <c r="AJ47" s="47" t="s">
        <v>1191</v>
      </c>
      <c r="AK47" s="47" t="s">
        <v>1192</v>
      </c>
      <c r="AM47" s="45"/>
      <c r="AN47" s="50"/>
      <c r="AO47" s="50"/>
      <c r="AP47" s="50"/>
      <c r="AQ47" s="34" t="s">
        <v>1176</v>
      </c>
      <c r="AR47" s="47" t="s">
        <v>1177</v>
      </c>
      <c r="AS47" s="50"/>
      <c r="AT47" s="49"/>
      <c r="AU47" s="50"/>
      <c r="AV47" s="50"/>
      <c r="AW47" s="49" t="s">
        <v>1178</v>
      </c>
      <c r="AX47" s="49" t="s">
        <v>1179</v>
      </c>
      <c r="AY47" s="50" t="s">
        <v>1180</v>
      </c>
      <c r="AZ47" s="50" t="s">
        <v>1181</v>
      </c>
      <c r="BA47" s="49" t="s">
        <v>1182</v>
      </c>
      <c r="BB47" s="49" t="s">
        <v>1183</v>
      </c>
      <c r="BC47" s="50"/>
      <c r="BD47" s="50"/>
      <c r="BE47" s="50" t="s">
        <v>1184</v>
      </c>
      <c r="BF47" s="49" t="s">
        <v>1185</v>
      </c>
      <c r="BG47" s="50" t="s">
        <v>1186</v>
      </c>
      <c r="BH47" s="50"/>
      <c r="BI47" s="50"/>
      <c r="BJ47" s="49" t="s">
        <v>1187</v>
      </c>
      <c r="BK47" s="50"/>
      <c r="BL47" s="50" t="s">
        <v>1188</v>
      </c>
      <c r="BM47" s="50"/>
      <c r="BN47" s="50"/>
      <c r="BO47" s="50" t="s">
        <v>1189</v>
      </c>
      <c r="BP47" s="50" t="s">
        <v>1190</v>
      </c>
      <c r="BQ47" s="49" t="s">
        <v>1191</v>
      </c>
      <c r="BR47" s="49" t="s">
        <v>1192</v>
      </c>
      <c r="BS47" s="45"/>
    </row>
    <row r="48" spans="4:71">
      <c r="F48" s="59"/>
      <c r="L48" s="34" t="s">
        <v>1193</v>
      </c>
      <c r="M48" s="47" t="s">
        <v>628</v>
      </c>
      <c r="P48" s="47" t="s">
        <v>1194</v>
      </c>
      <c r="Q48" s="47" t="s">
        <v>1195</v>
      </c>
      <c r="R48" s="47" t="s">
        <v>1196</v>
      </c>
      <c r="S48" s="34" t="s">
        <v>1197</v>
      </c>
      <c r="T48" s="47" t="s">
        <v>1198</v>
      </c>
      <c r="U48" s="34" t="s">
        <v>1199</v>
      </c>
      <c r="X48" s="34" t="s">
        <v>1200</v>
      </c>
      <c r="Y48" s="47" t="s">
        <v>1201</v>
      </c>
      <c r="Z48" s="47" t="s">
        <v>1202</v>
      </c>
      <c r="AC48" s="47" t="s">
        <v>1203</v>
      </c>
      <c r="AE48" s="34" t="s">
        <v>1204</v>
      </c>
      <c r="AH48" s="34" t="s">
        <v>1205</v>
      </c>
      <c r="AI48" s="47" t="s">
        <v>1206</v>
      </c>
      <c r="AJ48" s="47" t="s">
        <v>1207</v>
      </c>
      <c r="AK48" s="47" t="s">
        <v>1208</v>
      </c>
      <c r="AM48" s="45"/>
      <c r="AN48" s="50"/>
      <c r="AO48" s="50"/>
      <c r="AP48" s="50"/>
      <c r="AQ48" s="34" t="s">
        <v>1193</v>
      </c>
      <c r="AR48" s="47" t="s">
        <v>628</v>
      </c>
      <c r="AS48" s="50"/>
      <c r="AT48" s="49"/>
      <c r="AU48" s="50"/>
      <c r="AV48" s="50"/>
      <c r="AW48" s="49" t="s">
        <v>1194</v>
      </c>
      <c r="AX48" s="49" t="s">
        <v>1195</v>
      </c>
      <c r="AY48" s="49" t="s">
        <v>1196</v>
      </c>
      <c r="AZ48" s="50" t="s">
        <v>1197</v>
      </c>
      <c r="BA48" s="49" t="s">
        <v>1198</v>
      </c>
      <c r="BB48" s="50" t="s">
        <v>1199</v>
      </c>
      <c r="BC48" s="50"/>
      <c r="BD48" s="50"/>
      <c r="BE48" s="50" t="s">
        <v>1200</v>
      </c>
      <c r="BF48" s="49" t="s">
        <v>1201</v>
      </c>
      <c r="BG48" s="49" t="s">
        <v>1202</v>
      </c>
      <c r="BH48" s="50"/>
      <c r="BI48" s="50"/>
      <c r="BJ48" s="49" t="s">
        <v>1203</v>
      </c>
      <c r="BK48" s="50"/>
      <c r="BL48" s="50" t="s">
        <v>1204</v>
      </c>
      <c r="BM48" s="50"/>
      <c r="BN48" s="50"/>
      <c r="BO48" s="50" t="s">
        <v>1205</v>
      </c>
      <c r="BP48" s="49" t="s">
        <v>1206</v>
      </c>
      <c r="BQ48" s="49" t="s">
        <v>1207</v>
      </c>
      <c r="BR48" s="49" t="s">
        <v>1208</v>
      </c>
      <c r="BS48" s="45"/>
    </row>
    <row r="49" spans="6:71">
      <c r="F49" s="59"/>
      <c r="L49" s="34" t="s">
        <v>1209</v>
      </c>
      <c r="M49" s="47" t="s">
        <v>1210</v>
      </c>
      <c r="P49" s="47" t="s">
        <v>1211</v>
      </c>
      <c r="R49" s="47" t="s">
        <v>1212</v>
      </c>
      <c r="S49" s="34" t="s">
        <v>1213</v>
      </c>
      <c r="T49" s="47" t="s">
        <v>1214</v>
      </c>
      <c r="U49" s="47" t="s">
        <v>579</v>
      </c>
      <c r="X49" s="34" t="s">
        <v>1215</v>
      </c>
      <c r="Y49" s="34" t="s">
        <v>1216</v>
      </c>
      <c r="Z49" s="47" t="s">
        <v>1217</v>
      </c>
      <c r="AC49" s="47" t="s">
        <v>1218</v>
      </c>
      <c r="AE49" s="34" t="s">
        <v>1219</v>
      </c>
      <c r="AH49" s="34" t="s">
        <v>1220</v>
      </c>
      <c r="AI49" s="47" t="s">
        <v>1221</v>
      </c>
      <c r="AJ49" s="47" t="s">
        <v>1222</v>
      </c>
      <c r="AK49" s="47" t="s">
        <v>1223</v>
      </c>
      <c r="AM49" s="45"/>
      <c r="AN49" s="50"/>
      <c r="AO49" s="50"/>
      <c r="AP49" s="50"/>
      <c r="AQ49" s="34" t="s">
        <v>1209</v>
      </c>
      <c r="AR49" s="47" t="s">
        <v>1210</v>
      </c>
      <c r="AS49" s="50"/>
      <c r="AT49" s="49"/>
      <c r="AU49" s="50"/>
      <c r="AV49" s="50"/>
      <c r="AW49" s="49" t="s">
        <v>1211</v>
      </c>
      <c r="AX49" s="50"/>
      <c r="AY49" s="49" t="s">
        <v>1212</v>
      </c>
      <c r="AZ49" s="50" t="s">
        <v>1213</v>
      </c>
      <c r="BA49" s="49" t="s">
        <v>1214</v>
      </c>
      <c r="BB49" s="49" t="s">
        <v>579</v>
      </c>
      <c r="BC49" s="50"/>
      <c r="BD49" s="50"/>
      <c r="BE49" s="50" t="s">
        <v>1215</v>
      </c>
      <c r="BF49" s="50" t="s">
        <v>1216</v>
      </c>
      <c r="BG49" s="49" t="s">
        <v>1217</v>
      </c>
      <c r="BH49" s="50"/>
      <c r="BI49" s="50"/>
      <c r="BJ49" s="49" t="s">
        <v>1218</v>
      </c>
      <c r="BK49" s="50"/>
      <c r="BL49" s="50" t="s">
        <v>1219</v>
      </c>
      <c r="BM49" s="50"/>
      <c r="BN49" s="50"/>
      <c r="BO49" s="50" t="s">
        <v>1220</v>
      </c>
      <c r="BP49" s="49" t="s">
        <v>1221</v>
      </c>
      <c r="BQ49" s="49" t="s">
        <v>1222</v>
      </c>
      <c r="BR49" s="49" t="s">
        <v>1223</v>
      </c>
      <c r="BS49" s="45"/>
    </row>
    <row r="50" spans="6:71">
      <c r="F50" s="59"/>
      <c r="L50" s="34" t="s">
        <v>579</v>
      </c>
      <c r="M50" s="47" t="s">
        <v>1224</v>
      </c>
      <c r="P50" s="47" t="s">
        <v>1225</v>
      </c>
      <c r="R50" s="34" t="s">
        <v>1226</v>
      </c>
      <c r="S50" s="34" t="s">
        <v>1227</v>
      </c>
      <c r="T50" s="47" t="s">
        <v>1228</v>
      </c>
      <c r="U50" s="47" t="s">
        <v>1229</v>
      </c>
      <c r="X50" s="34" t="s">
        <v>987</v>
      </c>
      <c r="Y50" s="34" t="s">
        <v>1230</v>
      </c>
      <c r="Z50" s="47" t="s">
        <v>1231</v>
      </c>
      <c r="AC50" s="47" t="s">
        <v>1232</v>
      </c>
      <c r="AE50" s="34" t="s">
        <v>1233</v>
      </c>
      <c r="AH50" s="34" t="s">
        <v>1234</v>
      </c>
      <c r="AI50" s="47" t="s">
        <v>1235</v>
      </c>
      <c r="AJ50" s="47" t="s">
        <v>1236</v>
      </c>
      <c r="AK50" s="47" t="s">
        <v>1237</v>
      </c>
      <c r="AM50" s="45"/>
      <c r="AN50" s="50"/>
      <c r="AO50" s="50"/>
      <c r="AP50" s="50"/>
      <c r="AQ50" s="34" t="s">
        <v>579</v>
      </c>
      <c r="AR50" s="47" t="s">
        <v>1224</v>
      </c>
      <c r="AS50" s="50"/>
      <c r="AT50" s="49"/>
      <c r="AU50" s="50"/>
      <c r="AV50" s="50"/>
      <c r="AW50" s="49" t="s">
        <v>1225</v>
      </c>
      <c r="AX50" s="50"/>
      <c r="AY50" s="50" t="s">
        <v>1226</v>
      </c>
      <c r="AZ50" s="50" t="s">
        <v>1227</v>
      </c>
      <c r="BA50" s="49" t="s">
        <v>1228</v>
      </c>
      <c r="BB50" s="49" t="s">
        <v>1229</v>
      </c>
      <c r="BC50" s="50"/>
      <c r="BD50" s="50"/>
      <c r="BE50" s="50" t="s">
        <v>987</v>
      </c>
      <c r="BF50" s="50" t="s">
        <v>1230</v>
      </c>
      <c r="BG50" s="49" t="s">
        <v>1231</v>
      </c>
      <c r="BH50" s="50"/>
      <c r="BI50" s="50"/>
      <c r="BJ50" s="49" t="s">
        <v>1232</v>
      </c>
      <c r="BK50" s="50"/>
      <c r="BL50" s="50" t="s">
        <v>1233</v>
      </c>
      <c r="BM50" s="50"/>
      <c r="BN50" s="50"/>
      <c r="BO50" s="50" t="s">
        <v>1234</v>
      </c>
      <c r="BP50" s="49" t="s">
        <v>1235</v>
      </c>
      <c r="BQ50" s="49" t="s">
        <v>1236</v>
      </c>
      <c r="BR50" s="49" t="s">
        <v>1237</v>
      </c>
      <c r="BS50" s="45"/>
    </row>
    <row r="51" spans="6:71">
      <c r="F51" s="59"/>
      <c r="L51" s="34" t="s">
        <v>1238</v>
      </c>
      <c r="M51" s="47" t="s">
        <v>1239</v>
      </c>
      <c r="P51" s="47" t="s">
        <v>1240</v>
      </c>
      <c r="R51" s="47" t="s">
        <v>1241</v>
      </c>
      <c r="S51" s="34" t="s">
        <v>1242</v>
      </c>
      <c r="T51" s="47" t="s">
        <v>1243</v>
      </c>
      <c r="U51" s="47" t="s">
        <v>1244</v>
      </c>
      <c r="X51" s="34" t="s">
        <v>1245</v>
      </c>
      <c r="Y51" s="34" t="s">
        <v>1246</v>
      </c>
      <c r="Z51" s="47" t="s">
        <v>1247</v>
      </c>
      <c r="AC51" s="34" t="s">
        <v>1248</v>
      </c>
      <c r="AE51" s="34" t="s">
        <v>1249</v>
      </c>
      <c r="AH51" s="34" t="s">
        <v>1250</v>
      </c>
      <c r="AI51" s="47" t="s">
        <v>1202</v>
      </c>
      <c r="AJ51" s="47" t="s">
        <v>1251</v>
      </c>
      <c r="AK51" s="34" t="s">
        <v>1252</v>
      </c>
      <c r="AM51" s="45"/>
      <c r="AN51" s="50"/>
      <c r="AO51" s="50"/>
      <c r="AP51" s="50"/>
      <c r="AQ51" s="34" t="s">
        <v>1238</v>
      </c>
      <c r="AR51" s="47" t="s">
        <v>1239</v>
      </c>
      <c r="AS51" s="50"/>
      <c r="AT51" s="49"/>
      <c r="AU51" s="50"/>
      <c r="AV51" s="50"/>
      <c r="AW51" s="49" t="s">
        <v>1240</v>
      </c>
      <c r="AX51" s="50"/>
      <c r="AY51" s="49" t="s">
        <v>1241</v>
      </c>
      <c r="AZ51" s="50" t="s">
        <v>1242</v>
      </c>
      <c r="BA51" s="49" t="s">
        <v>1243</v>
      </c>
      <c r="BB51" s="49" t="s">
        <v>1244</v>
      </c>
      <c r="BC51" s="50"/>
      <c r="BD51" s="50"/>
      <c r="BE51" s="50" t="s">
        <v>1245</v>
      </c>
      <c r="BF51" s="50" t="s">
        <v>1246</v>
      </c>
      <c r="BG51" s="49" t="s">
        <v>1247</v>
      </c>
      <c r="BH51" s="50"/>
      <c r="BI51" s="50"/>
      <c r="BJ51" s="50" t="s">
        <v>1248</v>
      </c>
      <c r="BK51" s="50"/>
      <c r="BL51" s="50" t="s">
        <v>1249</v>
      </c>
      <c r="BM51" s="50"/>
      <c r="BN51" s="50"/>
      <c r="BO51" s="50" t="s">
        <v>1250</v>
      </c>
      <c r="BP51" s="49" t="s">
        <v>1202</v>
      </c>
      <c r="BQ51" s="49" t="s">
        <v>1251</v>
      </c>
      <c r="BR51" s="50" t="s">
        <v>1252</v>
      </c>
      <c r="BS51" s="45"/>
    </row>
    <row r="52" spans="6:71">
      <c r="F52" s="59"/>
      <c r="L52" s="34" t="s">
        <v>1253</v>
      </c>
      <c r="M52" s="47" t="s">
        <v>1254</v>
      </c>
      <c r="P52" s="47" t="s">
        <v>1255</v>
      </c>
      <c r="R52" s="47" t="s">
        <v>1256</v>
      </c>
      <c r="S52" s="34" t="s">
        <v>1257</v>
      </c>
      <c r="T52" s="47" t="s">
        <v>1258</v>
      </c>
      <c r="U52" s="34" t="s">
        <v>1259</v>
      </c>
      <c r="X52" s="34" t="s">
        <v>1260</v>
      </c>
      <c r="Y52" s="47" t="s">
        <v>1261</v>
      </c>
      <c r="Z52" s="47" t="s">
        <v>1262</v>
      </c>
      <c r="AC52" s="47" t="s">
        <v>1263</v>
      </c>
      <c r="AE52" s="34" t="s">
        <v>1264</v>
      </c>
      <c r="AH52" s="34" t="s">
        <v>879</v>
      </c>
      <c r="AI52" s="47" t="s">
        <v>1265</v>
      </c>
      <c r="AJ52" s="47" t="s">
        <v>1266</v>
      </c>
      <c r="AK52" s="47" t="s">
        <v>1267</v>
      </c>
      <c r="AM52" s="45"/>
      <c r="AN52" s="50"/>
      <c r="AO52" s="50"/>
      <c r="AP52" s="50"/>
      <c r="AQ52" s="34" t="s">
        <v>1253</v>
      </c>
      <c r="AR52" s="47" t="s">
        <v>1254</v>
      </c>
      <c r="AS52" s="50"/>
      <c r="AT52" s="49"/>
      <c r="AU52" s="50"/>
      <c r="AV52" s="50"/>
      <c r="AW52" s="49" t="s">
        <v>1255</v>
      </c>
      <c r="AX52" s="50"/>
      <c r="AY52" s="49" t="s">
        <v>1256</v>
      </c>
      <c r="AZ52" s="50" t="s">
        <v>1257</v>
      </c>
      <c r="BA52" s="49" t="s">
        <v>1258</v>
      </c>
      <c r="BB52" s="50" t="s">
        <v>1259</v>
      </c>
      <c r="BC52" s="50"/>
      <c r="BD52" s="50"/>
      <c r="BE52" s="50" t="s">
        <v>1260</v>
      </c>
      <c r="BF52" s="49" t="s">
        <v>1261</v>
      </c>
      <c r="BG52" s="49" t="s">
        <v>1262</v>
      </c>
      <c r="BH52" s="50"/>
      <c r="BI52" s="50"/>
      <c r="BJ52" s="49" t="s">
        <v>1263</v>
      </c>
      <c r="BK52" s="50"/>
      <c r="BL52" s="50" t="s">
        <v>1264</v>
      </c>
      <c r="BM52" s="50"/>
      <c r="BN52" s="50"/>
      <c r="BO52" s="50" t="s">
        <v>879</v>
      </c>
      <c r="BP52" s="49" t="s">
        <v>1265</v>
      </c>
      <c r="BQ52" s="49" t="s">
        <v>1266</v>
      </c>
      <c r="BR52" s="49" t="s">
        <v>1267</v>
      </c>
      <c r="BS52" s="45"/>
    </row>
    <row r="53" spans="6:71">
      <c r="F53" s="59"/>
      <c r="L53" s="34" t="s">
        <v>1268</v>
      </c>
      <c r="M53" s="34" t="s">
        <v>680</v>
      </c>
      <c r="P53" s="47" t="s">
        <v>1269</v>
      </c>
      <c r="R53" s="47" t="s">
        <v>1270</v>
      </c>
      <c r="S53" s="34" t="s">
        <v>1271</v>
      </c>
      <c r="T53" s="34" t="s">
        <v>1272</v>
      </c>
      <c r="U53" s="47" t="s">
        <v>715</v>
      </c>
      <c r="X53" s="34" t="s">
        <v>1273</v>
      </c>
      <c r="Y53" s="47" t="s">
        <v>1274</v>
      </c>
      <c r="Z53" s="47" t="s">
        <v>594</v>
      </c>
      <c r="AC53" s="47" t="s">
        <v>1275</v>
      </c>
      <c r="AE53" s="34" t="s">
        <v>1276</v>
      </c>
      <c r="AH53" s="34" t="s">
        <v>1277</v>
      </c>
      <c r="AI53" s="47" t="s">
        <v>1278</v>
      </c>
      <c r="AJ53" s="34" t="s">
        <v>1279</v>
      </c>
      <c r="AK53" s="47" t="s">
        <v>1280</v>
      </c>
      <c r="AM53" s="45"/>
      <c r="AN53" s="50"/>
      <c r="AO53" s="50"/>
      <c r="AP53" s="50"/>
      <c r="AQ53" s="34" t="s">
        <v>1268</v>
      </c>
      <c r="AR53" s="34" t="s">
        <v>680</v>
      </c>
      <c r="AS53" s="50"/>
      <c r="AT53" s="50"/>
      <c r="AU53" s="50"/>
      <c r="AV53" s="50"/>
      <c r="AW53" s="49" t="s">
        <v>1269</v>
      </c>
      <c r="AX53" s="50"/>
      <c r="AY53" s="49" t="s">
        <v>1270</v>
      </c>
      <c r="AZ53" s="50" t="s">
        <v>1271</v>
      </c>
      <c r="BA53" s="50" t="s">
        <v>1272</v>
      </c>
      <c r="BB53" s="49" t="s">
        <v>715</v>
      </c>
      <c r="BC53" s="50"/>
      <c r="BD53" s="50"/>
      <c r="BE53" s="50" t="s">
        <v>1273</v>
      </c>
      <c r="BF53" s="49" t="s">
        <v>1274</v>
      </c>
      <c r="BG53" s="49" t="s">
        <v>594</v>
      </c>
      <c r="BH53" s="50"/>
      <c r="BI53" s="50"/>
      <c r="BJ53" s="49" t="s">
        <v>1275</v>
      </c>
      <c r="BK53" s="50"/>
      <c r="BL53" s="50" t="s">
        <v>1276</v>
      </c>
      <c r="BM53" s="50"/>
      <c r="BN53" s="50"/>
      <c r="BO53" s="50" t="s">
        <v>1277</v>
      </c>
      <c r="BP53" s="49" t="s">
        <v>1278</v>
      </c>
      <c r="BQ53" s="50" t="s">
        <v>1279</v>
      </c>
      <c r="BR53" s="49" t="s">
        <v>1280</v>
      </c>
      <c r="BS53" s="45"/>
    </row>
    <row r="54" spans="6:71">
      <c r="F54" s="59"/>
      <c r="L54" s="34" t="s">
        <v>1281</v>
      </c>
      <c r="M54" s="34" t="s">
        <v>1282</v>
      </c>
      <c r="P54" s="34" t="s">
        <v>244</v>
      </c>
      <c r="R54" s="47" t="s">
        <v>1283</v>
      </c>
      <c r="S54" s="34" t="s">
        <v>1284</v>
      </c>
      <c r="T54" s="34" t="s">
        <v>1285</v>
      </c>
      <c r="U54" s="34" t="s">
        <v>379</v>
      </c>
      <c r="Y54" s="47" t="s">
        <v>1286</v>
      </c>
      <c r="Z54" s="47" t="s">
        <v>1287</v>
      </c>
      <c r="AC54" s="47" t="s">
        <v>1288</v>
      </c>
      <c r="AE54" s="34" t="s">
        <v>809</v>
      </c>
      <c r="AH54" s="34" t="s">
        <v>1289</v>
      </c>
      <c r="AI54" s="47" t="s">
        <v>1290</v>
      </c>
      <c r="AJ54" s="34" t="s">
        <v>1291</v>
      </c>
      <c r="AK54" s="47" t="s">
        <v>1292</v>
      </c>
      <c r="AM54" s="45"/>
      <c r="AN54" s="50"/>
      <c r="AO54" s="50"/>
      <c r="AP54" s="50"/>
      <c r="AQ54" s="34" t="s">
        <v>1281</v>
      </c>
      <c r="AR54" s="34" t="s">
        <v>1282</v>
      </c>
      <c r="AS54" s="50"/>
      <c r="AT54" s="50"/>
      <c r="AU54" s="50"/>
      <c r="AV54" s="50"/>
      <c r="AW54" s="50" t="s">
        <v>244</v>
      </c>
      <c r="AX54" s="50"/>
      <c r="AY54" s="49" t="s">
        <v>1283</v>
      </c>
      <c r="AZ54" s="50" t="s">
        <v>1284</v>
      </c>
      <c r="BA54" s="50" t="s">
        <v>1285</v>
      </c>
      <c r="BB54" s="50" t="s">
        <v>379</v>
      </c>
      <c r="BC54" s="50"/>
      <c r="BD54" s="50"/>
      <c r="BE54" s="50"/>
      <c r="BF54" s="49" t="s">
        <v>1286</v>
      </c>
      <c r="BG54" s="49" t="s">
        <v>1287</v>
      </c>
      <c r="BH54" s="50"/>
      <c r="BI54" s="50"/>
      <c r="BJ54" s="49" t="s">
        <v>1288</v>
      </c>
      <c r="BK54" s="50"/>
      <c r="BL54" s="50" t="s">
        <v>809</v>
      </c>
      <c r="BM54" s="50"/>
      <c r="BN54" s="50"/>
      <c r="BO54" s="50" t="s">
        <v>1289</v>
      </c>
      <c r="BP54" s="49" t="s">
        <v>1290</v>
      </c>
      <c r="BQ54" s="50" t="s">
        <v>1291</v>
      </c>
      <c r="BR54" s="49" t="s">
        <v>1292</v>
      </c>
      <c r="BS54" s="45"/>
    </row>
    <row r="55" spans="6:71">
      <c r="F55" s="59"/>
      <c r="L55" s="34" t="s">
        <v>1293</v>
      </c>
      <c r="M55" s="34" t="s">
        <v>1294</v>
      </c>
      <c r="P55" s="34" t="s">
        <v>1295</v>
      </c>
      <c r="R55" s="47" t="s">
        <v>1296</v>
      </c>
      <c r="S55" s="34" t="s">
        <v>1297</v>
      </c>
      <c r="T55" s="47" t="s">
        <v>1298</v>
      </c>
      <c r="U55" s="34" t="s">
        <v>1299</v>
      </c>
      <c r="Y55" s="47" t="s">
        <v>1300</v>
      </c>
      <c r="Z55" s="47" t="s">
        <v>902</v>
      </c>
      <c r="AC55" s="47" t="s">
        <v>1301</v>
      </c>
      <c r="AE55" s="34" t="s">
        <v>595</v>
      </c>
      <c r="AH55" s="34" t="s">
        <v>1302</v>
      </c>
      <c r="AI55" s="47" t="s">
        <v>1303</v>
      </c>
      <c r="AJ55" s="34" t="s">
        <v>1304</v>
      </c>
      <c r="AK55" s="34" t="s">
        <v>1305</v>
      </c>
      <c r="AM55" s="45"/>
      <c r="AN55" s="50"/>
      <c r="AO55" s="50"/>
      <c r="AP55" s="50"/>
      <c r="AQ55" s="34" t="s">
        <v>1293</v>
      </c>
      <c r="AR55" s="34" t="s">
        <v>1294</v>
      </c>
      <c r="AS55" s="50"/>
      <c r="AT55" s="50"/>
      <c r="AU55" s="50"/>
      <c r="AV55" s="50"/>
      <c r="AW55" s="50" t="s">
        <v>1295</v>
      </c>
      <c r="AX55" s="50"/>
      <c r="AY55" s="49" t="s">
        <v>1296</v>
      </c>
      <c r="AZ55" s="50" t="s">
        <v>1297</v>
      </c>
      <c r="BA55" s="49" t="s">
        <v>1298</v>
      </c>
      <c r="BB55" s="50" t="s">
        <v>1299</v>
      </c>
      <c r="BC55" s="50"/>
      <c r="BD55" s="50"/>
      <c r="BE55" s="50"/>
      <c r="BF55" s="49" t="s">
        <v>1300</v>
      </c>
      <c r="BG55" s="49" t="s">
        <v>902</v>
      </c>
      <c r="BH55" s="50"/>
      <c r="BI55" s="50"/>
      <c r="BJ55" s="49" t="s">
        <v>1301</v>
      </c>
      <c r="BK55" s="50"/>
      <c r="BL55" s="50" t="s">
        <v>595</v>
      </c>
      <c r="BM55" s="50"/>
      <c r="BN55" s="50"/>
      <c r="BO55" s="50" t="s">
        <v>1302</v>
      </c>
      <c r="BP55" s="49" t="s">
        <v>1303</v>
      </c>
      <c r="BQ55" s="50" t="s">
        <v>1304</v>
      </c>
      <c r="BR55" s="50" t="s">
        <v>1305</v>
      </c>
      <c r="BS55" s="45"/>
    </row>
    <row r="56" spans="6:71">
      <c r="F56" s="59"/>
      <c r="L56" s="34" t="s">
        <v>1306</v>
      </c>
      <c r="M56" s="34" t="s">
        <v>1307</v>
      </c>
      <c r="P56" s="47" t="s">
        <v>1308</v>
      </c>
      <c r="R56" s="47" t="s">
        <v>1309</v>
      </c>
      <c r="S56" s="34" t="s">
        <v>1310</v>
      </c>
      <c r="T56" s="47" t="s">
        <v>1311</v>
      </c>
      <c r="U56" s="47" t="s">
        <v>1312</v>
      </c>
      <c r="Y56" s="47" t="s">
        <v>1313</v>
      </c>
      <c r="Z56" s="47" t="s">
        <v>1314</v>
      </c>
      <c r="AC56" s="47" t="s">
        <v>1315</v>
      </c>
      <c r="AE56" s="34" t="s">
        <v>1316</v>
      </c>
      <c r="AH56" s="34" t="s">
        <v>1317</v>
      </c>
      <c r="AI56" s="47" t="s">
        <v>1318</v>
      </c>
      <c r="AJ56" s="34" t="s">
        <v>1319</v>
      </c>
      <c r="AK56" s="34" t="s">
        <v>1320</v>
      </c>
      <c r="AM56" s="45"/>
      <c r="AN56" s="50"/>
      <c r="AO56" s="50"/>
      <c r="AP56" s="50"/>
      <c r="AQ56" s="34" t="s">
        <v>1306</v>
      </c>
      <c r="AR56" s="34" t="s">
        <v>1307</v>
      </c>
      <c r="AS56" s="50"/>
      <c r="AT56" s="50"/>
      <c r="AU56" s="50"/>
      <c r="AV56" s="50"/>
      <c r="AW56" s="49" t="s">
        <v>1308</v>
      </c>
      <c r="AX56" s="50"/>
      <c r="AY56" s="49" t="s">
        <v>1309</v>
      </c>
      <c r="AZ56" s="50" t="s">
        <v>1310</v>
      </c>
      <c r="BA56" s="49" t="s">
        <v>1311</v>
      </c>
      <c r="BB56" s="49" t="s">
        <v>1312</v>
      </c>
      <c r="BC56" s="50"/>
      <c r="BD56" s="50"/>
      <c r="BE56" s="50"/>
      <c r="BF56" s="49" t="s">
        <v>1313</v>
      </c>
      <c r="BG56" s="49" t="s">
        <v>1314</v>
      </c>
      <c r="BH56" s="50"/>
      <c r="BI56" s="50"/>
      <c r="BJ56" s="49" t="s">
        <v>1315</v>
      </c>
      <c r="BK56" s="50"/>
      <c r="BL56" s="50" t="s">
        <v>1316</v>
      </c>
      <c r="BM56" s="50"/>
      <c r="BN56" s="50"/>
      <c r="BO56" s="50" t="s">
        <v>1317</v>
      </c>
      <c r="BP56" s="49" t="s">
        <v>1318</v>
      </c>
      <c r="BQ56" s="50" t="s">
        <v>1319</v>
      </c>
      <c r="BR56" s="50" t="s">
        <v>1320</v>
      </c>
      <c r="BS56" s="45"/>
    </row>
    <row r="57" spans="6:71">
      <c r="F57" s="59"/>
      <c r="L57" s="34" t="s">
        <v>1321</v>
      </c>
      <c r="M57" s="34" t="s">
        <v>1322</v>
      </c>
      <c r="P57" s="34" t="s">
        <v>1323</v>
      </c>
      <c r="R57" s="47" t="s">
        <v>1324</v>
      </c>
      <c r="S57" s="34" t="s">
        <v>1325</v>
      </c>
      <c r="T57" s="34" t="s">
        <v>1326</v>
      </c>
      <c r="U57" s="47" t="s">
        <v>1327</v>
      </c>
      <c r="Y57" s="47" t="s">
        <v>1328</v>
      </c>
      <c r="Z57" s="47" t="s">
        <v>1329</v>
      </c>
      <c r="AC57" s="47" t="s">
        <v>1330</v>
      </c>
      <c r="AE57" s="34" t="s">
        <v>1331</v>
      </c>
      <c r="AH57" s="34" t="s">
        <v>1332</v>
      </c>
      <c r="AI57" s="47" t="s">
        <v>1333</v>
      </c>
      <c r="AJ57" s="34" t="s">
        <v>1334</v>
      </c>
      <c r="AK57" s="34" t="s">
        <v>1335</v>
      </c>
      <c r="AM57" s="45"/>
      <c r="AN57" s="50"/>
      <c r="AO57" s="50"/>
      <c r="AP57" s="50"/>
      <c r="AQ57" s="34" t="s">
        <v>1321</v>
      </c>
      <c r="AR57" s="34" t="s">
        <v>1322</v>
      </c>
      <c r="AS57" s="50"/>
      <c r="AT57" s="50"/>
      <c r="AU57" s="50"/>
      <c r="AV57" s="50"/>
      <c r="AW57" s="50" t="s">
        <v>1323</v>
      </c>
      <c r="AX57" s="50"/>
      <c r="AY57" s="49" t="s">
        <v>1324</v>
      </c>
      <c r="AZ57" s="50" t="s">
        <v>1325</v>
      </c>
      <c r="BA57" s="50" t="s">
        <v>1326</v>
      </c>
      <c r="BB57" s="49" t="s">
        <v>1327</v>
      </c>
      <c r="BC57" s="50"/>
      <c r="BD57" s="50"/>
      <c r="BE57" s="50"/>
      <c r="BF57" s="49" t="s">
        <v>1328</v>
      </c>
      <c r="BG57" s="49" t="s">
        <v>1329</v>
      </c>
      <c r="BH57" s="50"/>
      <c r="BI57" s="50"/>
      <c r="BJ57" s="49" t="s">
        <v>1330</v>
      </c>
      <c r="BK57" s="50"/>
      <c r="BL57" s="50" t="s">
        <v>1331</v>
      </c>
      <c r="BM57" s="50"/>
      <c r="BN57" s="50"/>
      <c r="BO57" s="50" t="s">
        <v>1332</v>
      </c>
      <c r="BP57" s="49" t="s">
        <v>1333</v>
      </c>
      <c r="BQ57" s="50" t="s">
        <v>1334</v>
      </c>
      <c r="BR57" s="50" t="s">
        <v>1335</v>
      </c>
      <c r="BS57" s="45"/>
    </row>
    <row r="58" spans="6:71">
      <c r="F58" s="59"/>
      <c r="L58" s="34" t="s">
        <v>1336</v>
      </c>
      <c r="M58" s="34" t="s">
        <v>595</v>
      </c>
      <c r="P58" s="34" t="s">
        <v>857</v>
      </c>
      <c r="R58" s="47" t="s">
        <v>1337</v>
      </c>
      <c r="S58" s="34" t="s">
        <v>1338</v>
      </c>
      <c r="T58" s="34" t="s">
        <v>1339</v>
      </c>
      <c r="U58" s="34" t="s">
        <v>1340</v>
      </c>
      <c r="Y58" s="34" t="s">
        <v>1341</v>
      </c>
      <c r="Z58" s="47" t="s">
        <v>1342</v>
      </c>
      <c r="AC58" s="34" t="s">
        <v>1343</v>
      </c>
      <c r="AE58" s="34" t="s">
        <v>1344</v>
      </c>
      <c r="AH58" s="34" t="s">
        <v>1345</v>
      </c>
      <c r="AI58" s="47" t="s">
        <v>1346</v>
      </c>
      <c r="AJ58" s="34" t="s">
        <v>1347</v>
      </c>
      <c r="AK58" s="34" t="s">
        <v>1330</v>
      </c>
      <c r="AM58" s="45"/>
      <c r="AN58" s="50"/>
      <c r="AO58" s="50"/>
      <c r="AP58" s="50"/>
      <c r="AQ58" s="34" t="s">
        <v>1336</v>
      </c>
      <c r="AR58" s="34" t="s">
        <v>595</v>
      </c>
      <c r="AS58" s="50"/>
      <c r="AT58" s="50"/>
      <c r="AU58" s="50"/>
      <c r="AV58" s="50"/>
      <c r="AW58" s="50" t="s">
        <v>857</v>
      </c>
      <c r="AX58" s="50"/>
      <c r="AY58" s="49" t="s">
        <v>1337</v>
      </c>
      <c r="AZ58" s="50" t="s">
        <v>1338</v>
      </c>
      <c r="BA58" s="50" t="s">
        <v>1339</v>
      </c>
      <c r="BB58" s="50" t="s">
        <v>1340</v>
      </c>
      <c r="BC58" s="50"/>
      <c r="BD58" s="50"/>
      <c r="BE58" s="50"/>
      <c r="BF58" s="50" t="s">
        <v>1341</v>
      </c>
      <c r="BG58" s="49" t="s">
        <v>1342</v>
      </c>
      <c r="BH58" s="50"/>
      <c r="BI58" s="50"/>
      <c r="BJ58" s="50" t="s">
        <v>1343</v>
      </c>
      <c r="BK58" s="50"/>
      <c r="BL58" s="50" t="s">
        <v>1344</v>
      </c>
      <c r="BM58" s="50"/>
      <c r="BN58" s="50"/>
      <c r="BO58" s="50" t="s">
        <v>1345</v>
      </c>
      <c r="BP58" s="49" t="s">
        <v>1346</v>
      </c>
      <c r="BQ58" s="50" t="s">
        <v>1347</v>
      </c>
      <c r="BR58" s="50" t="s">
        <v>1330</v>
      </c>
      <c r="BS58" s="45"/>
    </row>
    <row r="59" spans="6:71">
      <c r="F59" s="59"/>
      <c r="L59" s="34" t="s">
        <v>1348</v>
      </c>
      <c r="M59" s="34" t="s">
        <v>1349</v>
      </c>
      <c r="P59" s="34" t="s">
        <v>1023</v>
      </c>
      <c r="R59" s="47" t="s">
        <v>1350</v>
      </c>
      <c r="S59" s="34" t="s">
        <v>1351</v>
      </c>
      <c r="T59" s="34" t="s">
        <v>1068</v>
      </c>
      <c r="U59" s="34" t="s">
        <v>1352</v>
      </c>
      <c r="Y59" s="34" t="s">
        <v>1353</v>
      </c>
      <c r="Z59" s="47" t="s">
        <v>1354</v>
      </c>
      <c r="AC59" s="34" t="s">
        <v>1355</v>
      </c>
      <c r="AE59" s="34" t="s">
        <v>1356</v>
      </c>
      <c r="AH59" s="34" t="s">
        <v>1357</v>
      </c>
      <c r="AI59" s="47" t="s">
        <v>1358</v>
      </c>
      <c r="AJ59" s="34" t="s">
        <v>1359</v>
      </c>
      <c r="AK59" s="34" t="s">
        <v>1360</v>
      </c>
      <c r="AM59" s="45"/>
      <c r="AN59" s="50"/>
      <c r="AO59" s="50"/>
      <c r="AP59" s="50"/>
      <c r="AQ59" s="34" t="s">
        <v>1348</v>
      </c>
      <c r="AR59" s="34" t="s">
        <v>1349</v>
      </c>
      <c r="AS59" s="50"/>
      <c r="AT59" s="50"/>
      <c r="AU59" s="50"/>
      <c r="AV59" s="50"/>
      <c r="AW59" s="50" t="s">
        <v>1023</v>
      </c>
      <c r="AX59" s="50"/>
      <c r="AY59" s="49" t="s">
        <v>1350</v>
      </c>
      <c r="AZ59" s="50" t="s">
        <v>1351</v>
      </c>
      <c r="BA59" s="50" t="s">
        <v>1068</v>
      </c>
      <c r="BB59" s="50" t="s">
        <v>1352</v>
      </c>
      <c r="BC59" s="50"/>
      <c r="BD59" s="50"/>
      <c r="BE59" s="50"/>
      <c r="BF59" s="50" t="s">
        <v>1353</v>
      </c>
      <c r="BG59" s="49" t="s">
        <v>1354</v>
      </c>
      <c r="BH59" s="50"/>
      <c r="BI59" s="50"/>
      <c r="BJ59" s="50" t="s">
        <v>1355</v>
      </c>
      <c r="BK59" s="50"/>
      <c r="BL59" s="50" t="s">
        <v>1356</v>
      </c>
      <c r="BM59" s="50"/>
      <c r="BN59" s="50"/>
      <c r="BO59" s="50" t="s">
        <v>1357</v>
      </c>
      <c r="BP59" s="49" t="s">
        <v>1358</v>
      </c>
      <c r="BQ59" s="50" t="s">
        <v>1359</v>
      </c>
      <c r="BR59" s="50" t="s">
        <v>1360</v>
      </c>
      <c r="BS59" s="45"/>
    </row>
    <row r="60" spans="6:71">
      <c r="F60" s="59"/>
      <c r="L60" s="34" t="s">
        <v>1361</v>
      </c>
      <c r="M60" s="34" t="s">
        <v>1362</v>
      </c>
      <c r="P60" s="34" t="s">
        <v>1363</v>
      </c>
      <c r="R60" s="34" t="s">
        <v>1364</v>
      </c>
      <c r="S60" s="34" t="s">
        <v>1365</v>
      </c>
      <c r="T60" s="34" t="s">
        <v>1366</v>
      </c>
      <c r="U60" s="34" t="s">
        <v>628</v>
      </c>
      <c r="Y60" s="34" t="s">
        <v>1367</v>
      </c>
      <c r="Z60" s="47" t="s">
        <v>1368</v>
      </c>
      <c r="AC60" s="34" t="s">
        <v>1055</v>
      </c>
      <c r="AE60" s="34" t="s">
        <v>1369</v>
      </c>
      <c r="AH60" s="34" t="s">
        <v>1370</v>
      </c>
      <c r="AI60" s="47" t="s">
        <v>1371</v>
      </c>
      <c r="AJ60" s="34" t="s">
        <v>1372</v>
      </c>
      <c r="AK60" s="34" t="s">
        <v>941</v>
      </c>
      <c r="AM60" s="45"/>
      <c r="AN60" s="50"/>
      <c r="AO60" s="50"/>
      <c r="AP60" s="50"/>
      <c r="AQ60" s="34" t="s">
        <v>1361</v>
      </c>
      <c r="AR60" s="34" t="s">
        <v>1362</v>
      </c>
      <c r="AS60" s="50"/>
      <c r="AT60" s="50"/>
      <c r="AU60" s="50"/>
      <c r="AV60" s="50"/>
      <c r="AW60" s="50" t="s">
        <v>1363</v>
      </c>
      <c r="AX60" s="50"/>
      <c r="AY60" s="50" t="s">
        <v>1364</v>
      </c>
      <c r="AZ60" s="50" t="s">
        <v>1365</v>
      </c>
      <c r="BA60" s="50" t="s">
        <v>1366</v>
      </c>
      <c r="BB60" s="50" t="s">
        <v>628</v>
      </c>
      <c r="BC60" s="50"/>
      <c r="BD60" s="50"/>
      <c r="BE60" s="50"/>
      <c r="BF60" s="50" t="s">
        <v>1367</v>
      </c>
      <c r="BG60" s="49" t="s">
        <v>1368</v>
      </c>
      <c r="BH60" s="50"/>
      <c r="BI60" s="50"/>
      <c r="BJ60" s="50" t="s">
        <v>1055</v>
      </c>
      <c r="BK60" s="50"/>
      <c r="BL60" s="50" t="s">
        <v>1369</v>
      </c>
      <c r="BM60" s="50"/>
      <c r="BN60" s="50"/>
      <c r="BO60" s="50" t="s">
        <v>1370</v>
      </c>
      <c r="BP60" s="49" t="s">
        <v>1371</v>
      </c>
      <c r="BQ60" s="50" t="s">
        <v>1372</v>
      </c>
      <c r="BR60" s="50" t="s">
        <v>941</v>
      </c>
      <c r="BS60" s="45"/>
    </row>
    <row r="61" spans="6:71">
      <c r="F61" s="59"/>
      <c r="L61" s="34" t="s">
        <v>1373</v>
      </c>
      <c r="M61" s="34" t="s">
        <v>1374</v>
      </c>
      <c r="P61" s="34" t="s">
        <v>628</v>
      </c>
      <c r="R61" s="34" t="s">
        <v>1375</v>
      </c>
      <c r="S61" s="34" t="s">
        <v>1376</v>
      </c>
      <c r="T61" s="34" t="s">
        <v>1377</v>
      </c>
      <c r="U61" s="34" t="s">
        <v>1378</v>
      </c>
      <c r="Y61" s="34" t="s">
        <v>1379</v>
      </c>
      <c r="Z61" s="47" t="s">
        <v>1380</v>
      </c>
      <c r="AE61" s="34" t="s">
        <v>1381</v>
      </c>
      <c r="AH61" s="34" t="s">
        <v>1382</v>
      </c>
      <c r="AI61" s="47" t="s">
        <v>1383</v>
      </c>
      <c r="AJ61" s="34" t="s">
        <v>816</v>
      </c>
      <c r="AM61" s="45"/>
      <c r="AN61" s="50"/>
      <c r="AO61" s="50"/>
      <c r="AP61" s="50"/>
      <c r="AQ61" s="34" t="s">
        <v>1373</v>
      </c>
      <c r="AR61" s="34" t="s">
        <v>1374</v>
      </c>
      <c r="AS61" s="50"/>
      <c r="AT61" s="50"/>
      <c r="AU61" s="50"/>
      <c r="AV61" s="50"/>
      <c r="AW61" s="50" t="s">
        <v>628</v>
      </c>
      <c r="AX61" s="50"/>
      <c r="AY61" s="50" t="s">
        <v>1375</v>
      </c>
      <c r="AZ61" s="50" t="s">
        <v>1376</v>
      </c>
      <c r="BA61" s="50" t="s">
        <v>1377</v>
      </c>
      <c r="BB61" s="50" t="s">
        <v>1378</v>
      </c>
      <c r="BC61" s="50"/>
      <c r="BD61" s="50"/>
      <c r="BE61" s="50"/>
      <c r="BF61" s="50" t="s">
        <v>1379</v>
      </c>
      <c r="BG61" s="49" t="s">
        <v>1380</v>
      </c>
      <c r="BH61" s="50"/>
      <c r="BI61" s="50"/>
      <c r="BJ61" s="50"/>
      <c r="BK61" s="50"/>
      <c r="BL61" s="50" t="s">
        <v>1381</v>
      </c>
      <c r="BM61" s="50"/>
      <c r="BN61" s="50"/>
      <c r="BO61" s="50" t="s">
        <v>1382</v>
      </c>
      <c r="BP61" s="49" t="s">
        <v>1383</v>
      </c>
      <c r="BQ61" s="50" t="s">
        <v>816</v>
      </c>
      <c r="BR61" s="50"/>
      <c r="BS61" s="45"/>
    </row>
    <row r="62" spans="6:71">
      <c r="F62" s="59"/>
      <c r="L62" s="34" t="s">
        <v>1384</v>
      </c>
      <c r="M62" s="34" t="s">
        <v>1385</v>
      </c>
      <c r="P62" s="34" t="s">
        <v>1386</v>
      </c>
      <c r="R62" s="34" t="s">
        <v>1387</v>
      </c>
      <c r="S62" s="34" t="s">
        <v>1388</v>
      </c>
      <c r="T62" s="34" t="s">
        <v>1389</v>
      </c>
      <c r="U62" s="34" t="s">
        <v>1390</v>
      </c>
      <c r="Y62" s="34" t="s">
        <v>1391</v>
      </c>
      <c r="Z62" s="47" t="s">
        <v>1392</v>
      </c>
      <c r="AE62" s="34" t="s">
        <v>1393</v>
      </c>
      <c r="AH62" s="34" t="s">
        <v>1394</v>
      </c>
      <c r="AI62" s="47" t="s">
        <v>1395</v>
      </c>
      <c r="AJ62" s="34" t="s">
        <v>1396</v>
      </c>
      <c r="AM62" s="45"/>
      <c r="AN62" s="50"/>
      <c r="AO62" s="50"/>
      <c r="AP62" s="50"/>
      <c r="AQ62" s="34" t="s">
        <v>1384</v>
      </c>
      <c r="AR62" s="34" t="s">
        <v>1385</v>
      </c>
      <c r="AS62" s="50"/>
      <c r="AT62" s="50"/>
      <c r="AU62" s="50"/>
      <c r="AV62" s="50"/>
      <c r="AW62" s="50" t="s">
        <v>1386</v>
      </c>
      <c r="AX62" s="50"/>
      <c r="AY62" s="50" t="s">
        <v>1387</v>
      </c>
      <c r="AZ62" s="50" t="s">
        <v>1388</v>
      </c>
      <c r="BA62" s="50" t="s">
        <v>1389</v>
      </c>
      <c r="BB62" s="50" t="s">
        <v>1390</v>
      </c>
      <c r="BC62" s="50"/>
      <c r="BD62" s="50"/>
      <c r="BE62" s="50"/>
      <c r="BF62" s="50" t="s">
        <v>1391</v>
      </c>
      <c r="BG62" s="49" t="s">
        <v>1392</v>
      </c>
      <c r="BH62" s="50"/>
      <c r="BI62" s="50"/>
      <c r="BJ62" s="50"/>
      <c r="BK62" s="50"/>
      <c r="BL62" s="50" t="s">
        <v>1393</v>
      </c>
      <c r="BM62" s="50"/>
      <c r="BN62" s="50"/>
      <c r="BO62" s="50" t="s">
        <v>1394</v>
      </c>
      <c r="BP62" s="49" t="s">
        <v>1395</v>
      </c>
      <c r="BQ62" s="50" t="s">
        <v>1396</v>
      </c>
      <c r="BR62" s="50"/>
      <c r="BS62" s="45"/>
    </row>
    <row r="63" spans="6:71">
      <c r="F63" s="59"/>
      <c r="L63" s="34" t="s">
        <v>1087</v>
      </c>
      <c r="M63" s="47" t="s">
        <v>1397</v>
      </c>
      <c r="P63" s="34" t="s">
        <v>1398</v>
      </c>
      <c r="R63" s="34" t="s">
        <v>1399</v>
      </c>
      <c r="S63" s="34" t="s">
        <v>1400</v>
      </c>
      <c r="T63" s="34" t="s">
        <v>1401</v>
      </c>
      <c r="U63" s="34" t="s">
        <v>1402</v>
      </c>
      <c r="Y63" s="34" t="s">
        <v>1403</v>
      </c>
      <c r="Z63" s="34" t="s">
        <v>1404</v>
      </c>
      <c r="AE63" s="34" t="s">
        <v>1405</v>
      </c>
      <c r="AI63" s="47" t="s">
        <v>1406</v>
      </c>
      <c r="AJ63" s="34" t="s">
        <v>1407</v>
      </c>
      <c r="AM63" s="45"/>
      <c r="AN63" s="50"/>
      <c r="AO63" s="50"/>
      <c r="AP63" s="50"/>
      <c r="AQ63" s="34" t="s">
        <v>1087</v>
      </c>
      <c r="AR63" s="47" t="s">
        <v>1397</v>
      </c>
      <c r="AS63" s="50"/>
      <c r="AT63" s="49"/>
      <c r="AU63" s="50"/>
      <c r="AV63" s="50"/>
      <c r="AW63" s="50" t="s">
        <v>1398</v>
      </c>
      <c r="AX63" s="50"/>
      <c r="AY63" s="50" t="s">
        <v>1399</v>
      </c>
      <c r="AZ63" s="50" t="s">
        <v>1400</v>
      </c>
      <c r="BA63" s="50" t="s">
        <v>1401</v>
      </c>
      <c r="BB63" s="50" t="s">
        <v>1402</v>
      </c>
      <c r="BC63" s="50"/>
      <c r="BD63" s="50"/>
      <c r="BE63" s="50"/>
      <c r="BF63" s="50" t="s">
        <v>1403</v>
      </c>
      <c r="BG63" s="50" t="s">
        <v>1404</v>
      </c>
      <c r="BH63" s="50"/>
      <c r="BI63" s="50"/>
      <c r="BJ63" s="50"/>
      <c r="BK63" s="50"/>
      <c r="BL63" s="50" t="s">
        <v>1405</v>
      </c>
      <c r="BM63" s="50"/>
      <c r="BN63" s="50"/>
      <c r="BO63" s="50"/>
      <c r="BP63" s="49" t="s">
        <v>1406</v>
      </c>
      <c r="BQ63" s="50" t="s">
        <v>1407</v>
      </c>
      <c r="BR63" s="50"/>
      <c r="BS63" s="45"/>
    </row>
    <row r="64" spans="6:71">
      <c r="F64" s="59"/>
      <c r="L64" s="34" t="s">
        <v>1408</v>
      </c>
      <c r="M64" s="34" t="s">
        <v>1409</v>
      </c>
      <c r="P64" s="34" t="s">
        <v>1410</v>
      </c>
      <c r="R64" s="34" t="s">
        <v>1411</v>
      </c>
      <c r="S64" s="34" t="s">
        <v>1412</v>
      </c>
      <c r="T64" s="34" t="s">
        <v>1413</v>
      </c>
      <c r="U64" s="34" t="s">
        <v>1414</v>
      </c>
      <c r="Y64" s="34" t="s">
        <v>1415</v>
      </c>
      <c r="Z64" s="34" t="s">
        <v>707</v>
      </c>
      <c r="AE64" s="34" t="s">
        <v>1416</v>
      </c>
      <c r="AI64" s="34" t="s">
        <v>1417</v>
      </c>
      <c r="AJ64" s="34" t="s">
        <v>1418</v>
      </c>
      <c r="AM64" s="45"/>
      <c r="AN64" s="50"/>
      <c r="AO64" s="50"/>
      <c r="AP64" s="50"/>
      <c r="AQ64" s="34" t="s">
        <v>1408</v>
      </c>
      <c r="AR64" s="34" t="s">
        <v>1409</v>
      </c>
      <c r="AS64" s="50"/>
      <c r="AT64" s="50"/>
      <c r="AU64" s="50"/>
      <c r="AV64" s="50"/>
      <c r="AW64" s="50" t="s">
        <v>1410</v>
      </c>
      <c r="AX64" s="50"/>
      <c r="AY64" s="50" t="s">
        <v>1411</v>
      </c>
      <c r="AZ64" s="50" t="s">
        <v>1412</v>
      </c>
      <c r="BA64" s="50" t="s">
        <v>1413</v>
      </c>
      <c r="BB64" s="50" t="s">
        <v>1414</v>
      </c>
      <c r="BC64" s="50"/>
      <c r="BD64" s="50"/>
      <c r="BE64" s="50"/>
      <c r="BF64" s="50" t="s">
        <v>1415</v>
      </c>
      <c r="BG64" s="50" t="s">
        <v>707</v>
      </c>
      <c r="BH64" s="50"/>
      <c r="BI64" s="50"/>
      <c r="BJ64" s="50"/>
      <c r="BK64" s="50"/>
      <c r="BL64" s="50" t="s">
        <v>1416</v>
      </c>
      <c r="BM64" s="50"/>
      <c r="BN64" s="50"/>
      <c r="BO64" s="50"/>
      <c r="BP64" s="50" t="s">
        <v>1417</v>
      </c>
      <c r="BQ64" s="50" t="s">
        <v>1418</v>
      </c>
      <c r="BR64" s="50"/>
      <c r="BS64" s="45"/>
    </row>
    <row r="65" spans="6:71">
      <c r="F65" s="59"/>
      <c r="L65" s="34" t="s">
        <v>1419</v>
      </c>
      <c r="M65" s="34" t="s">
        <v>1420</v>
      </c>
      <c r="P65" s="34" t="s">
        <v>1421</v>
      </c>
      <c r="R65" s="34" t="s">
        <v>1422</v>
      </c>
      <c r="S65" s="34" t="s">
        <v>1423</v>
      </c>
      <c r="T65" s="34" t="s">
        <v>1424</v>
      </c>
      <c r="U65" s="34" t="s">
        <v>1425</v>
      </c>
      <c r="Y65" s="34" t="s">
        <v>1426</v>
      </c>
      <c r="Z65" s="34" t="s">
        <v>1427</v>
      </c>
      <c r="AE65" s="34" t="s">
        <v>1428</v>
      </c>
      <c r="AI65" s="34" t="s">
        <v>1429</v>
      </c>
      <c r="AJ65" s="34" t="s">
        <v>1430</v>
      </c>
      <c r="AM65" s="45"/>
      <c r="AN65" s="50"/>
      <c r="AO65" s="50"/>
      <c r="AP65" s="50"/>
      <c r="AQ65" s="34" t="s">
        <v>1419</v>
      </c>
      <c r="AR65" s="34" t="s">
        <v>1420</v>
      </c>
      <c r="AS65" s="50"/>
      <c r="AT65" s="50"/>
      <c r="AU65" s="50"/>
      <c r="AV65" s="50"/>
      <c r="AW65" s="50" t="s">
        <v>1421</v>
      </c>
      <c r="AX65" s="50"/>
      <c r="AY65" s="50" t="s">
        <v>1422</v>
      </c>
      <c r="AZ65" s="50" t="s">
        <v>1423</v>
      </c>
      <c r="BA65" s="50" t="s">
        <v>1424</v>
      </c>
      <c r="BB65" s="50" t="s">
        <v>1425</v>
      </c>
      <c r="BC65" s="50"/>
      <c r="BD65" s="50"/>
      <c r="BE65" s="50"/>
      <c r="BF65" s="50" t="s">
        <v>1426</v>
      </c>
      <c r="BG65" s="50" t="s">
        <v>1427</v>
      </c>
      <c r="BH65" s="50"/>
      <c r="BI65" s="50"/>
      <c r="BJ65" s="50"/>
      <c r="BK65" s="50"/>
      <c r="BL65" s="50" t="s">
        <v>1428</v>
      </c>
      <c r="BM65" s="50"/>
      <c r="BN65" s="50"/>
      <c r="BO65" s="50"/>
      <c r="BP65" s="50" t="s">
        <v>1429</v>
      </c>
      <c r="BQ65" s="50" t="s">
        <v>1430</v>
      </c>
      <c r="BR65" s="50"/>
      <c r="BS65" s="45"/>
    </row>
    <row r="66" spans="6:71">
      <c r="F66" s="59"/>
      <c r="L66" s="34" t="s">
        <v>1431</v>
      </c>
      <c r="M66" s="34" t="s">
        <v>1432</v>
      </c>
      <c r="P66" s="34" t="s">
        <v>1433</v>
      </c>
      <c r="R66" s="34" t="s">
        <v>1434</v>
      </c>
      <c r="S66" s="34" t="s">
        <v>1435</v>
      </c>
      <c r="T66" s="34" t="s">
        <v>1436</v>
      </c>
      <c r="U66" s="34" t="s">
        <v>1437</v>
      </c>
      <c r="Y66" s="34" t="s">
        <v>1438</v>
      </c>
      <c r="Z66" s="34" t="s">
        <v>1439</v>
      </c>
      <c r="AE66" s="34" t="s">
        <v>1440</v>
      </c>
      <c r="AI66" s="34" t="s">
        <v>1441</v>
      </c>
      <c r="AJ66" s="34" t="s">
        <v>903</v>
      </c>
      <c r="AM66" s="45"/>
      <c r="AN66" s="50"/>
      <c r="AO66" s="50"/>
      <c r="AP66" s="50"/>
      <c r="AQ66" s="34" t="s">
        <v>1431</v>
      </c>
      <c r="AR66" s="34" t="s">
        <v>1432</v>
      </c>
      <c r="AS66" s="50"/>
      <c r="AT66" s="50"/>
      <c r="AU66" s="50"/>
      <c r="AV66" s="50"/>
      <c r="AW66" s="50" t="s">
        <v>1433</v>
      </c>
      <c r="AX66" s="50"/>
      <c r="AY66" s="50" t="s">
        <v>1434</v>
      </c>
      <c r="AZ66" s="50" t="s">
        <v>1435</v>
      </c>
      <c r="BA66" s="50" t="s">
        <v>1436</v>
      </c>
      <c r="BB66" s="50" t="s">
        <v>1437</v>
      </c>
      <c r="BC66" s="50"/>
      <c r="BD66" s="50"/>
      <c r="BE66" s="50"/>
      <c r="BF66" s="50" t="s">
        <v>1438</v>
      </c>
      <c r="BG66" s="50" t="s">
        <v>1439</v>
      </c>
      <c r="BH66" s="50"/>
      <c r="BI66" s="50"/>
      <c r="BJ66" s="50"/>
      <c r="BK66" s="50"/>
      <c r="BL66" s="50" t="s">
        <v>1440</v>
      </c>
      <c r="BM66" s="50"/>
      <c r="BN66" s="50"/>
      <c r="BO66" s="50"/>
      <c r="BP66" s="50" t="s">
        <v>1441</v>
      </c>
      <c r="BQ66" s="50" t="s">
        <v>903</v>
      </c>
      <c r="BR66" s="50"/>
      <c r="BS66" s="45"/>
    </row>
    <row r="67" spans="6:71">
      <c r="F67" s="59"/>
      <c r="L67" s="34" t="s">
        <v>1442</v>
      </c>
      <c r="M67" s="34" t="s">
        <v>1443</v>
      </c>
      <c r="P67" s="34" t="s">
        <v>1444</v>
      </c>
      <c r="R67" s="34" t="s">
        <v>1445</v>
      </c>
      <c r="S67" s="34" t="s">
        <v>1446</v>
      </c>
      <c r="T67" s="34" t="s">
        <v>1447</v>
      </c>
      <c r="U67" s="34" t="s">
        <v>680</v>
      </c>
      <c r="Y67" s="47" t="s">
        <v>1448</v>
      </c>
      <c r="Z67" s="34" t="s">
        <v>1449</v>
      </c>
      <c r="AE67" s="34" t="s">
        <v>1450</v>
      </c>
      <c r="AI67" s="34" t="s">
        <v>1451</v>
      </c>
      <c r="AJ67" s="34" t="s">
        <v>1452</v>
      </c>
      <c r="AM67" s="45"/>
      <c r="AN67" s="50"/>
      <c r="AO67" s="50"/>
      <c r="AP67" s="50"/>
      <c r="AQ67" s="34" t="s">
        <v>1442</v>
      </c>
      <c r="AR67" s="34" t="s">
        <v>1443</v>
      </c>
      <c r="AS67" s="50"/>
      <c r="AT67" s="50"/>
      <c r="AU67" s="50"/>
      <c r="AV67" s="50"/>
      <c r="AW67" s="50" t="s">
        <v>1444</v>
      </c>
      <c r="AX67" s="50"/>
      <c r="AY67" s="50" t="s">
        <v>1445</v>
      </c>
      <c r="AZ67" s="50" t="s">
        <v>1446</v>
      </c>
      <c r="BA67" s="50" t="s">
        <v>1447</v>
      </c>
      <c r="BB67" s="50" t="s">
        <v>680</v>
      </c>
      <c r="BC67" s="50"/>
      <c r="BD67" s="50"/>
      <c r="BE67" s="50"/>
      <c r="BF67" s="49" t="s">
        <v>1448</v>
      </c>
      <c r="BG67" s="50" t="s">
        <v>1449</v>
      </c>
      <c r="BH67" s="50"/>
      <c r="BI67" s="50"/>
      <c r="BJ67" s="50"/>
      <c r="BK67" s="50"/>
      <c r="BL67" s="50" t="s">
        <v>1450</v>
      </c>
      <c r="BM67" s="50"/>
      <c r="BN67" s="50"/>
      <c r="BO67" s="50"/>
      <c r="BP67" s="50" t="s">
        <v>1451</v>
      </c>
      <c r="BQ67" s="50" t="s">
        <v>1452</v>
      </c>
      <c r="BR67" s="50"/>
      <c r="BS67" s="45"/>
    </row>
    <row r="68" spans="6:71">
      <c r="F68" s="59"/>
      <c r="L68" s="34" t="s">
        <v>1453</v>
      </c>
      <c r="M68" s="34" t="s">
        <v>1454</v>
      </c>
      <c r="P68" s="34" t="s">
        <v>1455</v>
      </c>
      <c r="R68" s="34" t="s">
        <v>1456</v>
      </c>
      <c r="S68" s="34" t="s">
        <v>1457</v>
      </c>
      <c r="T68" s="34" t="s">
        <v>1458</v>
      </c>
      <c r="U68" s="34" t="s">
        <v>1459</v>
      </c>
      <c r="Y68" s="34" t="s">
        <v>1460</v>
      </c>
      <c r="Z68" s="34" t="s">
        <v>1461</v>
      </c>
      <c r="AE68" s="34" t="s">
        <v>1462</v>
      </c>
      <c r="AI68" s="34" t="s">
        <v>383</v>
      </c>
      <c r="AJ68" s="34" t="s">
        <v>1463</v>
      </c>
      <c r="AM68" s="45"/>
      <c r="AN68" s="50"/>
      <c r="AO68" s="50"/>
      <c r="AP68" s="50"/>
      <c r="AQ68" s="34" t="s">
        <v>1453</v>
      </c>
      <c r="AR68" s="34" t="s">
        <v>1454</v>
      </c>
      <c r="AS68" s="50"/>
      <c r="AT68" s="50"/>
      <c r="AU68" s="50"/>
      <c r="AV68" s="50"/>
      <c r="AW68" s="50" t="s">
        <v>1455</v>
      </c>
      <c r="AX68" s="50"/>
      <c r="AY68" s="50" t="s">
        <v>1456</v>
      </c>
      <c r="AZ68" s="50" t="s">
        <v>1457</v>
      </c>
      <c r="BA68" s="50" t="s">
        <v>1458</v>
      </c>
      <c r="BB68" s="50" t="s">
        <v>1459</v>
      </c>
      <c r="BC68" s="50"/>
      <c r="BD68" s="50"/>
      <c r="BE68" s="50"/>
      <c r="BF68" s="50" t="s">
        <v>1460</v>
      </c>
      <c r="BG68" s="50" t="s">
        <v>1461</v>
      </c>
      <c r="BH68" s="50"/>
      <c r="BI68" s="50"/>
      <c r="BJ68" s="50"/>
      <c r="BK68" s="50"/>
      <c r="BL68" s="50" t="s">
        <v>1462</v>
      </c>
      <c r="BM68" s="50"/>
      <c r="BN68" s="50"/>
      <c r="BO68" s="50"/>
      <c r="BP68" s="50" t="s">
        <v>383</v>
      </c>
      <c r="BQ68" s="50" t="s">
        <v>1463</v>
      </c>
      <c r="BR68" s="50"/>
      <c r="BS68" s="45"/>
    </row>
    <row r="69" spans="6:71">
      <c r="F69" s="59"/>
      <c r="L69" s="34" t="s">
        <v>1464</v>
      </c>
      <c r="M69" s="34" t="s">
        <v>1465</v>
      </c>
      <c r="P69" s="34" t="s">
        <v>1466</v>
      </c>
      <c r="R69" s="34" t="s">
        <v>1467</v>
      </c>
      <c r="S69" s="34" t="s">
        <v>1468</v>
      </c>
      <c r="T69" s="34" t="s">
        <v>1469</v>
      </c>
      <c r="U69" s="34" t="s">
        <v>1470</v>
      </c>
      <c r="Y69" s="34" t="s">
        <v>1471</v>
      </c>
      <c r="Z69" s="34" t="s">
        <v>652</v>
      </c>
      <c r="AE69" s="34" t="s">
        <v>1472</v>
      </c>
      <c r="AI69" s="34" t="s">
        <v>1473</v>
      </c>
      <c r="AJ69" s="34" t="s">
        <v>1474</v>
      </c>
      <c r="AM69" s="45"/>
      <c r="AN69" s="50"/>
      <c r="AO69" s="50"/>
      <c r="AP69" s="50"/>
      <c r="AQ69" s="34" t="s">
        <v>1464</v>
      </c>
      <c r="AR69" s="34" t="s">
        <v>1465</v>
      </c>
      <c r="AS69" s="50"/>
      <c r="AT69" s="50"/>
      <c r="AU69" s="50"/>
      <c r="AV69" s="50"/>
      <c r="AW69" s="50" t="s">
        <v>1466</v>
      </c>
      <c r="AX69" s="50"/>
      <c r="AY69" s="50" t="s">
        <v>1467</v>
      </c>
      <c r="AZ69" s="50" t="s">
        <v>1468</v>
      </c>
      <c r="BA69" s="50" t="s">
        <v>1469</v>
      </c>
      <c r="BB69" s="50" t="s">
        <v>1470</v>
      </c>
      <c r="BC69" s="50"/>
      <c r="BD69" s="50"/>
      <c r="BE69" s="50"/>
      <c r="BF69" s="50" t="s">
        <v>1471</v>
      </c>
      <c r="BG69" s="50" t="s">
        <v>652</v>
      </c>
      <c r="BH69" s="50"/>
      <c r="BI69" s="50"/>
      <c r="BJ69" s="50"/>
      <c r="BK69" s="50"/>
      <c r="BL69" s="50" t="s">
        <v>1472</v>
      </c>
      <c r="BM69" s="50"/>
      <c r="BN69" s="50"/>
      <c r="BO69" s="50"/>
      <c r="BP69" s="50" t="s">
        <v>1473</v>
      </c>
      <c r="BQ69" s="50" t="s">
        <v>1474</v>
      </c>
      <c r="BR69" s="50"/>
      <c r="BS69" s="45"/>
    </row>
    <row r="70" spans="6:71">
      <c r="F70" s="59"/>
      <c r="L70" s="34" t="s">
        <v>1475</v>
      </c>
      <c r="P70" s="34" t="s">
        <v>1476</v>
      </c>
      <c r="R70" s="34" t="s">
        <v>1477</v>
      </c>
      <c r="S70" s="34" t="s">
        <v>1478</v>
      </c>
      <c r="T70" s="34" t="s">
        <v>1479</v>
      </c>
      <c r="U70" s="34" t="s">
        <v>1480</v>
      </c>
      <c r="Y70" s="34" t="s">
        <v>1481</v>
      </c>
      <c r="Z70" s="34" t="s">
        <v>425</v>
      </c>
      <c r="AE70" s="34" t="s">
        <v>1482</v>
      </c>
      <c r="AI70" s="34" t="s">
        <v>1483</v>
      </c>
      <c r="AJ70" s="34" t="s">
        <v>1484</v>
      </c>
      <c r="AM70" s="45"/>
      <c r="AN70" s="50"/>
      <c r="AO70" s="50"/>
      <c r="AP70" s="50"/>
      <c r="AQ70" s="34" t="s">
        <v>1475</v>
      </c>
      <c r="AR70" s="50"/>
      <c r="AS70" s="50"/>
      <c r="AT70" s="50"/>
      <c r="AU70" s="50"/>
      <c r="AV70" s="50"/>
      <c r="AW70" s="50" t="s">
        <v>1476</v>
      </c>
      <c r="AX70" s="50"/>
      <c r="AY70" s="50" t="s">
        <v>1477</v>
      </c>
      <c r="AZ70" s="50" t="s">
        <v>1478</v>
      </c>
      <c r="BA70" s="50" t="s">
        <v>1479</v>
      </c>
      <c r="BB70" s="50" t="s">
        <v>1480</v>
      </c>
      <c r="BC70" s="50"/>
      <c r="BD70" s="50"/>
      <c r="BE70" s="50"/>
      <c r="BF70" s="50" t="s">
        <v>1481</v>
      </c>
      <c r="BG70" s="50" t="s">
        <v>425</v>
      </c>
      <c r="BH70" s="50"/>
      <c r="BI70" s="50"/>
      <c r="BJ70" s="50"/>
      <c r="BK70" s="50"/>
      <c r="BL70" s="50" t="s">
        <v>1482</v>
      </c>
      <c r="BM70" s="50"/>
      <c r="BN70" s="50"/>
      <c r="BO70" s="50"/>
      <c r="BP70" s="50" t="s">
        <v>1483</v>
      </c>
      <c r="BQ70" s="50" t="s">
        <v>1484</v>
      </c>
      <c r="BR70" s="50"/>
      <c r="BS70" s="45"/>
    </row>
    <row r="71" spans="6:71">
      <c r="F71" s="59"/>
      <c r="L71" s="34" t="s">
        <v>1485</v>
      </c>
      <c r="P71" s="34" t="s">
        <v>1486</v>
      </c>
      <c r="R71" s="34" t="s">
        <v>1487</v>
      </c>
      <c r="S71" s="34" t="s">
        <v>1488</v>
      </c>
      <c r="T71" s="34" t="s">
        <v>1489</v>
      </c>
      <c r="U71" s="34" t="s">
        <v>1490</v>
      </c>
      <c r="Y71" s="34" t="s">
        <v>1491</v>
      </c>
      <c r="Z71" s="34" t="s">
        <v>1492</v>
      </c>
      <c r="AE71" s="34" t="s">
        <v>1493</v>
      </c>
      <c r="AI71" s="34" t="s">
        <v>1494</v>
      </c>
      <c r="AJ71" s="34" t="s">
        <v>1495</v>
      </c>
      <c r="AM71" s="45"/>
      <c r="AN71" s="50"/>
      <c r="AO71" s="50"/>
      <c r="AP71" s="50"/>
      <c r="AQ71" s="34" t="s">
        <v>1485</v>
      </c>
      <c r="AR71" s="50"/>
      <c r="AS71" s="50"/>
      <c r="AT71" s="50"/>
      <c r="AU71" s="50"/>
      <c r="AV71" s="50"/>
      <c r="AW71" s="50" t="s">
        <v>1486</v>
      </c>
      <c r="AX71" s="50"/>
      <c r="AY71" s="50" t="s">
        <v>1487</v>
      </c>
      <c r="AZ71" s="50" t="s">
        <v>1488</v>
      </c>
      <c r="BA71" s="50" t="s">
        <v>1489</v>
      </c>
      <c r="BB71" s="50" t="s">
        <v>1490</v>
      </c>
      <c r="BC71" s="50"/>
      <c r="BD71" s="50"/>
      <c r="BE71" s="50"/>
      <c r="BF71" s="50" t="s">
        <v>1491</v>
      </c>
      <c r="BG71" s="50" t="s">
        <v>1492</v>
      </c>
      <c r="BH71" s="50"/>
      <c r="BI71" s="50"/>
      <c r="BJ71" s="50"/>
      <c r="BK71" s="50"/>
      <c r="BL71" s="50" t="s">
        <v>1493</v>
      </c>
      <c r="BM71" s="50"/>
      <c r="BN71" s="50"/>
      <c r="BO71" s="50"/>
      <c r="BP71" s="50" t="s">
        <v>1494</v>
      </c>
      <c r="BQ71" s="50" t="s">
        <v>1495</v>
      </c>
      <c r="BR71" s="50"/>
      <c r="BS71" s="45"/>
    </row>
    <row r="72" spans="6:71">
      <c r="F72" s="59"/>
      <c r="L72" s="34" t="s">
        <v>1496</v>
      </c>
      <c r="P72" s="34" t="s">
        <v>1497</v>
      </c>
      <c r="R72" s="34" t="s">
        <v>1498</v>
      </c>
      <c r="S72" s="34" t="s">
        <v>1499</v>
      </c>
      <c r="T72" s="34" t="s">
        <v>1500</v>
      </c>
      <c r="U72" s="34" t="s">
        <v>1501</v>
      </c>
      <c r="Y72" s="34" t="s">
        <v>1502</v>
      </c>
      <c r="Z72" s="34" t="s">
        <v>1503</v>
      </c>
      <c r="AE72" s="34" t="s">
        <v>1330</v>
      </c>
      <c r="AI72" s="34" t="s">
        <v>1504</v>
      </c>
      <c r="AJ72" s="34" t="s">
        <v>1505</v>
      </c>
      <c r="AM72" s="45"/>
      <c r="AN72" s="50"/>
      <c r="AO72" s="50"/>
      <c r="AP72" s="50"/>
      <c r="AQ72" s="34" t="s">
        <v>1496</v>
      </c>
      <c r="AR72" s="50"/>
      <c r="AS72" s="50"/>
      <c r="AT72" s="50"/>
      <c r="AU72" s="50"/>
      <c r="AV72" s="50"/>
      <c r="AW72" s="50" t="s">
        <v>1497</v>
      </c>
      <c r="AX72" s="50"/>
      <c r="AY72" s="50" t="s">
        <v>1498</v>
      </c>
      <c r="AZ72" s="50" t="s">
        <v>1499</v>
      </c>
      <c r="BA72" s="50" t="s">
        <v>1500</v>
      </c>
      <c r="BB72" s="50" t="s">
        <v>1501</v>
      </c>
      <c r="BC72" s="50"/>
      <c r="BD72" s="50"/>
      <c r="BE72" s="50"/>
      <c r="BF72" s="50" t="s">
        <v>1502</v>
      </c>
      <c r="BG72" s="50" t="s">
        <v>1503</v>
      </c>
      <c r="BH72" s="50"/>
      <c r="BI72" s="50"/>
      <c r="BJ72" s="50"/>
      <c r="BK72" s="50"/>
      <c r="BL72" s="50" t="s">
        <v>1330</v>
      </c>
      <c r="BM72" s="50"/>
      <c r="BN72" s="50"/>
      <c r="BO72" s="50"/>
      <c r="BP72" s="50" t="s">
        <v>1504</v>
      </c>
      <c r="BQ72" s="50" t="s">
        <v>1505</v>
      </c>
      <c r="BR72" s="50"/>
      <c r="BS72" s="45"/>
    </row>
    <row r="73" spans="6:71">
      <c r="F73" s="59"/>
      <c r="L73" s="34" t="s">
        <v>1506</v>
      </c>
      <c r="P73" s="34" t="s">
        <v>1507</v>
      </c>
      <c r="R73" s="34" t="s">
        <v>1508</v>
      </c>
      <c r="S73" s="34" t="s">
        <v>1509</v>
      </c>
      <c r="T73" s="34" t="s">
        <v>1510</v>
      </c>
      <c r="U73" s="34" t="s">
        <v>1511</v>
      </c>
      <c r="Y73" s="34" t="s">
        <v>1512</v>
      </c>
      <c r="Z73" s="34" t="s">
        <v>1513</v>
      </c>
      <c r="AE73" s="34" t="s">
        <v>1514</v>
      </c>
      <c r="AI73" s="34" t="s">
        <v>1515</v>
      </c>
      <c r="AJ73" s="34" t="s">
        <v>1516</v>
      </c>
      <c r="AM73" s="45"/>
      <c r="AN73" s="50"/>
      <c r="AO73" s="50"/>
      <c r="AP73" s="50"/>
      <c r="AQ73" s="34" t="s">
        <v>1506</v>
      </c>
      <c r="AR73" s="50"/>
      <c r="AS73" s="50"/>
      <c r="AT73" s="50"/>
      <c r="AU73" s="50"/>
      <c r="AV73" s="50"/>
      <c r="AW73" s="50" t="s">
        <v>1507</v>
      </c>
      <c r="AX73" s="50"/>
      <c r="AY73" s="50" t="s">
        <v>1508</v>
      </c>
      <c r="AZ73" s="50" t="s">
        <v>1509</v>
      </c>
      <c r="BA73" s="50" t="s">
        <v>1510</v>
      </c>
      <c r="BB73" s="50" t="s">
        <v>1511</v>
      </c>
      <c r="BC73" s="50"/>
      <c r="BD73" s="50"/>
      <c r="BE73" s="50"/>
      <c r="BF73" s="50" t="s">
        <v>1512</v>
      </c>
      <c r="BG73" s="50" t="s">
        <v>1513</v>
      </c>
      <c r="BH73" s="50"/>
      <c r="BI73" s="50"/>
      <c r="BJ73" s="50"/>
      <c r="BK73" s="50"/>
      <c r="BL73" s="50" t="s">
        <v>1514</v>
      </c>
      <c r="BM73" s="50"/>
      <c r="BN73" s="50"/>
      <c r="BO73" s="50"/>
      <c r="BP73" s="50" t="s">
        <v>1515</v>
      </c>
      <c r="BQ73" s="50" t="s">
        <v>1516</v>
      </c>
      <c r="BR73" s="50"/>
      <c r="BS73" s="45"/>
    </row>
    <row r="74" spans="6:71">
      <c r="F74" s="59"/>
      <c r="L74" s="34" t="s">
        <v>1517</v>
      </c>
      <c r="P74" s="34" t="s">
        <v>1518</v>
      </c>
      <c r="R74" s="34" t="s">
        <v>1519</v>
      </c>
      <c r="S74" s="34" t="s">
        <v>1520</v>
      </c>
      <c r="T74" s="34" t="s">
        <v>1521</v>
      </c>
      <c r="U74" s="34" t="s">
        <v>1522</v>
      </c>
      <c r="Y74" s="34" t="s">
        <v>1523</v>
      </c>
      <c r="Z74" s="34" t="s">
        <v>1524</v>
      </c>
      <c r="AE74" s="34" t="s">
        <v>1525</v>
      </c>
      <c r="AI74" s="34" t="s">
        <v>1526</v>
      </c>
      <c r="AJ74" s="34" t="s">
        <v>1527</v>
      </c>
      <c r="AM74" s="45"/>
      <c r="AN74" s="50"/>
      <c r="AO74" s="50"/>
      <c r="AP74" s="50"/>
      <c r="AQ74" s="34" t="s">
        <v>1517</v>
      </c>
      <c r="AR74" s="50"/>
      <c r="AS74" s="50"/>
      <c r="AT74" s="50"/>
      <c r="AU74" s="50"/>
      <c r="AV74" s="50"/>
      <c r="AW74" s="50" t="s">
        <v>1518</v>
      </c>
      <c r="AX74" s="50"/>
      <c r="AY74" s="50" t="s">
        <v>1519</v>
      </c>
      <c r="AZ74" s="50" t="s">
        <v>1520</v>
      </c>
      <c r="BA74" s="50" t="s">
        <v>1521</v>
      </c>
      <c r="BB74" s="50" t="s">
        <v>1522</v>
      </c>
      <c r="BC74" s="50"/>
      <c r="BD74" s="50"/>
      <c r="BE74" s="50"/>
      <c r="BF74" s="50" t="s">
        <v>1523</v>
      </c>
      <c r="BG74" s="50" t="s">
        <v>1524</v>
      </c>
      <c r="BH74" s="50"/>
      <c r="BI74" s="50"/>
      <c r="BJ74" s="50"/>
      <c r="BK74" s="50"/>
      <c r="BL74" s="50" t="s">
        <v>1525</v>
      </c>
      <c r="BM74" s="50"/>
      <c r="BN74" s="50"/>
      <c r="BO74" s="50"/>
      <c r="BP74" s="50" t="s">
        <v>1526</v>
      </c>
      <c r="BQ74" s="50" t="s">
        <v>1527</v>
      </c>
      <c r="BR74" s="50"/>
      <c r="BS74" s="45"/>
    </row>
    <row r="75" spans="6:71">
      <c r="F75" s="59"/>
      <c r="L75" s="34" t="s">
        <v>1528</v>
      </c>
      <c r="P75" s="34" t="s">
        <v>809</v>
      </c>
      <c r="R75" s="34" t="s">
        <v>1529</v>
      </c>
      <c r="S75" s="34" t="s">
        <v>1530</v>
      </c>
      <c r="T75" s="34" t="s">
        <v>1531</v>
      </c>
      <c r="U75" s="34" t="s">
        <v>1532</v>
      </c>
      <c r="Y75" s="34" t="s">
        <v>1533</v>
      </c>
      <c r="Z75" s="34" t="s">
        <v>1534</v>
      </c>
      <c r="AI75" s="34" t="s">
        <v>1535</v>
      </c>
      <c r="AJ75" s="34" t="s">
        <v>1536</v>
      </c>
      <c r="AM75" s="45"/>
      <c r="AN75" s="50"/>
      <c r="AO75" s="50"/>
      <c r="AP75" s="50"/>
      <c r="AQ75" s="34" t="s">
        <v>1528</v>
      </c>
      <c r="AR75" s="50"/>
      <c r="AS75" s="50"/>
      <c r="AT75" s="50"/>
      <c r="AU75" s="50"/>
      <c r="AV75" s="50"/>
      <c r="AW75" s="50" t="s">
        <v>809</v>
      </c>
      <c r="AX75" s="50"/>
      <c r="AY75" s="50" t="s">
        <v>1529</v>
      </c>
      <c r="AZ75" s="50" t="s">
        <v>1530</v>
      </c>
      <c r="BA75" s="50" t="s">
        <v>1531</v>
      </c>
      <c r="BB75" s="50" t="s">
        <v>1532</v>
      </c>
      <c r="BC75" s="50"/>
      <c r="BD75" s="50"/>
      <c r="BE75" s="50"/>
      <c r="BF75" s="50" t="s">
        <v>1533</v>
      </c>
      <c r="BG75" s="50" t="s">
        <v>1534</v>
      </c>
      <c r="BH75" s="50"/>
      <c r="BI75" s="50"/>
      <c r="BJ75" s="50"/>
      <c r="BK75" s="50"/>
      <c r="BL75" s="50"/>
      <c r="BM75" s="50"/>
      <c r="BN75" s="50"/>
      <c r="BO75" s="50"/>
      <c r="BP75" s="50" t="s">
        <v>1535</v>
      </c>
      <c r="BQ75" s="50" t="s">
        <v>1536</v>
      </c>
      <c r="BR75" s="50"/>
      <c r="BS75" s="45"/>
    </row>
    <row r="76" spans="6:71">
      <c r="F76" s="59"/>
      <c r="L76" s="34" t="s">
        <v>1537</v>
      </c>
      <c r="P76" s="34" t="s">
        <v>1538</v>
      </c>
      <c r="R76" s="34" t="s">
        <v>1539</v>
      </c>
      <c r="S76" s="34" t="s">
        <v>1540</v>
      </c>
      <c r="T76" s="47" t="s">
        <v>1541</v>
      </c>
      <c r="U76" s="34" t="s">
        <v>1542</v>
      </c>
      <c r="Y76" s="34" t="s">
        <v>1543</v>
      </c>
      <c r="Z76" s="34" t="s">
        <v>844</v>
      </c>
      <c r="AI76" s="34" t="s">
        <v>1544</v>
      </c>
      <c r="AJ76" s="34" t="s">
        <v>1545</v>
      </c>
      <c r="AM76" s="45"/>
      <c r="AN76" s="50"/>
      <c r="AO76" s="50"/>
      <c r="AP76" s="50"/>
      <c r="AQ76" s="34" t="s">
        <v>1537</v>
      </c>
      <c r="AR76" s="50"/>
      <c r="AS76" s="50"/>
      <c r="AT76" s="50"/>
      <c r="AU76" s="50"/>
      <c r="AV76" s="50"/>
      <c r="AW76" s="50" t="s">
        <v>1538</v>
      </c>
      <c r="AX76" s="50"/>
      <c r="AY76" s="50" t="s">
        <v>1539</v>
      </c>
      <c r="AZ76" s="50" t="s">
        <v>1540</v>
      </c>
      <c r="BA76" s="49" t="s">
        <v>1541</v>
      </c>
      <c r="BB76" s="50" t="s">
        <v>1542</v>
      </c>
      <c r="BC76" s="50"/>
      <c r="BD76" s="50"/>
      <c r="BE76" s="50"/>
      <c r="BF76" s="50" t="s">
        <v>1543</v>
      </c>
      <c r="BG76" s="50" t="s">
        <v>844</v>
      </c>
      <c r="BH76" s="50"/>
      <c r="BI76" s="50"/>
      <c r="BJ76" s="50"/>
      <c r="BK76" s="50"/>
      <c r="BL76" s="50"/>
      <c r="BM76" s="50"/>
      <c r="BN76" s="50"/>
      <c r="BO76" s="50"/>
      <c r="BP76" s="50" t="s">
        <v>1544</v>
      </c>
      <c r="BQ76" s="50" t="s">
        <v>1545</v>
      </c>
      <c r="BR76" s="50"/>
      <c r="BS76" s="45"/>
    </row>
    <row r="77" spans="6:71">
      <c r="F77" s="59"/>
      <c r="L77" s="34" t="s">
        <v>1546</v>
      </c>
      <c r="P77" s="34" t="s">
        <v>1547</v>
      </c>
      <c r="R77" s="34" t="s">
        <v>1548</v>
      </c>
      <c r="S77" s="34" t="s">
        <v>1549</v>
      </c>
      <c r="T77" s="34" t="s">
        <v>1550</v>
      </c>
      <c r="U77" s="34" t="s">
        <v>1551</v>
      </c>
      <c r="Y77" s="34" t="s">
        <v>1552</v>
      </c>
      <c r="Z77" s="34" t="s">
        <v>1553</v>
      </c>
      <c r="AI77" s="34" t="s">
        <v>1554</v>
      </c>
      <c r="AJ77" s="34" t="s">
        <v>1555</v>
      </c>
      <c r="AM77" s="45"/>
      <c r="AN77" s="50"/>
      <c r="AO77" s="50"/>
      <c r="AP77" s="50"/>
      <c r="AQ77" s="34" t="s">
        <v>1546</v>
      </c>
      <c r="AR77" s="50"/>
      <c r="AS77" s="50"/>
      <c r="AT77" s="50"/>
      <c r="AU77" s="50"/>
      <c r="AV77" s="50"/>
      <c r="AW77" s="50" t="s">
        <v>1547</v>
      </c>
      <c r="AX77" s="50"/>
      <c r="AY77" s="50" t="s">
        <v>1548</v>
      </c>
      <c r="AZ77" s="50" t="s">
        <v>1549</v>
      </c>
      <c r="BA77" s="50" t="s">
        <v>1550</v>
      </c>
      <c r="BB77" s="50" t="s">
        <v>1551</v>
      </c>
      <c r="BC77" s="50"/>
      <c r="BD77" s="50"/>
      <c r="BE77" s="50"/>
      <c r="BF77" s="50" t="s">
        <v>1552</v>
      </c>
      <c r="BG77" s="50" t="s">
        <v>1553</v>
      </c>
      <c r="BH77" s="50"/>
      <c r="BI77" s="50"/>
      <c r="BJ77" s="50"/>
      <c r="BK77" s="50"/>
      <c r="BL77" s="50"/>
      <c r="BM77" s="50"/>
      <c r="BN77" s="50"/>
      <c r="BO77" s="50"/>
      <c r="BP77" s="50" t="s">
        <v>1554</v>
      </c>
      <c r="BQ77" s="50" t="s">
        <v>1555</v>
      </c>
      <c r="BR77" s="50"/>
      <c r="BS77" s="45"/>
    </row>
    <row r="78" spans="6:71">
      <c r="F78" s="59"/>
      <c r="L78" s="34" t="s">
        <v>1556</v>
      </c>
      <c r="P78" s="47" t="s">
        <v>1557</v>
      </c>
      <c r="R78" s="34" t="s">
        <v>1558</v>
      </c>
      <c r="S78" s="34" t="s">
        <v>1559</v>
      </c>
      <c r="T78" s="34" t="s">
        <v>1387</v>
      </c>
      <c r="U78" s="34" t="s">
        <v>1560</v>
      </c>
      <c r="Y78" s="34" t="s">
        <v>1561</v>
      </c>
      <c r="Z78" s="34" t="s">
        <v>1562</v>
      </c>
      <c r="AI78" s="34" t="s">
        <v>1563</v>
      </c>
      <c r="AJ78" s="34" t="s">
        <v>1564</v>
      </c>
      <c r="AM78" s="45"/>
      <c r="AN78" s="50"/>
      <c r="AO78" s="50"/>
      <c r="AP78" s="50"/>
      <c r="AQ78" s="34" t="s">
        <v>1556</v>
      </c>
      <c r="AR78" s="50"/>
      <c r="AS78" s="50"/>
      <c r="AT78" s="50"/>
      <c r="AU78" s="50"/>
      <c r="AV78" s="50"/>
      <c r="AW78" s="49" t="s">
        <v>1557</v>
      </c>
      <c r="AX78" s="50"/>
      <c r="AY78" s="50" t="s">
        <v>1558</v>
      </c>
      <c r="AZ78" s="50" t="s">
        <v>1559</v>
      </c>
      <c r="BA78" s="50" t="s">
        <v>1387</v>
      </c>
      <c r="BB78" s="50" t="s">
        <v>1560</v>
      </c>
      <c r="BC78" s="50"/>
      <c r="BD78" s="50"/>
      <c r="BE78" s="50"/>
      <c r="BF78" s="50" t="s">
        <v>1561</v>
      </c>
      <c r="BG78" s="50" t="s">
        <v>1562</v>
      </c>
      <c r="BH78" s="50"/>
      <c r="BI78" s="50"/>
      <c r="BJ78" s="50"/>
      <c r="BK78" s="50"/>
      <c r="BL78" s="50"/>
      <c r="BM78" s="50"/>
      <c r="BN78" s="50"/>
      <c r="BO78" s="50"/>
      <c r="BP78" s="50" t="s">
        <v>1563</v>
      </c>
      <c r="BQ78" s="50" t="s">
        <v>1564</v>
      </c>
      <c r="BR78" s="50"/>
      <c r="BS78" s="45"/>
    </row>
    <row r="79" spans="6:71">
      <c r="F79" s="59"/>
      <c r="L79" s="34" t="s">
        <v>1565</v>
      </c>
      <c r="P79" s="34" t="s">
        <v>1566</v>
      </c>
      <c r="R79" s="34" t="s">
        <v>1567</v>
      </c>
      <c r="S79" s="34" t="s">
        <v>1568</v>
      </c>
      <c r="T79" s="34" t="s">
        <v>1569</v>
      </c>
      <c r="U79" s="34" t="s">
        <v>1570</v>
      </c>
      <c r="Y79" s="34" t="s">
        <v>1571</v>
      </c>
      <c r="Z79" s="34" t="s">
        <v>1572</v>
      </c>
      <c r="AI79" s="34" t="s">
        <v>1573</v>
      </c>
      <c r="AJ79" s="34" t="s">
        <v>1574</v>
      </c>
      <c r="AM79" s="45"/>
      <c r="AN79" s="50"/>
      <c r="AO79" s="50"/>
      <c r="AP79" s="50"/>
      <c r="AQ79" s="34" t="s">
        <v>1565</v>
      </c>
      <c r="AR79" s="50"/>
      <c r="AS79" s="50"/>
      <c r="AT79" s="50"/>
      <c r="AU79" s="50"/>
      <c r="AV79" s="50"/>
      <c r="AW79" s="50" t="s">
        <v>1566</v>
      </c>
      <c r="AX79" s="50"/>
      <c r="AY79" s="50" t="s">
        <v>1567</v>
      </c>
      <c r="AZ79" s="50" t="s">
        <v>1568</v>
      </c>
      <c r="BA79" s="50" t="s">
        <v>1569</v>
      </c>
      <c r="BB79" s="50" t="s">
        <v>1570</v>
      </c>
      <c r="BC79" s="50"/>
      <c r="BD79" s="50"/>
      <c r="BE79" s="50"/>
      <c r="BF79" s="50" t="s">
        <v>1571</v>
      </c>
      <c r="BG79" s="50" t="s">
        <v>1572</v>
      </c>
      <c r="BH79" s="50"/>
      <c r="BI79" s="50"/>
      <c r="BJ79" s="50"/>
      <c r="BK79" s="50"/>
      <c r="BL79" s="50"/>
      <c r="BM79" s="50"/>
      <c r="BN79" s="50"/>
      <c r="BO79" s="50"/>
      <c r="BP79" s="50" t="s">
        <v>1573</v>
      </c>
      <c r="BQ79" s="50" t="s">
        <v>1574</v>
      </c>
      <c r="BR79" s="50"/>
      <c r="BS79" s="45"/>
    </row>
    <row r="80" spans="6:71">
      <c r="F80" s="59"/>
      <c r="L80" s="34" t="s">
        <v>1575</v>
      </c>
      <c r="P80" s="34" t="s">
        <v>1576</v>
      </c>
      <c r="R80" s="34" t="s">
        <v>1577</v>
      </c>
      <c r="S80" s="34" t="s">
        <v>1578</v>
      </c>
      <c r="T80" s="34" t="s">
        <v>1579</v>
      </c>
      <c r="U80" s="34" t="s">
        <v>1580</v>
      </c>
      <c r="Y80" s="34" t="s">
        <v>1581</v>
      </c>
      <c r="Z80" s="34" t="s">
        <v>1582</v>
      </c>
      <c r="AI80" s="34" t="s">
        <v>1583</v>
      </c>
      <c r="AJ80" s="34" t="s">
        <v>1584</v>
      </c>
      <c r="AM80" s="45"/>
      <c r="AN80" s="50"/>
      <c r="AO80" s="50"/>
      <c r="AP80" s="50"/>
      <c r="AQ80" s="34" t="s">
        <v>1575</v>
      </c>
      <c r="AR80" s="50"/>
      <c r="AS80" s="50"/>
      <c r="AT80" s="50"/>
      <c r="AU80" s="50"/>
      <c r="AV80" s="50"/>
      <c r="AW80" s="50" t="s">
        <v>1576</v>
      </c>
      <c r="AX80" s="50"/>
      <c r="AY80" s="50" t="s">
        <v>1577</v>
      </c>
      <c r="AZ80" s="50" t="s">
        <v>1578</v>
      </c>
      <c r="BA80" s="50" t="s">
        <v>1579</v>
      </c>
      <c r="BB80" s="50" t="s">
        <v>1580</v>
      </c>
      <c r="BC80" s="50"/>
      <c r="BD80" s="50"/>
      <c r="BE80" s="50"/>
      <c r="BF80" s="50" t="s">
        <v>1581</v>
      </c>
      <c r="BG80" s="50" t="s">
        <v>1582</v>
      </c>
      <c r="BH80" s="50"/>
      <c r="BI80" s="50"/>
      <c r="BJ80" s="50"/>
      <c r="BK80" s="50"/>
      <c r="BL80" s="50"/>
      <c r="BM80" s="50"/>
      <c r="BN80" s="50"/>
      <c r="BO80" s="50"/>
      <c r="BP80" s="50" t="s">
        <v>1583</v>
      </c>
      <c r="BQ80" s="50" t="s">
        <v>1584</v>
      </c>
      <c r="BR80" s="50"/>
      <c r="BS80" s="45"/>
    </row>
    <row r="81" spans="6:71">
      <c r="F81" s="59"/>
      <c r="L81" s="34" t="s">
        <v>809</v>
      </c>
      <c r="P81" s="34" t="s">
        <v>1585</v>
      </c>
      <c r="R81" s="47" t="s">
        <v>1586</v>
      </c>
      <c r="S81" s="34" t="s">
        <v>1587</v>
      </c>
      <c r="T81" s="34" t="s">
        <v>1588</v>
      </c>
      <c r="U81" s="34" t="s">
        <v>1589</v>
      </c>
      <c r="Y81" s="34" t="s">
        <v>1590</v>
      </c>
      <c r="Z81" s="34" t="s">
        <v>1591</v>
      </c>
      <c r="AI81" s="34" t="s">
        <v>1592</v>
      </c>
      <c r="AJ81" s="34" t="s">
        <v>1593</v>
      </c>
      <c r="AM81" s="45"/>
      <c r="AN81" s="50"/>
      <c r="AO81" s="50"/>
      <c r="AP81" s="50"/>
      <c r="AQ81" s="34" t="s">
        <v>809</v>
      </c>
      <c r="AR81" s="50"/>
      <c r="AS81" s="50"/>
      <c r="AT81" s="50"/>
      <c r="AU81" s="50"/>
      <c r="AV81" s="50"/>
      <c r="AW81" s="50" t="s">
        <v>1585</v>
      </c>
      <c r="AX81" s="50"/>
      <c r="AY81" s="49" t="s">
        <v>1586</v>
      </c>
      <c r="AZ81" s="50" t="s">
        <v>1587</v>
      </c>
      <c r="BA81" s="50" t="s">
        <v>1588</v>
      </c>
      <c r="BB81" s="50" t="s">
        <v>1589</v>
      </c>
      <c r="BC81" s="50"/>
      <c r="BD81" s="50"/>
      <c r="BE81" s="50"/>
      <c r="BF81" s="50" t="s">
        <v>1590</v>
      </c>
      <c r="BG81" s="50" t="s">
        <v>1591</v>
      </c>
      <c r="BH81" s="50"/>
      <c r="BI81" s="50"/>
      <c r="BJ81" s="50"/>
      <c r="BK81" s="50"/>
      <c r="BL81" s="50"/>
      <c r="BM81" s="50"/>
      <c r="BN81" s="50"/>
      <c r="BO81" s="50"/>
      <c r="BP81" s="50" t="s">
        <v>1592</v>
      </c>
      <c r="BQ81" s="50" t="s">
        <v>1593</v>
      </c>
      <c r="BR81" s="50"/>
      <c r="BS81" s="45"/>
    </row>
    <row r="82" spans="6:71">
      <c r="F82" s="59"/>
      <c r="L82" s="34" t="s">
        <v>1594</v>
      </c>
      <c r="P82" s="34" t="s">
        <v>1595</v>
      </c>
      <c r="R82" s="34" t="s">
        <v>1596</v>
      </c>
      <c r="S82" s="34" t="s">
        <v>1597</v>
      </c>
      <c r="T82" s="34" t="s">
        <v>1598</v>
      </c>
      <c r="U82" s="34" t="s">
        <v>1599</v>
      </c>
      <c r="Y82" s="34" t="s">
        <v>1600</v>
      </c>
      <c r="Z82" s="34" t="s">
        <v>1601</v>
      </c>
      <c r="AI82" s="34" t="s">
        <v>1602</v>
      </c>
      <c r="AJ82" s="34" t="s">
        <v>1603</v>
      </c>
      <c r="AM82" s="45"/>
      <c r="AN82" s="50"/>
      <c r="AO82" s="50"/>
      <c r="AP82" s="50"/>
      <c r="AQ82" s="34" t="s">
        <v>1594</v>
      </c>
      <c r="AR82" s="50"/>
      <c r="AS82" s="50"/>
      <c r="AT82" s="50"/>
      <c r="AU82" s="50"/>
      <c r="AV82" s="50"/>
      <c r="AW82" s="50" t="s">
        <v>1595</v>
      </c>
      <c r="AX82" s="50"/>
      <c r="AY82" s="50" t="s">
        <v>1596</v>
      </c>
      <c r="AZ82" s="50" t="s">
        <v>1597</v>
      </c>
      <c r="BA82" s="50" t="s">
        <v>1598</v>
      </c>
      <c r="BB82" s="50" t="s">
        <v>1599</v>
      </c>
      <c r="BC82" s="50"/>
      <c r="BD82" s="50"/>
      <c r="BE82" s="50"/>
      <c r="BF82" s="50" t="s">
        <v>1600</v>
      </c>
      <c r="BG82" s="50" t="s">
        <v>1601</v>
      </c>
      <c r="BH82" s="50"/>
      <c r="BI82" s="50"/>
      <c r="BJ82" s="50"/>
      <c r="BK82" s="50"/>
      <c r="BL82" s="50"/>
      <c r="BM82" s="50"/>
      <c r="BN82" s="50"/>
      <c r="BO82" s="50"/>
      <c r="BP82" s="50" t="s">
        <v>1602</v>
      </c>
      <c r="BQ82" s="50" t="s">
        <v>1603</v>
      </c>
      <c r="BR82" s="50"/>
      <c r="BS82" s="45"/>
    </row>
    <row r="83" spans="6:71">
      <c r="F83" s="59"/>
      <c r="L83" s="34" t="s">
        <v>1604</v>
      </c>
      <c r="P83" s="34" t="s">
        <v>1605</v>
      </c>
      <c r="R83" s="34" t="s">
        <v>1606</v>
      </c>
      <c r="S83" s="34" t="s">
        <v>1607</v>
      </c>
      <c r="T83" s="34" t="s">
        <v>1608</v>
      </c>
      <c r="U83" s="34" t="s">
        <v>1609</v>
      </c>
      <c r="Y83" s="34" t="s">
        <v>1610</v>
      </c>
      <c r="Z83" s="34" t="s">
        <v>1611</v>
      </c>
      <c r="AI83" s="34" t="s">
        <v>1612</v>
      </c>
      <c r="AJ83" s="34" t="s">
        <v>1613</v>
      </c>
      <c r="AM83" s="45"/>
      <c r="AN83" s="50"/>
      <c r="AO83" s="50"/>
      <c r="AP83" s="50"/>
      <c r="AQ83" s="34" t="s">
        <v>1604</v>
      </c>
      <c r="AR83" s="50"/>
      <c r="AS83" s="50"/>
      <c r="AT83" s="50"/>
      <c r="AU83" s="50"/>
      <c r="AV83" s="50"/>
      <c r="AW83" s="50" t="s">
        <v>1605</v>
      </c>
      <c r="AX83" s="50"/>
      <c r="AY83" s="50" t="s">
        <v>1606</v>
      </c>
      <c r="AZ83" s="50" t="s">
        <v>1607</v>
      </c>
      <c r="BA83" s="50" t="s">
        <v>1608</v>
      </c>
      <c r="BB83" s="50" t="s">
        <v>1609</v>
      </c>
      <c r="BC83" s="50"/>
      <c r="BD83" s="50"/>
      <c r="BE83" s="50"/>
      <c r="BF83" s="50" t="s">
        <v>1610</v>
      </c>
      <c r="BG83" s="50" t="s">
        <v>1611</v>
      </c>
      <c r="BH83" s="50"/>
      <c r="BI83" s="50"/>
      <c r="BJ83" s="50"/>
      <c r="BK83" s="50"/>
      <c r="BL83" s="50"/>
      <c r="BM83" s="50"/>
      <c r="BN83" s="50"/>
      <c r="BO83" s="50"/>
      <c r="BP83" s="50" t="s">
        <v>1612</v>
      </c>
      <c r="BQ83" s="50" t="s">
        <v>1613</v>
      </c>
      <c r="BR83" s="50"/>
      <c r="BS83" s="45"/>
    </row>
    <row r="84" spans="6:71">
      <c r="F84" s="59"/>
      <c r="L84" s="34" t="s">
        <v>1614</v>
      </c>
      <c r="P84" s="34" t="s">
        <v>1615</v>
      </c>
      <c r="S84" s="34" t="s">
        <v>1616</v>
      </c>
      <c r="T84" s="34" t="s">
        <v>1617</v>
      </c>
      <c r="U84" s="34" t="s">
        <v>1618</v>
      </c>
      <c r="Y84" s="34" t="s">
        <v>1619</v>
      </c>
      <c r="Z84" s="34" t="s">
        <v>1620</v>
      </c>
      <c r="AI84" s="34" t="s">
        <v>1621</v>
      </c>
      <c r="AJ84" s="34" t="s">
        <v>1622</v>
      </c>
      <c r="AM84" s="45"/>
      <c r="AN84" s="50"/>
      <c r="AO84" s="50"/>
      <c r="AP84" s="50"/>
      <c r="AQ84" s="34" t="s">
        <v>1614</v>
      </c>
      <c r="AR84" s="50"/>
      <c r="AS84" s="50"/>
      <c r="AT84" s="50"/>
      <c r="AU84" s="50"/>
      <c r="AV84" s="50"/>
      <c r="AW84" s="50" t="s">
        <v>1615</v>
      </c>
      <c r="AX84" s="50"/>
      <c r="AY84" s="50"/>
      <c r="AZ84" s="50" t="s">
        <v>1616</v>
      </c>
      <c r="BA84" s="50" t="s">
        <v>1617</v>
      </c>
      <c r="BB84" s="50" t="s">
        <v>1618</v>
      </c>
      <c r="BC84" s="50"/>
      <c r="BD84" s="50"/>
      <c r="BE84" s="50"/>
      <c r="BF84" s="50" t="s">
        <v>1619</v>
      </c>
      <c r="BG84" s="50" t="s">
        <v>1620</v>
      </c>
      <c r="BH84" s="50"/>
      <c r="BI84" s="50"/>
      <c r="BJ84" s="50"/>
      <c r="BK84" s="50"/>
      <c r="BL84" s="50"/>
      <c r="BM84" s="50"/>
      <c r="BN84" s="50"/>
      <c r="BO84" s="50"/>
      <c r="BP84" s="50" t="s">
        <v>1621</v>
      </c>
      <c r="BQ84" s="50" t="s">
        <v>1622</v>
      </c>
      <c r="BR84" s="50"/>
      <c r="BS84" s="45"/>
    </row>
    <row r="85" spans="6:71">
      <c r="F85" s="59"/>
      <c r="L85" s="34" t="s">
        <v>1623</v>
      </c>
      <c r="P85" s="34" t="s">
        <v>1624</v>
      </c>
      <c r="S85" s="34" t="s">
        <v>1625</v>
      </c>
      <c r="T85" s="34" t="s">
        <v>589</v>
      </c>
      <c r="U85" s="34" t="s">
        <v>1626</v>
      </c>
      <c r="Y85" s="34" t="s">
        <v>1627</v>
      </c>
      <c r="Z85" s="34" t="s">
        <v>1628</v>
      </c>
      <c r="AI85" s="34" t="s">
        <v>1629</v>
      </c>
      <c r="AJ85" s="34" t="s">
        <v>1630</v>
      </c>
      <c r="AM85" s="45"/>
      <c r="AN85" s="50"/>
      <c r="AO85" s="50"/>
      <c r="AP85" s="50"/>
      <c r="AQ85" s="34" t="s">
        <v>1623</v>
      </c>
      <c r="AR85" s="50"/>
      <c r="AS85" s="50"/>
      <c r="AT85" s="50"/>
      <c r="AU85" s="50"/>
      <c r="AV85" s="50"/>
      <c r="AW85" s="50" t="s">
        <v>1624</v>
      </c>
      <c r="AX85" s="50"/>
      <c r="AY85" s="50"/>
      <c r="AZ85" s="50" t="s">
        <v>1625</v>
      </c>
      <c r="BA85" s="50" t="s">
        <v>589</v>
      </c>
      <c r="BB85" s="50" t="s">
        <v>1626</v>
      </c>
      <c r="BC85" s="50"/>
      <c r="BD85" s="50"/>
      <c r="BE85" s="50"/>
      <c r="BF85" s="50" t="s">
        <v>1627</v>
      </c>
      <c r="BG85" s="50" t="s">
        <v>1628</v>
      </c>
      <c r="BH85" s="50"/>
      <c r="BI85" s="50"/>
      <c r="BJ85" s="50"/>
      <c r="BK85" s="50"/>
      <c r="BL85" s="50"/>
      <c r="BM85" s="50"/>
      <c r="BN85" s="50"/>
      <c r="BO85" s="50"/>
      <c r="BP85" s="50" t="s">
        <v>1629</v>
      </c>
      <c r="BQ85" s="50" t="s">
        <v>1630</v>
      </c>
      <c r="BR85" s="50"/>
      <c r="BS85" s="45"/>
    </row>
    <row r="86" spans="6:71">
      <c r="F86" s="59"/>
      <c r="L86" s="34" t="s">
        <v>1631</v>
      </c>
      <c r="P86" s="34" t="s">
        <v>1632</v>
      </c>
      <c r="S86" s="34" t="s">
        <v>1633</v>
      </c>
      <c r="T86" s="34" t="s">
        <v>1634</v>
      </c>
      <c r="U86" s="34" t="s">
        <v>1635</v>
      </c>
      <c r="Y86" s="34" t="s">
        <v>1636</v>
      </c>
      <c r="Z86" s="34" t="s">
        <v>1637</v>
      </c>
      <c r="AI86" s="34" t="s">
        <v>1638</v>
      </c>
      <c r="AJ86" s="34" t="s">
        <v>1639</v>
      </c>
      <c r="AM86" s="45"/>
      <c r="AN86" s="50"/>
      <c r="AO86" s="50"/>
      <c r="AP86" s="50"/>
      <c r="AQ86" s="34" t="s">
        <v>1631</v>
      </c>
      <c r="AR86" s="50"/>
      <c r="AS86" s="50"/>
      <c r="AT86" s="50"/>
      <c r="AU86" s="50"/>
      <c r="AV86" s="50"/>
      <c r="AW86" s="50" t="s">
        <v>1632</v>
      </c>
      <c r="AX86" s="50"/>
      <c r="AY86" s="50"/>
      <c r="AZ86" s="50" t="s">
        <v>1633</v>
      </c>
      <c r="BA86" s="50" t="s">
        <v>1634</v>
      </c>
      <c r="BB86" s="50" t="s">
        <v>1635</v>
      </c>
      <c r="BC86" s="50"/>
      <c r="BD86" s="50"/>
      <c r="BE86" s="50"/>
      <c r="BF86" s="50" t="s">
        <v>1636</v>
      </c>
      <c r="BG86" s="50" t="s">
        <v>1637</v>
      </c>
      <c r="BH86" s="50"/>
      <c r="BI86" s="50"/>
      <c r="BJ86" s="50"/>
      <c r="BK86" s="50"/>
      <c r="BL86" s="50"/>
      <c r="BM86" s="50"/>
      <c r="BN86" s="50"/>
      <c r="BO86" s="50"/>
      <c r="BP86" s="50" t="s">
        <v>1638</v>
      </c>
      <c r="BQ86" s="50" t="s">
        <v>1639</v>
      </c>
      <c r="BR86" s="50"/>
      <c r="BS86" s="45"/>
    </row>
    <row r="87" spans="6:71">
      <c r="F87" s="59"/>
      <c r="L87" s="34" t="s">
        <v>1013</v>
      </c>
      <c r="P87" s="34" t="s">
        <v>1640</v>
      </c>
      <c r="T87" s="34" t="s">
        <v>1641</v>
      </c>
      <c r="U87" s="34" t="s">
        <v>1642</v>
      </c>
      <c r="Y87" s="34" t="s">
        <v>1643</v>
      </c>
      <c r="Z87" s="34" t="s">
        <v>1644</v>
      </c>
      <c r="AI87" s="34" t="s">
        <v>1645</v>
      </c>
      <c r="AJ87" s="34" t="s">
        <v>1646</v>
      </c>
      <c r="AM87" s="45"/>
      <c r="AN87" s="50"/>
      <c r="AO87" s="50"/>
      <c r="AP87" s="50"/>
      <c r="AQ87" s="34" t="s">
        <v>1013</v>
      </c>
      <c r="AR87" s="50"/>
      <c r="AS87" s="50"/>
      <c r="AT87" s="50"/>
      <c r="AU87" s="50"/>
      <c r="AV87" s="50"/>
      <c r="AW87" s="50" t="s">
        <v>1640</v>
      </c>
      <c r="AX87" s="50"/>
      <c r="AY87" s="50"/>
      <c r="AZ87" s="50"/>
      <c r="BA87" s="50" t="s">
        <v>1641</v>
      </c>
      <c r="BB87" s="50" t="s">
        <v>1642</v>
      </c>
      <c r="BC87" s="50"/>
      <c r="BD87" s="50"/>
      <c r="BE87" s="50"/>
      <c r="BF87" s="50" t="s">
        <v>1643</v>
      </c>
      <c r="BG87" s="50" t="s">
        <v>1644</v>
      </c>
      <c r="BH87" s="50"/>
      <c r="BI87" s="50"/>
      <c r="BJ87" s="50"/>
      <c r="BK87" s="50"/>
      <c r="BL87" s="50"/>
      <c r="BM87" s="50"/>
      <c r="BN87" s="50"/>
      <c r="BO87" s="50"/>
      <c r="BP87" s="50" t="s">
        <v>1645</v>
      </c>
      <c r="BQ87" s="50" t="s">
        <v>1646</v>
      </c>
      <c r="BR87" s="50"/>
      <c r="BS87" s="45"/>
    </row>
    <row r="88" spans="6:71">
      <c r="F88" s="59"/>
      <c r="L88" s="34" t="s">
        <v>1647</v>
      </c>
      <c r="P88" s="34" t="s">
        <v>1648</v>
      </c>
      <c r="T88" s="34" t="s">
        <v>1649</v>
      </c>
      <c r="U88" s="34" t="s">
        <v>1650</v>
      </c>
      <c r="Y88" s="34" t="s">
        <v>1651</v>
      </c>
      <c r="Z88" s="34" t="s">
        <v>1652</v>
      </c>
      <c r="AI88" s="34" t="s">
        <v>1653</v>
      </c>
      <c r="AJ88" s="34" t="s">
        <v>1654</v>
      </c>
      <c r="AM88" s="45"/>
      <c r="AN88" s="50"/>
      <c r="AO88" s="50"/>
      <c r="AP88" s="50"/>
      <c r="AQ88" s="34" t="s">
        <v>1647</v>
      </c>
      <c r="AR88" s="50"/>
      <c r="AS88" s="50"/>
      <c r="AT88" s="50"/>
      <c r="AU88" s="50"/>
      <c r="AV88" s="50"/>
      <c r="AW88" s="50" t="s">
        <v>1648</v>
      </c>
      <c r="AX88" s="50"/>
      <c r="AY88" s="50"/>
      <c r="AZ88" s="50"/>
      <c r="BA88" s="50" t="s">
        <v>1649</v>
      </c>
      <c r="BB88" s="50" t="s">
        <v>1650</v>
      </c>
      <c r="BC88" s="50"/>
      <c r="BD88" s="50"/>
      <c r="BE88" s="50"/>
      <c r="BF88" s="50" t="s">
        <v>1651</v>
      </c>
      <c r="BG88" s="50" t="s">
        <v>1652</v>
      </c>
      <c r="BH88" s="50"/>
      <c r="BI88" s="50"/>
      <c r="BJ88" s="50"/>
      <c r="BK88" s="50"/>
      <c r="BL88" s="50"/>
      <c r="BM88" s="50"/>
      <c r="BN88" s="50"/>
      <c r="BO88" s="50"/>
      <c r="BP88" s="50" t="s">
        <v>1653</v>
      </c>
      <c r="BQ88" s="50" t="s">
        <v>1654</v>
      </c>
      <c r="BR88" s="50"/>
      <c r="BS88" s="45"/>
    </row>
    <row r="89" spans="6:71">
      <c r="F89" s="59"/>
      <c r="L89" s="34" t="s">
        <v>1589</v>
      </c>
      <c r="P89" s="34" t="s">
        <v>1655</v>
      </c>
      <c r="T89" s="34" t="s">
        <v>1656</v>
      </c>
      <c r="U89" s="34" t="s">
        <v>1657</v>
      </c>
      <c r="Y89" s="34" t="s">
        <v>1658</v>
      </c>
      <c r="Z89" s="34" t="s">
        <v>1659</v>
      </c>
      <c r="AI89" s="34" t="s">
        <v>1660</v>
      </c>
      <c r="AJ89" s="34" t="s">
        <v>1661</v>
      </c>
      <c r="AM89" s="45"/>
      <c r="AN89" s="50"/>
      <c r="AO89" s="50"/>
      <c r="AP89" s="50"/>
      <c r="AQ89" s="34" t="s">
        <v>1589</v>
      </c>
      <c r="AR89" s="50"/>
      <c r="AS89" s="50"/>
      <c r="AT89" s="50"/>
      <c r="AU89" s="50"/>
      <c r="AV89" s="50"/>
      <c r="AW89" s="50" t="s">
        <v>1655</v>
      </c>
      <c r="AX89" s="50"/>
      <c r="AY89" s="50"/>
      <c r="AZ89" s="50"/>
      <c r="BA89" s="50" t="s">
        <v>1656</v>
      </c>
      <c r="BB89" s="50" t="s">
        <v>1657</v>
      </c>
      <c r="BC89" s="50"/>
      <c r="BD89" s="50"/>
      <c r="BE89" s="50"/>
      <c r="BF89" s="50" t="s">
        <v>1658</v>
      </c>
      <c r="BG89" s="50" t="s">
        <v>1659</v>
      </c>
      <c r="BH89" s="50"/>
      <c r="BI89" s="50"/>
      <c r="BJ89" s="50"/>
      <c r="BK89" s="50"/>
      <c r="BL89" s="50"/>
      <c r="BM89" s="50"/>
      <c r="BN89" s="50"/>
      <c r="BO89" s="50"/>
      <c r="BP89" s="50" t="s">
        <v>1660</v>
      </c>
      <c r="BQ89" s="50" t="s">
        <v>1661</v>
      </c>
      <c r="BR89" s="50"/>
      <c r="BS89" s="45"/>
    </row>
    <row r="90" spans="6:71">
      <c r="F90" s="59"/>
      <c r="L90" s="34" t="s">
        <v>1662</v>
      </c>
      <c r="P90" s="34" t="s">
        <v>1663</v>
      </c>
      <c r="T90" s="34" t="s">
        <v>1664</v>
      </c>
      <c r="U90" s="34" t="s">
        <v>1665</v>
      </c>
      <c r="Y90" s="34" t="s">
        <v>1666</v>
      </c>
      <c r="Z90" s="34" t="s">
        <v>1667</v>
      </c>
      <c r="AI90" s="34" t="s">
        <v>1668</v>
      </c>
      <c r="AJ90" s="34" t="s">
        <v>1669</v>
      </c>
      <c r="AM90" s="45"/>
      <c r="AN90" s="50"/>
      <c r="AO90" s="50"/>
      <c r="AP90" s="50"/>
      <c r="AQ90" s="34" t="s">
        <v>1662</v>
      </c>
      <c r="AR90" s="50"/>
      <c r="AS90" s="50"/>
      <c r="AT90" s="50"/>
      <c r="AU90" s="50"/>
      <c r="AV90" s="50"/>
      <c r="AW90" s="50" t="s">
        <v>1663</v>
      </c>
      <c r="AX90" s="50"/>
      <c r="AY90" s="50"/>
      <c r="AZ90" s="50"/>
      <c r="BA90" s="50" t="s">
        <v>1664</v>
      </c>
      <c r="BB90" s="50" t="s">
        <v>1665</v>
      </c>
      <c r="BC90" s="50"/>
      <c r="BD90" s="50"/>
      <c r="BE90" s="50"/>
      <c r="BF90" s="50" t="s">
        <v>1666</v>
      </c>
      <c r="BG90" s="50" t="s">
        <v>1667</v>
      </c>
      <c r="BH90" s="50"/>
      <c r="BI90" s="50"/>
      <c r="BJ90" s="50"/>
      <c r="BK90" s="50"/>
      <c r="BL90" s="50"/>
      <c r="BM90" s="50"/>
      <c r="BN90" s="50"/>
      <c r="BO90" s="50"/>
      <c r="BP90" s="50" t="s">
        <v>1668</v>
      </c>
      <c r="BQ90" s="50" t="s">
        <v>1669</v>
      </c>
      <c r="BR90" s="50"/>
      <c r="BS90" s="45"/>
    </row>
    <row r="91" spans="6:71">
      <c r="F91" s="59"/>
      <c r="L91" s="34" t="s">
        <v>1670</v>
      </c>
      <c r="P91" s="34" t="s">
        <v>1671</v>
      </c>
      <c r="T91" s="34" t="s">
        <v>1672</v>
      </c>
      <c r="U91" s="34" t="s">
        <v>1673</v>
      </c>
      <c r="Y91" s="34" t="s">
        <v>1674</v>
      </c>
      <c r="Z91" s="34" t="s">
        <v>1675</v>
      </c>
      <c r="AI91" s="34" t="s">
        <v>1676</v>
      </c>
      <c r="AJ91" s="34" t="s">
        <v>1677</v>
      </c>
      <c r="AM91" s="45"/>
      <c r="AN91" s="50"/>
      <c r="AO91" s="50"/>
      <c r="AP91" s="50"/>
      <c r="AQ91" s="34" t="s">
        <v>1670</v>
      </c>
      <c r="AR91" s="50"/>
      <c r="AS91" s="50"/>
      <c r="AT91" s="50"/>
      <c r="AU91" s="50"/>
      <c r="AV91" s="50"/>
      <c r="AW91" s="50" t="s">
        <v>1671</v>
      </c>
      <c r="AX91" s="50"/>
      <c r="AY91" s="50"/>
      <c r="AZ91" s="50"/>
      <c r="BA91" s="50" t="s">
        <v>1672</v>
      </c>
      <c r="BB91" s="50" t="s">
        <v>1673</v>
      </c>
      <c r="BC91" s="50"/>
      <c r="BD91" s="50"/>
      <c r="BE91" s="50"/>
      <c r="BF91" s="50" t="s">
        <v>1674</v>
      </c>
      <c r="BG91" s="50" t="s">
        <v>1675</v>
      </c>
      <c r="BH91" s="50"/>
      <c r="BI91" s="50"/>
      <c r="BJ91" s="50"/>
      <c r="BK91" s="50"/>
      <c r="BL91" s="50"/>
      <c r="BM91" s="50"/>
      <c r="BN91" s="50"/>
      <c r="BO91" s="50"/>
      <c r="BP91" s="50" t="s">
        <v>1676</v>
      </c>
      <c r="BQ91" s="50" t="s">
        <v>1677</v>
      </c>
      <c r="BR91" s="50"/>
      <c r="BS91" s="45"/>
    </row>
    <row r="92" spans="6:71">
      <c r="F92" s="59"/>
      <c r="L92" s="34" t="s">
        <v>1678</v>
      </c>
      <c r="P92" s="34" t="s">
        <v>1679</v>
      </c>
      <c r="T92" s="34" t="s">
        <v>1680</v>
      </c>
      <c r="U92" s="34" t="s">
        <v>1681</v>
      </c>
      <c r="Y92" s="34" t="s">
        <v>1682</v>
      </c>
      <c r="Z92" s="34" t="s">
        <v>1683</v>
      </c>
      <c r="AI92" s="34" t="s">
        <v>1684</v>
      </c>
      <c r="AJ92" s="34" t="s">
        <v>1685</v>
      </c>
      <c r="AM92" s="45"/>
      <c r="AN92" s="50"/>
      <c r="AO92" s="50"/>
      <c r="AP92" s="50"/>
      <c r="AQ92" s="34" t="s">
        <v>1678</v>
      </c>
      <c r="AR92" s="50"/>
      <c r="AS92" s="50"/>
      <c r="AT92" s="50"/>
      <c r="AU92" s="50"/>
      <c r="AV92" s="50"/>
      <c r="AW92" s="50" t="s">
        <v>1679</v>
      </c>
      <c r="AX92" s="50"/>
      <c r="AY92" s="50"/>
      <c r="AZ92" s="50"/>
      <c r="BA92" s="50" t="s">
        <v>1680</v>
      </c>
      <c r="BB92" s="50" t="s">
        <v>1681</v>
      </c>
      <c r="BC92" s="50"/>
      <c r="BD92" s="50"/>
      <c r="BE92" s="50"/>
      <c r="BF92" s="50" t="s">
        <v>1682</v>
      </c>
      <c r="BG92" s="50" t="s">
        <v>1683</v>
      </c>
      <c r="BH92" s="50"/>
      <c r="BI92" s="50"/>
      <c r="BJ92" s="50"/>
      <c r="BK92" s="50"/>
      <c r="BL92" s="50"/>
      <c r="BM92" s="50"/>
      <c r="BN92" s="50"/>
      <c r="BO92" s="50"/>
      <c r="BP92" s="50" t="s">
        <v>1684</v>
      </c>
      <c r="BQ92" s="50" t="s">
        <v>1685</v>
      </c>
      <c r="BR92" s="50"/>
      <c r="BS92" s="45"/>
    </row>
    <row r="93" spans="6:71">
      <c r="F93" s="59"/>
      <c r="L93" s="34" t="s">
        <v>1686</v>
      </c>
      <c r="P93" s="34" t="s">
        <v>1159</v>
      </c>
      <c r="T93" s="34" t="s">
        <v>1687</v>
      </c>
      <c r="U93" s="34" t="s">
        <v>1688</v>
      </c>
      <c r="Y93" s="34" t="s">
        <v>1689</v>
      </c>
      <c r="Z93" s="34" t="s">
        <v>1690</v>
      </c>
      <c r="AI93" s="34" t="s">
        <v>1691</v>
      </c>
      <c r="AJ93" s="34" t="s">
        <v>1692</v>
      </c>
      <c r="AM93" s="45"/>
      <c r="AN93" s="50"/>
      <c r="AO93" s="50"/>
      <c r="AP93" s="50"/>
      <c r="AQ93" s="34" t="s">
        <v>1686</v>
      </c>
      <c r="AR93" s="50"/>
      <c r="AS93" s="50"/>
      <c r="AT93" s="50"/>
      <c r="AU93" s="50"/>
      <c r="AV93" s="50"/>
      <c r="AW93" s="50" t="s">
        <v>1159</v>
      </c>
      <c r="AX93" s="50"/>
      <c r="AY93" s="50"/>
      <c r="AZ93" s="50"/>
      <c r="BA93" s="50" t="s">
        <v>1687</v>
      </c>
      <c r="BB93" s="50" t="s">
        <v>1688</v>
      </c>
      <c r="BC93" s="50"/>
      <c r="BD93" s="50"/>
      <c r="BE93" s="50"/>
      <c r="BF93" s="50" t="s">
        <v>1689</v>
      </c>
      <c r="BG93" s="50" t="s">
        <v>1690</v>
      </c>
      <c r="BH93" s="50"/>
      <c r="BI93" s="50"/>
      <c r="BJ93" s="50"/>
      <c r="BK93" s="50"/>
      <c r="BL93" s="50"/>
      <c r="BM93" s="50"/>
      <c r="BN93" s="50"/>
      <c r="BO93" s="50"/>
      <c r="BP93" s="50" t="s">
        <v>1691</v>
      </c>
      <c r="BQ93" s="50" t="s">
        <v>1692</v>
      </c>
      <c r="BR93" s="50"/>
      <c r="BS93" s="45"/>
    </row>
    <row r="94" spans="6:71">
      <c r="F94" s="59"/>
      <c r="L94" s="34" t="s">
        <v>1693</v>
      </c>
      <c r="P94" s="34" t="s">
        <v>1694</v>
      </c>
      <c r="T94" s="34" t="s">
        <v>1695</v>
      </c>
      <c r="U94" s="34" t="s">
        <v>1696</v>
      </c>
      <c r="Y94" s="34" t="s">
        <v>1697</v>
      </c>
      <c r="Z94" s="34" t="s">
        <v>1698</v>
      </c>
      <c r="AI94" s="34" t="s">
        <v>1194</v>
      </c>
      <c r="AJ94" s="34" t="s">
        <v>1699</v>
      </c>
      <c r="AM94" s="45"/>
      <c r="AN94" s="50"/>
      <c r="AO94" s="50"/>
      <c r="AP94" s="50"/>
      <c r="AQ94" s="34" t="s">
        <v>1693</v>
      </c>
      <c r="AR94" s="50"/>
      <c r="AS94" s="50"/>
      <c r="AT94" s="50"/>
      <c r="AU94" s="50"/>
      <c r="AV94" s="50"/>
      <c r="AW94" s="50" t="s">
        <v>1694</v>
      </c>
      <c r="AX94" s="50"/>
      <c r="AY94" s="50"/>
      <c r="AZ94" s="50"/>
      <c r="BA94" s="50" t="s">
        <v>1695</v>
      </c>
      <c r="BB94" s="50" t="s">
        <v>1696</v>
      </c>
      <c r="BC94" s="50"/>
      <c r="BD94" s="50"/>
      <c r="BE94" s="50"/>
      <c r="BF94" s="50" t="s">
        <v>1697</v>
      </c>
      <c r="BG94" s="50" t="s">
        <v>1698</v>
      </c>
      <c r="BH94" s="50"/>
      <c r="BI94" s="50"/>
      <c r="BJ94" s="50"/>
      <c r="BK94" s="50"/>
      <c r="BL94" s="50"/>
      <c r="BM94" s="50"/>
      <c r="BN94" s="50"/>
      <c r="BO94" s="50"/>
      <c r="BP94" s="50" t="s">
        <v>1194</v>
      </c>
      <c r="BQ94" s="50" t="s">
        <v>1699</v>
      </c>
      <c r="BR94" s="50"/>
      <c r="BS94" s="45"/>
    </row>
    <row r="95" spans="6:71">
      <c r="F95" s="59"/>
      <c r="L95" s="34" t="s">
        <v>1700</v>
      </c>
      <c r="P95" s="34" t="s">
        <v>1701</v>
      </c>
      <c r="T95" s="34" t="s">
        <v>1702</v>
      </c>
      <c r="U95" s="34" t="s">
        <v>1703</v>
      </c>
      <c r="Y95" s="34" t="s">
        <v>1704</v>
      </c>
      <c r="Z95" s="34" t="s">
        <v>1705</v>
      </c>
      <c r="AI95" s="34" t="s">
        <v>1706</v>
      </c>
      <c r="AJ95" s="34" t="s">
        <v>1707</v>
      </c>
      <c r="AM95" s="45"/>
      <c r="AN95" s="50"/>
      <c r="AO95" s="50"/>
      <c r="AP95" s="50"/>
      <c r="AQ95" s="34" t="s">
        <v>1700</v>
      </c>
      <c r="AR95" s="50"/>
      <c r="AS95" s="50"/>
      <c r="AT95" s="50"/>
      <c r="AU95" s="50"/>
      <c r="AV95" s="50"/>
      <c r="AW95" s="50" t="s">
        <v>1701</v>
      </c>
      <c r="AX95" s="50"/>
      <c r="AY95" s="50"/>
      <c r="AZ95" s="50"/>
      <c r="BA95" s="50" t="s">
        <v>1702</v>
      </c>
      <c r="BB95" s="50" t="s">
        <v>1703</v>
      </c>
      <c r="BC95" s="50"/>
      <c r="BD95" s="50"/>
      <c r="BE95" s="50"/>
      <c r="BF95" s="50" t="s">
        <v>1704</v>
      </c>
      <c r="BG95" s="50" t="s">
        <v>1705</v>
      </c>
      <c r="BH95" s="50"/>
      <c r="BI95" s="50"/>
      <c r="BJ95" s="50"/>
      <c r="BK95" s="50"/>
      <c r="BL95" s="50"/>
      <c r="BM95" s="50"/>
      <c r="BN95" s="50"/>
      <c r="BO95" s="50"/>
      <c r="BP95" s="50" t="s">
        <v>1706</v>
      </c>
      <c r="BQ95" s="50" t="s">
        <v>1707</v>
      </c>
      <c r="BR95" s="50"/>
      <c r="BS95" s="45"/>
    </row>
    <row r="96" spans="6:71">
      <c r="F96" s="59"/>
      <c r="L96" s="34" t="s">
        <v>1708</v>
      </c>
      <c r="P96" s="34" t="s">
        <v>1709</v>
      </c>
      <c r="T96" s="34" t="s">
        <v>1710</v>
      </c>
      <c r="U96" s="34" t="s">
        <v>1711</v>
      </c>
      <c r="Y96" s="34" t="s">
        <v>1712</v>
      </c>
      <c r="Z96" s="34" t="s">
        <v>1713</v>
      </c>
      <c r="AI96" s="34" t="s">
        <v>1714</v>
      </c>
      <c r="AJ96" s="34" t="s">
        <v>1715</v>
      </c>
      <c r="AM96" s="45"/>
      <c r="AN96" s="50"/>
      <c r="AO96" s="50"/>
      <c r="AP96" s="50"/>
      <c r="AQ96" s="34" t="s">
        <v>1708</v>
      </c>
      <c r="AR96" s="50"/>
      <c r="AS96" s="50"/>
      <c r="AT96" s="50"/>
      <c r="AU96" s="50"/>
      <c r="AV96" s="50"/>
      <c r="AW96" s="50" t="s">
        <v>1709</v>
      </c>
      <c r="AX96" s="50"/>
      <c r="AY96" s="50"/>
      <c r="AZ96" s="50"/>
      <c r="BA96" s="50" t="s">
        <v>1710</v>
      </c>
      <c r="BB96" s="50" t="s">
        <v>1711</v>
      </c>
      <c r="BC96" s="50"/>
      <c r="BD96" s="50"/>
      <c r="BE96" s="50"/>
      <c r="BF96" s="50" t="s">
        <v>1712</v>
      </c>
      <c r="BG96" s="50" t="s">
        <v>1713</v>
      </c>
      <c r="BH96" s="50"/>
      <c r="BI96" s="50"/>
      <c r="BJ96" s="50"/>
      <c r="BK96" s="50"/>
      <c r="BL96" s="50"/>
      <c r="BM96" s="50"/>
      <c r="BN96" s="50"/>
      <c r="BO96" s="50"/>
      <c r="BP96" s="50" t="s">
        <v>1714</v>
      </c>
      <c r="BQ96" s="50" t="s">
        <v>1715</v>
      </c>
      <c r="BR96" s="50"/>
      <c r="BS96" s="45"/>
    </row>
    <row r="97" spans="6:71">
      <c r="F97" s="59"/>
      <c r="L97" s="34" t="s">
        <v>1716</v>
      </c>
      <c r="P97" s="34" t="s">
        <v>1717</v>
      </c>
      <c r="T97" s="34" t="s">
        <v>1718</v>
      </c>
      <c r="U97" s="34" t="s">
        <v>1719</v>
      </c>
      <c r="Y97" s="34" t="s">
        <v>1720</v>
      </c>
      <c r="Z97" s="34" t="s">
        <v>1721</v>
      </c>
      <c r="AI97" s="34" t="s">
        <v>1722</v>
      </c>
      <c r="AJ97" s="34" t="s">
        <v>1723</v>
      </c>
      <c r="AM97" s="45"/>
      <c r="AN97" s="50"/>
      <c r="AO97" s="50"/>
      <c r="AP97" s="50"/>
      <c r="AQ97" s="34" t="s">
        <v>1716</v>
      </c>
      <c r="AR97" s="50"/>
      <c r="AS97" s="50"/>
      <c r="AT97" s="50"/>
      <c r="AU97" s="50"/>
      <c r="AV97" s="50"/>
      <c r="AW97" s="50" t="s">
        <v>1717</v>
      </c>
      <c r="AX97" s="50"/>
      <c r="AY97" s="50"/>
      <c r="AZ97" s="50"/>
      <c r="BA97" s="50" t="s">
        <v>1718</v>
      </c>
      <c r="BB97" s="50" t="s">
        <v>1719</v>
      </c>
      <c r="BC97" s="50"/>
      <c r="BD97" s="50"/>
      <c r="BE97" s="50"/>
      <c r="BF97" s="50" t="s">
        <v>1720</v>
      </c>
      <c r="BG97" s="50" t="s">
        <v>1721</v>
      </c>
      <c r="BH97" s="50"/>
      <c r="BI97" s="50"/>
      <c r="BJ97" s="50"/>
      <c r="BK97" s="50"/>
      <c r="BL97" s="50"/>
      <c r="BM97" s="50"/>
      <c r="BN97" s="50"/>
      <c r="BO97" s="50"/>
      <c r="BP97" s="50" t="s">
        <v>1722</v>
      </c>
      <c r="BQ97" s="50" t="s">
        <v>1723</v>
      </c>
      <c r="BR97" s="50"/>
      <c r="BS97" s="45"/>
    </row>
    <row r="98" spans="6:71">
      <c r="F98" s="59"/>
      <c r="L98" s="34" t="s">
        <v>1724</v>
      </c>
      <c r="P98" s="34" t="s">
        <v>1725</v>
      </c>
      <c r="T98" s="34" t="s">
        <v>1726</v>
      </c>
      <c r="U98" s="34" t="s">
        <v>1727</v>
      </c>
      <c r="Y98" s="34" t="s">
        <v>1728</v>
      </c>
      <c r="Z98" s="34" t="s">
        <v>1729</v>
      </c>
      <c r="AI98" s="47" t="s">
        <v>1730</v>
      </c>
      <c r="AJ98" s="34" t="s">
        <v>1731</v>
      </c>
      <c r="AM98" s="45"/>
      <c r="AN98" s="50"/>
      <c r="AO98" s="50"/>
      <c r="AP98" s="50"/>
      <c r="AQ98" s="34" t="s">
        <v>1724</v>
      </c>
      <c r="AR98" s="50"/>
      <c r="AS98" s="50"/>
      <c r="AT98" s="50"/>
      <c r="AU98" s="50"/>
      <c r="AV98" s="50"/>
      <c r="AW98" s="50" t="s">
        <v>1725</v>
      </c>
      <c r="AX98" s="50"/>
      <c r="AY98" s="50"/>
      <c r="AZ98" s="50"/>
      <c r="BA98" s="50" t="s">
        <v>1726</v>
      </c>
      <c r="BB98" s="50" t="s">
        <v>1727</v>
      </c>
      <c r="BC98" s="50"/>
      <c r="BD98" s="50"/>
      <c r="BE98" s="50"/>
      <c r="BF98" s="50" t="s">
        <v>1728</v>
      </c>
      <c r="BG98" s="50" t="s">
        <v>1729</v>
      </c>
      <c r="BH98" s="50"/>
      <c r="BI98" s="50"/>
      <c r="BJ98" s="50"/>
      <c r="BK98" s="50"/>
      <c r="BL98" s="50"/>
      <c r="BM98" s="50"/>
      <c r="BN98" s="50"/>
      <c r="BO98" s="50"/>
      <c r="BP98" s="49" t="s">
        <v>1730</v>
      </c>
      <c r="BQ98" s="50" t="s">
        <v>1731</v>
      </c>
      <c r="BR98" s="50"/>
      <c r="BS98" s="45"/>
    </row>
    <row r="99" spans="6:71">
      <c r="F99" s="59"/>
      <c r="L99" s="34" t="s">
        <v>1732</v>
      </c>
      <c r="P99" s="34" t="s">
        <v>1733</v>
      </c>
      <c r="T99" s="34" t="s">
        <v>1734</v>
      </c>
      <c r="U99" s="34" t="s">
        <v>1735</v>
      </c>
      <c r="Y99" s="34" t="s">
        <v>1736</v>
      </c>
      <c r="Z99" s="34" t="s">
        <v>1737</v>
      </c>
      <c r="AI99" s="34" t="s">
        <v>1738</v>
      </c>
      <c r="AJ99" s="34" t="s">
        <v>1739</v>
      </c>
      <c r="AM99" s="45"/>
      <c r="AN99" s="50"/>
      <c r="AO99" s="50"/>
      <c r="AP99" s="50"/>
      <c r="AQ99" s="34" t="s">
        <v>1732</v>
      </c>
      <c r="AR99" s="50"/>
      <c r="AS99" s="50"/>
      <c r="AT99" s="50"/>
      <c r="AU99" s="50"/>
      <c r="AV99" s="50"/>
      <c r="AW99" s="50" t="s">
        <v>1733</v>
      </c>
      <c r="AX99" s="50"/>
      <c r="AY99" s="50"/>
      <c r="AZ99" s="50"/>
      <c r="BA99" s="50" t="s">
        <v>1734</v>
      </c>
      <c r="BB99" s="50" t="s">
        <v>1735</v>
      </c>
      <c r="BC99" s="50"/>
      <c r="BD99" s="50"/>
      <c r="BE99" s="50"/>
      <c r="BF99" s="50" t="s">
        <v>1736</v>
      </c>
      <c r="BG99" s="50" t="s">
        <v>1737</v>
      </c>
      <c r="BH99" s="50"/>
      <c r="BI99" s="50"/>
      <c r="BJ99" s="50"/>
      <c r="BK99" s="50"/>
      <c r="BL99" s="50"/>
      <c r="BM99" s="50"/>
      <c r="BN99" s="50"/>
      <c r="BO99" s="50"/>
      <c r="BP99" s="50" t="s">
        <v>1738</v>
      </c>
      <c r="BQ99" s="50" t="s">
        <v>1739</v>
      </c>
      <c r="BR99" s="50"/>
      <c r="BS99" s="45"/>
    </row>
    <row r="100" spans="6:71">
      <c r="F100" s="59"/>
      <c r="L100" s="34" t="s">
        <v>1740</v>
      </c>
      <c r="P100" s="34" t="s">
        <v>1741</v>
      </c>
      <c r="T100" s="34" t="s">
        <v>1742</v>
      </c>
      <c r="U100" s="34" t="s">
        <v>1743</v>
      </c>
      <c r="Y100" s="34" t="s">
        <v>1744</v>
      </c>
      <c r="Z100" s="34" t="s">
        <v>1745</v>
      </c>
      <c r="AI100" s="34" t="s">
        <v>1746</v>
      </c>
      <c r="AJ100" s="34" t="s">
        <v>1747</v>
      </c>
      <c r="AM100" s="45"/>
      <c r="AN100" s="50"/>
      <c r="AO100" s="50"/>
      <c r="AP100" s="50"/>
      <c r="AQ100" s="34" t="s">
        <v>1740</v>
      </c>
      <c r="AR100" s="50"/>
      <c r="AS100" s="50"/>
      <c r="AT100" s="50"/>
      <c r="AU100" s="50"/>
      <c r="AV100" s="50"/>
      <c r="AW100" s="50" t="s">
        <v>1741</v>
      </c>
      <c r="AX100" s="50"/>
      <c r="AY100" s="50"/>
      <c r="AZ100" s="50"/>
      <c r="BA100" s="50" t="s">
        <v>1742</v>
      </c>
      <c r="BB100" s="50" t="s">
        <v>1743</v>
      </c>
      <c r="BC100" s="50"/>
      <c r="BD100" s="50"/>
      <c r="BE100" s="50"/>
      <c r="BF100" s="50" t="s">
        <v>1744</v>
      </c>
      <c r="BG100" s="50" t="s">
        <v>1745</v>
      </c>
      <c r="BH100" s="50"/>
      <c r="BI100" s="50"/>
      <c r="BJ100" s="50"/>
      <c r="BK100" s="50"/>
      <c r="BL100" s="50"/>
      <c r="BM100" s="50"/>
      <c r="BN100" s="50"/>
      <c r="BO100" s="50"/>
      <c r="BP100" s="50" t="s">
        <v>1746</v>
      </c>
      <c r="BQ100" s="50" t="s">
        <v>1747</v>
      </c>
      <c r="BR100" s="50"/>
      <c r="BS100" s="45"/>
    </row>
    <row r="101" spans="6:71">
      <c r="F101" s="59"/>
      <c r="L101" s="34" t="s">
        <v>1748</v>
      </c>
      <c r="P101" s="34" t="s">
        <v>1749</v>
      </c>
      <c r="T101" s="34" t="s">
        <v>1750</v>
      </c>
      <c r="U101" s="34" t="s">
        <v>688</v>
      </c>
      <c r="Y101" s="34" t="s">
        <v>1751</v>
      </c>
      <c r="Z101" s="34" t="s">
        <v>1752</v>
      </c>
      <c r="AI101" s="34" t="s">
        <v>1753</v>
      </c>
      <c r="AJ101" s="34" t="s">
        <v>1754</v>
      </c>
      <c r="AM101" s="45"/>
      <c r="AN101" s="50"/>
      <c r="AO101" s="50"/>
      <c r="AP101" s="50"/>
      <c r="AQ101" s="34" t="s">
        <v>1748</v>
      </c>
      <c r="AR101" s="50"/>
      <c r="AS101" s="50"/>
      <c r="AT101" s="50"/>
      <c r="AU101" s="50"/>
      <c r="AV101" s="50"/>
      <c r="AW101" s="50" t="s">
        <v>1749</v>
      </c>
      <c r="AX101" s="50"/>
      <c r="AY101" s="50"/>
      <c r="AZ101" s="50"/>
      <c r="BA101" s="50" t="s">
        <v>1750</v>
      </c>
      <c r="BB101" s="50" t="s">
        <v>688</v>
      </c>
      <c r="BC101" s="50"/>
      <c r="BD101" s="50"/>
      <c r="BE101" s="50"/>
      <c r="BF101" s="50" t="s">
        <v>1751</v>
      </c>
      <c r="BG101" s="50" t="s">
        <v>1752</v>
      </c>
      <c r="BH101" s="50"/>
      <c r="BI101" s="50"/>
      <c r="BJ101" s="50"/>
      <c r="BK101" s="50"/>
      <c r="BL101" s="50"/>
      <c r="BM101" s="50"/>
      <c r="BN101" s="50"/>
      <c r="BO101" s="50"/>
      <c r="BP101" s="50" t="s">
        <v>1753</v>
      </c>
      <c r="BQ101" s="50" t="s">
        <v>1754</v>
      </c>
      <c r="BR101" s="50"/>
      <c r="BS101" s="45"/>
    </row>
    <row r="102" spans="6:71">
      <c r="F102" s="59"/>
      <c r="L102" s="34" t="s">
        <v>1755</v>
      </c>
      <c r="P102" s="34" t="s">
        <v>1756</v>
      </c>
      <c r="T102" s="34" t="s">
        <v>669</v>
      </c>
      <c r="U102" s="34" t="s">
        <v>1757</v>
      </c>
      <c r="Y102" s="34" t="s">
        <v>1758</v>
      </c>
      <c r="Z102" s="34" t="s">
        <v>1759</v>
      </c>
      <c r="AI102" s="34" t="s">
        <v>1760</v>
      </c>
      <c r="AJ102" s="34" t="s">
        <v>1761</v>
      </c>
      <c r="AM102" s="45"/>
      <c r="AN102" s="50"/>
      <c r="AO102" s="50"/>
      <c r="AP102" s="50"/>
      <c r="AQ102" s="34" t="s">
        <v>1755</v>
      </c>
      <c r="AR102" s="50"/>
      <c r="AS102" s="50"/>
      <c r="AT102" s="50"/>
      <c r="AU102" s="50"/>
      <c r="AV102" s="50"/>
      <c r="AW102" s="50" t="s">
        <v>1756</v>
      </c>
      <c r="AX102" s="50"/>
      <c r="AY102" s="50"/>
      <c r="AZ102" s="50"/>
      <c r="BA102" s="50" t="s">
        <v>669</v>
      </c>
      <c r="BB102" s="50" t="s">
        <v>1757</v>
      </c>
      <c r="BC102" s="50"/>
      <c r="BD102" s="50"/>
      <c r="BE102" s="50"/>
      <c r="BF102" s="50" t="s">
        <v>1758</v>
      </c>
      <c r="BG102" s="50" t="s">
        <v>1759</v>
      </c>
      <c r="BH102" s="50"/>
      <c r="BI102" s="50"/>
      <c r="BJ102" s="50"/>
      <c r="BK102" s="50"/>
      <c r="BL102" s="50"/>
      <c r="BM102" s="50"/>
      <c r="BN102" s="50"/>
      <c r="BO102" s="50"/>
      <c r="BP102" s="50" t="s">
        <v>1760</v>
      </c>
      <c r="BQ102" s="50" t="s">
        <v>1761</v>
      </c>
      <c r="BR102" s="50"/>
      <c r="BS102" s="45"/>
    </row>
    <row r="103" spans="6:71">
      <c r="F103" s="59"/>
      <c r="L103" s="34" t="s">
        <v>1762</v>
      </c>
      <c r="P103" s="34" t="s">
        <v>1763</v>
      </c>
      <c r="T103" s="34" t="s">
        <v>1764</v>
      </c>
      <c r="U103" s="34" t="s">
        <v>1765</v>
      </c>
      <c r="Y103" s="34" t="s">
        <v>1766</v>
      </c>
      <c r="Z103" s="34" t="s">
        <v>1767</v>
      </c>
      <c r="AI103" s="34" t="s">
        <v>1768</v>
      </c>
      <c r="AJ103" s="34" t="s">
        <v>1769</v>
      </c>
      <c r="AM103" s="45"/>
      <c r="AN103" s="50"/>
      <c r="AO103" s="50"/>
      <c r="AP103" s="50"/>
      <c r="AQ103" s="34" t="s">
        <v>1762</v>
      </c>
      <c r="AR103" s="50"/>
      <c r="AS103" s="50"/>
      <c r="AT103" s="50"/>
      <c r="AU103" s="50"/>
      <c r="AV103" s="50"/>
      <c r="AW103" s="50" t="s">
        <v>1763</v>
      </c>
      <c r="AX103" s="50"/>
      <c r="AY103" s="50"/>
      <c r="AZ103" s="50"/>
      <c r="BA103" s="50" t="s">
        <v>1764</v>
      </c>
      <c r="BB103" s="50" t="s">
        <v>1765</v>
      </c>
      <c r="BC103" s="50"/>
      <c r="BD103" s="50"/>
      <c r="BE103" s="50"/>
      <c r="BF103" s="50" t="s">
        <v>1766</v>
      </c>
      <c r="BG103" s="50" t="s">
        <v>1767</v>
      </c>
      <c r="BH103" s="50"/>
      <c r="BI103" s="50"/>
      <c r="BJ103" s="50"/>
      <c r="BK103" s="50"/>
      <c r="BL103" s="50"/>
      <c r="BM103" s="50"/>
      <c r="BN103" s="50"/>
      <c r="BO103" s="50"/>
      <c r="BP103" s="50" t="s">
        <v>1768</v>
      </c>
      <c r="BQ103" s="50" t="s">
        <v>1769</v>
      </c>
      <c r="BR103" s="50"/>
      <c r="BS103" s="45"/>
    </row>
    <row r="104" spans="6:71">
      <c r="F104" s="59"/>
      <c r="L104" s="34" t="s">
        <v>1770</v>
      </c>
      <c r="P104" s="34" t="s">
        <v>1771</v>
      </c>
      <c r="T104" s="34" t="s">
        <v>1772</v>
      </c>
      <c r="U104" s="34" t="s">
        <v>1773</v>
      </c>
      <c r="Y104" s="34" t="s">
        <v>1774</v>
      </c>
      <c r="Z104" s="34" t="s">
        <v>1775</v>
      </c>
      <c r="AI104" s="34" t="s">
        <v>1776</v>
      </c>
      <c r="AJ104" s="34" t="s">
        <v>1777</v>
      </c>
      <c r="AM104" s="45"/>
      <c r="AN104" s="50"/>
      <c r="AO104" s="50"/>
      <c r="AP104" s="50"/>
      <c r="AQ104" s="34" t="s">
        <v>1770</v>
      </c>
      <c r="AR104" s="50"/>
      <c r="AS104" s="50"/>
      <c r="AT104" s="50"/>
      <c r="AU104" s="50"/>
      <c r="AV104" s="50"/>
      <c r="AW104" s="50" t="s">
        <v>1771</v>
      </c>
      <c r="AX104" s="50"/>
      <c r="AY104" s="50"/>
      <c r="AZ104" s="50"/>
      <c r="BA104" s="50" t="s">
        <v>1772</v>
      </c>
      <c r="BB104" s="50" t="s">
        <v>1773</v>
      </c>
      <c r="BC104" s="50"/>
      <c r="BD104" s="50"/>
      <c r="BE104" s="50"/>
      <c r="BF104" s="50" t="s">
        <v>1774</v>
      </c>
      <c r="BG104" s="50" t="s">
        <v>1775</v>
      </c>
      <c r="BH104" s="50"/>
      <c r="BI104" s="50"/>
      <c r="BJ104" s="50"/>
      <c r="BK104" s="50"/>
      <c r="BL104" s="50"/>
      <c r="BM104" s="50"/>
      <c r="BN104" s="50"/>
      <c r="BO104" s="50"/>
      <c r="BP104" s="50" t="s">
        <v>1776</v>
      </c>
      <c r="BQ104" s="50" t="s">
        <v>1777</v>
      </c>
      <c r="BR104" s="50"/>
      <c r="BS104" s="45"/>
    </row>
    <row r="105" spans="6:71">
      <c r="F105" s="59"/>
      <c r="L105" s="34" t="s">
        <v>1778</v>
      </c>
      <c r="P105" s="34" t="s">
        <v>1779</v>
      </c>
      <c r="T105" s="34" t="s">
        <v>1780</v>
      </c>
      <c r="U105" s="34" t="s">
        <v>1781</v>
      </c>
      <c r="Y105" s="34" t="s">
        <v>1782</v>
      </c>
      <c r="Z105" s="34" t="s">
        <v>1783</v>
      </c>
      <c r="AI105" s="34" t="s">
        <v>1299</v>
      </c>
      <c r="AJ105" s="34" t="s">
        <v>1784</v>
      </c>
      <c r="AM105" s="45"/>
      <c r="AN105" s="50"/>
      <c r="AO105" s="50"/>
      <c r="AP105" s="50"/>
      <c r="AQ105" s="34" t="s">
        <v>1778</v>
      </c>
      <c r="AR105" s="50"/>
      <c r="AS105" s="50"/>
      <c r="AT105" s="50"/>
      <c r="AU105" s="50"/>
      <c r="AV105" s="50"/>
      <c r="AW105" s="50" t="s">
        <v>1779</v>
      </c>
      <c r="AX105" s="50"/>
      <c r="AY105" s="50"/>
      <c r="AZ105" s="50"/>
      <c r="BA105" s="50" t="s">
        <v>1780</v>
      </c>
      <c r="BB105" s="50" t="s">
        <v>1781</v>
      </c>
      <c r="BC105" s="50"/>
      <c r="BD105" s="50"/>
      <c r="BE105" s="50"/>
      <c r="BF105" s="50" t="s">
        <v>1782</v>
      </c>
      <c r="BG105" s="50" t="s">
        <v>1783</v>
      </c>
      <c r="BH105" s="50"/>
      <c r="BI105" s="50"/>
      <c r="BJ105" s="50"/>
      <c r="BK105" s="50"/>
      <c r="BL105" s="50"/>
      <c r="BM105" s="50"/>
      <c r="BN105" s="50"/>
      <c r="BO105" s="50"/>
      <c r="BP105" s="50" t="s">
        <v>1299</v>
      </c>
      <c r="BQ105" s="50" t="s">
        <v>1784</v>
      </c>
      <c r="BR105" s="50"/>
      <c r="BS105" s="45"/>
    </row>
    <row r="106" spans="6:71">
      <c r="F106" s="59"/>
      <c r="L106" s="34" t="s">
        <v>1785</v>
      </c>
      <c r="P106" s="47" t="s">
        <v>1786</v>
      </c>
      <c r="T106" s="34" t="s">
        <v>1787</v>
      </c>
      <c r="U106" s="34" t="s">
        <v>582</v>
      </c>
      <c r="Y106" s="34" t="s">
        <v>1788</v>
      </c>
      <c r="Z106" s="34" t="s">
        <v>1789</v>
      </c>
      <c r="AI106" s="34" t="s">
        <v>1068</v>
      </c>
      <c r="AJ106" s="34" t="s">
        <v>1790</v>
      </c>
      <c r="AM106" s="45"/>
      <c r="AN106" s="50"/>
      <c r="AO106" s="50"/>
      <c r="AP106" s="50"/>
      <c r="AQ106" s="34" t="s">
        <v>1785</v>
      </c>
      <c r="AR106" s="50"/>
      <c r="AS106" s="50"/>
      <c r="AT106" s="50"/>
      <c r="AU106" s="50"/>
      <c r="AV106" s="50"/>
      <c r="AW106" s="49" t="s">
        <v>1786</v>
      </c>
      <c r="AX106" s="50"/>
      <c r="AY106" s="50"/>
      <c r="AZ106" s="50"/>
      <c r="BA106" s="50" t="s">
        <v>1787</v>
      </c>
      <c r="BB106" s="50" t="s">
        <v>582</v>
      </c>
      <c r="BC106" s="50"/>
      <c r="BD106" s="50"/>
      <c r="BE106" s="50"/>
      <c r="BF106" s="50" t="s">
        <v>1788</v>
      </c>
      <c r="BG106" s="50" t="s">
        <v>1789</v>
      </c>
      <c r="BH106" s="50"/>
      <c r="BI106" s="50"/>
      <c r="BJ106" s="50"/>
      <c r="BK106" s="50"/>
      <c r="BL106" s="50"/>
      <c r="BM106" s="50"/>
      <c r="BN106" s="50"/>
      <c r="BO106" s="50"/>
      <c r="BP106" s="50" t="s">
        <v>1068</v>
      </c>
      <c r="BQ106" s="50" t="s">
        <v>1790</v>
      </c>
      <c r="BR106" s="50"/>
      <c r="BS106" s="45"/>
    </row>
    <row r="107" spans="6:71">
      <c r="F107" s="59"/>
      <c r="L107" s="34" t="s">
        <v>1772</v>
      </c>
      <c r="P107" s="47" t="s">
        <v>1791</v>
      </c>
      <c r="T107" s="34" t="s">
        <v>1792</v>
      </c>
      <c r="U107" s="34" t="s">
        <v>1793</v>
      </c>
      <c r="Y107" s="34" t="s">
        <v>1794</v>
      </c>
      <c r="Z107" s="34" t="s">
        <v>1795</v>
      </c>
      <c r="AI107" s="34" t="s">
        <v>1796</v>
      </c>
      <c r="AJ107" s="34" t="s">
        <v>1797</v>
      </c>
      <c r="AM107" s="45"/>
      <c r="AN107" s="50"/>
      <c r="AO107" s="50"/>
      <c r="AP107" s="50"/>
      <c r="AQ107" s="34" t="s">
        <v>1772</v>
      </c>
      <c r="AR107" s="50"/>
      <c r="AS107" s="50"/>
      <c r="AT107" s="50"/>
      <c r="AU107" s="50"/>
      <c r="AV107" s="50"/>
      <c r="AW107" s="49" t="s">
        <v>1791</v>
      </c>
      <c r="AX107" s="50"/>
      <c r="AY107" s="50"/>
      <c r="AZ107" s="50"/>
      <c r="BA107" s="50" t="s">
        <v>1792</v>
      </c>
      <c r="BB107" s="50" t="s">
        <v>1793</v>
      </c>
      <c r="BC107" s="50"/>
      <c r="BD107" s="50"/>
      <c r="BE107" s="50"/>
      <c r="BF107" s="50" t="s">
        <v>1794</v>
      </c>
      <c r="BG107" s="50" t="s">
        <v>1795</v>
      </c>
      <c r="BH107" s="50"/>
      <c r="BI107" s="50"/>
      <c r="BJ107" s="50"/>
      <c r="BK107" s="50"/>
      <c r="BL107" s="50"/>
      <c r="BM107" s="50"/>
      <c r="BN107" s="50"/>
      <c r="BO107" s="50"/>
      <c r="BP107" s="50" t="s">
        <v>1796</v>
      </c>
      <c r="BQ107" s="50" t="s">
        <v>1797</v>
      </c>
      <c r="BR107" s="50"/>
      <c r="BS107" s="45"/>
    </row>
    <row r="108" spans="6:71">
      <c r="F108" s="59"/>
      <c r="L108" s="34" t="s">
        <v>1798</v>
      </c>
      <c r="P108" s="47" t="s">
        <v>1799</v>
      </c>
      <c r="T108" s="34" t="s">
        <v>1800</v>
      </c>
      <c r="U108" s="34" t="s">
        <v>1801</v>
      </c>
      <c r="Y108" s="34" t="s">
        <v>1802</v>
      </c>
      <c r="Z108" s="34" t="s">
        <v>1803</v>
      </c>
      <c r="AI108" s="34" t="s">
        <v>1804</v>
      </c>
      <c r="AJ108" s="34" t="s">
        <v>1805</v>
      </c>
      <c r="AM108" s="45"/>
      <c r="AN108" s="50"/>
      <c r="AO108" s="50"/>
      <c r="AP108" s="50"/>
      <c r="AQ108" s="34" t="s">
        <v>1798</v>
      </c>
      <c r="AR108" s="50"/>
      <c r="AS108" s="50"/>
      <c r="AT108" s="50"/>
      <c r="AU108" s="50"/>
      <c r="AV108" s="50"/>
      <c r="AW108" s="49" t="s">
        <v>1799</v>
      </c>
      <c r="AX108" s="50"/>
      <c r="AY108" s="50"/>
      <c r="AZ108" s="50"/>
      <c r="BA108" s="50" t="s">
        <v>1800</v>
      </c>
      <c r="BB108" s="50" t="s">
        <v>1801</v>
      </c>
      <c r="BC108" s="50"/>
      <c r="BD108" s="50"/>
      <c r="BE108" s="50"/>
      <c r="BF108" s="50" t="s">
        <v>1802</v>
      </c>
      <c r="BG108" s="50" t="s">
        <v>1803</v>
      </c>
      <c r="BH108" s="50"/>
      <c r="BI108" s="50"/>
      <c r="BJ108" s="50"/>
      <c r="BK108" s="50"/>
      <c r="BL108" s="50"/>
      <c r="BM108" s="50"/>
      <c r="BN108" s="50"/>
      <c r="BO108" s="50"/>
      <c r="BP108" s="50" t="s">
        <v>1804</v>
      </c>
      <c r="BQ108" s="50" t="s">
        <v>1805</v>
      </c>
      <c r="BR108" s="50"/>
      <c r="BS108" s="45"/>
    </row>
    <row r="109" spans="6:71">
      <c r="F109" s="59"/>
      <c r="L109" s="34" t="s">
        <v>1806</v>
      </c>
      <c r="P109" s="47" t="s">
        <v>1807</v>
      </c>
      <c r="T109" s="34" t="s">
        <v>1808</v>
      </c>
      <c r="U109" s="34" t="s">
        <v>1809</v>
      </c>
      <c r="Y109" s="34" t="s">
        <v>1810</v>
      </c>
      <c r="Z109" s="34" t="s">
        <v>1475</v>
      </c>
      <c r="AI109" s="34" t="s">
        <v>1811</v>
      </c>
      <c r="AM109" s="45"/>
      <c r="AN109" s="50"/>
      <c r="AO109" s="50"/>
      <c r="AP109" s="50"/>
      <c r="AQ109" s="34" t="s">
        <v>1806</v>
      </c>
      <c r="AR109" s="50"/>
      <c r="AS109" s="50"/>
      <c r="AT109" s="50"/>
      <c r="AU109" s="50"/>
      <c r="AV109" s="50"/>
      <c r="AW109" s="49" t="s">
        <v>1807</v>
      </c>
      <c r="AX109" s="50"/>
      <c r="AY109" s="50"/>
      <c r="AZ109" s="50"/>
      <c r="BA109" s="50" t="s">
        <v>1808</v>
      </c>
      <c r="BB109" s="50" t="s">
        <v>1809</v>
      </c>
      <c r="BC109" s="50"/>
      <c r="BD109" s="50"/>
      <c r="BE109" s="50"/>
      <c r="BF109" s="50" t="s">
        <v>1810</v>
      </c>
      <c r="BG109" s="50" t="s">
        <v>1475</v>
      </c>
      <c r="BH109" s="50"/>
      <c r="BI109" s="50"/>
      <c r="BJ109" s="50"/>
      <c r="BK109" s="50"/>
      <c r="BL109" s="50"/>
      <c r="BM109" s="50"/>
      <c r="BN109" s="50"/>
      <c r="BO109" s="50"/>
      <c r="BP109" s="50" t="s">
        <v>1811</v>
      </c>
      <c r="BQ109" s="50"/>
      <c r="BR109" s="50"/>
      <c r="BS109" s="45"/>
    </row>
    <row r="110" spans="6:71">
      <c r="F110" s="59"/>
      <c r="L110" s="34" t="s">
        <v>1812</v>
      </c>
      <c r="P110" s="47" t="s">
        <v>1813</v>
      </c>
      <c r="T110" s="34" t="s">
        <v>1814</v>
      </c>
      <c r="U110" s="34" t="s">
        <v>1815</v>
      </c>
      <c r="Y110" s="34" t="s">
        <v>1816</v>
      </c>
      <c r="Z110" s="34" t="s">
        <v>1817</v>
      </c>
      <c r="AI110" s="34" t="s">
        <v>1818</v>
      </c>
      <c r="AM110" s="45"/>
      <c r="AN110" s="50"/>
      <c r="AO110" s="50"/>
      <c r="AP110" s="50"/>
      <c r="AQ110" s="34" t="s">
        <v>1812</v>
      </c>
      <c r="AR110" s="50"/>
      <c r="AS110" s="50"/>
      <c r="AT110" s="50"/>
      <c r="AU110" s="50"/>
      <c r="AV110" s="50"/>
      <c r="AW110" s="49" t="s">
        <v>1813</v>
      </c>
      <c r="AX110" s="50"/>
      <c r="AY110" s="50"/>
      <c r="AZ110" s="50"/>
      <c r="BA110" s="50" t="s">
        <v>1814</v>
      </c>
      <c r="BB110" s="50" t="s">
        <v>1815</v>
      </c>
      <c r="BC110" s="50"/>
      <c r="BD110" s="50"/>
      <c r="BE110" s="50"/>
      <c r="BF110" s="50" t="s">
        <v>1816</v>
      </c>
      <c r="BG110" s="50" t="s">
        <v>1817</v>
      </c>
      <c r="BH110" s="50"/>
      <c r="BI110" s="50"/>
      <c r="BJ110" s="50"/>
      <c r="BK110" s="50"/>
      <c r="BL110" s="50"/>
      <c r="BM110" s="50"/>
      <c r="BN110" s="50"/>
      <c r="BO110" s="50"/>
      <c r="BP110" s="50" t="s">
        <v>1818</v>
      </c>
      <c r="BQ110" s="50"/>
      <c r="BR110" s="50"/>
      <c r="BS110" s="45"/>
    </row>
    <row r="111" spans="6:71">
      <c r="F111" s="59"/>
      <c r="L111" s="34" t="s">
        <v>1819</v>
      </c>
      <c r="P111" s="47" t="s">
        <v>1820</v>
      </c>
      <c r="T111" s="34" t="s">
        <v>688</v>
      </c>
      <c r="U111" s="34" t="s">
        <v>1821</v>
      </c>
      <c r="Y111" s="34" t="s">
        <v>1822</v>
      </c>
      <c r="Z111" s="34" t="s">
        <v>1823</v>
      </c>
      <c r="AI111" s="34" t="s">
        <v>1824</v>
      </c>
      <c r="AM111" s="45"/>
      <c r="AN111" s="50"/>
      <c r="AO111" s="50"/>
      <c r="AP111" s="50"/>
      <c r="AQ111" s="34" t="s">
        <v>1819</v>
      </c>
      <c r="AR111" s="50"/>
      <c r="AS111" s="50"/>
      <c r="AT111" s="50"/>
      <c r="AU111" s="50"/>
      <c r="AV111" s="50"/>
      <c r="AW111" s="49" t="s">
        <v>1820</v>
      </c>
      <c r="AX111" s="50"/>
      <c r="AY111" s="50"/>
      <c r="AZ111" s="50"/>
      <c r="BA111" s="50" t="s">
        <v>688</v>
      </c>
      <c r="BB111" s="50" t="s">
        <v>1821</v>
      </c>
      <c r="BC111" s="50"/>
      <c r="BD111" s="50"/>
      <c r="BE111" s="50"/>
      <c r="BF111" s="50" t="s">
        <v>1822</v>
      </c>
      <c r="BG111" s="50" t="s">
        <v>1823</v>
      </c>
      <c r="BH111" s="50"/>
      <c r="BI111" s="50"/>
      <c r="BJ111" s="50"/>
      <c r="BK111" s="50"/>
      <c r="BL111" s="50"/>
      <c r="BM111" s="50"/>
      <c r="BN111" s="50"/>
      <c r="BO111" s="50"/>
      <c r="BP111" s="50" t="s">
        <v>1824</v>
      </c>
      <c r="BQ111" s="50"/>
      <c r="BR111" s="50"/>
      <c r="BS111" s="45"/>
    </row>
    <row r="112" spans="6:71">
      <c r="F112" s="59"/>
      <c r="L112" s="34" t="s">
        <v>1825</v>
      </c>
      <c r="P112" s="47" t="s">
        <v>1826</v>
      </c>
      <c r="T112" s="34" t="s">
        <v>1827</v>
      </c>
      <c r="U112" s="34" t="s">
        <v>1828</v>
      </c>
      <c r="Y112" s="34" t="s">
        <v>1829</v>
      </c>
      <c r="Z112" s="34" t="s">
        <v>1830</v>
      </c>
      <c r="AI112" s="34" t="s">
        <v>1831</v>
      </c>
      <c r="AM112" s="45"/>
      <c r="AN112" s="50"/>
      <c r="AO112" s="50"/>
      <c r="AP112" s="50"/>
      <c r="AQ112" s="34" t="s">
        <v>1825</v>
      </c>
      <c r="AR112" s="50"/>
      <c r="AS112" s="50"/>
      <c r="AT112" s="50"/>
      <c r="AU112" s="50"/>
      <c r="AV112" s="50"/>
      <c r="AW112" s="49" t="s">
        <v>1826</v>
      </c>
      <c r="AX112" s="50"/>
      <c r="AY112" s="50"/>
      <c r="AZ112" s="50"/>
      <c r="BA112" s="50" t="s">
        <v>1827</v>
      </c>
      <c r="BB112" s="50" t="s">
        <v>1828</v>
      </c>
      <c r="BC112" s="50"/>
      <c r="BD112" s="50"/>
      <c r="BE112" s="50"/>
      <c r="BF112" s="50" t="s">
        <v>1829</v>
      </c>
      <c r="BG112" s="50" t="s">
        <v>1830</v>
      </c>
      <c r="BH112" s="50"/>
      <c r="BI112" s="50"/>
      <c r="BJ112" s="50"/>
      <c r="BK112" s="50"/>
      <c r="BL112" s="50"/>
      <c r="BM112" s="50"/>
      <c r="BN112" s="50"/>
      <c r="BO112" s="50"/>
      <c r="BP112" s="50" t="s">
        <v>1831</v>
      </c>
      <c r="BQ112" s="50"/>
      <c r="BR112" s="50"/>
      <c r="BS112" s="45"/>
    </row>
    <row r="113" spans="6:71">
      <c r="F113" s="59"/>
      <c r="L113" s="34" t="s">
        <v>1832</v>
      </c>
      <c r="P113" s="47" t="s">
        <v>1833</v>
      </c>
      <c r="T113" s="34" t="s">
        <v>1834</v>
      </c>
      <c r="U113" s="34" t="s">
        <v>1835</v>
      </c>
      <c r="Y113" s="34" t="s">
        <v>1836</v>
      </c>
      <c r="Z113" s="34" t="s">
        <v>1837</v>
      </c>
      <c r="AI113" s="34" t="s">
        <v>1838</v>
      </c>
      <c r="AM113" s="45"/>
      <c r="AN113" s="50"/>
      <c r="AO113" s="50"/>
      <c r="AP113" s="50"/>
      <c r="AQ113" s="34" t="s">
        <v>1832</v>
      </c>
      <c r="AR113" s="50"/>
      <c r="AS113" s="50"/>
      <c r="AT113" s="50"/>
      <c r="AU113" s="50"/>
      <c r="AV113" s="50"/>
      <c r="AW113" s="49" t="s">
        <v>1833</v>
      </c>
      <c r="AX113" s="50"/>
      <c r="AY113" s="50"/>
      <c r="AZ113" s="50"/>
      <c r="BA113" s="50" t="s">
        <v>1834</v>
      </c>
      <c r="BB113" s="50" t="s">
        <v>1835</v>
      </c>
      <c r="BC113" s="50"/>
      <c r="BD113" s="50"/>
      <c r="BE113" s="50"/>
      <c r="BF113" s="50" t="s">
        <v>1836</v>
      </c>
      <c r="BG113" s="50" t="s">
        <v>1837</v>
      </c>
      <c r="BH113" s="50"/>
      <c r="BI113" s="50"/>
      <c r="BJ113" s="50"/>
      <c r="BK113" s="50"/>
      <c r="BL113" s="50"/>
      <c r="BM113" s="50"/>
      <c r="BN113" s="50"/>
      <c r="BO113" s="50"/>
      <c r="BP113" s="50" t="s">
        <v>1838</v>
      </c>
      <c r="BQ113" s="50"/>
      <c r="BR113" s="50"/>
      <c r="BS113" s="45"/>
    </row>
    <row r="114" spans="6:71">
      <c r="F114" s="59"/>
      <c r="L114" s="34" t="s">
        <v>1839</v>
      </c>
      <c r="P114" s="47" t="s">
        <v>1840</v>
      </c>
      <c r="T114" s="34" t="s">
        <v>1841</v>
      </c>
      <c r="U114" s="34" t="s">
        <v>1842</v>
      </c>
      <c r="Y114" s="34" t="s">
        <v>1843</v>
      </c>
      <c r="Z114" s="34" t="s">
        <v>1844</v>
      </c>
      <c r="AI114" s="34" t="s">
        <v>1845</v>
      </c>
      <c r="AM114" s="45"/>
      <c r="AN114" s="50"/>
      <c r="AO114" s="50"/>
      <c r="AP114" s="50"/>
      <c r="AQ114" s="34" t="s">
        <v>1839</v>
      </c>
      <c r="AR114" s="50"/>
      <c r="AS114" s="50"/>
      <c r="AT114" s="50"/>
      <c r="AU114" s="50"/>
      <c r="AV114" s="50"/>
      <c r="AW114" s="49" t="s">
        <v>1840</v>
      </c>
      <c r="AX114" s="50"/>
      <c r="AY114" s="50"/>
      <c r="AZ114" s="50"/>
      <c r="BA114" s="50" t="s">
        <v>1841</v>
      </c>
      <c r="BB114" s="50" t="s">
        <v>1842</v>
      </c>
      <c r="BC114" s="50"/>
      <c r="BD114" s="50"/>
      <c r="BE114" s="50"/>
      <c r="BF114" s="50" t="s">
        <v>1843</v>
      </c>
      <c r="BG114" s="50" t="s">
        <v>1844</v>
      </c>
      <c r="BH114" s="50"/>
      <c r="BI114" s="50"/>
      <c r="BJ114" s="50"/>
      <c r="BK114" s="50"/>
      <c r="BL114" s="50"/>
      <c r="BM114" s="50"/>
      <c r="BN114" s="50"/>
      <c r="BO114" s="50"/>
      <c r="BP114" s="50" t="s">
        <v>1845</v>
      </c>
      <c r="BQ114" s="50"/>
      <c r="BR114" s="50"/>
      <c r="BS114" s="45"/>
    </row>
    <row r="115" spans="6:71">
      <c r="F115" s="59"/>
      <c r="L115" s="34" t="s">
        <v>582</v>
      </c>
      <c r="P115" s="47" t="s">
        <v>1846</v>
      </c>
      <c r="T115" s="34" t="s">
        <v>1847</v>
      </c>
      <c r="U115" s="34" t="s">
        <v>1848</v>
      </c>
      <c r="Y115" s="34" t="s">
        <v>1849</v>
      </c>
      <c r="Z115" s="34" t="s">
        <v>1546</v>
      </c>
      <c r="AI115" s="34" t="s">
        <v>391</v>
      </c>
      <c r="AM115" s="45"/>
      <c r="AN115" s="50"/>
      <c r="AO115" s="50"/>
      <c r="AP115" s="50"/>
      <c r="AQ115" s="34" t="s">
        <v>582</v>
      </c>
      <c r="AR115" s="50"/>
      <c r="AS115" s="50"/>
      <c r="AT115" s="50"/>
      <c r="AU115" s="50"/>
      <c r="AV115" s="50"/>
      <c r="AW115" s="49" t="s">
        <v>1846</v>
      </c>
      <c r="AX115" s="50"/>
      <c r="AY115" s="50"/>
      <c r="AZ115" s="50"/>
      <c r="BA115" s="50" t="s">
        <v>1847</v>
      </c>
      <c r="BB115" s="50" t="s">
        <v>1848</v>
      </c>
      <c r="BC115" s="50"/>
      <c r="BD115" s="50"/>
      <c r="BE115" s="50"/>
      <c r="BF115" s="50" t="s">
        <v>1849</v>
      </c>
      <c r="BG115" s="50" t="s">
        <v>1546</v>
      </c>
      <c r="BH115" s="50"/>
      <c r="BI115" s="50"/>
      <c r="BJ115" s="50"/>
      <c r="BK115" s="50"/>
      <c r="BL115" s="50"/>
      <c r="BM115" s="50"/>
      <c r="BN115" s="50"/>
      <c r="BO115" s="50"/>
      <c r="BP115" s="50" t="s">
        <v>391</v>
      </c>
      <c r="BQ115" s="50"/>
      <c r="BR115" s="50"/>
      <c r="BS115" s="45"/>
    </row>
    <row r="116" spans="6:71">
      <c r="F116" s="59"/>
      <c r="L116" s="34" t="s">
        <v>1850</v>
      </c>
      <c r="P116" s="47" t="s">
        <v>1851</v>
      </c>
      <c r="T116" s="34" t="s">
        <v>1852</v>
      </c>
      <c r="Y116" s="34" t="s">
        <v>1853</v>
      </c>
      <c r="Z116" s="34" t="s">
        <v>1854</v>
      </c>
      <c r="AI116" s="34" t="s">
        <v>1855</v>
      </c>
      <c r="AM116" s="45"/>
      <c r="AN116" s="50"/>
      <c r="AO116" s="50"/>
      <c r="AP116" s="50"/>
      <c r="AQ116" s="34" t="s">
        <v>1850</v>
      </c>
      <c r="AR116" s="50"/>
      <c r="AS116" s="50"/>
      <c r="AT116" s="50"/>
      <c r="AU116" s="50"/>
      <c r="AV116" s="50"/>
      <c r="AW116" s="49" t="s">
        <v>1851</v>
      </c>
      <c r="AX116" s="50"/>
      <c r="AY116" s="50"/>
      <c r="AZ116" s="50"/>
      <c r="BA116" s="50" t="s">
        <v>1852</v>
      </c>
      <c r="BB116" s="50"/>
      <c r="BC116" s="50"/>
      <c r="BD116" s="50"/>
      <c r="BE116" s="50"/>
      <c r="BF116" s="50" t="s">
        <v>1853</v>
      </c>
      <c r="BG116" s="50" t="s">
        <v>1854</v>
      </c>
      <c r="BH116" s="50"/>
      <c r="BI116" s="50"/>
      <c r="BJ116" s="50"/>
      <c r="BK116" s="50"/>
      <c r="BL116" s="50"/>
      <c r="BM116" s="50"/>
      <c r="BN116" s="50"/>
      <c r="BO116" s="50"/>
      <c r="BP116" s="50" t="s">
        <v>1855</v>
      </c>
      <c r="BQ116" s="50"/>
      <c r="BR116" s="50"/>
      <c r="BS116" s="45"/>
    </row>
    <row r="117" spans="6:71">
      <c r="F117" s="59"/>
      <c r="L117" s="34" t="s">
        <v>1856</v>
      </c>
      <c r="P117" s="47" t="s">
        <v>1857</v>
      </c>
      <c r="T117" s="34" t="s">
        <v>1858</v>
      </c>
      <c r="Y117" s="34" t="s">
        <v>1859</v>
      </c>
      <c r="Z117" s="34" t="s">
        <v>1860</v>
      </c>
      <c r="AI117" s="34" t="s">
        <v>1861</v>
      </c>
      <c r="AM117" s="45"/>
      <c r="AN117" s="50"/>
      <c r="AO117" s="50"/>
      <c r="AP117" s="50"/>
      <c r="AQ117" s="34" t="s">
        <v>1856</v>
      </c>
      <c r="AR117" s="50"/>
      <c r="AS117" s="50"/>
      <c r="AT117" s="50"/>
      <c r="AU117" s="50"/>
      <c r="AV117" s="50"/>
      <c r="AW117" s="49" t="s">
        <v>1857</v>
      </c>
      <c r="AX117" s="50"/>
      <c r="AY117" s="50"/>
      <c r="AZ117" s="50"/>
      <c r="BA117" s="50" t="s">
        <v>1858</v>
      </c>
      <c r="BB117" s="50"/>
      <c r="BC117" s="50"/>
      <c r="BD117" s="50"/>
      <c r="BE117" s="50"/>
      <c r="BF117" s="50" t="s">
        <v>1859</v>
      </c>
      <c r="BG117" s="50" t="s">
        <v>1860</v>
      </c>
      <c r="BH117" s="50"/>
      <c r="BI117" s="50"/>
      <c r="BJ117" s="50"/>
      <c r="BK117" s="50"/>
      <c r="BL117" s="50"/>
      <c r="BM117" s="50"/>
      <c r="BN117" s="50"/>
      <c r="BO117" s="50"/>
      <c r="BP117" s="50" t="s">
        <v>1861</v>
      </c>
      <c r="BQ117" s="50"/>
      <c r="BR117" s="50"/>
      <c r="BS117" s="45"/>
    </row>
    <row r="118" spans="6:71">
      <c r="F118" s="59"/>
      <c r="L118" s="34" t="s">
        <v>1862</v>
      </c>
      <c r="P118" s="47" t="s">
        <v>1863</v>
      </c>
      <c r="T118" s="34" t="s">
        <v>1330</v>
      </c>
      <c r="Y118" s="34" t="s">
        <v>1864</v>
      </c>
      <c r="Z118" s="34" t="s">
        <v>721</v>
      </c>
      <c r="AI118" s="34" t="s">
        <v>1865</v>
      </c>
      <c r="AM118" s="45"/>
      <c r="AN118" s="50"/>
      <c r="AO118" s="50"/>
      <c r="AP118" s="50"/>
      <c r="AQ118" s="34" t="s">
        <v>1862</v>
      </c>
      <c r="AR118" s="50"/>
      <c r="AS118" s="50"/>
      <c r="AT118" s="50"/>
      <c r="AU118" s="50"/>
      <c r="AV118" s="50"/>
      <c r="AW118" s="49" t="s">
        <v>1863</v>
      </c>
      <c r="AX118" s="50"/>
      <c r="AY118" s="50"/>
      <c r="AZ118" s="50"/>
      <c r="BA118" s="50" t="s">
        <v>1330</v>
      </c>
      <c r="BB118" s="50"/>
      <c r="BC118" s="50"/>
      <c r="BD118" s="50"/>
      <c r="BE118" s="50"/>
      <c r="BF118" s="50" t="s">
        <v>1864</v>
      </c>
      <c r="BG118" s="50" t="s">
        <v>721</v>
      </c>
      <c r="BH118" s="50"/>
      <c r="BI118" s="50"/>
      <c r="BJ118" s="50"/>
      <c r="BK118" s="50"/>
      <c r="BL118" s="50"/>
      <c r="BM118" s="50"/>
      <c r="BN118" s="50"/>
      <c r="BO118" s="50"/>
      <c r="BP118" s="50" t="s">
        <v>1865</v>
      </c>
      <c r="BQ118" s="50"/>
      <c r="BR118" s="50"/>
      <c r="BS118" s="45"/>
    </row>
    <row r="119" spans="6:71">
      <c r="F119" s="59"/>
      <c r="L119" s="34" t="s">
        <v>1866</v>
      </c>
      <c r="P119" s="47" t="s">
        <v>1858</v>
      </c>
      <c r="T119" s="34" t="s">
        <v>1867</v>
      </c>
      <c r="Y119" s="34" t="s">
        <v>1868</v>
      </c>
      <c r="Z119" s="34" t="s">
        <v>1869</v>
      </c>
      <c r="AI119" s="34" t="s">
        <v>1870</v>
      </c>
      <c r="AM119" s="45"/>
      <c r="AN119" s="50"/>
      <c r="AO119" s="50"/>
      <c r="AP119" s="50"/>
      <c r="AQ119" s="34" t="s">
        <v>1866</v>
      </c>
      <c r="AR119" s="50"/>
      <c r="AS119" s="50"/>
      <c r="AT119" s="50"/>
      <c r="AU119" s="50"/>
      <c r="AV119" s="50"/>
      <c r="AW119" s="49" t="s">
        <v>1858</v>
      </c>
      <c r="AX119" s="50"/>
      <c r="AY119" s="50"/>
      <c r="AZ119" s="50"/>
      <c r="BA119" s="50" t="s">
        <v>1867</v>
      </c>
      <c r="BB119" s="50"/>
      <c r="BC119" s="50"/>
      <c r="BD119" s="50"/>
      <c r="BE119" s="50"/>
      <c r="BF119" s="50" t="s">
        <v>1868</v>
      </c>
      <c r="BG119" s="50" t="s">
        <v>1869</v>
      </c>
      <c r="BH119" s="50"/>
      <c r="BI119" s="50"/>
      <c r="BJ119" s="50"/>
      <c r="BK119" s="50"/>
      <c r="BL119" s="50"/>
      <c r="BM119" s="50"/>
      <c r="BN119" s="50"/>
      <c r="BO119" s="50"/>
      <c r="BP119" s="50" t="s">
        <v>1870</v>
      </c>
      <c r="BQ119" s="50"/>
      <c r="BR119" s="50"/>
      <c r="BS119" s="45"/>
    </row>
    <row r="120" spans="6:71">
      <c r="F120" s="59"/>
      <c r="L120" s="34" t="s">
        <v>1871</v>
      </c>
      <c r="P120" s="47" t="s">
        <v>1872</v>
      </c>
      <c r="T120" s="34" t="s">
        <v>1873</v>
      </c>
      <c r="Y120" s="34" t="s">
        <v>1874</v>
      </c>
      <c r="Z120" s="34" t="s">
        <v>1875</v>
      </c>
      <c r="AI120" s="34" t="s">
        <v>1876</v>
      </c>
      <c r="AM120" s="45"/>
      <c r="AN120" s="50"/>
      <c r="AO120" s="50"/>
      <c r="AP120" s="50"/>
      <c r="AQ120" s="34" t="s">
        <v>1871</v>
      </c>
      <c r="AR120" s="50"/>
      <c r="AS120" s="50"/>
      <c r="AT120" s="50"/>
      <c r="AU120" s="50"/>
      <c r="AV120" s="50"/>
      <c r="AW120" s="49" t="s">
        <v>1872</v>
      </c>
      <c r="AX120" s="50"/>
      <c r="AY120" s="50"/>
      <c r="AZ120" s="50"/>
      <c r="BA120" s="50" t="s">
        <v>1873</v>
      </c>
      <c r="BB120" s="50"/>
      <c r="BC120" s="50"/>
      <c r="BD120" s="50"/>
      <c r="BE120" s="50"/>
      <c r="BF120" s="50" t="s">
        <v>1874</v>
      </c>
      <c r="BG120" s="50" t="s">
        <v>1875</v>
      </c>
      <c r="BH120" s="50"/>
      <c r="BI120" s="50"/>
      <c r="BJ120" s="50"/>
      <c r="BK120" s="50"/>
      <c r="BL120" s="50"/>
      <c r="BM120" s="50"/>
      <c r="BN120" s="50"/>
      <c r="BO120" s="50"/>
      <c r="BP120" s="50" t="s">
        <v>1876</v>
      </c>
      <c r="BQ120" s="50"/>
      <c r="BR120" s="50"/>
      <c r="BS120" s="45"/>
    </row>
    <row r="121" spans="6:71">
      <c r="F121" s="59"/>
      <c r="P121" s="47" t="s">
        <v>1877</v>
      </c>
      <c r="T121" s="34" t="s">
        <v>1878</v>
      </c>
      <c r="Y121" s="34" t="s">
        <v>1879</v>
      </c>
      <c r="Z121" s="34" t="s">
        <v>1880</v>
      </c>
      <c r="AI121" s="34" t="s">
        <v>1881</v>
      </c>
      <c r="AM121" s="45"/>
      <c r="AN121" s="50"/>
      <c r="AO121" s="50"/>
      <c r="AP121" s="50"/>
      <c r="AQ121" s="50"/>
      <c r="AR121" s="50"/>
      <c r="AS121" s="50"/>
      <c r="AT121" s="50"/>
      <c r="AU121" s="50"/>
      <c r="AV121" s="50"/>
      <c r="AW121" s="49" t="s">
        <v>1877</v>
      </c>
      <c r="AX121" s="50"/>
      <c r="AY121" s="50"/>
      <c r="AZ121" s="50"/>
      <c r="BA121" s="50" t="s">
        <v>1878</v>
      </c>
      <c r="BB121" s="50"/>
      <c r="BC121" s="50"/>
      <c r="BD121" s="50"/>
      <c r="BE121" s="50"/>
      <c r="BF121" s="50" t="s">
        <v>1879</v>
      </c>
      <c r="BG121" s="50" t="s">
        <v>1880</v>
      </c>
      <c r="BH121" s="50"/>
      <c r="BI121" s="50"/>
      <c r="BJ121" s="50"/>
      <c r="BK121" s="50"/>
      <c r="BL121" s="50"/>
      <c r="BM121" s="50"/>
      <c r="BN121" s="50"/>
      <c r="BO121" s="50"/>
      <c r="BP121" s="50" t="s">
        <v>1881</v>
      </c>
      <c r="BQ121" s="50"/>
      <c r="BR121" s="50"/>
      <c r="BS121" s="45"/>
    </row>
    <row r="122" spans="6:71">
      <c r="F122" s="59"/>
      <c r="P122" s="47" t="s">
        <v>1882</v>
      </c>
      <c r="T122" s="34" t="s">
        <v>1883</v>
      </c>
      <c r="Y122" s="34" t="s">
        <v>1884</v>
      </c>
      <c r="Z122" s="34" t="s">
        <v>1885</v>
      </c>
      <c r="AI122" s="47" t="s">
        <v>1886</v>
      </c>
      <c r="AM122" s="45"/>
      <c r="AN122" s="50"/>
      <c r="AO122" s="50"/>
      <c r="AP122" s="50"/>
      <c r="AQ122" s="50"/>
      <c r="AR122" s="50"/>
      <c r="AS122" s="50"/>
      <c r="AT122" s="50"/>
      <c r="AU122" s="50"/>
      <c r="AV122" s="50"/>
      <c r="AW122" s="49" t="s">
        <v>1882</v>
      </c>
      <c r="AX122" s="50"/>
      <c r="AY122" s="50"/>
      <c r="AZ122" s="50"/>
      <c r="BA122" s="50" t="s">
        <v>1883</v>
      </c>
      <c r="BB122" s="50"/>
      <c r="BC122" s="50"/>
      <c r="BD122" s="50"/>
      <c r="BE122" s="50"/>
      <c r="BF122" s="50" t="s">
        <v>1884</v>
      </c>
      <c r="BG122" s="50" t="s">
        <v>1885</v>
      </c>
      <c r="BH122" s="50"/>
      <c r="BI122" s="50"/>
      <c r="BJ122" s="50"/>
      <c r="BK122" s="50"/>
      <c r="BL122" s="50"/>
      <c r="BM122" s="50"/>
      <c r="BN122" s="50"/>
      <c r="BO122" s="50"/>
      <c r="BP122" s="49" t="s">
        <v>1886</v>
      </c>
      <c r="BQ122" s="50"/>
      <c r="BR122" s="50"/>
      <c r="BS122" s="45"/>
    </row>
    <row r="123" spans="6:71">
      <c r="F123" s="59"/>
      <c r="P123" s="47" t="s">
        <v>1887</v>
      </c>
      <c r="T123" s="34" t="s">
        <v>1888</v>
      </c>
      <c r="Y123" s="34" t="s">
        <v>1889</v>
      </c>
      <c r="Z123" s="34" t="s">
        <v>1890</v>
      </c>
      <c r="AI123" s="34" t="s">
        <v>1891</v>
      </c>
      <c r="AM123" s="45"/>
      <c r="AN123" s="50"/>
      <c r="AO123" s="50"/>
      <c r="AP123" s="50"/>
      <c r="AQ123" s="50"/>
      <c r="AR123" s="50"/>
      <c r="AS123" s="50"/>
      <c r="AT123" s="50"/>
      <c r="AU123" s="50"/>
      <c r="AV123" s="50"/>
      <c r="AW123" s="49" t="s">
        <v>1887</v>
      </c>
      <c r="AX123" s="50"/>
      <c r="AY123" s="50"/>
      <c r="AZ123" s="50"/>
      <c r="BA123" s="50" t="s">
        <v>1888</v>
      </c>
      <c r="BB123" s="50"/>
      <c r="BC123" s="50"/>
      <c r="BD123" s="50"/>
      <c r="BE123" s="50"/>
      <c r="BF123" s="50" t="s">
        <v>1889</v>
      </c>
      <c r="BG123" s="50" t="s">
        <v>1890</v>
      </c>
      <c r="BH123" s="50"/>
      <c r="BI123" s="50"/>
      <c r="BJ123" s="50"/>
      <c r="BK123" s="50"/>
      <c r="BL123" s="50"/>
      <c r="BM123" s="50"/>
      <c r="BN123" s="50"/>
      <c r="BO123" s="50"/>
      <c r="BP123" s="50" t="s">
        <v>1891</v>
      </c>
      <c r="BQ123" s="50"/>
      <c r="BR123" s="50"/>
      <c r="BS123" s="45"/>
    </row>
    <row r="124" spans="6:71">
      <c r="F124" s="59"/>
      <c r="P124" s="47" t="s">
        <v>1892</v>
      </c>
      <c r="T124" s="34" t="s">
        <v>1893</v>
      </c>
      <c r="Y124" s="34" t="s">
        <v>1894</v>
      </c>
      <c r="Z124" s="34" t="s">
        <v>1895</v>
      </c>
      <c r="AI124" s="34" t="s">
        <v>1188</v>
      </c>
      <c r="AM124" s="45"/>
      <c r="AN124" s="50"/>
      <c r="AO124" s="50"/>
      <c r="AP124" s="50"/>
      <c r="AQ124" s="50"/>
      <c r="AR124" s="50"/>
      <c r="AS124" s="50"/>
      <c r="AT124" s="50"/>
      <c r="AU124" s="50"/>
      <c r="AV124" s="50"/>
      <c r="AW124" s="49" t="s">
        <v>1892</v>
      </c>
      <c r="AX124" s="50"/>
      <c r="AY124" s="50"/>
      <c r="AZ124" s="50"/>
      <c r="BA124" s="50" t="s">
        <v>1893</v>
      </c>
      <c r="BB124" s="50"/>
      <c r="BC124" s="50"/>
      <c r="BD124" s="50"/>
      <c r="BE124" s="50"/>
      <c r="BF124" s="50" t="s">
        <v>1894</v>
      </c>
      <c r="BG124" s="50" t="s">
        <v>1895</v>
      </c>
      <c r="BH124" s="50"/>
      <c r="BI124" s="50"/>
      <c r="BJ124" s="50"/>
      <c r="BK124" s="50"/>
      <c r="BL124" s="50"/>
      <c r="BM124" s="50"/>
      <c r="BN124" s="50"/>
      <c r="BO124" s="50"/>
      <c r="BP124" s="50" t="s">
        <v>1188</v>
      </c>
      <c r="BQ124" s="50"/>
      <c r="BR124" s="50"/>
      <c r="BS124" s="45"/>
    </row>
    <row r="125" spans="6:71">
      <c r="F125" s="59"/>
      <c r="P125" s="47" t="s">
        <v>1896</v>
      </c>
      <c r="T125" s="34" t="s">
        <v>1897</v>
      </c>
      <c r="Y125" s="34" t="s">
        <v>1898</v>
      </c>
      <c r="Z125" s="34" t="s">
        <v>1899</v>
      </c>
      <c r="AI125" s="34" t="s">
        <v>1900</v>
      </c>
      <c r="AM125" s="45"/>
      <c r="AN125" s="50"/>
      <c r="AO125" s="50"/>
      <c r="AP125" s="50"/>
      <c r="AQ125" s="50"/>
      <c r="AR125" s="50"/>
      <c r="AS125" s="50"/>
      <c r="AT125" s="50"/>
      <c r="AU125" s="50"/>
      <c r="AV125" s="50"/>
      <c r="AW125" s="49" t="s">
        <v>1896</v>
      </c>
      <c r="AX125" s="50"/>
      <c r="AY125" s="50"/>
      <c r="AZ125" s="50"/>
      <c r="BA125" s="50" t="s">
        <v>1897</v>
      </c>
      <c r="BB125" s="50"/>
      <c r="BC125" s="50"/>
      <c r="BD125" s="50"/>
      <c r="BE125" s="50"/>
      <c r="BF125" s="50" t="s">
        <v>1898</v>
      </c>
      <c r="BG125" s="50" t="s">
        <v>1899</v>
      </c>
      <c r="BH125" s="50"/>
      <c r="BI125" s="50"/>
      <c r="BJ125" s="50"/>
      <c r="BK125" s="50"/>
      <c r="BL125" s="50"/>
      <c r="BM125" s="50"/>
      <c r="BN125" s="50"/>
      <c r="BO125" s="50"/>
      <c r="BP125" s="50" t="s">
        <v>1900</v>
      </c>
      <c r="BQ125" s="50"/>
      <c r="BR125" s="50"/>
      <c r="BS125" s="45"/>
    </row>
    <row r="126" spans="6:71">
      <c r="F126" s="59"/>
      <c r="P126" s="47" t="s">
        <v>1901</v>
      </c>
      <c r="T126" s="47" t="s">
        <v>1902</v>
      </c>
      <c r="Y126" s="34" t="s">
        <v>1903</v>
      </c>
      <c r="Z126" s="34" t="s">
        <v>1904</v>
      </c>
      <c r="AI126" s="34" t="s">
        <v>1905</v>
      </c>
      <c r="AM126" s="45"/>
      <c r="AN126" s="50"/>
      <c r="AO126" s="50"/>
      <c r="AP126" s="50"/>
      <c r="AQ126" s="50"/>
      <c r="AR126" s="50"/>
      <c r="AS126" s="50"/>
      <c r="AT126" s="50"/>
      <c r="AU126" s="50"/>
      <c r="AV126" s="50"/>
      <c r="AW126" s="49" t="s">
        <v>1901</v>
      </c>
      <c r="AX126" s="50"/>
      <c r="AY126" s="50"/>
      <c r="AZ126" s="50"/>
      <c r="BA126" s="49" t="s">
        <v>1902</v>
      </c>
      <c r="BB126" s="50"/>
      <c r="BC126" s="50"/>
      <c r="BD126" s="50"/>
      <c r="BE126" s="50"/>
      <c r="BF126" s="50" t="s">
        <v>1903</v>
      </c>
      <c r="BG126" s="50" t="s">
        <v>1904</v>
      </c>
      <c r="BH126" s="50"/>
      <c r="BI126" s="50"/>
      <c r="BJ126" s="50"/>
      <c r="BK126" s="50"/>
      <c r="BL126" s="50"/>
      <c r="BM126" s="50"/>
      <c r="BN126" s="50"/>
      <c r="BO126" s="50"/>
      <c r="BP126" s="50" t="s">
        <v>1905</v>
      </c>
      <c r="BQ126" s="50"/>
      <c r="BR126" s="50"/>
      <c r="BS126" s="45"/>
    </row>
    <row r="127" spans="6:71">
      <c r="F127" s="59"/>
      <c r="P127" s="47" t="s">
        <v>1906</v>
      </c>
      <c r="T127" s="34" t="s">
        <v>1907</v>
      </c>
      <c r="Y127" s="34" t="s">
        <v>1908</v>
      </c>
      <c r="Z127" s="34" t="s">
        <v>1909</v>
      </c>
      <c r="AI127" s="34" t="s">
        <v>1910</v>
      </c>
      <c r="AM127" s="45"/>
      <c r="AN127" s="50"/>
      <c r="AO127" s="50"/>
      <c r="AP127" s="50"/>
      <c r="AQ127" s="50"/>
      <c r="AR127" s="50"/>
      <c r="AS127" s="50"/>
      <c r="AT127" s="50"/>
      <c r="AU127" s="50"/>
      <c r="AV127" s="50"/>
      <c r="AW127" s="49" t="s">
        <v>1906</v>
      </c>
      <c r="AX127" s="50"/>
      <c r="AY127" s="50"/>
      <c r="AZ127" s="50"/>
      <c r="BA127" s="50" t="s">
        <v>1907</v>
      </c>
      <c r="BB127" s="50"/>
      <c r="BC127" s="50"/>
      <c r="BD127" s="50"/>
      <c r="BE127" s="50"/>
      <c r="BF127" s="50" t="s">
        <v>1908</v>
      </c>
      <c r="BG127" s="50" t="s">
        <v>1909</v>
      </c>
      <c r="BH127" s="50"/>
      <c r="BI127" s="50"/>
      <c r="BJ127" s="50"/>
      <c r="BK127" s="50"/>
      <c r="BL127" s="50"/>
      <c r="BM127" s="50"/>
      <c r="BN127" s="50"/>
      <c r="BO127" s="50"/>
      <c r="BP127" s="50" t="s">
        <v>1910</v>
      </c>
      <c r="BQ127" s="50"/>
      <c r="BR127" s="50"/>
      <c r="BS127" s="45"/>
    </row>
    <row r="128" spans="6:71">
      <c r="F128" s="59"/>
      <c r="Y128" s="34" t="s">
        <v>1911</v>
      </c>
      <c r="Z128" s="34" t="s">
        <v>1912</v>
      </c>
      <c r="AI128" s="34" t="s">
        <v>1913</v>
      </c>
      <c r="AM128" s="45"/>
      <c r="AN128" s="50"/>
      <c r="AO128" s="50"/>
      <c r="AP128" s="50"/>
      <c r="AQ128" s="50"/>
      <c r="AR128" s="50"/>
      <c r="AS128" s="50"/>
      <c r="AT128" s="50"/>
      <c r="AU128" s="50"/>
      <c r="AV128" s="50"/>
      <c r="AW128" s="50"/>
      <c r="AX128" s="50"/>
      <c r="AY128" s="50"/>
      <c r="AZ128" s="50"/>
      <c r="BA128" s="50"/>
      <c r="BB128" s="50"/>
      <c r="BC128" s="50"/>
      <c r="BD128" s="50"/>
      <c r="BE128" s="50"/>
      <c r="BF128" s="50" t="s">
        <v>1911</v>
      </c>
      <c r="BG128" s="50" t="s">
        <v>1912</v>
      </c>
      <c r="BH128" s="50"/>
      <c r="BI128" s="50"/>
      <c r="BJ128" s="50"/>
      <c r="BK128" s="50"/>
      <c r="BL128" s="50"/>
      <c r="BM128" s="50"/>
      <c r="BN128" s="50"/>
      <c r="BO128" s="50"/>
      <c r="BP128" s="50" t="s">
        <v>1913</v>
      </c>
      <c r="BQ128" s="50"/>
      <c r="BR128" s="50"/>
      <c r="BS128" s="45"/>
    </row>
    <row r="129" spans="6:71">
      <c r="F129" s="59"/>
      <c r="Y129" s="34" t="s">
        <v>1914</v>
      </c>
      <c r="Z129" s="34" t="s">
        <v>1915</v>
      </c>
      <c r="AI129" s="34" t="s">
        <v>1916</v>
      </c>
      <c r="AM129" s="45"/>
      <c r="AN129" s="50"/>
      <c r="AO129" s="50"/>
      <c r="AP129" s="50"/>
      <c r="AQ129" s="50"/>
      <c r="AR129" s="50"/>
      <c r="AS129" s="50"/>
      <c r="AT129" s="50"/>
      <c r="AU129" s="50"/>
      <c r="AV129" s="50"/>
      <c r="AW129" s="50"/>
      <c r="AX129" s="50"/>
      <c r="AY129" s="50"/>
      <c r="AZ129" s="50"/>
      <c r="BA129" s="50"/>
      <c r="BB129" s="50"/>
      <c r="BC129" s="50"/>
      <c r="BD129" s="50"/>
      <c r="BE129" s="50"/>
      <c r="BF129" s="50" t="s">
        <v>1914</v>
      </c>
      <c r="BG129" s="50" t="s">
        <v>1915</v>
      </c>
      <c r="BH129" s="50"/>
      <c r="BI129" s="50"/>
      <c r="BJ129" s="50"/>
      <c r="BK129" s="50"/>
      <c r="BL129" s="50"/>
      <c r="BM129" s="50"/>
      <c r="BN129" s="50"/>
      <c r="BO129" s="50"/>
      <c r="BP129" s="50" t="s">
        <v>1916</v>
      </c>
      <c r="BQ129" s="50"/>
      <c r="BR129" s="50"/>
      <c r="BS129" s="45"/>
    </row>
    <row r="130" spans="6:71">
      <c r="F130" s="59"/>
      <c r="Y130" s="34" t="s">
        <v>1917</v>
      </c>
      <c r="Z130" s="34" t="s">
        <v>1918</v>
      </c>
      <c r="AI130" s="34" t="s">
        <v>1919</v>
      </c>
      <c r="AM130" s="45"/>
      <c r="AN130" s="50"/>
      <c r="AO130" s="50"/>
      <c r="AP130" s="50"/>
      <c r="AQ130" s="50"/>
      <c r="AR130" s="50"/>
      <c r="AS130" s="50"/>
      <c r="AT130" s="50"/>
      <c r="AU130" s="50"/>
      <c r="AV130" s="50"/>
      <c r="AW130" s="50"/>
      <c r="AX130" s="50"/>
      <c r="AY130" s="50"/>
      <c r="AZ130" s="50"/>
      <c r="BA130" s="50"/>
      <c r="BB130" s="50"/>
      <c r="BC130" s="50"/>
      <c r="BD130" s="50"/>
      <c r="BE130" s="50"/>
      <c r="BF130" s="50" t="s">
        <v>1917</v>
      </c>
      <c r="BG130" s="50" t="s">
        <v>1918</v>
      </c>
      <c r="BH130" s="50"/>
      <c r="BI130" s="50"/>
      <c r="BJ130" s="50"/>
      <c r="BK130" s="50"/>
      <c r="BL130" s="50"/>
      <c r="BM130" s="50"/>
      <c r="BN130" s="50"/>
      <c r="BO130" s="50"/>
      <c r="BP130" s="50" t="s">
        <v>1919</v>
      </c>
      <c r="BQ130" s="50"/>
      <c r="BR130" s="50"/>
      <c r="BS130" s="45"/>
    </row>
    <row r="131" spans="6:71">
      <c r="F131" s="59"/>
      <c r="Y131" s="34" t="s">
        <v>1920</v>
      </c>
      <c r="Z131" s="34" t="s">
        <v>1921</v>
      </c>
      <c r="AI131" s="34" t="s">
        <v>1922</v>
      </c>
      <c r="AM131" s="45"/>
      <c r="AN131" s="50"/>
      <c r="AO131" s="50"/>
      <c r="AP131" s="50"/>
      <c r="AQ131" s="50"/>
      <c r="AR131" s="50"/>
      <c r="AS131" s="50"/>
      <c r="AT131" s="50"/>
      <c r="AU131" s="50"/>
      <c r="AV131" s="50"/>
      <c r="AW131" s="50"/>
      <c r="AX131" s="50"/>
      <c r="AY131" s="50"/>
      <c r="AZ131" s="50"/>
      <c r="BA131" s="50"/>
      <c r="BB131" s="50"/>
      <c r="BC131" s="50"/>
      <c r="BD131" s="50"/>
      <c r="BE131" s="50"/>
      <c r="BF131" s="50" t="s">
        <v>1920</v>
      </c>
      <c r="BG131" s="50" t="s">
        <v>1921</v>
      </c>
      <c r="BH131" s="50"/>
      <c r="BI131" s="50"/>
      <c r="BJ131" s="50"/>
      <c r="BK131" s="50"/>
      <c r="BL131" s="50"/>
      <c r="BM131" s="50"/>
      <c r="BN131" s="50"/>
      <c r="BO131" s="50"/>
      <c r="BP131" s="50" t="s">
        <v>1922</v>
      </c>
      <c r="BQ131" s="50"/>
      <c r="BR131" s="50"/>
      <c r="BS131" s="45"/>
    </row>
    <row r="132" spans="6:71">
      <c r="F132" s="59"/>
      <c r="Y132" s="34" t="s">
        <v>1923</v>
      </c>
      <c r="Z132" s="34" t="s">
        <v>1924</v>
      </c>
      <c r="AI132" s="34" t="s">
        <v>1054</v>
      </c>
      <c r="AM132" s="45"/>
      <c r="AN132" s="50"/>
      <c r="AO132" s="50"/>
      <c r="AP132" s="50"/>
      <c r="AQ132" s="50"/>
      <c r="AR132" s="50"/>
      <c r="AS132" s="50"/>
      <c r="AT132" s="50"/>
      <c r="AU132" s="50"/>
      <c r="AV132" s="50"/>
      <c r="AW132" s="50"/>
      <c r="AX132" s="50"/>
      <c r="AY132" s="50"/>
      <c r="AZ132" s="50"/>
      <c r="BA132" s="50"/>
      <c r="BB132" s="50"/>
      <c r="BC132" s="50"/>
      <c r="BD132" s="50"/>
      <c r="BE132" s="50"/>
      <c r="BF132" s="50" t="s">
        <v>1923</v>
      </c>
      <c r="BG132" s="50" t="s">
        <v>1924</v>
      </c>
      <c r="BH132" s="50"/>
      <c r="BI132" s="50"/>
      <c r="BJ132" s="50"/>
      <c r="BK132" s="50"/>
      <c r="BL132" s="50"/>
      <c r="BM132" s="50"/>
      <c r="BN132" s="50"/>
      <c r="BO132" s="50"/>
      <c r="BP132" s="50" t="s">
        <v>1054</v>
      </c>
      <c r="BQ132" s="50"/>
      <c r="BR132" s="50"/>
      <c r="BS132" s="45"/>
    </row>
    <row r="133" spans="6:71">
      <c r="F133" s="59"/>
      <c r="Y133" s="34" t="s">
        <v>1925</v>
      </c>
      <c r="Z133" s="34" t="s">
        <v>1926</v>
      </c>
      <c r="AI133" s="34" t="s">
        <v>1927</v>
      </c>
      <c r="AM133" s="45"/>
      <c r="AN133" s="50"/>
      <c r="AO133" s="50"/>
      <c r="AP133" s="50"/>
      <c r="AQ133" s="50"/>
      <c r="AR133" s="50"/>
      <c r="AS133" s="50"/>
      <c r="AT133" s="50"/>
      <c r="AU133" s="50"/>
      <c r="AV133" s="50"/>
      <c r="AW133" s="50"/>
      <c r="AX133" s="50"/>
      <c r="AY133" s="50"/>
      <c r="AZ133" s="50"/>
      <c r="BA133" s="50"/>
      <c r="BB133" s="50"/>
      <c r="BC133" s="50"/>
      <c r="BD133" s="50"/>
      <c r="BE133" s="50"/>
      <c r="BF133" s="50" t="s">
        <v>1925</v>
      </c>
      <c r="BG133" s="50" t="s">
        <v>1926</v>
      </c>
      <c r="BH133" s="50"/>
      <c r="BI133" s="50"/>
      <c r="BJ133" s="50"/>
      <c r="BK133" s="50"/>
      <c r="BL133" s="50"/>
      <c r="BM133" s="50"/>
      <c r="BN133" s="50"/>
      <c r="BO133" s="50"/>
      <c r="BP133" s="50" t="s">
        <v>1927</v>
      </c>
      <c r="BQ133" s="50"/>
      <c r="BR133" s="50"/>
      <c r="BS133" s="45"/>
    </row>
    <row r="134" spans="6:71">
      <c r="F134" s="59"/>
      <c r="Y134" s="34" t="s">
        <v>1928</v>
      </c>
      <c r="Z134" s="34" t="s">
        <v>1929</v>
      </c>
      <c r="AI134" s="34" t="s">
        <v>1930</v>
      </c>
      <c r="AM134" s="45"/>
      <c r="AN134" s="50"/>
      <c r="AO134" s="50"/>
      <c r="AP134" s="50"/>
      <c r="AQ134" s="50"/>
      <c r="AR134" s="50"/>
      <c r="AS134" s="50"/>
      <c r="AT134" s="50"/>
      <c r="AU134" s="50"/>
      <c r="AV134" s="50"/>
      <c r="AW134" s="50"/>
      <c r="AX134" s="50"/>
      <c r="AY134" s="50"/>
      <c r="AZ134" s="50"/>
      <c r="BA134" s="50"/>
      <c r="BB134" s="50"/>
      <c r="BC134" s="50"/>
      <c r="BD134" s="50"/>
      <c r="BE134" s="50"/>
      <c r="BF134" s="50" t="s">
        <v>1928</v>
      </c>
      <c r="BG134" s="50" t="s">
        <v>1929</v>
      </c>
      <c r="BH134" s="50"/>
      <c r="BI134" s="50"/>
      <c r="BJ134" s="50"/>
      <c r="BK134" s="50"/>
      <c r="BL134" s="50"/>
      <c r="BM134" s="50"/>
      <c r="BN134" s="50"/>
      <c r="BO134" s="50"/>
      <c r="BP134" s="50" t="s">
        <v>1930</v>
      </c>
      <c r="BQ134" s="50"/>
      <c r="BR134" s="50"/>
      <c r="BS134" s="45"/>
    </row>
    <row r="135" spans="6:71">
      <c r="F135" s="59"/>
      <c r="Y135" s="34" t="s">
        <v>1931</v>
      </c>
      <c r="Z135" s="34" t="s">
        <v>1932</v>
      </c>
      <c r="AI135" s="34" t="s">
        <v>1933</v>
      </c>
      <c r="AM135" s="45"/>
      <c r="AN135" s="50"/>
      <c r="AO135" s="50"/>
      <c r="AP135" s="50"/>
      <c r="AQ135" s="50"/>
      <c r="AR135" s="50"/>
      <c r="AS135" s="50"/>
      <c r="AT135" s="50"/>
      <c r="AU135" s="50"/>
      <c r="AV135" s="50"/>
      <c r="AW135" s="50"/>
      <c r="AX135" s="50"/>
      <c r="AY135" s="50"/>
      <c r="AZ135" s="50"/>
      <c r="BA135" s="50"/>
      <c r="BB135" s="50"/>
      <c r="BC135" s="50"/>
      <c r="BD135" s="50"/>
      <c r="BE135" s="50"/>
      <c r="BF135" s="50" t="s">
        <v>1931</v>
      </c>
      <c r="BG135" s="50" t="s">
        <v>1932</v>
      </c>
      <c r="BH135" s="50"/>
      <c r="BI135" s="50"/>
      <c r="BJ135" s="50"/>
      <c r="BK135" s="50"/>
      <c r="BL135" s="50"/>
      <c r="BM135" s="50"/>
      <c r="BN135" s="50"/>
      <c r="BO135" s="50"/>
      <c r="BP135" s="50" t="s">
        <v>1933</v>
      </c>
      <c r="BQ135" s="50"/>
      <c r="BR135" s="50"/>
      <c r="BS135" s="45"/>
    </row>
    <row r="136" spans="6:71">
      <c r="F136" s="59"/>
      <c r="Y136" s="34" t="s">
        <v>1934</v>
      </c>
      <c r="Z136" s="34" t="s">
        <v>1935</v>
      </c>
      <c r="AI136" s="34" t="s">
        <v>1936</v>
      </c>
      <c r="AM136" s="45"/>
      <c r="AN136" s="50"/>
      <c r="AO136" s="50"/>
      <c r="AP136" s="50"/>
      <c r="AQ136" s="50"/>
      <c r="AR136" s="50"/>
      <c r="AS136" s="50"/>
      <c r="AT136" s="50"/>
      <c r="AU136" s="50"/>
      <c r="AV136" s="50"/>
      <c r="AW136" s="50"/>
      <c r="AX136" s="50"/>
      <c r="AY136" s="50"/>
      <c r="AZ136" s="50"/>
      <c r="BA136" s="50"/>
      <c r="BB136" s="50"/>
      <c r="BC136" s="50"/>
      <c r="BD136" s="50"/>
      <c r="BE136" s="50"/>
      <c r="BF136" s="50" t="s">
        <v>1934</v>
      </c>
      <c r="BG136" s="50" t="s">
        <v>1935</v>
      </c>
      <c r="BH136" s="50"/>
      <c r="BI136" s="50"/>
      <c r="BJ136" s="50"/>
      <c r="BK136" s="50"/>
      <c r="BL136" s="50"/>
      <c r="BM136" s="50"/>
      <c r="BN136" s="50"/>
      <c r="BO136" s="50"/>
      <c r="BP136" s="50" t="s">
        <v>1936</v>
      </c>
      <c r="BQ136" s="50"/>
      <c r="BR136" s="50"/>
      <c r="BS136" s="45"/>
    </row>
    <row r="137" spans="6:71">
      <c r="F137" s="59"/>
      <c r="Y137" s="34" t="s">
        <v>1937</v>
      </c>
      <c r="Z137" s="34" t="s">
        <v>1938</v>
      </c>
      <c r="AI137" s="34" t="s">
        <v>1939</v>
      </c>
      <c r="AM137" s="45"/>
      <c r="AN137" s="50"/>
      <c r="AO137" s="50"/>
      <c r="AP137" s="50"/>
      <c r="AQ137" s="50"/>
      <c r="AR137" s="50"/>
      <c r="AS137" s="50"/>
      <c r="AT137" s="50"/>
      <c r="AU137" s="50"/>
      <c r="AV137" s="50"/>
      <c r="AW137" s="50"/>
      <c r="AX137" s="50"/>
      <c r="AY137" s="50"/>
      <c r="AZ137" s="50"/>
      <c r="BA137" s="50"/>
      <c r="BB137" s="50"/>
      <c r="BC137" s="50"/>
      <c r="BD137" s="50"/>
      <c r="BE137" s="50"/>
      <c r="BF137" s="50" t="s">
        <v>1937</v>
      </c>
      <c r="BG137" s="50" t="s">
        <v>1938</v>
      </c>
      <c r="BH137" s="50"/>
      <c r="BI137" s="50"/>
      <c r="BJ137" s="50"/>
      <c r="BK137" s="50"/>
      <c r="BL137" s="50"/>
      <c r="BM137" s="50"/>
      <c r="BN137" s="50"/>
      <c r="BO137" s="50"/>
      <c r="BP137" s="50" t="s">
        <v>1939</v>
      </c>
      <c r="BQ137" s="50"/>
      <c r="BR137" s="50"/>
      <c r="BS137" s="45"/>
    </row>
    <row r="138" spans="6:71">
      <c r="F138" s="59"/>
      <c r="Y138" s="34" t="s">
        <v>1940</v>
      </c>
      <c r="Z138" s="34" t="s">
        <v>1941</v>
      </c>
      <c r="AI138" s="34" t="s">
        <v>1942</v>
      </c>
      <c r="AM138" s="45"/>
      <c r="AN138" s="50"/>
      <c r="AO138" s="50"/>
      <c r="AP138" s="50"/>
      <c r="AQ138" s="50"/>
      <c r="AR138" s="50"/>
      <c r="AS138" s="50"/>
      <c r="AT138" s="50"/>
      <c r="AU138" s="50"/>
      <c r="AV138" s="50"/>
      <c r="AW138" s="50"/>
      <c r="AX138" s="50"/>
      <c r="AY138" s="50"/>
      <c r="AZ138" s="50"/>
      <c r="BA138" s="50"/>
      <c r="BB138" s="50"/>
      <c r="BC138" s="50"/>
      <c r="BD138" s="50"/>
      <c r="BE138" s="50"/>
      <c r="BF138" s="50" t="s">
        <v>1940</v>
      </c>
      <c r="BG138" s="50" t="s">
        <v>1941</v>
      </c>
      <c r="BH138" s="50"/>
      <c r="BI138" s="50"/>
      <c r="BJ138" s="50"/>
      <c r="BK138" s="50"/>
      <c r="BL138" s="50"/>
      <c r="BM138" s="50"/>
      <c r="BN138" s="50"/>
      <c r="BO138" s="50"/>
      <c r="BP138" s="50" t="s">
        <v>1942</v>
      </c>
      <c r="BQ138" s="50"/>
      <c r="BR138" s="50"/>
      <c r="BS138" s="45"/>
    </row>
    <row r="139" spans="6:71">
      <c r="F139" s="59"/>
      <c r="Y139" s="34" t="s">
        <v>1943</v>
      </c>
      <c r="Z139" s="34" t="s">
        <v>1944</v>
      </c>
      <c r="AI139" s="34" t="s">
        <v>1945</v>
      </c>
      <c r="AM139" s="45"/>
      <c r="AN139" s="50"/>
      <c r="AO139" s="50"/>
      <c r="AP139" s="50"/>
      <c r="AQ139" s="50"/>
      <c r="AR139" s="50"/>
      <c r="AS139" s="50"/>
      <c r="AT139" s="50"/>
      <c r="AU139" s="50"/>
      <c r="AV139" s="50"/>
      <c r="AW139" s="50"/>
      <c r="AX139" s="50"/>
      <c r="AY139" s="50"/>
      <c r="AZ139" s="50"/>
      <c r="BA139" s="50"/>
      <c r="BB139" s="50"/>
      <c r="BC139" s="50"/>
      <c r="BD139" s="50"/>
      <c r="BE139" s="50"/>
      <c r="BF139" s="50" t="s">
        <v>1943</v>
      </c>
      <c r="BG139" s="50" t="s">
        <v>1944</v>
      </c>
      <c r="BH139" s="50"/>
      <c r="BI139" s="50"/>
      <c r="BJ139" s="50"/>
      <c r="BK139" s="50"/>
      <c r="BL139" s="50"/>
      <c r="BM139" s="50"/>
      <c r="BN139" s="50"/>
      <c r="BO139" s="50"/>
      <c r="BP139" s="50" t="s">
        <v>1945</v>
      </c>
      <c r="BQ139" s="50"/>
      <c r="BR139" s="50"/>
      <c r="BS139" s="45"/>
    </row>
    <row r="140" spans="6:71">
      <c r="F140" s="59"/>
      <c r="Y140" s="34" t="s">
        <v>1946</v>
      </c>
      <c r="Z140" s="34" t="s">
        <v>1947</v>
      </c>
      <c r="AI140" s="34" t="s">
        <v>1948</v>
      </c>
      <c r="AM140" s="45"/>
      <c r="AN140" s="50"/>
      <c r="AO140" s="50"/>
      <c r="AP140" s="50"/>
      <c r="AQ140" s="50"/>
      <c r="AR140" s="50"/>
      <c r="AS140" s="50"/>
      <c r="AT140" s="50"/>
      <c r="AU140" s="50"/>
      <c r="AV140" s="50"/>
      <c r="AW140" s="50"/>
      <c r="AX140" s="50"/>
      <c r="AY140" s="50"/>
      <c r="AZ140" s="50"/>
      <c r="BA140" s="50"/>
      <c r="BB140" s="50"/>
      <c r="BC140" s="50"/>
      <c r="BD140" s="50"/>
      <c r="BE140" s="50"/>
      <c r="BF140" s="50" t="s">
        <v>1946</v>
      </c>
      <c r="BG140" s="50" t="s">
        <v>1947</v>
      </c>
      <c r="BH140" s="50"/>
      <c r="BI140" s="50"/>
      <c r="BJ140" s="50"/>
      <c r="BK140" s="50"/>
      <c r="BL140" s="50"/>
      <c r="BM140" s="50"/>
      <c r="BN140" s="50"/>
      <c r="BO140" s="50"/>
      <c r="BP140" s="50" t="s">
        <v>1948</v>
      </c>
      <c r="BQ140" s="50"/>
      <c r="BR140" s="50"/>
      <c r="BS140" s="45"/>
    </row>
    <row r="141" spans="6:71">
      <c r="F141" s="59"/>
      <c r="Y141" s="34" t="s">
        <v>1949</v>
      </c>
      <c r="Z141" s="34" t="s">
        <v>1950</v>
      </c>
      <c r="AI141" s="34" t="s">
        <v>1951</v>
      </c>
      <c r="AM141" s="45"/>
      <c r="AN141" s="50"/>
      <c r="AO141" s="50"/>
      <c r="AP141" s="50"/>
      <c r="AQ141" s="50"/>
      <c r="AR141" s="50"/>
      <c r="AS141" s="50"/>
      <c r="AT141" s="50"/>
      <c r="AU141" s="50"/>
      <c r="AV141" s="50"/>
      <c r="AW141" s="50"/>
      <c r="AX141" s="50"/>
      <c r="AY141" s="50"/>
      <c r="AZ141" s="50"/>
      <c r="BA141" s="50"/>
      <c r="BB141" s="50"/>
      <c r="BC141" s="50"/>
      <c r="BD141" s="50"/>
      <c r="BE141" s="50"/>
      <c r="BF141" s="50" t="s">
        <v>1949</v>
      </c>
      <c r="BG141" s="50" t="s">
        <v>1950</v>
      </c>
      <c r="BH141" s="50"/>
      <c r="BI141" s="50"/>
      <c r="BJ141" s="50"/>
      <c r="BK141" s="50"/>
      <c r="BL141" s="50"/>
      <c r="BM141" s="50"/>
      <c r="BN141" s="50"/>
      <c r="BO141" s="50"/>
      <c r="BP141" s="50" t="s">
        <v>1951</v>
      </c>
      <c r="BQ141" s="50"/>
      <c r="BR141" s="50"/>
      <c r="BS141" s="45"/>
    </row>
    <row r="142" spans="6:71">
      <c r="F142" s="59"/>
      <c r="Y142" s="34" t="s">
        <v>1952</v>
      </c>
      <c r="Z142" s="34" t="s">
        <v>1953</v>
      </c>
      <c r="AI142" s="34" t="s">
        <v>1954</v>
      </c>
      <c r="AM142" s="45"/>
      <c r="AN142" s="50"/>
      <c r="AO142" s="50"/>
      <c r="AP142" s="50"/>
      <c r="AQ142" s="50"/>
      <c r="AR142" s="50"/>
      <c r="AS142" s="50"/>
      <c r="AT142" s="50"/>
      <c r="AU142" s="50"/>
      <c r="AV142" s="50"/>
      <c r="AW142" s="50"/>
      <c r="AX142" s="50"/>
      <c r="AY142" s="50"/>
      <c r="AZ142" s="50"/>
      <c r="BA142" s="50"/>
      <c r="BB142" s="50"/>
      <c r="BC142" s="50"/>
      <c r="BD142" s="50"/>
      <c r="BE142" s="50"/>
      <c r="BF142" s="50" t="s">
        <v>1952</v>
      </c>
      <c r="BG142" s="50" t="s">
        <v>1953</v>
      </c>
      <c r="BH142" s="50"/>
      <c r="BI142" s="50"/>
      <c r="BJ142" s="50"/>
      <c r="BK142" s="50"/>
      <c r="BL142" s="50"/>
      <c r="BM142" s="50"/>
      <c r="BN142" s="50"/>
      <c r="BO142" s="50"/>
      <c r="BP142" s="50" t="s">
        <v>1954</v>
      </c>
      <c r="BQ142" s="50"/>
      <c r="BR142" s="50"/>
      <c r="BS142" s="45"/>
    </row>
    <row r="143" spans="6:71">
      <c r="F143" s="59"/>
      <c r="Y143" s="34" t="s">
        <v>1955</v>
      </c>
      <c r="Z143" s="34" t="s">
        <v>1956</v>
      </c>
      <c r="AI143" s="34" t="s">
        <v>1957</v>
      </c>
      <c r="AM143" s="45"/>
      <c r="AN143" s="50"/>
      <c r="AO143" s="50"/>
      <c r="AP143" s="50"/>
      <c r="AQ143" s="50"/>
      <c r="AR143" s="50"/>
      <c r="AS143" s="50"/>
      <c r="AT143" s="50"/>
      <c r="AU143" s="50"/>
      <c r="AV143" s="50"/>
      <c r="AW143" s="50"/>
      <c r="AX143" s="50"/>
      <c r="AY143" s="50"/>
      <c r="AZ143" s="50"/>
      <c r="BA143" s="50"/>
      <c r="BB143" s="50"/>
      <c r="BC143" s="50"/>
      <c r="BD143" s="50"/>
      <c r="BE143" s="50"/>
      <c r="BF143" s="50" t="s">
        <v>1955</v>
      </c>
      <c r="BG143" s="50" t="s">
        <v>1956</v>
      </c>
      <c r="BH143" s="50"/>
      <c r="BI143" s="50"/>
      <c r="BJ143" s="50"/>
      <c r="BK143" s="50"/>
      <c r="BL143" s="50"/>
      <c r="BM143" s="50"/>
      <c r="BN143" s="50"/>
      <c r="BO143" s="50"/>
      <c r="BP143" s="50" t="s">
        <v>1957</v>
      </c>
      <c r="BQ143" s="50"/>
      <c r="BR143" s="50"/>
      <c r="BS143" s="45"/>
    </row>
    <row r="144" spans="6:71">
      <c r="F144" s="59"/>
      <c r="Y144" s="34" t="s">
        <v>1958</v>
      </c>
      <c r="Z144" s="34" t="s">
        <v>1959</v>
      </c>
      <c r="AI144" s="34" t="s">
        <v>1960</v>
      </c>
      <c r="AM144" s="45"/>
      <c r="AN144" s="50"/>
      <c r="AO144" s="50"/>
      <c r="AP144" s="50"/>
      <c r="AQ144" s="50"/>
      <c r="AR144" s="50"/>
      <c r="AS144" s="50"/>
      <c r="AT144" s="50"/>
      <c r="AU144" s="50"/>
      <c r="AV144" s="50"/>
      <c r="AW144" s="50"/>
      <c r="AX144" s="50"/>
      <c r="AY144" s="50"/>
      <c r="AZ144" s="50"/>
      <c r="BA144" s="50"/>
      <c r="BB144" s="50"/>
      <c r="BC144" s="50"/>
      <c r="BD144" s="50"/>
      <c r="BE144" s="50"/>
      <c r="BF144" s="50" t="s">
        <v>1958</v>
      </c>
      <c r="BG144" s="50" t="s">
        <v>1959</v>
      </c>
      <c r="BH144" s="50"/>
      <c r="BI144" s="50"/>
      <c r="BJ144" s="50"/>
      <c r="BK144" s="50"/>
      <c r="BL144" s="50"/>
      <c r="BM144" s="50"/>
      <c r="BN144" s="50"/>
      <c r="BO144" s="50"/>
      <c r="BP144" s="50" t="s">
        <v>1960</v>
      </c>
      <c r="BQ144" s="50"/>
      <c r="BR144" s="50"/>
      <c r="BS144" s="45"/>
    </row>
    <row r="145" spans="6:71">
      <c r="F145" s="59"/>
      <c r="Y145" s="34" t="s">
        <v>1961</v>
      </c>
      <c r="Z145" s="34" t="s">
        <v>1962</v>
      </c>
      <c r="AI145" s="34" t="s">
        <v>1963</v>
      </c>
      <c r="AM145" s="45"/>
      <c r="AN145" s="50"/>
      <c r="AO145" s="50"/>
      <c r="AP145" s="50"/>
      <c r="AQ145" s="50"/>
      <c r="AR145" s="50"/>
      <c r="AS145" s="50"/>
      <c r="AT145" s="50"/>
      <c r="AU145" s="50"/>
      <c r="AV145" s="50"/>
      <c r="AW145" s="50"/>
      <c r="AX145" s="50"/>
      <c r="AY145" s="50"/>
      <c r="AZ145" s="50"/>
      <c r="BA145" s="50"/>
      <c r="BB145" s="50"/>
      <c r="BC145" s="50"/>
      <c r="BD145" s="50"/>
      <c r="BE145" s="50"/>
      <c r="BF145" s="50" t="s">
        <v>1961</v>
      </c>
      <c r="BG145" s="50" t="s">
        <v>1962</v>
      </c>
      <c r="BH145" s="50"/>
      <c r="BI145" s="50"/>
      <c r="BJ145" s="50"/>
      <c r="BK145" s="50"/>
      <c r="BL145" s="50"/>
      <c r="BM145" s="50"/>
      <c r="BN145" s="50"/>
      <c r="BO145" s="50"/>
      <c r="BP145" s="50" t="s">
        <v>1963</v>
      </c>
      <c r="BQ145" s="50"/>
      <c r="BR145" s="50"/>
      <c r="BS145" s="45"/>
    </row>
    <row r="146" spans="6:71">
      <c r="F146" s="59"/>
      <c r="Y146" s="34" t="s">
        <v>1964</v>
      </c>
      <c r="Z146" s="34" t="s">
        <v>1965</v>
      </c>
      <c r="AI146" s="34" t="s">
        <v>1966</v>
      </c>
      <c r="AM146" s="45"/>
      <c r="AN146" s="50"/>
      <c r="AO146" s="50"/>
      <c r="AP146" s="50"/>
      <c r="AQ146" s="50"/>
      <c r="AR146" s="50"/>
      <c r="AS146" s="50"/>
      <c r="AT146" s="50"/>
      <c r="AU146" s="50"/>
      <c r="AV146" s="50"/>
      <c r="AW146" s="50"/>
      <c r="AX146" s="50"/>
      <c r="AY146" s="50"/>
      <c r="AZ146" s="50"/>
      <c r="BA146" s="50"/>
      <c r="BB146" s="50"/>
      <c r="BC146" s="50"/>
      <c r="BD146" s="50"/>
      <c r="BE146" s="50"/>
      <c r="BF146" s="50" t="s">
        <v>1964</v>
      </c>
      <c r="BG146" s="50" t="s">
        <v>1965</v>
      </c>
      <c r="BH146" s="50"/>
      <c r="BI146" s="50"/>
      <c r="BJ146" s="50"/>
      <c r="BK146" s="50"/>
      <c r="BL146" s="50"/>
      <c r="BM146" s="50"/>
      <c r="BN146" s="50"/>
      <c r="BO146" s="50"/>
      <c r="BP146" s="50" t="s">
        <v>1966</v>
      </c>
      <c r="BQ146" s="50"/>
      <c r="BR146" s="50"/>
      <c r="BS146" s="45"/>
    </row>
    <row r="147" spans="6:71">
      <c r="F147" s="59"/>
      <c r="Y147" s="34" t="s">
        <v>1967</v>
      </c>
      <c r="Z147" s="34" t="s">
        <v>1968</v>
      </c>
      <c r="AI147" s="34" t="s">
        <v>1969</v>
      </c>
      <c r="AM147" s="45"/>
      <c r="AN147" s="50"/>
      <c r="AO147" s="50"/>
      <c r="AP147" s="50"/>
      <c r="AQ147" s="50"/>
      <c r="AR147" s="50"/>
      <c r="AS147" s="50"/>
      <c r="AT147" s="50"/>
      <c r="AU147" s="50"/>
      <c r="AV147" s="50"/>
      <c r="AW147" s="50"/>
      <c r="AX147" s="50"/>
      <c r="AY147" s="50"/>
      <c r="AZ147" s="50"/>
      <c r="BA147" s="50"/>
      <c r="BB147" s="50"/>
      <c r="BC147" s="50"/>
      <c r="BD147" s="50"/>
      <c r="BE147" s="50"/>
      <c r="BF147" s="50" t="s">
        <v>1967</v>
      </c>
      <c r="BG147" s="50" t="s">
        <v>1968</v>
      </c>
      <c r="BH147" s="50"/>
      <c r="BI147" s="50"/>
      <c r="BJ147" s="50"/>
      <c r="BK147" s="50"/>
      <c r="BL147" s="50"/>
      <c r="BM147" s="50"/>
      <c r="BN147" s="50"/>
      <c r="BO147" s="50"/>
      <c r="BP147" s="50" t="s">
        <v>1969</v>
      </c>
      <c r="BQ147" s="50"/>
      <c r="BR147" s="50"/>
      <c r="BS147" s="45"/>
    </row>
    <row r="148" spans="6:71">
      <c r="F148" s="59"/>
      <c r="Y148" s="34" t="s">
        <v>1970</v>
      </c>
      <c r="Z148" s="34" t="s">
        <v>1971</v>
      </c>
      <c r="AI148" s="34" t="s">
        <v>1972</v>
      </c>
      <c r="AM148" s="45"/>
      <c r="AN148" s="50"/>
      <c r="AO148" s="50"/>
      <c r="AP148" s="50"/>
      <c r="AQ148" s="50"/>
      <c r="AR148" s="50"/>
      <c r="AS148" s="50"/>
      <c r="AT148" s="50"/>
      <c r="AU148" s="50"/>
      <c r="AV148" s="50"/>
      <c r="AW148" s="50"/>
      <c r="AX148" s="50"/>
      <c r="AY148" s="50"/>
      <c r="AZ148" s="50"/>
      <c r="BA148" s="50"/>
      <c r="BB148" s="50"/>
      <c r="BC148" s="50"/>
      <c r="BD148" s="50"/>
      <c r="BE148" s="50"/>
      <c r="BF148" s="50" t="s">
        <v>1970</v>
      </c>
      <c r="BG148" s="50" t="s">
        <v>1971</v>
      </c>
      <c r="BH148" s="50"/>
      <c r="BI148" s="50"/>
      <c r="BJ148" s="50"/>
      <c r="BK148" s="50"/>
      <c r="BL148" s="50"/>
      <c r="BM148" s="50"/>
      <c r="BN148" s="50"/>
      <c r="BO148" s="50"/>
      <c r="BP148" s="50" t="s">
        <v>1972</v>
      </c>
      <c r="BQ148" s="50"/>
      <c r="BR148" s="50"/>
      <c r="BS148" s="45"/>
    </row>
    <row r="149" spans="6:71">
      <c r="F149" s="59"/>
      <c r="Y149" s="34" t="s">
        <v>1973</v>
      </c>
      <c r="Z149" s="34" t="s">
        <v>1974</v>
      </c>
      <c r="AI149" s="34" t="s">
        <v>1975</v>
      </c>
      <c r="AM149" s="45"/>
      <c r="AN149" s="50"/>
      <c r="AO149" s="50"/>
      <c r="AP149" s="50"/>
      <c r="AQ149" s="50"/>
      <c r="AR149" s="50"/>
      <c r="AS149" s="50"/>
      <c r="AT149" s="50"/>
      <c r="AU149" s="50"/>
      <c r="AV149" s="50"/>
      <c r="AW149" s="50"/>
      <c r="AX149" s="50"/>
      <c r="AY149" s="50"/>
      <c r="AZ149" s="50"/>
      <c r="BA149" s="50"/>
      <c r="BB149" s="50"/>
      <c r="BC149" s="50"/>
      <c r="BD149" s="50"/>
      <c r="BE149" s="50"/>
      <c r="BF149" s="50" t="s">
        <v>1973</v>
      </c>
      <c r="BG149" s="50" t="s">
        <v>1974</v>
      </c>
      <c r="BH149" s="50"/>
      <c r="BI149" s="50"/>
      <c r="BJ149" s="50"/>
      <c r="BK149" s="50"/>
      <c r="BL149" s="50"/>
      <c r="BM149" s="50"/>
      <c r="BN149" s="50"/>
      <c r="BO149" s="50"/>
      <c r="BP149" s="50" t="s">
        <v>1975</v>
      </c>
      <c r="BQ149" s="50"/>
      <c r="BR149" s="50"/>
      <c r="BS149" s="45"/>
    </row>
    <row r="150" spans="6:71">
      <c r="F150" s="59"/>
      <c r="Y150" s="34" t="s">
        <v>1976</v>
      </c>
      <c r="Z150" s="34" t="s">
        <v>1977</v>
      </c>
      <c r="AI150" s="34" t="s">
        <v>1978</v>
      </c>
      <c r="AM150" s="45"/>
      <c r="AN150" s="50"/>
      <c r="AO150" s="50"/>
      <c r="AP150" s="50"/>
      <c r="AQ150" s="50"/>
      <c r="AR150" s="50"/>
      <c r="AS150" s="50"/>
      <c r="AT150" s="50"/>
      <c r="AU150" s="50"/>
      <c r="AV150" s="50"/>
      <c r="AW150" s="50"/>
      <c r="AX150" s="50"/>
      <c r="AY150" s="50"/>
      <c r="AZ150" s="50"/>
      <c r="BA150" s="50"/>
      <c r="BB150" s="50"/>
      <c r="BC150" s="50"/>
      <c r="BD150" s="50"/>
      <c r="BE150" s="50"/>
      <c r="BF150" s="50" t="s">
        <v>1976</v>
      </c>
      <c r="BG150" s="50" t="s">
        <v>1977</v>
      </c>
      <c r="BH150" s="50"/>
      <c r="BI150" s="50"/>
      <c r="BJ150" s="50"/>
      <c r="BK150" s="50"/>
      <c r="BL150" s="50"/>
      <c r="BM150" s="50"/>
      <c r="BN150" s="50"/>
      <c r="BO150" s="50"/>
      <c r="BP150" s="50" t="s">
        <v>1978</v>
      </c>
      <c r="BQ150" s="50"/>
      <c r="BR150" s="50"/>
      <c r="BS150" s="45"/>
    </row>
    <row r="151" spans="6:71">
      <c r="F151" s="59"/>
      <c r="Y151" s="34" t="s">
        <v>1979</v>
      </c>
      <c r="Z151" s="34" t="s">
        <v>1980</v>
      </c>
      <c r="AI151" s="34" t="s">
        <v>1981</v>
      </c>
      <c r="AM151" s="45"/>
      <c r="AN151" s="50"/>
      <c r="AO151" s="50"/>
      <c r="AP151" s="50"/>
      <c r="AQ151" s="50"/>
      <c r="AR151" s="50"/>
      <c r="AS151" s="50"/>
      <c r="AT151" s="50"/>
      <c r="AU151" s="50"/>
      <c r="AV151" s="50"/>
      <c r="AW151" s="50"/>
      <c r="AX151" s="50"/>
      <c r="AY151" s="50"/>
      <c r="AZ151" s="50"/>
      <c r="BA151" s="50"/>
      <c r="BB151" s="50"/>
      <c r="BC151" s="50"/>
      <c r="BD151" s="50"/>
      <c r="BE151" s="50"/>
      <c r="BF151" s="50" t="s">
        <v>1979</v>
      </c>
      <c r="BG151" s="50" t="s">
        <v>1980</v>
      </c>
      <c r="BH151" s="50"/>
      <c r="BI151" s="50"/>
      <c r="BJ151" s="50"/>
      <c r="BK151" s="50"/>
      <c r="BL151" s="50"/>
      <c r="BM151" s="50"/>
      <c r="BN151" s="50"/>
      <c r="BO151" s="50"/>
      <c r="BP151" s="50" t="s">
        <v>1981</v>
      </c>
      <c r="BQ151" s="50"/>
      <c r="BR151" s="50"/>
      <c r="BS151" s="45"/>
    </row>
    <row r="152" spans="6:71">
      <c r="F152" s="59"/>
      <c r="Y152" s="34" t="s">
        <v>1982</v>
      </c>
      <c r="Z152" s="34" t="s">
        <v>1983</v>
      </c>
      <c r="AI152" s="34" t="s">
        <v>1984</v>
      </c>
      <c r="AM152" s="45"/>
      <c r="AN152" s="50"/>
      <c r="AO152" s="50"/>
      <c r="AP152" s="50"/>
      <c r="AQ152" s="50"/>
      <c r="AR152" s="50"/>
      <c r="AS152" s="50"/>
      <c r="AT152" s="50"/>
      <c r="AU152" s="50"/>
      <c r="AV152" s="50"/>
      <c r="AW152" s="50"/>
      <c r="AX152" s="50"/>
      <c r="AY152" s="50"/>
      <c r="AZ152" s="50"/>
      <c r="BA152" s="50"/>
      <c r="BB152" s="50"/>
      <c r="BC152" s="50"/>
      <c r="BD152" s="50"/>
      <c r="BE152" s="50"/>
      <c r="BF152" s="50" t="s">
        <v>1982</v>
      </c>
      <c r="BG152" s="50" t="s">
        <v>1983</v>
      </c>
      <c r="BH152" s="50"/>
      <c r="BI152" s="50"/>
      <c r="BJ152" s="50"/>
      <c r="BK152" s="50"/>
      <c r="BL152" s="50"/>
      <c r="BM152" s="50"/>
      <c r="BN152" s="50"/>
      <c r="BO152" s="50"/>
      <c r="BP152" s="50" t="s">
        <v>1984</v>
      </c>
      <c r="BQ152" s="50"/>
      <c r="BR152" s="50"/>
      <c r="BS152" s="45"/>
    </row>
    <row r="153" spans="6:71">
      <c r="F153" s="59"/>
      <c r="Y153" s="34" t="s">
        <v>1985</v>
      </c>
      <c r="Z153" s="34" t="s">
        <v>1986</v>
      </c>
      <c r="AI153" s="34" t="s">
        <v>1987</v>
      </c>
      <c r="AM153" s="45"/>
      <c r="AN153" s="50"/>
      <c r="AO153" s="50"/>
      <c r="AP153" s="50"/>
      <c r="AQ153" s="50"/>
      <c r="AR153" s="50"/>
      <c r="AS153" s="50"/>
      <c r="AT153" s="50"/>
      <c r="AU153" s="50"/>
      <c r="AV153" s="50"/>
      <c r="AW153" s="50"/>
      <c r="AX153" s="50"/>
      <c r="AY153" s="50"/>
      <c r="AZ153" s="50"/>
      <c r="BA153" s="50"/>
      <c r="BB153" s="50"/>
      <c r="BC153" s="50"/>
      <c r="BD153" s="50"/>
      <c r="BE153" s="50"/>
      <c r="BF153" s="50" t="s">
        <v>1985</v>
      </c>
      <c r="BG153" s="50" t="s">
        <v>1986</v>
      </c>
      <c r="BH153" s="50"/>
      <c r="BI153" s="50"/>
      <c r="BJ153" s="50"/>
      <c r="BK153" s="50"/>
      <c r="BL153" s="50"/>
      <c r="BM153" s="50"/>
      <c r="BN153" s="50"/>
      <c r="BO153" s="50"/>
      <c r="BP153" s="50" t="s">
        <v>1987</v>
      </c>
      <c r="BQ153" s="50"/>
      <c r="BR153" s="50"/>
      <c r="BS153" s="45"/>
    </row>
    <row r="154" spans="6:71">
      <c r="F154" s="59"/>
      <c r="Y154" s="34" t="s">
        <v>1988</v>
      </c>
      <c r="Z154" s="34" t="s">
        <v>1989</v>
      </c>
      <c r="AI154" s="34" t="s">
        <v>1990</v>
      </c>
      <c r="AM154" s="45"/>
      <c r="AN154" s="50"/>
      <c r="AO154" s="50"/>
      <c r="AP154" s="50"/>
      <c r="AQ154" s="50"/>
      <c r="AR154" s="50"/>
      <c r="AS154" s="50"/>
      <c r="AT154" s="50"/>
      <c r="AU154" s="50"/>
      <c r="AV154" s="50"/>
      <c r="AW154" s="50"/>
      <c r="AX154" s="50"/>
      <c r="AY154" s="50"/>
      <c r="AZ154" s="50"/>
      <c r="BA154" s="50"/>
      <c r="BB154" s="50"/>
      <c r="BC154" s="50"/>
      <c r="BD154" s="50"/>
      <c r="BE154" s="50"/>
      <c r="BF154" s="50" t="s">
        <v>1988</v>
      </c>
      <c r="BG154" s="50" t="s">
        <v>1989</v>
      </c>
      <c r="BH154" s="50"/>
      <c r="BI154" s="50"/>
      <c r="BJ154" s="50"/>
      <c r="BK154" s="50"/>
      <c r="BL154" s="50"/>
      <c r="BM154" s="50"/>
      <c r="BN154" s="50"/>
      <c r="BO154" s="50"/>
      <c r="BP154" s="50" t="s">
        <v>1990</v>
      </c>
      <c r="BQ154" s="50"/>
      <c r="BR154" s="50"/>
      <c r="BS154" s="45"/>
    </row>
    <row r="155" spans="6:71">
      <c r="F155" s="59"/>
      <c r="Y155" s="34" t="s">
        <v>1991</v>
      </c>
      <c r="Z155" s="34" t="s">
        <v>1992</v>
      </c>
      <c r="AI155" s="34" t="s">
        <v>1993</v>
      </c>
      <c r="AM155" s="45"/>
      <c r="AN155" s="50"/>
      <c r="AO155" s="50"/>
      <c r="AP155" s="50"/>
      <c r="AQ155" s="50"/>
      <c r="AR155" s="50"/>
      <c r="AS155" s="50"/>
      <c r="AT155" s="50"/>
      <c r="AU155" s="50"/>
      <c r="AV155" s="50"/>
      <c r="AW155" s="50"/>
      <c r="AX155" s="50"/>
      <c r="AY155" s="50"/>
      <c r="AZ155" s="50"/>
      <c r="BA155" s="50"/>
      <c r="BB155" s="50"/>
      <c r="BC155" s="50"/>
      <c r="BD155" s="50"/>
      <c r="BE155" s="50"/>
      <c r="BF155" s="50" t="s">
        <v>1991</v>
      </c>
      <c r="BG155" s="50" t="s">
        <v>1992</v>
      </c>
      <c r="BH155" s="50"/>
      <c r="BI155" s="50"/>
      <c r="BJ155" s="50"/>
      <c r="BK155" s="50"/>
      <c r="BL155" s="50"/>
      <c r="BM155" s="50"/>
      <c r="BN155" s="50"/>
      <c r="BO155" s="50"/>
      <c r="BP155" s="50" t="s">
        <v>1993</v>
      </c>
      <c r="BQ155" s="50"/>
      <c r="BR155" s="50"/>
      <c r="BS155" s="45"/>
    </row>
    <row r="156" spans="6:71">
      <c r="F156" s="59"/>
      <c r="Y156" s="34" t="s">
        <v>1994</v>
      </c>
      <c r="Z156" s="34" t="s">
        <v>1995</v>
      </c>
      <c r="AI156" s="34" t="s">
        <v>1996</v>
      </c>
      <c r="AM156" s="45"/>
      <c r="AN156" s="50"/>
      <c r="AO156" s="50"/>
      <c r="AP156" s="50"/>
      <c r="AQ156" s="50"/>
      <c r="AR156" s="50"/>
      <c r="AS156" s="50"/>
      <c r="AT156" s="50"/>
      <c r="AU156" s="50"/>
      <c r="AV156" s="50"/>
      <c r="AW156" s="50"/>
      <c r="AX156" s="50"/>
      <c r="AY156" s="50"/>
      <c r="AZ156" s="50"/>
      <c r="BA156" s="50"/>
      <c r="BB156" s="50"/>
      <c r="BC156" s="50"/>
      <c r="BD156" s="50"/>
      <c r="BE156" s="50"/>
      <c r="BF156" s="50" t="s">
        <v>1994</v>
      </c>
      <c r="BG156" s="50" t="s">
        <v>1995</v>
      </c>
      <c r="BH156" s="50"/>
      <c r="BI156" s="50"/>
      <c r="BJ156" s="50"/>
      <c r="BK156" s="50"/>
      <c r="BL156" s="50"/>
      <c r="BM156" s="50"/>
      <c r="BN156" s="50"/>
      <c r="BO156" s="50"/>
      <c r="BP156" s="50" t="s">
        <v>1996</v>
      </c>
      <c r="BQ156" s="50"/>
      <c r="BR156" s="50"/>
      <c r="BS156" s="45"/>
    </row>
    <row r="157" spans="6:71">
      <c r="F157" s="59"/>
      <c r="Y157" s="34" t="s">
        <v>1997</v>
      </c>
      <c r="Z157" s="34" t="s">
        <v>1998</v>
      </c>
      <c r="AI157" s="34" t="s">
        <v>1999</v>
      </c>
      <c r="AM157" s="45"/>
      <c r="AN157" s="50"/>
      <c r="AO157" s="50"/>
      <c r="AP157" s="50"/>
      <c r="AQ157" s="50"/>
      <c r="AR157" s="50"/>
      <c r="AS157" s="50"/>
      <c r="AT157" s="50"/>
      <c r="AU157" s="50"/>
      <c r="AV157" s="50"/>
      <c r="AW157" s="50"/>
      <c r="AX157" s="50"/>
      <c r="AY157" s="50"/>
      <c r="AZ157" s="50"/>
      <c r="BA157" s="50"/>
      <c r="BB157" s="50"/>
      <c r="BC157" s="50"/>
      <c r="BD157" s="50"/>
      <c r="BE157" s="50"/>
      <c r="BF157" s="50" t="s">
        <v>1997</v>
      </c>
      <c r="BG157" s="50" t="s">
        <v>1998</v>
      </c>
      <c r="BH157" s="50"/>
      <c r="BI157" s="50"/>
      <c r="BJ157" s="50"/>
      <c r="BK157" s="50"/>
      <c r="BL157" s="50"/>
      <c r="BM157" s="50"/>
      <c r="BN157" s="50"/>
      <c r="BO157" s="50"/>
      <c r="BP157" s="50" t="s">
        <v>1999</v>
      </c>
      <c r="BQ157" s="50"/>
      <c r="BR157" s="50"/>
      <c r="BS157" s="45"/>
    </row>
    <row r="158" spans="6:71">
      <c r="F158" s="59"/>
      <c r="Y158" s="34" t="s">
        <v>2000</v>
      </c>
      <c r="Z158" s="34" t="s">
        <v>2001</v>
      </c>
      <c r="AI158" s="34" t="s">
        <v>2002</v>
      </c>
      <c r="AM158" s="45"/>
      <c r="AN158" s="50"/>
      <c r="AO158" s="50"/>
      <c r="AP158" s="50"/>
      <c r="AQ158" s="50"/>
      <c r="AR158" s="50"/>
      <c r="AS158" s="50"/>
      <c r="AT158" s="50"/>
      <c r="AU158" s="50"/>
      <c r="AV158" s="50"/>
      <c r="AW158" s="50"/>
      <c r="AX158" s="50"/>
      <c r="AY158" s="50"/>
      <c r="AZ158" s="50"/>
      <c r="BA158" s="50"/>
      <c r="BB158" s="50"/>
      <c r="BC158" s="50"/>
      <c r="BD158" s="50"/>
      <c r="BE158" s="50"/>
      <c r="BF158" s="50" t="s">
        <v>2000</v>
      </c>
      <c r="BG158" s="50" t="s">
        <v>2001</v>
      </c>
      <c r="BH158" s="50"/>
      <c r="BI158" s="50"/>
      <c r="BJ158" s="50"/>
      <c r="BK158" s="50"/>
      <c r="BL158" s="50"/>
      <c r="BM158" s="50"/>
      <c r="BN158" s="50"/>
      <c r="BO158" s="50"/>
      <c r="BP158" s="50" t="s">
        <v>2002</v>
      </c>
      <c r="BQ158" s="50"/>
      <c r="BR158" s="50"/>
      <c r="BS158" s="45"/>
    </row>
    <row r="159" spans="6:71">
      <c r="F159" s="59"/>
      <c r="Y159" s="34" t="s">
        <v>2003</v>
      </c>
      <c r="Z159" s="34" t="s">
        <v>2004</v>
      </c>
      <c r="AI159" s="34" t="s">
        <v>2005</v>
      </c>
      <c r="AM159" s="45"/>
      <c r="AN159" s="50"/>
      <c r="AO159" s="50"/>
      <c r="AP159" s="50"/>
      <c r="AQ159" s="50"/>
      <c r="AR159" s="50"/>
      <c r="AS159" s="50"/>
      <c r="AT159" s="50"/>
      <c r="AU159" s="50"/>
      <c r="AV159" s="50"/>
      <c r="AW159" s="50"/>
      <c r="AX159" s="50"/>
      <c r="AY159" s="50"/>
      <c r="AZ159" s="50"/>
      <c r="BA159" s="50"/>
      <c r="BB159" s="50"/>
      <c r="BC159" s="50"/>
      <c r="BD159" s="50"/>
      <c r="BE159" s="50"/>
      <c r="BF159" s="50" t="s">
        <v>2003</v>
      </c>
      <c r="BG159" s="50" t="s">
        <v>2004</v>
      </c>
      <c r="BH159" s="50"/>
      <c r="BI159" s="50"/>
      <c r="BJ159" s="50"/>
      <c r="BK159" s="50"/>
      <c r="BL159" s="50"/>
      <c r="BM159" s="50"/>
      <c r="BN159" s="50"/>
      <c r="BO159" s="50"/>
      <c r="BP159" s="50" t="s">
        <v>2005</v>
      </c>
      <c r="BQ159" s="50"/>
      <c r="BR159" s="50"/>
      <c r="BS159" s="45"/>
    </row>
    <row r="160" spans="6:71">
      <c r="F160" s="59"/>
      <c r="Y160" s="34" t="s">
        <v>2006</v>
      </c>
      <c r="Z160" s="34" t="s">
        <v>2007</v>
      </c>
      <c r="AI160" s="34" t="s">
        <v>2008</v>
      </c>
      <c r="AM160" s="45"/>
      <c r="AN160" s="50"/>
      <c r="AO160" s="50"/>
      <c r="AP160" s="50"/>
      <c r="AQ160" s="50"/>
      <c r="AR160" s="50"/>
      <c r="AS160" s="50"/>
      <c r="AT160" s="50"/>
      <c r="AU160" s="50"/>
      <c r="AV160" s="50"/>
      <c r="AW160" s="50"/>
      <c r="AX160" s="50"/>
      <c r="AY160" s="50"/>
      <c r="AZ160" s="50"/>
      <c r="BA160" s="50"/>
      <c r="BB160" s="50"/>
      <c r="BC160" s="50"/>
      <c r="BD160" s="50"/>
      <c r="BE160" s="50"/>
      <c r="BF160" s="50" t="s">
        <v>2006</v>
      </c>
      <c r="BG160" s="50" t="s">
        <v>2007</v>
      </c>
      <c r="BH160" s="50"/>
      <c r="BI160" s="50"/>
      <c r="BJ160" s="50"/>
      <c r="BK160" s="50"/>
      <c r="BL160" s="50"/>
      <c r="BM160" s="50"/>
      <c r="BN160" s="50"/>
      <c r="BO160" s="50"/>
      <c r="BP160" s="50" t="s">
        <v>2008</v>
      </c>
      <c r="BQ160" s="50"/>
      <c r="BR160" s="50"/>
      <c r="BS160" s="45"/>
    </row>
    <row r="161" spans="6:71">
      <c r="F161" s="59"/>
      <c r="Y161" s="34" t="s">
        <v>2009</v>
      </c>
      <c r="Z161" s="34" t="s">
        <v>2010</v>
      </c>
      <c r="AI161" s="34" t="s">
        <v>2011</v>
      </c>
      <c r="AM161" s="45"/>
      <c r="AN161" s="50"/>
      <c r="AO161" s="50"/>
      <c r="AP161" s="50"/>
      <c r="AQ161" s="50"/>
      <c r="AR161" s="50"/>
      <c r="AS161" s="50"/>
      <c r="AT161" s="50"/>
      <c r="AU161" s="50"/>
      <c r="AV161" s="50"/>
      <c r="AW161" s="50"/>
      <c r="AX161" s="50"/>
      <c r="AY161" s="50"/>
      <c r="AZ161" s="50"/>
      <c r="BA161" s="50"/>
      <c r="BB161" s="50"/>
      <c r="BC161" s="50"/>
      <c r="BD161" s="50"/>
      <c r="BE161" s="50"/>
      <c r="BF161" s="50" t="s">
        <v>2009</v>
      </c>
      <c r="BG161" s="50" t="s">
        <v>2010</v>
      </c>
      <c r="BH161" s="50"/>
      <c r="BI161" s="50"/>
      <c r="BJ161" s="50"/>
      <c r="BK161" s="50"/>
      <c r="BL161" s="50"/>
      <c r="BM161" s="50"/>
      <c r="BN161" s="50"/>
      <c r="BO161" s="50"/>
      <c r="BP161" s="50" t="s">
        <v>2011</v>
      </c>
      <c r="BQ161" s="50"/>
      <c r="BR161" s="50"/>
      <c r="BS161" s="45"/>
    </row>
    <row r="162" spans="6:71">
      <c r="F162" s="59"/>
      <c r="Y162" s="34" t="s">
        <v>2012</v>
      </c>
      <c r="Z162" s="34" t="s">
        <v>2013</v>
      </c>
      <c r="AI162" s="34" t="s">
        <v>2014</v>
      </c>
      <c r="AM162" s="45"/>
      <c r="AN162" s="50"/>
      <c r="AO162" s="50"/>
      <c r="AP162" s="50"/>
      <c r="AQ162" s="50"/>
      <c r="AR162" s="50"/>
      <c r="AS162" s="50"/>
      <c r="AT162" s="50"/>
      <c r="AU162" s="50"/>
      <c r="AV162" s="50"/>
      <c r="AW162" s="50"/>
      <c r="AX162" s="50"/>
      <c r="AY162" s="50"/>
      <c r="AZ162" s="50"/>
      <c r="BA162" s="50"/>
      <c r="BB162" s="50"/>
      <c r="BC162" s="50"/>
      <c r="BD162" s="50"/>
      <c r="BE162" s="50"/>
      <c r="BF162" s="50" t="s">
        <v>2012</v>
      </c>
      <c r="BG162" s="50" t="s">
        <v>2013</v>
      </c>
      <c r="BH162" s="50"/>
      <c r="BI162" s="50"/>
      <c r="BJ162" s="50"/>
      <c r="BK162" s="50"/>
      <c r="BL162" s="50"/>
      <c r="BM162" s="50"/>
      <c r="BN162" s="50"/>
      <c r="BO162" s="50"/>
      <c r="BP162" s="50" t="s">
        <v>2014</v>
      </c>
      <c r="BQ162" s="50"/>
      <c r="BR162" s="50"/>
      <c r="BS162" s="45"/>
    </row>
    <row r="163" spans="6:71">
      <c r="F163" s="59"/>
      <c r="Y163" s="34" t="s">
        <v>2015</v>
      </c>
      <c r="Z163" s="34" t="s">
        <v>2016</v>
      </c>
      <c r="AI163" s="34" t="s">
        <v>2017</v>
      </c>
      <c r="AM163" s="45"/>
      <c r="AN163" s="50"/>
      <c r="AO163" s="50"/>
      <c r="AP163" s="50"/>
      <c r="AQ163" s="50"/>
      <c r="AR163" s="50"/>
      <c r="AS163" s="50"/>
      <c r="AT163" s="50"/>
      <c r="AU163" s="50"/>
      <c r="AV163" s="50"/>
      <c r="AW163" s="50"/>
      <c r="AX163" s="50"/>
      <c r="AY163" s="50"/>
      <c r="AZ163" s="50"/>
      <c r="BA163" s="50"/>
      <c r="BB163" s="50"/>
      <c r="BC163" s="50"/>
      <c r="BD163" s="50"/>
      <c r="BE163" s="50"/>
      <c r="BF163" s="50" t="s">
        <v>2015</v>
      </c>
      <c r="BG163" s="50" t="s">
        <v>2016</v>
      </c>
      <c r="BH163" s="50"/>
      <c r="BI163" s="50"/>
      <c r="BJ163" s="50"/>
      <c r="BK163" s="50"/>
      <c r="BL163" s="50"/>
      <c r="BM163" s="50"/>
      <c r="BN163" s="50"/>
      <c r="BO163" s="50"/>
      <c r="BP163" s="50" t="s">
        <v>2017</v>
      </c>
      <c r="BQ163" s="50"/>
      <c r="BR163" s="50"/>
      <c r="BS163" s="45"/>
    </row>
    <row r="164" spans="6:71">
      <c r="F164" s="59"/>
      <c r="Y164" s="34" t="s">
        <v>2018</v>
      </c>
      <c r="Z164" s="34" t="s">
        <v>2019</v>
      </c>
      <c r="AI164" s="34" t="s">
        <v>2020</v>
      </c>
      <c r="AM164" s="45"/>
      <c r="AN164" s="50"/>
      <c r="AO164" s="50"/>
      <c r="AP164" s="50"/>
      <c r="AQ164" s="50"/>
      <c r="AR164" s="50"/>
      <c r="AS164" s="50"/>
      <c r="AT164" s="50"/>
      <c r="AU164" s="50"/>
      <c r="AV164" s="50"/>
      <c r="AW164" s="50"/>
      <c r="AX164" s="50"/>
      <c r="AY164" s="50"/>
      <c r="AZ164" s="50"/>
      <c r="BA164" s="50"/>
      <c r="BB164" s="50"/>
      <c r="BC164" s="50"/>
      <c r="BD164" s="50"/>
      <c r="BE164" s="50"/>
      <c r="BF164" s="50" t="s">
        <v>2018</v>
      </c>
      <c r="BG164" s="50" t="s">
        <v>2019</v>
      </c>
      <c r="BH164" s="50"/>
      <c r="BI164" s="50"/>
      <c r="BJ164" s="50"/>
      <c r="BK164" s="50"/>
      <c r="BL164" s="50"/>
      <c r="BM164" s="50"/>
      <c r="BN164" s="50"/>
      <c r="BO164" s="50"/>
      <c r="BP164" s="50" t="s">
        <v>2020</v>
      </c>
      <c r="BQ164" s="50"/>
      <c r="BR164" s="50"/>
      <c r="BS164" s="45"/>
    </row>
    <row r="165" spans="6:71">
      <c r="F165" s="59"/>
      <c r="Y165" s="34" t="s">
        <v>2021</v>
      </c>
      <c r="Z165" s="34" t="s">
        <v>2022</v>
      </c>
      <c r="AI165" s="34" t="s">
        <v>2023</v>
      </c>
      <c r="AM165" s="45"/>
      <c r="AN165" s="50"/>
      <c r="AO165" s="50"/>
      <c r="AP165" s="50"/>
      <c r="AQ165" s="50"/>
      <c r="AR165" s="50"/>
      <c r="AS165" s="50"/>
      <c r="AT165" s="50"/>
      <c r="AU165" s="50"/>
      <c r="AV165" s="50"/>
      <c r="AW165" s="50"/>
      <c r="AX165" s="50"/>
      <c r="AY165" s="50"/>
      <c r="AZ165" s="50"/>
      <c r="BA165" s="50"/>
      <c r="BB165" s="50"/>
      <c r="BC165" s="50"/>
      <c r="BD165" s="50"/>
      <c r="BE165" s="50"/>
      <c r="BF165" s="50" t="s">
        <v>2021</v>
      </c>
      <c r="BG165" s="50" t="s">
        <v>2022</v>
      </c>
      <c r="BH165" s="50"/>
      <c r="BI165" s="50"/>
      <c r="BJ165" s="50"/>
      <c r="BK165" s="50"/>
      <c r="BL165" s="50"/>
      <c r="BM165" s="50"/>
      <c r="BN165" s="50"/>
      <c r="BO165" s="50"/>
      <c r="BP165" s="50" t="s">
        <v>2023</v>
      </c>
      <c r="BQ165" s="50"/>
      <c r="BR165" s="50"/>
      <c r="BS165" s="45"/>
    </row>
    <row r="166" spans="6:71">
      <c r="F166" s="59"/>
      <c r="Y166" s="34" t="s">
        <v>2024</v>
      </c>
      <c r="Z166" s="34" t="s">
        <v>2025</v>
      </c>
      <c r="AI166" s="34" t="s">
        <v>2026</v>
      </c>
      <c r="AM166" s="45"/>
      <c r="AN166" s="50"/>
      <c r="AO166" s="50"/>
      <c r="AP166" s="50"/>
      <c r="AQ166" s="50"/>
      <c r="AR166" s="50"/>
      <c r="AS166" s="50"/>
      <c r="AT166" s="50"/>
      <c r="AU166" s="50"/>
      <c r="AV166" s="50"/>
      <c r="AW166" s="50"/>
      <c r="AX166" s="50"/>
      <c r="AY166" s="50"/>
      <c r="AZ166" s="50"/>
      <c r="BA166" s="50"/>
      <c r="BB166" s="50"/>
      <c r="BC166" s="50"/>
      <c r="BD166" s="50"/>
      <c r="BE166" s="50"/>
      <c r="BF166" s="50" t="s">
        <v>2024</v>
      </c>
      <c r="BG166" s="50" t="s">
        <v>2025</v>
      </c>
      <c r="BH166" s="50"/>
      <c r="BI166" s="50"/>
      <c r="BJ166" s="50"/>
      <c r="BK166" s="50"/>
      <c r="BL166" s="50"/>
      <c r="BM166" s="50"/>
      <c r="BN166" s="50"/>
      <c r="BO166" s="50"/>
      <c r="BP166" s="50" t="s">
        <v>2026</v>
      </c>
      <c r="BQ166" s="50"/>
      <c r="BR166" s="50"/>
      <c r="BS166" s="45"/>
    </row>
    <row r="167" spans="6:71">
      <c r="F167" s="59"/>
      <c r="Y167" s="34" t="s">
        <v>2027</v>
      </c>
      <c r="Z167" s="34" t="s">
        <v>2028</v>
      </c>
      <c r="AI167" s="34" t="s">
        <v>2029</v>
      </c>
      <c r="AM167" s="45"/>
      <c r="AN167" s="50"/>
      <c r="AO167" s="50"/>
      <c r="AP167" s="50"/>
      <c r="AQ167" s="50"/>
      <c r="AR167" s="50"/>
      <c r="AS167" s="50"/>
      <c r="AT167" s="50"/>
      <c r="AU167" s="50"/>
      <c r="AV167" s="50"/>
      <c r="AW167" s="50"/>
      <c r="AX167" s="50"/>
      <c r="AY167" s="50"/>
      <c r="AZ167" s="50"/>
      <c r="BA167" s="50"/>
      <c r="BB167" s="50"/>
      <c r="BC167" s="50"/>
      <c r="BD167" s="50"/>
      <c r="BE167" s="50"/>
      <c r="BF167" s="50" t="s">
        <v>2027</v>
      </c>
      <c r="BG167" s="50" t="s">
        <v>2028</v>
      </c>
      <c r="BH167" s="50"/>
      <c r="BI167" s="50"/>
      <c r="BJ167" s="50"/>
      <c r="BK167" s="50"/>
      <c r="BL167" s="50"/>
      <c r="BM167" s="50"/>
      <c r="BN167" s="50"/>
      <c r="BO167" s="50"/>
      <c r="BP167" s="50" t="s">
        <v>2029</v>
      </c>
      <c r="BQ167" s="50"/>
      <c r="BR167" s="50"/>
      <c r="BS167" s="45"/>
    </row>
    <row r="168" spans="6:71">
      <c r="F168" s="59"/>
      <c r="Y168" s="34" t="s">
        <v>2030</v>
      </c>
      <c r="Z168" s="34" t="s">
        <v>2031</v>
      </c>
      <c r="AI168" s="34" t="s">
        <v>2032</v>
      </c>
      <c r="AM168" s="45"/>
      <c r="AN168" s="50"/>
      <c r="AO168" s="50"/>
      <c r="AP168" s="50"/>
      <c r="AQ168" s="50"/>
      <c r="AR168" s="50"/>
      <c r="AS168" s="50"/>
      <c r="AT168" s="50"/>
      <c r="AU168" s="50"/>
      <c r="AV168" s="50"/>
      <c r="AW168" s="50"/>
      <c r="AX168" s="50"/>
      <c r="AY168" s="50"/>
      <c r="AZ168" s="50"/>
      <c r="BA168" s="50"/>
      <c r="BB168" s="50"/>
      <c r="BC168" s="50"/>
      <c r="BD168" s="50"/>
      <c r="BE168" s="50"/>
      <c r="BF168" s="50" t="s">
        <v>2030</v>
      </c>
      <c r="BG168" s="50" t="s">
        <v>2031</v>
      </c>
      <c r="BH168" s="50"/>
      <c r="BI168" s="50"/>
      <c r="BJ168" s="50"/>
      <c r="BK168" s="50"/>
      <c r="BL168" s="50"/>
      <c r="BM168" s="50"/>
      <c r="BN168" s="50"/>
      <c r="BO168" s="50"/>
      <c r="BP168" s="50" t="s">
        <v>2032</v>
      </c>
      <c r="BQ168" s="50"/>
      <c r="BR168" s="50"/>
      <c r="BS168" s="45"/>
    </row>
    <row r="169" spans="6:71">
      <c r="F169" s="59"/>
      <c r="Y169" s="34" t="s">
        <v>2033</v>
      </c>
      <c r="Z169" s="34" t="s">
        <v>2034</v>
      </c>
      <c r="AI169" s="34" t="s">
        <v>2035</v>
      </c>
      <c r="AM169" s="45"/>
      <c r="AN169" s="50"/>
      <c r="AO169" s="50"/>
      <c r="AP169" s="50"/>
      <c r="AQ169" s="50"/>
      <c r="AR169" s="50"/>
      <c r="AS169" s="50"/>
      <c r="AT169" s="50"/>
      <c r="AU169" s="50"/>
      <c r="AV169" s="50"/>
      <c r="AW169" s="50"/>
      <c r="AX169" s="50"/>
      <c r="AY169" s="50"/>
      <c r="AZ169" s="50"/>
      <c r="BA169" s="50"/>
      <c r="BB169" s="50"/>
      <c r="BC169" s="50"/>
      <c r="BD169" s="50"/>
      <c r="BE169" s="50"/>
      <c r="BF169" s="50" t="s">
        <v>2033</v>
      </c>
      <c r="BG169" s="50" t="s">
        <v>2034</v>
      </c>
      <c r="BH169" s="50"/>
      <c r="BI169" s="50"/>
      <c r="BJ169" s="50"/>
      <c r="BK169" s="50"/>
      <c r="BL169" s="50"/>
      <c r="BM169" s="50"/>
      <c r="BN169" s="50"/>
      <c r="BO169" s="50"/>
      <c r="BP169" s="50" t="s">
        <v>2035</v>
      </c>
      <c r="BQ169" s="50"/>
      <c r="BR169" s="50"/>
      <c r="BS169" s="45"/>
    </row>
    <row r="170" spans="6:71">
      <c r="F170" s="59"/>
      <c r="Y170" s="34" t="s">
        <v>2036</v>
      </c>
      <c r="Z170" s="34" t="s">
        <v>2037</v>
      </c>
      <c r="AI170" s="34" t="s">
        <v>2038</v>
      </c>
      <c r="AM170" s="45"/>
      <c r="AN170" s="50"/>
      <c r="AO170" s="50"/>
      <c r="AP170" s="50"/>
      <c r="AQ170" s="50"/>
      <c r="AR170" s="50"/>
      <c r="AS170" s="50"/>
      <c r="AT170" s="50"/>
      <c r="AU170" s="50"/>
      <c r="AV170" s="50"/>
      <c r="AW170" s="50"/>
      <c r="AX170" s="50"/>
      <c r="AY170" s="50"/>
      <c r="AZ170" s="50"/>
      <c r="BA170" s="50"/>
      <c r="BB170" s="50"/>
      <c r="BC170" s="50"/>
      <c r="BD170" s="50"/>
      <c r="BE170" s="50"/>
      <c r="BF170" s="50" t="s">
        <v>2036</v>
      </c>
      <c r="BG170" s="50" t="s">
        <v>2037</v>
      </c>
      <c r="BH170" s="50"/>
      <c r="BI170" s="50"/>
      <c r="BJ170" s="50"/>
      <c r="BK170" s="50"/>
      <c r="BL170" s="50"/>
      <c r="BM170" s="50"/>
      <c r="BN170" s="50"/>
      <c r="BO170" s="50"/>
      <c r="BP170" s="50" t="s">
        <v>2038</v>
      </c>
      <c r="BQ170" s="50"/>
      <c r="BR170" s="50"/>
      <c r="BS170" s="45"/>
    </row>
    <row r="171" spans="6:71">
      <c r="F171" s="59"/>
      <c r="Y171" s="34" t="s">
        <v>2039</v>
      </c>
      <c r="Z171" s="34" t="s">
        <v>2040</v>
      </c>
      <c r="AI171" s="34" t="s">
        <v>2041</v>
      </c>
      <c r="AM171" s="45"/>
      <c r="AN171" s="50"/>
      <c r="AO171" s="50"/>
      <c r="AP171" s="50"/>
      <c r="AQ171" s="50"/>
      <c r="AR171" s="50"/>
      <c r="AS171" s="50"/>
      <c r="AT171" s="50"/>
      <c r="AU171" s="50"/>
      <c r="AV171" s="50"/>
      <c r="AW171" s="50"/>
      <c r="AX171" s="50"/>
      <c r="AY171" s="50"/>
      <c r="AZ171" s="50"/>
      <c r="BA171" s="50"/>
      <c r="BB171" s="50"/>
      <c r="BC171" s="50"/>
      <c r="BD171" s="50"/>
      <c r="BE171" s="50"/>
      <c r="BF171" s="50" t="s">
        <v>2039</v>
      </c>
      <c r="BG171" s="50" t="s">
        <v>2040</v>
      </c>
      <c r="BH171" s="50"/>
      <c r="BI171" s="50"/>
      <c r="BJ171" s="50"/>
      <c r="BK171" s="50"/>
      <c r="BL171" s="50"/>
      <c r="BM171" s="50"/>
      <c r="BN171" s="50"/>
      <c r="BO171" s="50"/>
      <c r="BP171" s="50" t="s">
        <v>2041</v>
      </c>
      <c r="BQ171" s="50"/>
      <c r="BR171" s="50"/>
      <c r="BS171" s="45"/>
    </row>
    <row r="172" spans="6:71">
      <c r="F172" s="59"/>
      <c r="Y172" s="34" t="s">
        <v>2042</v>
      </c>
      <c r="Z172" s="34" t="s">
        <v>2043</v>
      </c>
      <c r="AI172" s="34" t="s">
        <v>2044</v>
      </c>
      <c r="AM172" s="45"/>
      <c r="AN172" s="50"/>
      <c r="AO172" s="50"/>
      <c r="AP172" s="50"/>
      <c r="AQ172" s="50"/>
      <c r="AR172" s="50"/>
      <c r="AS172" s="50"/>
      <c r="AT172" s="50"/>
      <c r="AU172" s="50"/>
      <c r="AV172" s="50"/>
      <c r="AW172" s="50"/>
      <c r="AX172" s="50"/>
      <c r="AY172" s="50"/>
      <c r="AZ172" s="50"/>
      <c r="BA172" s="50"/>
      <c r="BB172" s="50"/>
      <c r="BC172" s="50"/>
      <c r="BD172" s="50"/>
      <c r="BE172" s="50"/>
      <c r="BF172" s="50" t="s">
        <v>2042</v>
      </c>
      <c r="BG172" s="50" t="s">
        <v>2043</v>
      </c>
      <c r="BH172" s="50"/>
      <c r="BI172" s="50"/>
      <c r="BJ172" s="50"/>
      <c r="BK172" s="50"/>
      <c r="BL172" s="50"/>
      <c r="BM172" s="50"/>
      <c r="BN172" s="50"/>
      <c r="BO172" s="50"/>
      <c r="BP172" s="50" t="s">
        <v>2044</v>
      </c>
      <c r="BQ172" s="50"/>
      <c r="BR172" s="50"/>
      <c r="BS172" s="45"/>
    </row>
    <row r="173" spans="6:71">
      <c r="F173" s="59"/>
      <c r="Y173" s="34" t="s">
        <v>2045</v>
      </c>
      <c r="Z173" s="34" t="s">
        <v>2046</v>
      </c>
      <c r="AI173" s="34" t="s">
        <v>2047</v>
      </c>
      <c r="AM173" s="45"/>
      <c r="AN173" s="50"/>
      <c r="AO173" s="50"/>
      <c r="AP173" s="50"/>
      <c r="AQ173" s="50"/>
      <c r="AR173" s="50"/>
      <c r="AS173" s="50"/>
      <c r="AT173" s="50"/>
      <c r="AU173" s="50"/>
      <c r="AV173" s="50"/>
      <c r="AW173" s="50"/>
      <c r="AX173" s="50"/>
      <c r="AY173" s="50"/>
      <c r="AZ173" s="50"/>
      <c r="BA173" s="50"/>
      <c r="BB173" s="50"/>
      <c r="BC173" s="50"/>
      <c r="BD173" s="50"/>
      <c r="BE173" s="50"/>
      <c r="BF173" s="50" t="s">
        <v>2045</v>
      </c>
      <c r="BG173" s="50" t="s">
        <v>2046</v>
      </c>
      <c r="BH173" s="50"/>
      <c r="BI173" s="50"/>
      <c r="BJ173" s="50"/>
      <c r="BK173" s="50"/>
      <c r="BL173" s="50"/>
      <c r="BM173" s="50"/>
      <c r="BN173" s="50"/>
      <c r="BO173" s="50"/>
      <c r="BP173" s="50" t="s">
        <v>2047</v>
      </c>
      <c r="BQ173" s="50"/>
      <c r="BR173" s="50"/>
      <c r="BS173" s="45"/>
    </row>
    <row r="174" spans="6:71">
      <c r="F174" s="59"/>
      <c r="Y174" s="34" t="s">
        <v>2048</v>
      </c>
      <c r="Z174" s="34" t="s">
        <v>2049</v>
      </c>
      <c r="AI174" s="34" t="s">
        <v>2034</v>
      </c>
      <c r="AM174" s="45"/>
      <c r="AN174" s="50"/>
      <c r="AO174" s="50"/>
      <c r="AP174" s="50"/>
      <c r="AQ174" s="50"/>
      <c r="AR174" s="50"/>
      <c r="AS174" s="50"/>
      <c r="AT174" s="50"/>
      <c r="AU174" s="50"/>
      <c r="AV174" s="50"/>
      <c r="AW174" s="50"/>
      <c r="AX174" s="50"/>
      <c r="AY174" s="50"/>
      <c r="AZ174" s="50"/>
      <c r="BA174" s="50"/>
      <c r="BB174" s="50"/>
      <c r="BC174" s="50"/>
      <c r="BD174" s="50"/>
      <c r="BE174" s="50"/>
      <c r="BF174" s="50" t="s">
        <v>2048</v>
      </c>
      <c r="BG174" s="50" t="s">
        <v>2049</v>
      </c>
      <c r="BH174" s="50"/>
      <c r="BI174" s="50"/>
      <c r="BJ174" s="50"/>
      <c r="BK174" s="50"/>
      <c r="BL174" s="50"/>
      <c r="BM174" s="50"/>
      <c r="BN174" s="50"/>
      <c r="BO174" s="50"/>
      <c r="BP174" s="50" t="s">
        <v>2034</v>
      </c>
      <c r="BQ174" s="50"/>
      <c r="BR174" s="50"/>
      <c r="BS174" s="45"/>
    </row>
    <row r="175" spans="6:71">
      <c r="F175" s="59"/>
      <c r="Y175" s="34" t="s">
        <v>2050</v>
      </c>
      <c r="Z175" s="34" t="s">
        <v>2051</v>
      </c>
      <c r="AI175" s="34" t="s">
        <v>1726</v>
      </c>
      <c r="AM175" s="45"/>
      <c r="AN175" s="50"/>
      <c r="AO175" s="50"/>
      <c r="AP175" s="50"/>
      <c r="AQ175" s="50"/>
      <c r="AR175" s="50"/>
      <c r="AS175" s="50"/>
      <c r="AT175" s="50"/>
      <c r="AU175" s="50"/>
      <c r="AV175" s="50"/>
      <c r="AW175" s="50"/>
      <c r="AX175" s="50"/>
      <c r="AY175" s="50"/>
      <c r="AZ175" s="50"/>
      <c r="BA175" s="50"/>
      <c r="BB175" s="50"/>
      <c r="BC175" s="50"/>
      <c r="BD175" s="50"/>
      <c r="BE175" s="50"/>
      <c r="BF175" s="50" t="s">
        <v>2050</v>
      </c>
      <c r="BG175" s="50" t="s">
        <v>2051</v>
      </c>
      <c r="BH175" s="50"/>
      <c r="BI175" s="50"/>
      <c r="BJ175" s="50"/>
      <c r="BK175" s="50"/>
      <c r="BL175" s="50"/>
      <c r="BM175" s="50"/>
      <c r="BN175" s="50"/>
      <c r="BO175" s="50"/>
      <c r="BP175" s="50" t="s">
        <v>1726</v>
      </c>
      <c r="BQ175" s="50"/>
      <c r="BR175" s="50"/>
      <c r="BS175" s="45"/>
    </row>
    <row r="176" spans="6:71">
      <c r="F176" s="59"/>
      <c r="Y176" s="34" t="s">
        <v>2052</v>
      </c>
      <c r="Z176" s="34" t="s">
        <v>2053</v>
      </c>
      <c r="AI176" s="34" t="s">
        <v>2054</v>
      </c>
      <c r="AM176" s="45"/>
      <c r="AN176" s="50"/>
      <c r="AO176" s="50"/>
      <c r="AP176" s="50"/>
      <c r="AQ176" s="50"/>
      <c r="AR176" s="50"/>
      <c r="AS176" s="50"/>
      <c r="AT176" s="50"/>
      <c r="AU176" s="50"/>
      <c r="AV176" s="50"/>
      <c r="AW176" s="50"/>
      <c r="AX176" s="50"/>
      <c r="AY176" s="50"/>
      <c r="AZ176" s="50"/>
      <c r="BA176" s="50"/>
      <c r="BB176" s="50"/>
      <c r="BC176" s="50"/>
      <c r="BD176" s="50"/>
      <c r="BE176" s="50"/>
      <c r="BF176" s="50" t="s">
        <v>2052</v>
      </c>
      <c r="BG176" s="50" t="s">
        <v>2053</v>
      </c>
      <c r="BH176" s="50"/>
      <c r="BI176" s="50"/>
      <c r="BJ176" s="50"/>
      <c r="BK176" s="50"/>
      <c r="BL176" s="50"/>
      <c r="BM176" s="50"/>
      <c r="BN176" s="50"/>
      <c r="BO176" s="50"/>
      <c r="BP176" s="50" t="s">
        <v>2054</v>
      </c>
      <c r="BQ176" s="50"/>
      <c r="BR176" s="50"/>
      <c r="BS176" s="45"/>
    </row>
    <row r="177" spans="6:71">
      <c r="F177" s="59"/>
      <c r="Y177" s="34" t="s">
        <v>2055</v>
      </c>
      <c r="Z177" s="34" t="s">
        <v>2056</v>
      </c>
      <c r="AI177" s="34" t="s">
        <v>2057</v>
      </c>
      <c r="AM177" s="45"/>
      <c r="AN177" s="50"/>
      <c r="AO177" s="50"/>
      <c r="AP177" s="50"/>
      <c r="AQ177" s="50"/>
      <c r="AR177" s="50"/>
      <c r="AS177" s="50"/>
      <c r="AT177" s="50"/>
      <c r="AU177" s="50"/>
      <c r="AV177" s="50"/>
      <c r="AW177" s="50"/>
      <c r="AX177" s="50"/>
      <c r="AY177" s="50"/>
      <c r="AZ177" s="50"/>
      <c r="BA177" s="50"/>
      <c r="BB177" s="50"/>
      <c r="BC177" s="50"/>
      <c r="BD177" s="50"/>
      <c r="BE177" s="50"/>
      <c r="BF177" s="50" t="s">
        <v>2055</v>
      </c>
      <c r="BG177" s="50" t="s">
        <v>2056</v>
      </c>
      <c r="BH177" s="50"/>
      <c r="BI177" s="50"/>
      <c r="BJ177" s="50"/>
      <c r="BK177" s="50"/>
      <c r="BL177" s="50"/>
      <c r="BM177" s="50"/>
      <c r="BN177" s="50"/>
      <c r="BO177" s="50"/>
      <c r="BP177" s="50" t="s">
        <v>2057</v>
      </c>
      <c r="BQ177" s="50"/>
      <c r="BR177" s="50"/>
      <c r="BS177" s="45"/>
    </row>
    <row r="178" spans="6:71">
      <c r="F178" s="59"/>
      <c r="Y178" s="34" t="s">
        <v>2058</v>
      </c>
      <c r="Z178" s="34" t="s">
        <v>2059</v>
      </c>
      <c r="AI178" s="34" t="s">
        <v>2060</v>
      </c>
      <c r="AM178" s="45"/>
      <c r="AN178" s="50"/>
      <c r="AO178" s="50"/>
      <c r="AP178" s="50"/>
      <c r="AQ178" s="50"/>
      <c r="AR178" s="50"/>
      <c r="AS178" s="50"/>
      <c r="AT178" s="50"/>
      <c r="AU178" s="50"/>
      <c r="AV178" s="50"/>
      <c r="AW178" s="50"/>
      <c r="AX178" s="50"/>
      <c r="AY178" s="50"/>
      <c r="AZ178" s="50"/>
      <c r="BA178" s="50"/>
      <c r="BB178" s="50"/>
      <c r="BC178" s="50"/>
      <c r="BD178" s="50"/>
      <c r="BE178" s="50"/>
      <c r="BF178" s="50" t="s">
        <v>2058</v>
      </c>
      <c r="BG178" s="50" t="s">
        <v>2059</v>
      </c>
      <c r="BH178" s="50"/>
      <c r="BI178" s="50"/>
      <c r="BJ178" s="50"/>
      <c r="BK178" s="50"/>
      <c r="BL178" s="50"/>
      <c r="BM178" s="50"/>
      <c r="BN178" s="50"/>
      <c r="BO178" s="50"/>
      <c r="BP178" s="50" t="s">
        <v>2060</v>
      </c>
      <c r="BQ178" s="50"/>
      <c r="BR178" s="50"/>
      <c r="BS178" s="45"/>
    </row>
    <row r="179" spans="6:71">
      <c r="F179" s="59"/>
      <c r="Y179" s="34" t="s">
        <v>2061</v>
      </c>
      <c r="Z179" s="34" t="s">
        <v>2062</v>
      </c>
      <c r="AI179" s="34" t="s">
        <v>2063</v>
      </c>
      <c r="AM179" s="45"/>
      <c r="AN179" s="50"/>
      <c r="AO179" s="50"/>
      <c r="AP179" s="50"/>
      <c r="AQ179" s="50"/>
      <c r="AR179" s="50"/>
      <c r="AS179" s="50"/>
      <c r="AT179" s="50"/>
      <c r="AU179" s="50"/>
      <c r="AV179" s="50"/>
      <c r="AW179" s="50"/>
      <c r="AX179" s="50"/>
      <c r="AY179" s="50"/>
      <c r="AZ179" s="50"/>
      <c r="BA179" s="50"/>
      <c r="BB179" s="50"/>
      <c r="BC179" s="50"/>
      <c r="BD179" s="50"/>
      <c r="BE179" s="50"/>
      <c r="BF179" s="50" t="s">
        <v>2061</v>
      </c>
      <c r="BG179" s="50" t="s">
        <v>2062</v>
      </c>
      <c r="BH179" s="50"/>
      <c r="BI179" s="50"/>
      <c r="BJ179" s="50"/>
      <c r="BK179" s="50"/>
      <c r="BL179" s="50"/>
      <c r="BM179" s="50"/>
      <c r="BN179" s="50"/>
      <c r="BO179" s="50"/>
      <c r="BP179" s="50" t="s">
        <v>2063</v>
      </c>
      <c r="BQ179" s="50"/>
      <c r="BR179" s="50"/>
      <c r="BS179" s="45"/>
    </row>
    <row r="180" spans="6:71">
      <c r="F180" s="59"/>
      <c r="Y180" s="34" t="s">
        <v>2064</v>
      </c>
      <c r="Z180" s="34" t="s">
        <v>2065</v>
      </c>
      <c r="AI180" s="34" t="s">
        <v>1096</v>
      </c>
      <c r="AM180" s="45"/>
      <c r="AN180" s="50"/>
      <c r="AO180" s="50"/>
      <c r="AP180" s="50"/>
      <c r="AQ180" s="50"/>
      <c r="AR180" s="50"/>
      <c r="AS180" s="50"/>
      <c r="AT180" s="50"/>
      <c r="AU180" s="50"/>
      <c r="AV180" s="50"/>
      <c r="AW180" s="50"/>
      <c r="AX180" s="50"/>
      <c r="AY180" s="50"/>
      <c r="AZ180" s="50"/>
      <c r="BA180" s="50"/>
      <c r="BB180" s="50"/>
      <c r="BC180" s="50"/>
      <c r="BD180" s="50"/>
      <c r="BE180" s="50"/>
      <c r="BF180" s="50" t="s">
        <v>2064</v>
      </c>
      <c r="BG180" s="50" t="s">
        <v>2065</v>
      </c>
      <c r="BH180" s="50"/>
      <c r="BI180" s="50"/>
      <c r="BJ180" s="50"/>
      <c r="BK180" s="50"/>
      <c r="BL180" s="50"/>
      <c r="BM180" s="50"/>
      <c r="BN180" s="50"/>
      <c r="BO180" s="50"/>
      <c r="BP180" s="50" t="s">
        <v>1096</v>
      </c>
      <c r="BQ180" s="50"/>
      <c r="BR180" s="50"/>
      <c r="BS180" s="45"/>
    </row>
    <row r="181" spans="6:71">
      <c r="F181" s="59"/>
      <c r="Y181" s="34" t="s">
        <v>2066</v>
      </c>
      <c r="Z181" s="34" t="s">
        <v>2067</v>
      </c>
      <c r="AI181" s="34" t="s">
        <v>2068</v>
      </c>
      <c r="AM181" s="45"/>
      <c r="AN181" s="50"/>
      <c r="AO181" s="50"/>
      <c r="AP181" s="50"/>
      <c r="AQ181" s="50"/>
      <c r="AR181" s="50"/>
      <c r="AS181" s="50"/>
      <c r="AT181" s="50"/>
      <c r="AU181" s="50"/>
      <c r="AV181" s="50"/>
      <c r="AW181" s="50"/>
      <c r="AX181" s="50"/>
      <c r="AY181" s="50"/>
      <c r="AZ181" s="50"/>
      <c r="BA181" s="50"/>
      <c r="BB181" s="50"/>
      <c r="BC181" s="50"/>
      <c r="BD181" s="50"/>
      <c r="BE181" s="50"/>
      <c r="BF181" s="50" t="s">
        <v>2066</v>
      </c>
      <c r="BG181" s="50" t="s">
        <v>2067</v>
      </c>
      <c r="BH181" s="50"/>
      <c r="BI181" s="50"/>
      <c r="BJ181" s="50"/>
      <c r="BK181" s="50"/>
      <c r="BL181" s="50"/>
      <c r="BM181" s="50"/>
      <c r="BN181" s="50"/>
      <c r="BO181" s="50"/>
      <c r="BP181" s="50" t="s">
        <v>2068</v>
      </c>
      <c r="BQ181" s="50"/>
      <c r="BR181" s="50"/>
      <c r="BS181" s="45"/>
    </row>
    <row r="182" spans="6:71">
      <c r="F182" s="59"/>
      <c r="Y182" s="34" t="s">
        <v>2069</v>
      </c>
      <c r="Z182" s="34" t="s">
        <v>2070</v>
      </c>
      <c r="AI182" s="34" t="s">
        <v>2071</v>
      </c>
      <c r="AM182" s="45"/>
      <c r="AN182" s="50"/>
      <c r="AO182" s="50"/>
      <c r="AP182" s="50"/>
      <c r="AQ182" s="50"/>
      <c r="AR182" s="50"/>
      <c r="AS182" s="50"/>
      <c r="AT182" s="50"/>
      <c r="AU182" s="50"/>
      <c r="AV182" s="50"/>
      <c r="AW182" s="50"/>
      <c r="AX182" s="50"/>
      <c r="AY182" s="50"/>
      <c r="AZ182" s="50"/>
      <c r="BA182" s="50"/>
      <c r="BB182" s="50"/>
      <c r="BC182" s="50"/>
      <c r="BD182" s="50"/>
      <c r="BE182" s="50"/>
      <c r="BF182" s="50" t="s">
        <v>2069</v>
      </c>
      <c r="BG182" s="50" t="s">
        <v>2070</v>
      </c>
      <c r="BH182" s="50"/>
      <c r="BI182" s="50"/>
      <c r="BJ182" s="50"/>
      <c r="BK182" s="50"/>
      <c r="BL182" s="50"/>
      <c r="BM182" s="50"/>
      <c r="BN182" s="50"/>
      <c r="BO182" s="50"/>
      <c r="BP182" s="50" t="s">
        <v>2071</v>
      </c>
      <c r="BQ182" s="50"/>
      <c r="BR182" s="50"/>
      <c r="BS182" s="45"/>
    </row>
    <row r="183" spans="6:71">
      <c r="F183" s="59"/>
      <c r="Y183" s="34" t="s">
        <v>2072</v>
      </c>
      <c r="Z183" s="34" t="s">
        <v>2073</v>
      </c>
      <c r="AI183" s="34" t="s">
        <v>2074</v>
      </c>
      <c r="AM183" s="45"/>
      <c r="AN183" s="50"/>
      <c r="AO183" s="50"/>
      <c r="AP183" s="50"/>
      <c r="AQ183" s="50"/>
      <c r="AR183" s="50"/>
      <c r="AS183" s="50"/>
      <c r="AT183" s="50"/>
      <c r="AU183" s="50"/>
      <c r="AV183" s="50"/>
      <c r="AW183" s="50"/>
      <c r="AX183" s="50"/>
      <c r="AY183" s="50"/>
      <c r="AZ183" s="50"/>
      <c r="BA183" s="50"/>
      <c r="BB183" s="50"/>
      <c r="BC183" s="50"/>
      <c r="BD183" s="50"/>
      <c r="BE183" s="50"/>
      <c r="BF183" s="50" t="s">
        <v>2072</v>
      </c>
      <c r="BG183" s="50" t="s">
        <v>2073</v>
      </c>
      <c r="BH183" s="50"/>
      <c r="BI183" s="50"/>
      <c r="BJ183" s="50"/>
      <c r="BK183" s="50"/>
      <c r="BL183" s="50"/>
      <c r="BM183" s="50"/>
      <c r="BN183" s="50"/>
      <c r="BO183" s="50"/>
      <c r="BP183" s="50" t="s">
        <v>2074</v>
      </c>
      <c r="BQ183" s="50"/>
      <c r="BR183" s="50"/>
      <c r="BS183" s="45"/>
    </row>
    <row r="184" spans="6:71">
      <c r="F184" s="59"/>
      <c r="Y184" s="34" t="s">
        <v>2075</v>
      </c>
      <c r="Z184" s="34" t="s">
        <v>2076</v>
      </c>
      <c r="AI184" s="34" t="s">
        <v>2077</v>
      </c>
      <c r="AM184" s="45"/>
      <c r="AN184" s="50"/>
      <c r="AO184" s="50"/>
      <c r="AP184" s="50"/>
      <c r="AQ184" s="50"/>
      <c r="AR184" s="50"/>
      <c r="AS184" s="50"/>
      <c r="AT184" s="50"/>
      <c r="AU184" s="50"/>
      <c r="AV184" s="50"/>
      <c r="AW184" s="50"/>
      <c r="AX184" s="50"/>
      <c r="AY184" s="50"/>
      <c r="AZ184" s="50"/>
      <c r="BA184" s="50"/>
      <c r="BB184" s="50"/>
      <c r="BC184" s="50"/>
      <c r="BD184" s="50"/>
      <c r="BE184" s="50"/>
      <c r="BF184" s="50" t="s">
        <v>2075</v>
      </c>
      <c r="BG184" s="50" t="s">
        <v>2076</v>
      </c>
      <c r="BH184" s="50"/>
      <c r="BI184" s="50"/>
      <c r="BJ184" s="50"/>
      <c r="BK184" s="50"/>
      <c r="BL184" s="50"/>
      <c r="BM184" s="50"/>
      <c r="BN184" s="50"/>
      <c r="BO184" s="50"/>
      <c r="BP184" s="50" t="s">
        <v>2077</v>
      </c>
      <c r="BQ184" s="50"/>
      <c r="BR184" s="50"/>
      <c r="BS184" s="45"/>
    </row>
    <row r="185" spans="6:71">
      <c r="F185" s="59"/>
      <c r="Y185" s="34" t="s">
        <v>2078</v>
      </c>
      <c r="Z185" s="34" t="s">
        <v>2079</v>
      </c>
      <c r="AI185" s="34" t="s">
        <v>2080</v>
      </c>
      <c r="AM185" s="45"/>
      <c r="AN185" s="50"/>
      <c r="AO185" s="50"/>
      <c r="AP185" s="50"/>
      <c r="AQ185" s="50"/>
      <c r="AR185" s="50"/>
      <c r="AS185" s="50"/>
      <c r="AT185" s="50"/>
      <c r="AU185" s="50"/>
      <c r="AV185" s="50"/>
      <c r="AW185" s="50"/>
      <c r="AX185" s="50"/>
      <c r="AY185" s="50"/>
      <c r="AZ185" s="50"/>
      <c r="BA185" s="50"/>
      <c r="BB185" s="50"/>
      <c r="BC185" s="50"/>
      <c r="BD185" s="50"/>
      <c r="BE185" s="50"/>
      <c r="BF185" s="50" t="s">
        <v>2078</v>
      </c>
      <c r="BG185" s="50" t="s">
        <v>2079</v>
      </c>
      <c r="BH185" s="50"/>
      <c r="BI185" s="50"/>
      <c r="BJ185" s="50"/>
      <c r="BK185" s="50"/>
      <c r="BL185" s="50"/>
      <c r="BM185" s="50"/>
      <c r="BN185" s="50"/>
      <c r="BO185" s="50"/>
      <c r="BP185" s="50" t="s">
        <v>2080</v>
      </c>
      <c r="BQ185" s="50"/>
      <c r="BR185" s="50"/>
      <c r="BS185" s="45"/>
    </row>
    <row r="186" spans="6:71">
      <c r="F186" s="59"/>
      <c r="Y186" s="34" t="s">
        <v>2081</v>
      </c>
      <c r="Z186" s="34" t="s">
        <v>2082</v>
      </c>
      <c r="AI186" s="34" t="s">
        <v>2083</v>
      </c>
      <c r="AM186" s="45"/>
      <c r="AN186" s="50"/>
      <c r="AO186" s="50"/>
      <c r="AP186" s="50"/>
      <c r="AQ186" s="50"/>
      <c r="AR186" s="50"/>
      <c r="AS186" s="50"/>
      <c r="AT186" s="50"/>
      <c r="AU186" s="50"/>
      <c r="AV186" s="50"/>
      <c r="AW186" s="50"/>
      <c r="AX186" s="50"/>
      <c r="AY186" s="50"/>
      <c r="AZ186" s="50"/>
      <c r="BA186" s="50"/>
      <c r="BB186" s="50"/>
      <c r="BC186" s="50"/>
      <c r="BD186" s="50"/>
      <c r="BE186" s="50"/>
      <c r="BF186" s="50" t="s">
        <v>2081</v>
      </c>
      <c r="BG186" s="50" t="s">
        <v>2082</v>
      </c>
      <c r="BH186" s="50"/>
      <c r="BI186" s="50"/>
      <c r="BJ186" s="50"/>
      <c r="BK186" s="50"/>
      <c r="BL186" s="50"/>
      <c r="BM186" s="50"/>
      <c r="BN186" s="50"/>
      <c r="BO186" s="50"/>
      <c r="BP186" s="50" t="s">
        <v>2083</v>
      </c>
      <c r="BQ186" s="50"/>
      <c r="BR186" s="50"/>
      <c r="BS186" s="45"/>
    </row>
    <row r="187" spans="6:71">
      <c r="F187" s="59"/>
      <c r="Y187" s="34" t="s">
        <v>2084</v>
      </c>
      <c r="Z187" s="34" t="s">
        <v>2085</v>
      </c>
      <c r="AI187" s="34" t="s">
        <v>2086</v>
      </c>
      <c r="AM187" s="45"/>
      <c r="AN187" s="50"/>
      <c r="AO187" s="50"/>
      <c r="AP187" s="50"/>
      <c r="AQ187" s="50"/>
      <c r="AR187" s="50"/>
      <c r="AS187" s="50"/>
      <c r="AT187" s="50"/>
      <c r="AU187" s="50"/>
      <c r="AV187" s="50"/>
      <c r="AW187" s="50"/>
      <c r="AX187" s="50"/>
      <c r="AY187" s="50"/>
      <c r="AZ187" s="50"/>
      <c r="BA187" s="50"/>
      <c r="BB187" s="50"/>
      <c r="BC187" s="50"/>
      <c r="BD187" s="50"/>
      <c r="BE187" s="50"/>
      <c r="BF187" s="50" t="s">
        <v>2084</v>
      </c>
      <c r="BG187" s="50" t="s">
        <v>2085</v>
      </c>
      <c r="BH187" s="50"/>
      <c r="BI187" s="50"/>
      <c r="BJ187" s="50"/>
      <c r="BK187" s="50"/>
      <c r="BL187" s="50"/>
      <c r="BM187" s="50"/>
      <c r="BN187" s="50"/>
      <c r="BO187" s="50"/>
      <c r="BP187" s="50" t="s">
        <v>2086</v>
      </c>
      <c r="BQ187" s="50"/>
      <c r="BR187" s="50"/>
      <c r="BS187" s="45"/>
    </row>
    <row r="188" spans="6:71">
      <c r="F188" s="59"/>
      <c r="Y188" s="34" t="s">
        <v>2087</v>
      </c>
      <c r="Z188" s="34" t="s">
        <v>2088</v>
      </c>
      <c r="AI188" s="34" t="s">
        <v>2089</v>
      </c>
      <c r="AM188" s="45"/>
      <c r="AN188" s="50"/>
      <c r="AO188" s="50"/>
      <c r="AP188" s="50"/>
      <c r="AQ188" s="50"/>
      <c r="AR188" s="50"/>
      <c r="AS188" s="50"/>
      <c r="AT188" s="50"/>
      <c r="AU188" s="50"/>
      <c r="AV188" s="50"/>
      <c r="AW188" s="50"/>
      <c r="AX188" s="50"/>
      <c r="AY188" s="50"/>
      <c r="AZ188" s="50"/>
      <c r="BA188" s="50"/>
      <c r="BB188" s="50"/>
      <c r="BC188" s="50"/>
      <c r="BD188" s="50"/>
      <c r="BE188" s="50"/>
      <c r="BF188" s="50" t="s">
        <v>2087</v>
      </c>
      <c r="BG188" s="50" t="s">
        <v>2088</v>
      </c>
      <c r="BH188" s="50"/>
      <c r="BI188" s="50"/>
      <c r="BJ188" s="50"/>
      <c r="BK188" s="50"/>
      <c r="BL188" s="50"/>
      <c r="BM188" s="50"/>
      <c r="BN188" s="50"/>
      <c r="BO188" s="50"/>
      <c r="BP188" s="50" t="s">
        <v>2089</v>
      </c>
      <c r="BQ188" s="50"/>
      <c r="BR188" s="50"/>
      <c r="BS188" s="45"/>
    </row>
    <row r="189" spans="6:71">
      <c r="F189" s="59"/>
      <c r="Y189" s="34" t="s">
        <v>2090</v>
      </c>
      <c r="Z189" s="34" t="s">
        <v>1277</v>
      </c>
      <c r="AI189" s="47" t="s">
        <v>2091</v>
      </c>
      <c r="AM189" s="45"/>
      <c r="AN189" s="50"/>
      <c r="AO189" s="50"/>
      <c r="AP189" s="50"/>
      <c r="AQ189" s="50"/>
      <c r="AR189" s="50"/>
      <c r="AS189" s="50"/>
      <c r="AT189" s="50"/>
      <c r="AU189" s="50"/>
      <c r="AV189" s="50"/>
      <c r="AW189" s="50"/>
      <c r="AX189" s="50"/>
      <c r="AY189" s="50"/>
      <c r="AZ189" s="50"/>
      <c r="BA189" s="50"/>
      <c r="BB189" s="50"/>
      <c r="BC189" s="50"/>
      <c r="BD189" s="50"/>
      <c r="BE189" s="50"/>
      <c r="BF189" s="50" t="s">
        <v>2090</v>
      </c>
      <c r="BG189" s="50" t="s">
        <v>1277</v>
      </c>
      <c r="BH189" s="50"/>
      <c r="BI189" s="50"/>
      <c r="BJ189" s="50"/>
      <c r="BK189" s="50"/>
      <c r="BL189" s="50"/>
      <c r="BM189" s="50"/>
      <c r="BN189" s="50"/>
      <c r="BO189" s="50"/>
      <c r="BP189" s="49" t="s">
        <v>2091</v>
      </c>
      <c r="BQ189" s="50"/>
      <c r="BR189" s="50"/>
      <c r="BS189" s="45"/>
    </row>
    <row r="190" spans="6:71">
      <c r="F190" s="59"/>
      <c r="Y190" s="34" t="s">
        <v>2092</v>
      </c>
      <c r="Z190" s="34" t="s">
        <v>2093</v>
      </c>
      <c r="AI190" s="34" t="s">
        <v>2094</v>
      </c>
      <c r="AM190" s="45"/>
      <c r="AN190" s="50"/>
      <c r="AO190" s="50"/>
      <c r="AP190" s="50"/>
      <c r="AQ190" s="50"/>
      <c r="AR190" s="50"/>
      <c r="AS190" s="50"/>
      <c r="AT190" s="50"/>
      <c r="AU190" s="50"/>
      <c r="AV190" s="50"/>
      <c r="AW190" s="50"/>
      <c r="AX190" s="50"/>
      <c r="AY190" s="50"/>
      <c r="AZ190" s="50"/>
      <c r="BA190" s="50"/>
      <c r="BB190" s="50"/>
      <c r="BC190" s="50"/>
      <c r="BD190" s="50"/>
      <c r="BE190" s="50"/>
      <c r="BF190" s="50" t="s">
        <v>2092</v>
      </c>
      <c r="BG190" s="50" t="s">
        <v>2093</v>
      </c>
      <c r="BH190" s="50"/>
      <c r="BI190" s="50"/>
      <c r="BJ190" s="50"/>
      <c r="BK190" s="50"/>
      <c r="BL190" s="50"/>
      <c r="BM190" s="50"/>
      <c r="BN190" s="50"/>
      <c r="BO190" s="50"/>
      <c r="BP190" s="50" t="s">
        <v>2094</v>
      </c>
      <c r="BQ190" s="50"/>
      <c r="BR190" s="50"/>
      <c r="BS190" s="45"/>
    </row>
    <row r="191" spans="6:71">
      <c r="F191" s="59"/>
      <c r="Y191" s="34" t="s">
        <v>2095</v>
      </c>
      <c r="Z191" s="34" t="s">
        <v>2096</v>
      </c>
      <c r="AI191" s="34" t="s">
        <v>2097</v>
      </c>
      <c r="AM191" s="45"/>
      <c r="AN191" s="50"/>
      <c r="AO191" s="50"/>
      <c r="AP191" s="50"/>
      <c r="AQ191" s="50"/>
      <c r="AR191" s="50"/>
      <c r="AS191" s="50"/>
      <c r="AT191" s="50"/>
      <c r="AU191" s="50"/>
      <c r="AV191" s="50"/>
      <c r="AW191" s="50"/>
      <c r="AX191" s="50"/>
      <c r="AY191" s="50"/>
      <c r="AZ191" s="50"/>
      <c r="BA191" s="50"/>
      <c r="BB191" s="50"/>
      <c r="BC191" s="50"/>
      <c r="BD191" s="50"/>
      <c r="BE191" s="50"/>
      <c r="BF191" s="50" t="s">
        <v>2095</v>
      </c>
      <c r="BG191" s="50" t="s">
        <v>2096</v>
      </c>
      <c r="BH191" s="50"/>
      <c r="BI191" s="50"/>
      <c r="BJ191" s="50"/>
      <c r="BK191" s="50"/>
      <c r="BL191" s="50"/>
      <c r="BM191" s="50"/>
      <c r="BN191" s="50"/>
      <c r="BO191" s="50"/>
      <c r="BP191" s="50" t="s">
        <v>2097</v>
      </c>
      <c r="BQ191" s="50"/>
      <c r="BR191" s="50"/>
      <c r="BS191" s="45"/>
    </row>
    <row r="192" spans="6:71">
      <c r="F192" s="59"/>
      <c r="Y192" s="34" t="s">
        <v>2098</v>
      </c>
      <c r="Z192" s="34" t="s">
        <v>2099</v>
      </c>
      <c r="AI192" s="34" t="s">
        <v>2100</v>
      </c>
      <c r="AM192" s="45"/>
      <c r="AN192" s="50"/>
      <c r="AO192" s="50"/>
      <c r="AP192" s="50"/>
      <c r="AQ192" s="50"/>
      <c r="AR192" s="50"/>
      <c r="AS192" s="50"/>
      <c r="AT192" s="50"/>
      <c r="AU192" s="50"/>
      <c r="AV192" s="50"/>
      <c r="AW192" s="50"/>
      <c r="AX192" s="50"/>
      <c r="AY192" s="50"/>
      <c r="AZ192" s="50"/>
      <c r="BA192" s="50"/>
      <c r="BB192" s="50"/>
      <c r="BC192" s="50"/>
      <c r="BD192" s="50"/>
      <c r="BE192" s="50"/>
      <c r="BF192" s="50" t="s">
        <v>2098</v>
      </c>
      <c r="BG192" s="50" t="s">
        <v>2099</v>
      </c>
      <c r="BH192" s="50"/>
      <c r="BI192" s="50"/>
      <c r="BJ192" s="50"/>
      <c r="BK192" s="50"/>
      <c r="BL192" s="50"/>
      <c r="BM192" s="50"/>
      <c r="BN192" s="50"/>
      <c r="BO192" s="50"/>
      <c r="BP192" s="50" t="s">
        <v>2100</v>
      </c>
      <c r="BQ192" s="50"/>
      <c r="BR192" s="50"/>
      <c r="BS192" s="45"/>
    </row>
    <row r="193" spans="6:71">
      <c r="F193" s="59"/>
      <c r="Y193" s="34" t="s">
        <v>2101</v>
      </c>
      <c r="Z193" s="34" t="s">
        <v>2102</v>
      </c>
      <c r="AI193" s="34" t="s">
        <v>1764</v>
      </c>
      <c r="AM193" s="45"/>
      <c r="AN193" s="50"/>
      <c r="AO193" s="50"/>
      <c r="AP193" s="50"/>
      <c r="AQ193" s="50"/>
      <c r="AR193" s="50"/>
      <c r="AS193" s="50"/>
      <c r="AT193" s="50"/>
      <c r="AU193" s="50"/>
      <c r="AV193" s="50"/>
      <c r="AW193" s="50"/>
      <c r="AX193" s="50"/>
      <c r="AY193" s="50"/>
      <c r="AZ193" s="50"/>
      <c r="BA193" s="50"/>
      <c r="BB193" s="50"/>
      <c r="BC193" s="50"/>
      <c r="BD193" s="50"/>
      <c r="BE193" s="50"/>
      <c r="BF193" s="50" t="s">
        <v>2101</v>
      </c>
      <c r="BG193" s="50" t="s">
        <v>2102</v>
      </c>
      <c r="BH193" s="50"/>
      <c r="BI193" s="50"/>
      <c r="BJ193" s="50"/>
      <c r="BK193" s="50"/>
      <c r="BL193" s="50"/>
      <c r="BM193" s="50"/>
      <c r="BN193" s="50"/>
      <c r="BO193" s="50"/>
      <c r="BP193" s="50" t="s">
        <v>1764</v>
      </c>
      <c r="BQ193" s="50"/>
      <c r="BR193" s="50"/>
      <c r="BS193" s="45"/>
    </row>
    <row r="194" spans="6:71">
      <c r="F194" s="59"/>
      <c r="Y194" s="34" t="s">
        <v>2103</v>
      </c>
      <c r="Z194" s="34" t="s">
        <v>2104</v>
      </c>
      <c r="AI194" s="34" t="s">
        <v>2105</v>
      </c>
      <c r="AM194" s="45"/>
      <c r="AN194" s="50"/>
      <c r="AO194" s="50"/>
      <c r="AP194" s="50"/>
      <c r="AQ194" s="50"/>
      <c r="AR194" s="50"/>
      <c r="AS194" s="50"/>
      <c r="AT194" s="50"/>
      <c r="AU194" s="50"/>
      <c r="AV194" s="50"/>
      <c r="AW194" s="50"/>
      <c r="AX194" s="50"/>
      <c r="AY194" s="50"/>
      <c r="AZ194" s="50"/>
      <c r="BA194" s="50"/>
      <c r="BB194" s="50"/>
      <c r="BC194" s="50"/>
      <c r="BD194" s="50"/>
      <c r="BE194" s="50"/>
      <c r="BF194" s="50" t="s">
        <v>2103</v>
      </c>
      <c r="BG194" s="50" t="s">
        <v>2104</v>
      </c>
      <c r="BH194" s="50"/>
      <c r="BI194" s="50"/>
      <c r="BJ194" s="50"/>
      <c r="BK194" s="50"/>
      <c r="BL194" s="50"/>
      <c r="BM194" s="50"/>
      <c r="BN194" s="50"/>
      <c r="BO194" s="50"/>
      <c r="BP194" s="50" t="s">
        <v>2105</v>
      </c>
      <c r="BQ194" s="50"/>
      <c r="BR194" s="50"/>
      <c r="BS194" s="45"/>
    </row>
    <row r="195" spans="6:71">
      <c r="F195" s="59"/>
      <c r="Y195" s="34" t="s">
        <v>2106</v>
      </c>
      <c r="Z195" s="34" t="s">
        <v>2107</v>
      </c>
      <c r="AI195" s="34" t="s">
        <v>2108</v>
      </c>
      <c r="AM195" s="45"/>
      <c r="AN195" s="50"/>
      <c r="AO195" s="50"/>
      <c r="AP195" s="50"/>
      <c r="AQ195" s="50"/>
      <c r="AR195" s="50"/>
      <c r="AS195" s="50"/>
      <c r="AT195" s="50"/>
      <c r="AU195" s="50"/>
      <c r="AV195" s="50"/>
      <c r="AW195" s="50"/>
      <c r="AX195" s="50"/>
      <c r="AY195" s="50"/>
      <c r="AZ195" s="50"/>
      <c r="BA195" s="50"/>
      <c r="BB195" s="50"/>
      <c r="BC195" s="50"/>
      <c r="BD195" s="50"/>
      <c r="BE195" s="50"/>
      <c r="BF195" s="50" t="s">
        <v>2106</v>
      </c>
      <c r="BG195" s="50" t="s">
        <v>2107</v>
      </c>
      <c r="BH195" s="50"/>
      <c r="BI195" s="50"/>
      <c r="BJ195" s="50"/>
      <c r="BK195" s="50"/>
      <c r="BL195" s="50"/>
      <c r="BM195" s="50"/>
      <c r="BN195" s="50"/>
      <c r="BO195" s="50"/>
      <c r="BP195" s="50" t="s">
        <v>2108</v>
      </c>
      <c r="BQ195" s="50"/>
      <c r="BR195" s="50"/>
      <c r="BS195" s="45"/>
    </row>
    <row r="196" spans="6:71">
      <c r="F196" s="59"/>
      <c r="Y196" s="34" t="s">
        <v>2109</v>
      </c>
      <c r="Z196" s="34" t="s">
        <v>582</v>
      </c>
      <c r="AI196" s="34" t="s">
        <v>2110</v>
      </c>
      <c r="AM196" s="45"/>
      <c r="AN196" s="50"/>
      <c r="AO196" s="50"/>
      <c r="AP196" s="50"/>
      <c r="AQ196" s="50"/>
      <c r="AR196" s="50"/>
      <c r="AS196" s="50"/>
      <c r="AT196" s="50"/>
      <c r="AU196" s="50"/>
      <c r="AV196" s="50"/>
      <c r="AW196" s="50"/>
      <c r="AX196" s="50"/>
      <c r="AY196" s="50"/>
      <c r="AZ196" s="50"/>
      <c r="BA196" s="50"/>
      <c r="BB196" s="50"/>
      <c r="BC196" s="50"/>
      <c r="BD196" s="50"/>
      <c r="BE196" s="50"/>
      <c r="BF196" s="50" t="s">
        <v>2109</v>
      </c>
      <c r="BG196" s="50" t="s">
        <v>582</v>
      </c>
      <c r="BH196" s="50"/>
      <c r="BI196" s="50"/>
      <c r="BJ196" s="50"/>
      <c r="BK196" s="50"/>
      <c r="BL196" s="50"/>
      <c r="BM196" s="50"/>
      <c r="BN196" s="50"/>
      <c r="BO196" s="50"/>
      <c r="BP196" s="50" t="s">
        <v>2110</v>
      </c>
      <c r="BQ196" s="50"/>
      <c r="BR196" s="50"/>
      <c r="BS196" s="45"/>
    </row>
    <row r="197" spans="6:71">
      <c r="F197" s="59"/>
      <c r="Y197" s="34" t="s">
        <v>2111</v>
      </c>
      <c r="Z197" s="34" t="s">
        <v>1076</v>
      </c>
      <c r="AI197" s="34" t="s">
        <v>688</v>
      </c>
      <c r="AM197" s="45"/>
      <c r="AN197" s="50"/>
      <c r="AO197" s="50"/>
      <c r="AP197" s="50"/>
      <c r="AQ197" s="50"/>
      <c r="AR197" s="50"/>
      <c r="AS197" s="50"/>
      <c r="AT197" s="50"/>
      <c r="AU197" s="50"/>
      <c r="AV197" s="50"/>
      <c r="AW197" s="50"/>
      <c r="AX197" s="50"/>
      <c r="AY197" s="50"/>
      <c r="AZ197" s="50"/>
      <c r="BA197" s="50"/>
      <c r="BB197" s="50"/>
      <c r="BC197" s="50"/>
      <c r="BD197" s="50"/>
      <c r="BE197" s="50"/>
      <c r="BF197" s="50" t="s">
        <v>2111</v>
      </c>
      <c r="BG197" s="50" t="s">
        <v>1076</v>
      </c>
      <c r="BH197" s="50"/>
      <c r="BI197" s="50"/>
      <c r="BJ197" s="50"/>
      <c r="BK197" s="50"/>
      <c r="BL197" s="50"/>
      <c r="BM197" s="50"/>
      <c r="BN197" s="50"/>
      <c r="BO197" s="50"/>
      <c r="BP197" s="50" t="s">
        <v>688</v>
      </c>
      <c r="BQ197" s="50"/>
      <c r="BR197" s="50"/>
      <c r="BS197" s="45"/>
    </row>
    <row r="198" spans="6:71">
      <c r="F198" s="59"/>
      <c r="Y198" s="34" t="s">
        <v>2112</v>
      </c>
      <c r="Z198" s="34" t="s">
        <v>2113</v>
      </c>
      <c r="AI198" s="34" t="s">
        <v>2114</v>
      </c>
      <c r="AM198" s="45"/>
      <c r="AN198" s="50"/>
      <c r="AO198" s="50"/>
      <c r="AP198" s="50"/>
      <c r="AQ198" s="50"/>
      <c r="AR198" s="50"/>
      <c r="AS198" s="50"/>
      <c r="AT198" s="50"/>
      <c r="AU198" s="50"/>
      <c r="AV198" s="50"/>
      <c r="AW198" s="50"/>
      <c r="AX198" s="50"/>
      <c r="AY198" s="50"/>
      <c r="AZ198" s="50"/>
      <c r="BA198" s="50"/>
      <c r="BB198" s="50"/>
      <c r="BC198" s="50"/>
      <c r="BD198" s="50"/>
      <c r="BE198" s="50"/>
      <c r="BF198" s="50" t="s">
        <v>2112</v>
      </c>
      <c r="BG198" s="50" t="s">
        <v>2113</v>
      </c>
      <c r="BH198" s="50"/>
      <c r="BI198" s="50"/>
      <c r="BJ198" s="50"/>
      <c r="BK198" s="50"/>
      <c r="BL198" s="50"/>
      <c r="BM198" s="50"/>
      <c r="BN198" s="50"/>
      <c r="BO198" s="50"/>
      <c r="BP198" s="50" t="s">
        <v>2114</v>
      </c>
      <c r="BQ198" s="50"/>
      <c r="BR198" s="50"/>
      <c r="BS198" s="45"/>
    </row>
    <row r="199" spans="6:71">
      <c r="F199" s="59"/>
      <c r="Y199" s="34" t="s">
        <v>2115</v>
      </c>
      <c r="Z199" s="34" t="s">
        <v>2116</v>
      </c>
      <c r="AI199" s="34" t="s">
        <v>2117</v>
      </c>
      <c r="AM199" s="45"/>
      <c r="AN199" s="50"/>
      <c r="AO199" s="50"/>
      <c r="AP199" s="50"/>
      <c r="AQ199" s="50"/>
      <c r="AR199" s="50"/>
      <c r="AS199" s="50"/>
      <c r="AT199" s="50"/>
      <c r="AU199" s="50"/>
      <c r="AV199" s="50"/>
      <c r="AW199" s="50"/>
      <c r="AX199" s="50"/>
      <c r="AY199" s="50"/>
      <c r="AZ199" s="50"/>
      <c r="BA199" s="50"/>
      <c r="BB199" s="50"/>
      <c r="BC199" s="50"/>
      <c r="BD199" s="50"/>
      <c r="BE199" s="50"/>
      <c r="BF199" s="50" t="s">
        <v>2115</v>
      </c>
      <c r="BG199" s="50" t="s">
        <v>2116</v>
      </c>
      <c r="BH199" s="50"/>
      <c r="BI199" s="50"/>
      <c r="BJ199" s="50"/>
      <c r="BK199" s="50"/>
      <c r="BL199" s="50"/>
      <c r="BM199" s="50"/>
      <c r="BN199" s="50"/>
      <c r="BO199" s="50"/>
      <c r="BP199" s="50" t="s">
        <v>2117</v>
      </c>
      <c r="BQ199" s="50"/>
      <c r="BR199" s="50"/>
      <c r="BS199" s="45"/>
    </row>
    <row r="200" spans="6:71">
      <c r="F200" s="59"/>
      <c r="Y200" s="34" t="s">
        <v>2118</v>
      </c>
      <c r="Z200" s="34" t="s">
        <v>2119</v>
      </c>
      <c r="AI200" s="34" t="s">
        <v>2120</v>
      </c>
      <c r="AM200" s="45"/>
      <c r="AN200" s="50"/>
      <c r="AO200" s="50"/>
      <c r="AP200" s="50"/>
      <c r="AQ200" s="50"/>
      <c r="AR200" s="50"/>
      <c r="AS200" s="50"/>
      <c r="AT200" s="50"/>
      <c r="AU200" s="50"/>
      <c r="AV200" s="50"/>
      <c r="AW200" s="50"/>
      <c r="AX200" s="50"/>
      <c r="AY200" s="50"/>
      <c r="AZ200" s="50"/>
      <c r="BA200" s="50"/>
      <c r="BB200" s="50"/>
      <c r="BC200" s="50"/>
      <c r="BD200" s="50"/>
      <c r="BE200" s="50"/>
      <c r="BF200" s="50" t="s">
        <v>2118</v>
      </c>
      <c r="BG200" s="50" t="s">
        <v>2119</v>
      </c>
      <c r="BH200" s="50"/>
      <c r="BI200" s="50"/>
      <c r="BJ200" s="50"/>
      <c r="BK200" s="50"/>
      <c r="BL200" s="50"/>
      <c r="BM200" s="50"/>
      <c r="BN200" s="50"/>
      <c r="BO200" s="50"/>
      <c r="BP200" s="50" t="s">
        <v>2120</v>
      </c>
      <c r="BQ200" s="50"/>
      <c r="BR200" s="50"/>
      <c r="BS200" s="45"/>
    </row>
    <row r="201" spans="6:71">
      <c r="F201" s="59"/>
      <c r="Y201" s="34" t="s">
        <v>620</v>
      </c>
      <c r="Z201" s="34" t="s">
        <v>2121</v>
      </c>
      <c r="AI201" s="34" t="s">
        <v>2122</v>
      </c>
      <c r="AM201" s="45"/>
      <c r="AN201" s="50"/>
      <c r="AO201" s="50"/>
      <c r="AP201" s="50"/>
      <c r="AQ201" s="50"/>
      <c r="AR201" s="50"/>
      <c r="AS201" s="50"/>
      <c r="AT201" s="50"/>
      <c r="AU201" s="50"/>
      <c r="AV201" s="50"/>
      <c r="AW201" s="50"/>
      <c r="AX201" s="50"/>
      <c r="AY201" s="50"/>
      <c r="AZ201" s="50"/>
      <c r="BA201" s="50"/>
      <c r="BB201" s="50"/>
      <c r="BC201" s="50"/>
      <c r="BD201" s="50"/>
      <c r="BE201" s="50"/>
      <c r="BF201" s="50" t="s">
        <v>620</v>
      </c>
      <c r="BG201" s="50" t="s">
        <v>2121</v>
      </c>
      <c r="BH201" s="50"/>
      <c r="BI201" s="50"/>
      <c r="BJ201" s="50"/>
      <c r="BK201" s="50"/>
      <c r="BL201" s="50"/>
      <c r="BM201" s="50"/>
      <c r="BN201" s="50"/>
      <c r="BO201" s="50"/>
      <c r="BP201" s="50" t="s">
        <v>2122</v>
      </c>
      <c r="BQ201" s="50"/>
      <c r="BR201" s="50"/>
      <c r="BS201" s="45"/>
    </row>
    <row r="202" spans="6:71">
      <c r="F202" s="59"/>
      <c r="Y202" s="34" t="s">
        <v>2123</v>
      </c>
      <c r="Z202" s="34" t="s">
        <v>2124</v>
      </c>
      <c r="AI202" s="34" t="s">
        <v>898</v>
      </c>
      <c r="AM202" s="45"/>
      <c r="AN202" s="50"/>
      <c r="AO202" s="50"/>
      <c r="AP202" s="50"/>
      <c r="AQ202" s="50"/>
      <c r="AR202" s="50"/>
      <c r="AS202" s="50"/>
      <c r="AT202" s="50"/>
      <c r="AU202" s="50"/>
      <c r="AV202" s="50"/>
      <c r="AW202" s="50"/>
      <c r="AX202" s="50"/>
      <c r="AY202" s="50"/>
      <c r="AZ202" s="50"/>
      <c r="BA202" s="50"/>
      <c r="BB202" s="50"/>
      <c r="BC202" s="50"/>
      <c r="BD202" s="50"/>
      <c r="BE202" s="50"/>
      <c r="BF202" s="50" t="s">
        <v>2123</v>
      </c>
      <c r="BG202" s="50" t="s">
        <v>2124</v>
      </c>
      <c r="BH202" s="50"/>
      <c r="BI202" s="50"/>
      <c r="BJ202" s="50"/>
      <c r="BK202" s="50"/>
      <c r="BL202" s="50"/>
      <c r="BM202" s="50"/>
      <c r="BN202" s="50"/>
      <c r="BO202" s="50"/>
      <c r="BP202" s="50" t="s">
        <v>898</v>
      </c>
      <c r="BQ202" s="50"/>
      <c r="BR202" s="50"/>
      <c r="BS202" s="45"/>
    </row>
    <row r="203" spans="6:71">
      <c r="F203" s="59"/>
      <c r="Y203" s="34" t="s">
        <v>2125</v>
      </c>
      <c r="Z203" s="34" t="s">
        <v>2126</v>
      </c>
      <c r="AI203" s="34" t="s">
        <v>2127</v>
      </c>
      <c r="AM203" s="45"/>
      <c r="AN203" s="50"/>
      <c r="AO203" s="50"/>
      <c r="AP203" s="50"/>
      <c r="AQ203" s="50"/>
      <c r="AR203" s="50"/>
      <c r="AS203" s="50"/>
      <c r="AT203" s="50"/>
      <c r="AU203" s="50"/>
      <c r="AV203" s="50"/>
      <c r="AW203" s="50"/>
      <c r="AX203" s="50"/>
      <c r="AY203" s="50"/>
      <c r="AZ203" s="50"/>
      <c r="BA203" s="50"/>
      <c r="BB203" s="50"/>
      <c r="BC203" s="50"/>
      <c r="BD203" s="50"/>
      <c r="BE203" s="50"/>
      <c r="BF203" s="50" t="s">
        <v>2125</v>
      </c>
      <c r="BG203" s="50" t="s">
        <v>2126</v>
      </c>
      <c r="BH203" s="50"/>
      <c r="BI203" s="50"/>
      <c r="BJ203" s="50"/>
      <c r="BK203" s="50"/>
      <c r="BL203" s="50"/>
      <c r="BM203" s="50"/>
      <c r="BN203" s="50"/>
      <c r="BO203" s="50"/>
      <c r="BP203" s="50" t="s">
        <v>2127</v>
      </c>
      <c r="BQ203" s="50"/>
      <c r="BR203" s="50"/>
      <c r="BS203" s="45"/>
    </row>
    <row r="204" spans="6:71">
      <c r="F204" s="59"/>
      <c r="Y204" s="34" t="s">
        <v>2128</v>
      </c>
      <c r="Z204" s="34" t="s">
        <v>2129</v>
      </c>
      <c r="AI204" s="34" t="s">
        <v>2130</v>
      </c>
      <c r="AM204" s="45"/>
      <c r="AN204" s="50"/>
      <c r="AO204" s="50"/>
      <c r="AP204" s="50"/>
      <c r="AQ204" s="50"/>
      <c r="AR204" s="50"/>
      <c r="AS204" s="50"/>
      <c r="AT204" s="50"/>
      <c r="AU204" s="50"/>
      <c r="AV204" s="50"/>
      <c r="AW204" s="50"/>
      <c r="AX204" s="50"/>
      <c r="AY204" s="50"/>
      <c r="AZ204" s="50"/>
      <c r="BA204" s="50"/>
      <c r="BB204" s="50"/>
      <c r="BC204" s="50"/>
      <c r="BD204" s="50"/>
      <c r="BE204" s="50"/>
      <c r="BF204" s="50" t="s">
        <v>2128</v>
      </c>
      <c r="BG204" s="50" t="s">
        <v>2129</v>
      </c>
      <c r="BH204" s="50"/>
      <c r="BI204" s="50"/>
      <c r="BJ204" s="50"/>
      <c r="BK204" s="50"/>
      <c r="BL204" s="50"/>
      <c r="BM204" s="50"/>
      <c r="BN204" s="50"/>
      <c r="BO204" s="50"/>
      <c r="BP204" s="50" t="s">
        <v>2130</v>
      </c>
      <c r="BQ204" s="50"/>
      <c r="BR204" s="50"/>
      <c r="BS204" s="45"/>
    </row>
    <row r="205" spans="6:71">
      <c r="F205" s="59"/>
      <c r="Y205" s="34" t="s">
        <v>2131</v>
      </c>
      <c r="Z205" s="34" t="s">
        <v>2132</v>
      </c>
      <c r="AI205" s="34" t="s">
        <v>2133</v>
      </c>
      <c r="AM205" s="45"/>
      <c r="AN205" s="50"/>
      <c r="AO205" s="50"/>
      <c r="AP205" s="50"/>
      <c r="AQ205" s="50"/>
      <c r="AR205" s="50"/>
      <c r="AS205" s="50"/>
      <c r="AT205" s="50"/>
      <c r="AU205" s="50"/>
      <c r="AV205" s="50"/>
      <c r="AW205" s="50"/>
      <c r="AX205" s="50"/>
      <c r="AY205" s="50"/>
      <c r="AZ205" s="50"/>
      <c r="BA205" s="50"/>
      <c r="BB205" s="50"/>
      <c r="BC205" s="50"/>
      <c r="BD205" s="50"/>
      <c r="BE205" s="50"/>
      <c r="BF205" s="50" t="s">
        <v>2131</v>
      </c>
      <c r="BG205" s="50" t="s">
        <v>2132</v>
      </c>
      <c r="BH205" s="50"/>
      <c r="BI205" s="50"/>
      <c r="BJ205" s="50"/>
      <c r="BK205" s="50"/>
      <c r="BL205" s="50"/>
      <c r="BM205" s="50"/>
      <c r="BN205" s="50"/>
      <c r="BO205" s="50"/>
      <c r="BP205" s="50" t="s">
        <v>2133</v>
      </c>
      <c r="BQ205" s="50"/>
      <c r="BR205" s="50"/>
      <c r="BS205" s="45"/>
    </row>
    <row r="206" spans="6:71">
      <c r="F206" s="59"/>
      <c r="Y206" s="34" t="s">
        <v>2134</v>
      </c>
      <c r="Z206" s="34" t="s">
        <v>2135</v>
      </c>
      <c r="AI206" s="34" t="s">
        <v>2136</v>
      </c>
      <c r="AM206" s="45"/>
      <c r="AN206" s="50"/>
      <c r="AO206" s="50"/>
      <c r="AP206" s="50"/>
      <c r="AQ206" s="50"/>
      <c r="AR206" s="50"/>
      <c r="AS206" s="50"/>
      <c r="AT206" s="50"/>
      <c r="AU206" s="50"/>
      <c r="AV206" s="50"/>
      <c r="AW206" s="50"/>
      <c r="AX206" s="50"/>
      <c r="AY206" s="50"/>
      <c r="AZ206" s="50"/>
      <c r="BA206" s="50"/>
      <c r="BB206" s="50"/>
      <c r="BC206" s="50"/>
      <c r="BD206" s="50"/>
      <c r="BE206" s="50"/>
      <c r="BF206" s="50" t="s">
        <v>2134</v>
      </c>
      <c r="BG206" s="50" t="s">
        <v>2135</v>
      </c>
      <c r="BH206" s="50"/>
      <c r="BI206" s="50"/>
      <c r="BJ206" s="50"/>
      <c r="BK206" s="50"/>
      <c r="BL206" s="50"/>
      <c r="BM206" s="50"/>
      <c r="BN206" s="50"/>
      <c r="BO206" s="50"/>
      <c r="BP206" s="50" t="s">
        <v>2136</v>
      </c>
      <c r="BQ206" s="50"/>
      <c r="BR206" s="50"/>
      <c r="BS206" s="45"/>
    </row>
    <row r="207" spans="6:71">
      <c r="F207" s="59"/>
      <c r="Y207" s="34" t="s">
        <v>2137</v>
      </c>
      <c r="Z207" s="34" t="s">
        <v>2138</v>
      </c>
      <c r="AI207" s="34" t="s">
        <v>2139</v>
      </c>
      <c r="AM207" s="45"/>
      <c r="AN207" s="50"/>
      <c r="AO207" s="50"/>
      <c r="AP207" s="50"/>
      <c r="AQ207" s="50"/>
      <c r="AR207" s="50"/>
      <c r="AS207" s="50"/>
      <c r="AT207" s="50"/>
      <c r="AU207" s="50"/>
      <c r="AV207" s="50"/>
      <c r="AW207" s="50"/>
      <c r="AX207" s="50"/>
      <c r="AY207" s="50"/>
      <c r="AZ207" s="50"/>
      <c r="BA207" s="50"/>
      <c r="BB207" s="50"/>
      <c r="BC207" s="50"/>
      <c r="BD207" s="50"/>
      <c r="BE207" s="50"/>
      <c r="BF207" s="50" t="s">
        <v>2137</v>
      </c>
      <c r="BG207" s="50" t="s">
        <v>2138</v>
      </c>
      <c r="BH207" s="50"/>
      <c r="BI207" s="50"/>
      <c r="BJ207" s="50"/>
      <c r="BK207" s="50"/>
      <c r="BL207" s="50"/>
      <c r="BM207" s="50"/>
      <c r="BN207" s="50"/>
      <c r="BO207" s="50"/>
      <c r="BP207" s="50" t="s">
        <v>2139</v>
      </c>
      <c r="BQ207" s="50"/>
      <c r="BR207" s="50"/>
      <c r="BS207" s="45"/>
    </row>
    <row r="208" spans="6:71">
      <c r="F208" s="59"/>
      <c r="Y208" s="34" t="s">
        <v>2140</v>
      </c>
      <c r="Z208" s="34" t="s">
        <v>2141</v>
      </c>
      <c r="AI208" s="34" t="s">
        <v>2142</v>
      </c>
      <c r="AM208" s="45"/>
      <c r="AN208" s="50"/>
      <c r="AO208" s="50"/>
      <c r="AP208" s="50"/>
      <c r="AQ208" s="50"/>
      <c r="AR208" s="50"/>
      <c r="AS208" s="50"/>
      <c r="AT208" s="50"/>
      <c r="AU208" s="50"/>
      <c r="AV208" s="50"/>
      <c r="AW208" s="50"/>
      <c r="AX208" s="50"/>
      <c r="AY208" s="50"/>
      <c r="AZ208" s="50"/>
      <c r="BA208" s="50"/>
      <c r="BB208" s="50"/>
      <c r="BC208" s="50"/>
      <c r="BD208" s="50"/>
      <c r="BE208" s="50"/>
      <c r="BF208" s="50" t="s">
        <v>2140</v>
      </c>
      <c r="BG208" s="50" t="s">
        <v>2141</v>
      </c>
      <c r="BH208" s="50"/>
      <c r="BI208" s="50"/>
      <c r="BJ208" s="50"/>
      <c r="BK208" s="50"/>
      <c r="BL208" s="50"/>
      <c r="BM208" s="50"/>
      <c r="BN208" s="50"/>
      <c r="BO208" s="50"/>
      <c r="BP208" s="50" t="s">
        <v>2142</v>
      </c>
      <c r="BQ208" s="50"/>
      <c r="BR208" s="50"/>
      <c r="BS208" s="45"/>
    </row>
    <row r="209" spans="6:71">
      <c r="F209" s="59"/>
      <c r="Y209" s="34" t="s">
        <v>2143</v>
      </c>
      <c r="Z209" s="34" t="s">
        <v>2144</v>
      </c>
      <c r="AI209" s="34" t="s">
        <v>1892</v>
      </c>
      <c r="AM209" s="45"/>
      <c r="AN209" s="50"/>
      <c r="AO209" s="50"/>
      <c r="AP209" s="50"/>
      <c r="AQ209" s="50"/>
      <c r="AR209" s="50"/>
      <c r="AS209" s="50"/>
      <c r="AT209" s="50"/>
      <c r="AU209" s="50"/>
      <c r="AV209" s="50"/>
      <c r="AW209" s="50"/>
      <c r="AX209" s="50"/>
      <c r="AY209" s="50"/>
      <c r="AZ209" s="50"/>
      <c r="BA209" s="50"/>
      <c r="BB209" s="50"/>
      <c r="BC209" s="50"/>
      <c r="BD209" s="50"/>
      <c r="BE209" s="50"/>
      <c r="BF209" s="50" t="s">
        <v>2143</v>
      </c>
      <c r="BG209" s="50" t="s">
        <v>2144</v>
      </c>
      <c r="BH209" s="50"/>
      <c r="BI209" s="50"/>
      <c r="BJ209" s="50"/>
      <c r="BK209" s="50"/>
      <c r="BL209" s="50"/>
      <c r="BM209" s="50"/>
      <c r="BN209" s="50"/>
      <c r="BO209" s="50"/>
      <c r="BP209" s="50" t="s">
        <v>1892</v>
      </c>
      <c r="BQ209" s="50"/>
      <c r="BR209" s="50"/>
      <c r="BS209" s="45"/>
    </row>
    <row r="210" spans="6:71">
      <c r="F210" s="59"/>
      <c r="Y210" s="34" t="s">
        <v>2145</v>
      </c>
      <c r="Z210" s="34" t="s">
        <v>2146</v>
      </c>
      <c r="AI210" s="34" t="s">
        <v>1055</v>
      </c>
      <c r="AM210" s="45"/>
      <c r="AN210" s="50"/>
      <c r="AO210" s="50"/>
      <c r="AP210" s="50"/>
      <c r="AQ210" s="50"/>
      <c r="AR210" s="50"/>
      <c r="AS210" s="50"/>
      <c r="AT210" s="50"/>
      <c r="AU210" s="50"/>
      <c r="AV210" s="50"/>
      <c r="AW210" s="50"/>
      <c r="AX210" s="50"/>
      <c r="AY210" s="50"/>
      <c r="AZ210" s="50"/>
      <c r="BA210" s="50"/>
      <c r="BB210" s="50"/>
      <c r="BC210" s="50"/>
      <c r="BD210" s="50"/>
      <c r="BE210" s="50"/>
      <c r="BF210" s="50" t="s">
        <v>2145</v>
      </c>
      <c r="BG210" s="50" t="s">
        <v>2146</v>
      </c>
      <c r="BH210" s="50"/>
      <c r="BI210" s="50"/>
      <c r="BJ210" s="50"/>
      <c r="BK210" s="50"/>
      <c r="BL210" s="50"/>
      <c r="BM210" s="50"/>
      <c r="BN210" s="50"/>
      <c r="BO210" s="50"/>
      <c r="BP210" s="50" t="s">
        <v>1055</v>
      </c>
      <c r="BQ210" s="50"/>
      <c r="BR210" s="50"/>
      <c r="BS210" s="45"/>
    </row>
    <row r="211" spans="6:71">
      <c r="F211" s="59"/>
      <c r="Y211" s="34" t="s">
        <v>2147</v>
      </c>
      <c r="Z211" s="34" t="s">
        <v>2148</v>
      </c>
      <c r="AI211" s="34" t="s">
        <v>2149</v>
      </c>
      <c r="AM211" s="45"/>
      <c r="AN211" s="50"/>
      <c r="AO211" s="50"/>
      <c r="AP211" s="50"/>
      <c r="AQ211" s="50"/>
      <c r="AR211" s="50"/>
      <c r="AS211" s="50"/>
      <c r="AT211" s="50"/>
      <c r="AU211" s="50"/>
      <c r="AV211" s="50"/>
      <c r="AW211" s="50"/>
      <c r="AX211" s="50"/>
      <c r="AY211" s="50"/>
      <c r="AZ211" s="50"/>
      <c r="BA211" s="50"/>
      <c r="BB211" s="50"/>
      <c r="BC211" s="50"/>
      <c r="BD211" s="50"/>
      <c r="BE211" s="50"/>
      <c r="BF211" s="50" t="s">
        <v>2147</v>
      </c>
      <c r="BG211" s="50" t="s">
        <v>2148</v>
      </c>
      <c r="BH211" s="50"/>
      <c r="BI211" s="50"/>
      <c r="BJ211" s="50"/>
      <c r="BK211" s="50"/>
      <c r="BL211" s="50"/>
      <c r="BM211" s="50"/>
      <c r="BN211" s="50"/>
      <c r="BO211" s="50"/>
      <c r="BP211" s="50" t="s">
        <v>2149</v>
      </c>
      <c r="BQ211" s="50"/>
      <c r="BR211" s="50"/>
      <c r="BS211" s="45"/>
    </row>
    <row r="212" spans="6:71">
      <c r="F212" s="59"/>
      <c r="Y212" s="34" t="s">
        <v>2150</v>
      </c>
      <c r="Z212" s="34" t="s">
        <v>2151</v>
      </c>
      <c r="AI212" s="34" t="s">
        <v>2152</v>
      </c>
      <c r="AM212" s="45"/>
      <c r="AN212" s="50"/>
      <c r="AO212" s="50"/>
      <c r="AP212" s="50"/>
      <c r="AQ212" s="50"/>
      <c r="AR212" s="50"/>
      <c r="AS212" s="50"/>
      <c r="AT212" s="50"/>
      <c r="AU212" s="50"/>
      <c r="AV212" s="50"/>
      <c r="AW212" s="50"/>
      <c r="AX212" s="50"/>
      <c r="AY212" s="50"/>
      <c r="AZ212" s="50"/>
      <c r="BA212" s="50"/>
      <c r="BB212" s="50"/>
      <c r="BC212" s="50"/>
      <c r="BD212" s="50"/>
      <c r="BE212" s="50"/>
      <c r="BF212" s="50" t="s">
        <v>2150</v>
      </c>
      <c r="BG212" s="50" t="s">
        <v>2151</v>
      </c>
      <c r="BH212" s="50"/>
      <c r="BI212" s="50"/>
      <c r="BJ212" s="50"/>
      <c r="BK212" s="50"/>
      <c r="BL212" s="50"/>
      <c r="BM212" s="50"/>
      <c r="BN212" s="50"/>
      <c r="BO212" s="50"/>
      <c r="BP212" s="50" t="s">
        <v>2152</v>
      </c>
      <c r="BQ212" s="50"/>
      <c r="BR212" s="50"/>
      <c r="BS212" s="45"/>
    </row>
    <row r="213" spans="6:71">
      <c r="F213" s="59"/>
      <c r="Y213" s="34" t="s">
        <v>2153</v>
      </c>
      <c r="Z213" s="34" t="s">
        <v>1055</v>
      </c>
      <c r="AI213" s="34" t="s">
        <v>2154</v>
      </c>
      <c r="AM213" s="45"/>
      <c r="AN213" s="50"/>
      <c r="AO213" s="50"/>
      <c r="AP213" s="50"/>
      <c r="AQ213" s="50"/>
      <c r="AR213" s="50"/>
      <c r="AS213" s="50"/>
      <c r="AT213" s="50"/>
      <c r="AU213" s="50"/>
      <c r="AV213" s="50"/>
      <c r="AW213" s="50"/>
      <c r="AX213" s="50"/>
      <c r="AY213" s="50"/>
      <c r="AZ213" s="50"/>
      <c r="BA213" s="50"/>
      <c r="BB213" s="50"/>
      <c r="BC213" s="50"/>
      <c r="BD213" s="50"/>
      <c r="BE213" s="50"/>
      <c r="BF213" s="50" t="s">
        <v>2153</v>
      </c>
      <c r="BG213" s="50" t="s">
        <v>1055</v>
      </c>
      <c r="BH213" s="50"/>
      <c r="BI213" s="50"/>
      <c r="BJ213" s="50"/>
      <c r="BK213" s="50"/>
      <c r="BL213" s="50"/>
      <c r="BM213" s="50"/>
      <c r="BN213" s="50"/>
      <c r="BO213" s="50"/>
      <c r="BP213" s="50" t="s">
        <v>2154</v>
      </c>
      <c r="BQ213" s="50"/>
      <c r="BR213" s="50"/>
      <c r="BS213" s="45"/>
    </row>
    <row r="214" spans="6:71">
      <c r="F214" s="59"/>
      <c r="Y214" s="34" t="s">
        <v>2155</v>
      </c>
      <c r="Z214" s="34" t="s">
        <v>2156</v>
      </c>
      <c r="AI214" s="34" t="s">
        <v>2157</v>
      </c>
      <c r="AM214" s="45"/>
      <c r="AN214" s="50"/>
      <c r="AO214" s="50"/>
      <c r="AP214" s="50"/>
      <c r="AQ214" s="50"/>
      <c r="AR214" s="50"/>
      <c r="AS214" s="50"/>
      <c r="AT214" s="50"/>
      <c r="AU214" s="50"/>
      <c r="AV214" s="50"/>
      <c r="AW214" s="50"/>
      <c r="AX214" s="50"/>
      <c r="AY214" s="50"/>
      <c r="AZ214" s="50"/>
      <c r="BA214" s="50"/>
      <c r="BB214" s="50"/>
      <c r="BC214" s="50"/>
      <c r="BD214" s="50"/>
      <c r="BE214" s="50"/>
      <c r="BF214" s="50" t="s">
        <v>2155</v>
      </c>
      <c r="BG214" s="50" t="s">
        <v>2156</v>
      </c>
      <c r="BH214" s="50"/>
      <c r="BI214" s="50"/>
      <c r="BJ214" s="50"/>
      <c r="BK214" s="50"/>
      <c r="BL214" s="50"/>
      <c r="BM214" s="50"/>
      <c r="BN214" s="50"/>
      <c r="BO214" s="50"/>
      <c r="BP214" s="50" t="s">
        <v>2157</v>
      </c>
      <c r="BQ214" s="50"/>
      <c r="BR214" s="50"/>
      <c r="BS214" s="45"/>
    </row>
    <row r="215" spans="6:71">
      <c r="F215" s="59"/>
      <c r="Y215" s="34" t="s">
        <v>2155</v>
      </c>
      <c r="Z215" s="34" t="s">
        <v>2158</v>
      </c>
      <c r="AM215" s="45"/>
      <c r="AN215" s="50"/>
      <c r="AO215" s="50"/>
      <c r="AP215" s="50"/>
      <c r="AQ215" s="50"/>
      <c r="AR215" s="50"/>
      <c r="AS215" s="50"/>
      <c r="AT215" s="50"/>
      <c r="AU215" s="50"/>
      <c r="AV215" s="50"/>
      <c r="AW215" s="50"/>
      <c r="AX215" s="50"/>
      <c r="AY215" s="50"/>
      <c r="AZ215" s="50"/>
      <c r="BA215" s="50"/>
      <c r="BB215" s="50"/>
      <c r="BC215" s="50"/>
      <c r="BD215" s="50"/>
      <c r="BE215" s="50"/>
      <c r="BF215" s="50" t="s">
        <v>2155</v>
      </c>
      <c r="BG215" s="50" t="s">
        <v>2158</v>
      </c>
      <c r="BH215" s="50"/>
      <c r="BI215" s="50"/>
      <c r="BJ215" s="50"/>
      <c r="BK215" s="50"/>
      <c r="BL215" s="50"/>
      <c r="BM215" s="50"/>
      <c r="BN215" s="50"/>
      <c r="BO215" s="50"/>
      <c r="BP215" s="50"/>
      <c r="BQ215" s="50"/>
      <c r="BR215" s="50"/>
      <c r="BS215" s="45"/>
    </row>
    <row r="216" spans="6:71">
      <c r="F216" s="59"/>
      <c r="Y216" s="34" t="s">
        <v>2159</v>
      </c>
      <c r="Z216" s="34" t="s">
        <v>2160</v>
      </c>
      <c r="AM216" s="45"/>
      <c r="AN216" s="50"/>
      <c r="AO216" s="50"/>
      <c r="AP216" s="50"/>
      <c r="AQ216" s="50"/>
      <c r="AR216" s="50"/>
      <c r="AS216" s="50"/>
      <c r="AT216" s="50"/>
      <c r="AU216" s="50"/>
      <c r="AV216" s="50"/>
      <c r="AW216" s="50"/>
      <c r="AX216" s="50"/>
      <c r="AY216" s="50"/>
      <c r="AZ216" s="50"/>
      <c r="BA216" s="50"/>
      <c r="BB216" s="50"/>
      <c r="BC216" s="50"/>
      <c r="BD216" s="50"/>
      <c r="BE216" s="50"/>
      <c r="BF216" s="50" t="s">
        <v>2159</v>
      </c>
      <c r="BG216" s="50" t="s">
        <v>2160</v>
      </c>
      <c r="BH216" s="50"/>
      <c r="BI216" s="50"/>
      <c r="BJ216" s="50"/>
      <c r="BK216" s="50"/>
      <c r="BL216" s="50"/>
      <c r="BM216" s="50"/>
      <c r="BN216" s="50"/>
      <c r="BO216" s="50"/>
      <c r="BP216" s="50"/>
      <c r="BQ216" s="50"/>
      <c r="BR216" s="50"/>
      <c r="BS216" s="45"/>
    </row>
    <row r="217" spans="6:71">
      <c r="F217" s="59"/>
      <c r="Y217" s="34" t="s">
        <v>2161</v>
      </c>
      <c r="Z217" s="34" t="s">
        <v>2162</v>
      </c>
      <c r="AM217" s="45"/>
      <c r="AN217" s="50"/>
      <c r="AO217" s="50"/>
      <c r="AP217" s="50"/>
      <c r="AQ217" s="50"/>
      <c r="AR217" s="50"/>
      <c r="AS217" s="50"/>
      <c r="AT217" s="50"/>
      <c r="AU217" s="50"/>
      <c r="AV217" s="50"/>
      <c r="AW217" s="50"/>
      <c r="AX217" s="50"/>
      <c r="AY217" s="50"/>
      <c r="AZ217" s="50"/>
      <c r="BA217" s="50"/>
      <c r="BB217" s="50"/>
      <c r="BC217" s="50"/>
      <c r="BD217" s="50"/>
      <c r="BE217" s="50"/>
      <c r="BF217" s="50" t="s">
        <v>2161</v>
      </c>
      <c r="BG217" s="50" t="s">
        <v>2162</v>
      </c>
      <c r="BH217" s="50"/>
      <c r="BI217" s="50"/>
      <c r="BJ217" s="50"/>
      <c r="BK217" s="50"/>
      <c r="BL217" s="50"/>
      <c r="BM217" s="50"/>
      <c r="BN217" s="50"/>
      <c r="BO217" s="50"/>
      <c r="BP217" s="50"/>
      <c r="BQ217" s="50"/>
      <c r="BR217" s="50"/>
      <c r="BS217" s="45"/>
    </row>
    <row r="218" spans="6:71">
      <c r="F218" s="59"/>
      <c r="Y218" s="34" t="s">
        <v>2163</v>
      </c>
      <c r="Z218" s="34" t="s">
        <v>2164</v>
      </c>
      <c r="AM218" s="45"/>
      <c r="AN218" s="50"/>
      <c r="AO218" s="50"/>
      <c r="AP218" s="50"/>
      <c r="AQ218" s="50"/>
      <c r="AR218" s="50"/>
      <c r="AS218" s="50"/>
      <c r="AT218" s="50"/>
      <c r="AU218" s="50"/>
      <c r="AV218" s="50"/>
      <c r="AW218" s="50"/>
      <c r="AX218" s="50"/>
      <c r="AY218" s="50"/>
      <c r="AZ218" s="50"/>
      <c r="BA218" s="50"/>
      <c r="BB218" s="50"/>
      <c r="BC218" s="50"/>
      <c r="BD218" s="50"/>
      <c r="BE218" s="50"/>
      <c r="BF218" s="50" t="s">
        <v>2163</v>
      </c>
      <c r="BG218" s="50" t="s">
        <v>2164</v>
      </c>
      <c r="BH218" s="50"/>
      <c r="BI218" s="50"/>
      <c r="BJ218" s="50"/>
      <c r="BK218" s="50"/>
      <c r="BL218" s="50"/>
      <c r="BM218" s="50"/>
      <c r="BN218" s="50"/>
      <c r="BO218" s="50"/>
      <c r="BP218" s="50"/>
      <c r="BQ218" s="50"/>
      <c r="BR218" s="50"/>
      <c r="BS218" s="45"/>
    </row>
    <row r="219" spans="6:71">
      <c r="F219" s="59"/>
      <c r="Y219" s="34" t="s">
        <v>2165</v>
      </c>
      <c r="Z219" s="34" t="s">
        <v>2166</v>
      </c>
      <c r="AM219" s="45"/>
      <c r="AN219" s="50"/>
      <c r="AO219" s="50"/>
      <c r="AP219" s="50"/>
      <c r="AQ219" s="50"/>
      <c r="AR219" s="50"/>
      <c r="AS219" s="50"/>
      <c r="AT219" s="50"/>
      <c r="AU219" s="50"/>
      <c r="AV219" s="50"/>
      <c r="AW219" s="50"/>
      <c r="AX219" s="50"/>
      <c r="AY219" s="50"/>
      <c r="AZ219" s="50"/>
      <c r="BA219" s="50"/>
      <c r="BB219" s="50"/>
      <c r="BC219" s="50"/>
      <c r="BD219" s="50"/>
      <c r="BE219" s="50"/>
      <c r="BF219" s="50" t="s">
        <v>2165</v>
      </c>
      <c r="BG219" s="50" t="s">
        <v>2166</v>
      </c>
      <c r="BH219" s="50"/>
      <c r="BI219" s="50"/>
      <c r="BJ219" s="50"/>
      <c r="BK219" s="50"/>
      <c r="BL219" s="50"/>
      <c r="BM219" s="50"/>
      <c r="BN219" s="50"/>
      <c r="BO219" s="50"/>
      <c r="BP219" s="50"/>
      <c r="BQ219" s="50"/>
      <c r="BR219" s="50"/>
      <c r="BS219" s="45"/>
    </row>
    <row r="220" spans="6:71">
      <c r="F220" s="59"/>
      <c r="Y220" s="34" t="s">
        <v>2167</v>
      </c>
      <c r="AM220" s="45"/>
      <c r="AN220" s="50"/>
      <c r="AO220" s="50"/>
      <c r="AP220" s="50"/>
      <c r="AQ220" s="50"/>
      <c r="AR220" s="50"/>
      <c r="AS220" s="50"/>
      <c r="AT220" s="50"/>
      <c r="AU220" s="50"/>
      <c r="AV220" s="50"/>
      <c r="AW220" s="50"/>
      <c r="AX220" s="50"/>
      <c r="AY220" s="50"/>
      <c r="AZ220" s="50"/>
      <c r="BA220" s="50"/>
      <c r="BB220" s="50"/>
      <c r="BC220" s="50"/>
      <c r="BD220" s="50"/>
      <c r="BE220" s="50"/>
      <c r="BF220" s="50" t="s">
        <v>2167</v>
      </c>
      <c r="BG220" s="50"/>
      <c r="BH220" s="50"/>
      <c r="BI220" s="50"/>
      <c r="BJ220" s="50"/>
      <c r="BK220" s="50"/>
      <c r="BL220" s="50"/>
      <c r="BM220" s="50"/>
      <c r="BN220" s="50"/>
      <c r="BO220" s="50"/>
      <c r="BP220" s="50"/>
      <c r="BQ220" s="50"/>
      <c r="BR220" s="50"/>
      <c r="BS220" s="45"/>
    </row>
    <row r="221" spans="6:71">
      <c r="F221" s="59"/>
      <c r="Y221" s="34" t="s">
        <v>2168</v>
      </c>
      <c r="AM221" s="45"/>
      <c r="AN221" s="50"/>
      <c r="AO221" s="50"/>
      <c r="AP221" s="50"/>
      <c r="AQ221" s="50"/>
      <c r="AR221" s="50"/>
      <c r="AS221" s="50"/>
      <c r="AT221" s="50"/>
      <c r="AU221" s="50"/>
      <c r="AV221" s="50"/>
      <c r="AW221" s="50"/>
      <c r="AX221" s="50"/>
      <c r="AY221" s="50"/>
      <c r="AZ221" s="50"/>
      <c r="BA221" s="50"/>
      <c r="BB221" s="50"/>
      <c r="BC221" s="50"/>
      <c r="BD221" s="50"/>
      <c r="BE221" s="50"/>
      <c r="BF221" s="50" t="s">
        <v>2168</v>
      </c>
      <c r="BG221" s="50"/>
      <c r="BH221" s="50"/>
      <c r="BI221" s="50"/>
      <c r="BJ221" s="50"/>
      <c r="BK221" s="50"/>
      <c r="BL221" s="50"/>
      <c r="BM221" s="50"/>
      <c r="BN221" s="50"/>
      <c r="BO221" s="50"/>
      <c r="BP221" s="50"/>
      <c r="BQ221" s="50"/>
      <c r="BR221" s="50"/>
      <c r="BS221" s="45"/>
    </row>
    <row r="222" spans="6:71">
      <c r="F222" s="59"/>
      <c r="Y222" s="34" t="s">
        <v>2169</v>
      </c>
      <c r="AM222" s="45"/>
      <c r="AN222" s="50"/>
      <c r="AO222" s="50"/>
      <c r="AP222" s="50"/>
      <c r="AQ222" s="50"/>
      <c r="AR222" s="50"/>
      <c r="AS222" s="50"/>
      <c r="AT222" s="50"/>
      <c r="AU222" s="50"/>
      <c r="AV222" s="50"/>
      <c r="AW222" s="50"/>
      <c r="AX222" s="50"/>
      <c r="AY222" s="50"/>
      <c r="AZ222" s="50"/>
      <c r="BA222" s="50"/>
      <c r="BB222" s="50"/>
      <c r="BC222" s="50"/>
      <c r="BD222" s="50"/>
      <c r="BE222" s="50"/>
      <c r="BF222" s="50" t="s">
        <v>2169</v>
      </c>
      <c r="BG222" s="50"/>
      <c r="BH222" s="50"/>
      <c r="BI222" s="50"/>
      <c r="BJ222" s="50"/>
      <c r="BK222" s="50"/>
      <c r="BL222" s="50"/>
      <c r="BM222" s="50"/>
      <c r="BN222" s="50"/>
      <c r="BO222" s="50"/>
      <c r="BP222" s="50"/>
      <c r="BQ222" s="50"/>
      <c r="BR222" s="50"/>
      <c r="BS222" s="45"/>
    </row>
    <row r="223" spans="6:71">
      <c r="F223" s="59"/>
      <c r="Y223" s="34" t="s">
        <v>2170</v>
      </c>
      <c r="AM223" s="45"/>
      <c r="AN223" s="50"/>
      <c r="AO223" s="50"/>
      <c r="AP223" s="50"/>
      <c r="AQ223" s="50"/>
      <c r="AR223" s="50"/>
      <c r="AS223" s="50"/>
      <c r="AT223" s="50"/>
      <c r="AU223" s="50"/>
      <c r="AV223" s="50"/>
      <c r="AW223" s="50"/>
      <c r="AX223" s="50"/>
      <c r="AY223" s="50"/>
      <c r="AZ223" s="50"/>
      <c r="BA223" s="50"/>
      <c r="BB223" s="50"/>
      <c r="BC223" s="50"/>
      <c r="BD223" s="50"/>
      <c r="BE223" s="50"/>
      <c r="BF223" s="50" t="s">
        <v>2170</v>
      </c>
      <c r="BG223" s="50"/>
      <c r="BH223" s="50"/>
      <c r="BI223" s="50"/>
      <c r="BJ223" s="50"/>
      <c r="BK223" s="50"/>
      <c r="BL223" s="50"/>
      <c r="BM223" s="50"/>
      <c r="BN223" s="50"/>
      <c r="BO223" s="50"/>
      <c r="BP223" s="50"/>
      <c r="BQ223" s="50"/>
      <c r="BR223" s="50"/>
      <c r="BS223" s="45"/>
    </row>
    <row r="224" spans="6:71">
      <c r="F224" s="59"/>
      <c r="Y224" s="34" t="s">
        <v>2171</v>
      </c>
      <c r="AM224" s="45"/>
      <c r="AN224" s="50"/>
      <c r="AO224" s="50"/>
      <c r="AP224" s="50"/>
      <c r="AQ224" s="50"/>
      <c r="AR224" s="50"/>
      <c r="AS224" s="50"/>
      <c r="AT224" s="50"/>
      <c r="AU224" s="50"/>
      <c r="AV224" s="50"/>
      <c r="AW224" s="50"/>
      <c r="AX224" s="50"/>
      <c r="AY224" s="50"/>
      <c r="AZ224" s="50"/>
      <c r="BA224" s="50"/>
      <c r="BB224" s="50"/>
      <c r="BC224" s="50"/>
      <c r="BD224" s="50"/>
      <c r="BE224" s="50"/>
      <c r="BF224" s="50" t="s">
        <v>2171</v>
      </c>
      <c r="BG224" s="50"/>
      <c r="BH224" s="50"/>
      <c r="BI224" s="50"/>
      <c r="BJ224" s="50"/>
      <c r="BK224" s="50"/>
      <c r="BL224" s="50"/>
      <c r="BM224" s="50"/>
      <c r="BN224" s="50"/>
      <c r="BO224" s="50"/>
      <c r="BP224" s="50"/>
      <c r="BQ224" s="50"/>
      <c r="BR224" s="50"/>
      <c r="BS224" s="45"/>
    </row>
    <row r="225" spans="6:71">
      <c r="F225" s="59"/>
      <c r="Y225" s="34" t="s">
        <v>2172</v>
      </c>
      <c r="AM225" s="45"/>
      <c r="AN225" s="50"/>
      <c r="AO225" s="50"/>
      <c r="AP225" s="50"/>
      <c r="AQ225" s="50"/>
      <c r="AR225" s="50"/>
      <c r="AS225" s="50"/>
      <c r="AT225" s="50"/>
      <c r="AU225" s="50"/>
      <c r="AV225" s="50"/>
      <c r="AW225" s="50"/>
      <c r="AX225" s="50"/>
      <c r="AY225" s="50"/>
      <c r="AZ225" s="50"/>
      <c r="BA225" s="50"/>
      <c r="BB225" s="50"/>
      <c r="BC225" s="50"/>
      <c r="BD225" s="50"/>
      <c r="BE225" s="50"/>
      <c r="BF225" s="50" t="s">
        <v>2172</v>
      </c>
      <c r="BG225" s="50"/>
      <c r="BH225" s="50"/>
      <c r="BI225" s="50"/>
      <c r="BJ225" s="50"/>
      <c r="BK225" s="50"/>
      <c r="BL225" s="50"/>
      <c r="BM225" s="50"/>
      <c r="BN225" s="50"/>
      <c r="BO225" s="50"/>
      <c r="BP225" s="50"/>
      <c r="BQ225" s="50"/>
      <c r="BR225" s="50"/>
      <c r="BS225" s="45"/>
    </row>
    <row r="226" spans="6:71">
      <c r="F226" s="59"/>
      <c r="Y226" s="34" t="s">
        <v>2173</v>
      </c>
      <c r="AM226" s="45"/>
      <c r="AN226" s="50"/>
      <c r="AO226" s="50"/>
      <c r="AP226" s="50"/>
      <c r="AQ226" s="50"/>
      <c r="AR226" s="50"/>
      <c r="AS226" s="50"/>
      <c r="AT226" s="50"/>
      <c r="AU226" s="50"/>
      <c r="AV226" s="50"/>
      <c r="AW226" s="50"/>
      <c r="AX226" s="50"/>
      <c r="AY226" s="50"/>
      <c r="AZ226" s="50"/>
      <c r="BA226" s="50"/>
      <c r="BB226" s="50"/>
      <c r="BC226" s="50"/>
      <c r="BD226" s="50"/>
      <c r="BE226" s="50"/>
      <c r="BF226" s="50" t="s">
        <v>2173</v>
      </c>
      <c r="BG226" s="50"/>
      <c r="BH226" s="50"/>
      <c r="BI226" s="50"/>
      <c r="BJ226" s="50"/>
      <c r="BK226" s="50"/>
      <c r="BL226" s="50"/>
      <c r="BM226" s="50"/>
      <c r="BN226" s="50"/>
      <c r="BO226" s="50"/>
      <c r="BP226" s="50"/>
      <c r="BQ226" s="50"/>
      <c r="BR226" s="50"/>
      <c r="BS226" s="45"/>
    </row>
    <row r="227" spans="6:71">
      <c r="F227" s="59"/>
      <c r="Y227" s="34" t="s">
        <v>2174</v>
      </c>
      <c r="AM227" s="45"/>
      <c r="AN227" s="50"/>
      <c r="AO227" s="50"/>
      <c r="AP227" s="50"/>
      <c r="AQ227" s="50"/>
      <c r="AR227" s="50"/>
      <c r="AS227" s="50"/>
      <c r="AT227" s="50"/>
      <c r="AU227" s="50"/>
      <c r="AV227" s="50"/>
      <c r="AW227" s="50"/>
      <c r="AX227" s="50"/>
      <c r="AY227" s="50"/>
      <c r="AZ227" s="50"/>
      <c r="BA227" s="50"/>
      <c r="BB227" s="50"/>
      <c r="BC227" s="50"/>
      <c r="BD227" s="50"/>
      <c r="BE227" s="50"/>
      <c r="BF227" s="50" t="s">
        <v>2174</v>
      </c>
      <c r="BG227" s="50"/>
      <c r="BH227" s="50"/>
      <c r="BI227" s="50"/>
      <c r="BJ227" s="50"/>
      <c r="BK227" s="50"/>
      <c r="BL227" s="50"/>
      <c r="BM227" s="50"/>
      <c r="BN227" s="50"/>
      <c r="BO227" s="50"/>
      <c r="BP227" s="50"/>
      <c r="BQ227" s="50"/>
      <c r="BR227" s="50"/>
      <c r="BS227" s="45"/>
    </row>
    <row r="228" spans="6:71">
      <c r="F228" s="59"/>
      <c r="Y228" s="34" t="s">
        <v>2175</v>
      </c>
      <c r="AM228" s="45"/>
      <c r="AN228" s="50"/>
      <c r="AO228" s="50"/>
      <c r="AP228" s="50"/>
      <c r="AQ228" s="50"/>
      <c r="AR228" s="50"/>
      <c r="AS228" s="50"/>
      <c r="AT228" s="50"/>
      <c r="AU228" s="50"/>
      <c r="AV228" s="50"/>
      <c r="AW228" s="50"/>
      <c r="AX228" s="50"/>
      <c r="AY228" s="50"/>
      <c r="AZ228" s="50"/>
      <c r="BA228" s="50"/>
      <c r="BB228" s="50"/>
      <c r="BC228" s="50"/>
      <c r="BD228" s="50"/>
      <c r="BE228" s="50"/>
      <c r="BF228" s="50" t="s">
        <v>2175</v>
      </c>
      <c r="BG228" s="50"/>
      <c r="BH228" s="50"/>
      <c r="BI228" s="50"/>
      <c r="BJ228" s="50"/>
      <c r="BK228" s="50"/>
      <c r="BL228" s="50"/>
      <c r="BM228" s="50"/>
      <c r="BN228" s="50"/>
      <c r="BO228" s="50"/>
      <c r="BP228" s="50"/>
      <c r="BQ228" s="50"/>
      <c r="BR228" s="50"/>
      <c r="BS228" s="45"/>
    </row>
    <row r="229" spans="6:71">
      <c r="F229" s="59"/>
      <c r="Y229" s="34" t="s">
        <v>2176</v>
      </c>
      <c r="AM229" s="45"/>
      <c r="AN229" s="50"/>
      <c r="AO229" s="50"/>
      <c r="AP229" s="50"/>
      <c r="AQ229" s="50"/>
      <c r="AR229" s="50"/>
      <c r="AS229" s="50"/>
      <c r="AT229" s="50"/>
      <c r="AU229" s="50"/>
      <c r="AV229" s="50"/>
      <c r="AW229" s="50"/>
      <c r="AX229" s="50"/>
      <c r="AY229" s="50"/>
      <c r="AZ229" s="50"/>
      <c r="BA229" s="50"/>
      <c r="BB229" s="50"/>
      <c r="BC229" s="50"/>
      <c r="BD229" s="50"/>
      <c r="BE229" s="50"/>
      <c r="BF229" s="50" t="s">
        <v>2176</v>
      </c>
      <c r="BG229" s="50"/>
      <c r="BH229" s="50"/>
      <c r="BI229" s="50"/>
      <c r="BJ229" s="50"/>
      <c r="BK229" s="50"/>
      <c r="BL229" s="50"/>
      <c r="BM229" s="50"/>
      <c r="BN229" s="50"/>
      <c r="BO229" s="50"/>
      <c r="BP229" s="50"/>
      <c r="BQ229" s="50"/>
      <c r="BR229" s="50"/>
      <c r="BS229" s="45"/>
    </row>
    <row r="230" spans="6:71">
      <c r="F230" s="59"/>
      <c r="Y230" s="34" t="s">
        <v>2177</v>
      </c>
      <c r="AM230" s="45"/>
      <c r="AN230" s="50"/>
      <c r="AO230" s="50"/>
      <c r="AP230" s="50"/>
      <c r="AQ230" s="50"/>
      <c r="AR230" s="50"/>
      <c r="AS230" s="50"/>
      <c r="AT230" s="50"/>
      <c r="AU230" s="50"/>
      <c r="AV230" s="50"/>
      <c r="AW230" s="50"/>
      <c r="AX230" s="50"/>
      <c r="AY230" s="50"/>
      <c r="AZ230" s="50"/>
      <c r="BA230" s="50"/>
      <c r="BB230" s="50"/>
      <c r="BC230" s="50"/>
      <c r="BD230" s="50"/>
      <c r="BE230" s="50"/>
      <c r="BF230" s="50" t="s">
        <v>2177</v>
      </c>
      <c r="BG230" s="50"/>
      <c r="BH230" s="50"/>
      <c r="BI230" s="50"/>
      <c r="BJ230" s="50"/>
      <c r="BK230" s="50"/>
      <c r="BL230" s="50"/>
      <c r="BM230" s="50"/>
      <c r="BN230" s="50"/>
      <c r="BO230" s="50"/>
      <c r="BP230" s="50"/>
      <c r="BQ230" s="50"/>
      <c r="BR230" s="50"/>
      <c r="BS230" s="45"/>
    </row>
    <row r="231" spans="6:71">
      <c r="F231" s="59"/>
      <c r="Y231" s="34" t="s">
        <v>2178</v>
      </c>
      <c r="AM231" s="45"/>
      <c r="AN231" s="50"/>
      <c r="AO231" s="50"/>
      <c r="AP231" s="50"/>
      <c r="AQ231" s="50"/>
      <c r="AR231" s="50"/>
      <c r="AS231" s="50"/>
      <c r="AT231" s="50"/>
      <c r="AU231" s="50"/>
      <c r="AV231" s="50"/>
      <c r="AW231" s="50"/>
      <c r="AX231" s="50"/>
      <c r="AY231" s="50"/>
      <c r="AZ231" s="50"/>
      <c r="BA231" s="50"/>
      <c r="BB231" s="50"/>
      <c r="BC231" s="50"/>
      <c r="BD231" s="50"/>
      <c r="BE231" s="50"/>
      <c r="BF231" s="50" t="s">
        <v>2178</v>
      </c>
      <c r="BG231" s="50"/>
      <c r="BH231" s="50"/>
      <c r="BI231" s="50"/>
      <c r="BJ231" s="50"/>
      <c r="BK231" s="50"/>
      <c r="BL231" s="50"/>
      <c r="BM231" s="50"/>
      <c r="BN231" s="50"/>
      <c r="BO231" s="50"/>
      <c r="BP231" s="50"/>
      <c r="BQ231" s="50"/>
      <c r="BR231" s="50"/>
      <c r="BS231" s="45"/>
    </row>
    <row r="232" spans="6:71">
      <c r="F232" s="59"/>
      <c r="Y232" s="34" t="s">
        <v>2179</v>
      </c>
      <c r="AM232" s="45"/>
      <c r="AN232" s="50"/>
      <c r="AO232" s="50"/>
      <c r="AP232" s="50"/>
      <c r="AQ232" s="50"/>
      <c r="AR232" s="50"/>
      <c r="AS232" s="50"/>
      <c r="AT232" s="50"/>
      <c r="AU232" s="50"/>
      <c r="AV232" s="50"/>
      <c r="AW232" s="50"/>
      <c r="AX232" s="50"/>
      <c r="AY232" s="50"/>
      <c r="AZ232" s="50"/>
      <c r="BA232" s="50"/>
      <c r="BB232" s="50"/>
      <c r="BC232" s="50"/>
      <c r="BD232" s="50"/>
      <c r="BE232" s="50"/>
      <c r="BF232" s="50" t="s">
        <v>2179</v>
      </c>
      <c r="BG232" s="50"/>
      <c r="BH232" s="50"/>
      <c r="BI232" s="50"/>
      <c r="BJ232" s="50"/>
      <c r="BK232" s="50"/>
      <c r="BL232" s="50"/>
      <c r="BM232" s="50"/>
      <c r="BN232" s="50"/>
      <c r="BO232" s="50"/>
      <c r="BP232" s="50"/>
      <c r="BQ232" s="50"/>
      <c r="BR232" s="50"/>
      <c r="BS232" s="45"/>
    </row>
    <row r="233" spans="6:71">
      <c r="F233" s="59"/>
      <c r="Y233" s="34" t="s">
        <v>2180</v>
      </c>
      <c r="AM233" s="45"/>
      <c r="AN233" s="50"/>
      <c r="AO233" s="50"/>
      <c r="AP233" s="50"/>
      <c r="AQ233" s="50"/>
      <c r="AR233" s="50"/>
      <c r="AS233" s="50"/>
      <c r="AT233" s="50"/>
      <c r="AU233" s="50"/>
      <c r="AV233" s="50"/>
      <c r="AW233" s="50"/>
      <c r="AX233" s="50"/>
      <c r="AY233" s="50"/>
      <c r="AZ233" s="50"/>
      <c r="BA233" s="50"/>
      <c r="BB233" s="50"/>
      <c r="BC233" s="50"/>
      <c r="BD233" s="50"/>
      <c r="BE233" s="50"/>
      <c r="BF233" s="50" t="s">
        <v>2180</v>
      </c>
      <c r="BG233" s="50"/>
      <c r="BH233" s="50"/>
      <c r="BI233" s="50"/>
      <c r="BJ233" s="50"/>
      <c r="BK233" s="50"/>
      <c r="BL233" s="50"/>
      <c r="BM233" s="50"/>
      <c r="BN233" s="50"/>
      <c r="BO233" s="50"/>
      <c r="BP233" s="50"/>
      <c r="BQ233" s="50"/>
      <c r="BR233" s="50"/>
      <c r="BS233" s="45"/>
    </row>
    <row r="234" spans="6:71">
      <c r="F234" s="59"/>
      <c r="Y234" s="34" t="s">
        <v>2181</v>
      </c>
      <c r="AM234" s="45"/>
      <c r="AN234" s="50"/>
      <c r="AO234" s="50"/>
      <c r="AP234" s="50"/>
      <c r="AQ234" s="50"/>
      <c r="AR234" s="50"/>
      <c r="AS234" s="50"/>
      <c r="AT234" s="50"/>
      <c r="AU234" s="50"/>
      <c r="AV234" s="50"/>
      <c r="AW234" s="50"/>
      <c r="AX234" s="50"/>
      <c r="AY234" s="50"/>
      <c r="AZ234" s="50"/>
      <c r="BA234" s="50"/>
      <c r="BB234" s="50"/>
      <c r="BC234" s="50"/>
      <c r="BD234" s="50"/>
      <c r="BE234" s="50"/>
      <c r="BF234" s="50" t="s">
        <v>2181</v>
      </c>
      <c r="BG234" s="50"/>
      <c r="BH234" s="50"/>
      <c r="BI234" s="50"/>
      <c r="BJ234" s="50"/>
      <c r="BK234" s="50"/>
      <c r="BL234" s="50"/>
      <c r="BM234" s="50"/>
      <c r="BN234" s="50"/>
      <c r="BO234" s="50"/>
      <c r="BP234" s="50"/>
      <c r="BQ234" s="50"/>
      <c r="BR234" s="50"/>
      <c r="BS234" s="45"/>
    </row>
    <row r="235" spans="6:71">
      <c r="F235" s="59"/>
      <c r="Y235" s="34" t="s">
        <v>2182</v>
      </c>
      <c r="AM235" s="45"/>
      <c r="AN235" s="50"/>
      <c r="AO235" s="50"/>
      <c r="AP235" s="50"/>
      <c r="AQ235" s="50"/>
      <c r="AR235" s="50"/>
      <c r="AS235" s="50"/>
      <c r="AT235" s="50"/>
      <c r="AU235" s="50"/>
      <c r="AV235" s="50"/>
      <c r="AW235" s="50"/>
      <c r="AX235" s="50"/>
      <c r="AY235" s="50"/>
      <c r="AZ235" s="50"/>
      <c r="BA235" s="50"/>
      <c r="BB235" s="50"/>
      <c r="BC235" s="50"/>
      <c r="BD235" s="50"/>
      <c r="BE235" s="50"/>
      <c r="BF235" s="50" t="s">
        <v>2182</v>
      </c>
      <c r="BG235" s="50"/>
      <c r="BH235" s="50"/>
      <c r="BI235" s="50"/>
      <c r="BJ235" s="50"/>
      <c r="BK235" s="50"/>
      <c r="BL235" s="50"/>
      <c r="BM235" s="50"/>
      <c r="BN235" s="50"/>
      <c r="BO235" s="50"/>
      <c r="BP235" s="50"/>
      <c r="BQ235" s="50"/>
      <c r="BR235" s="50"/>
      <c r="BS235" s="45"/>
    </row>
    <row r="236" spans="6:71">
      <c r="F236" s="59"/>
      <c r="Y236" s="34" t="s">
        <v>2183</v>
      </c>
      <c r="AM236" s="45"/>
      <c r="AN236" s="50"/>
      <c r="AO236" s="50"/>
      <c r="AP236" s="50"/>
      <c r="AQ236" s="50"/>
      <c r="AR236" s="50"/>
      <c r="AS236" s="50"/>
      <c r="AT236" s="50"/>
      <c r="AU236" s="50"/>
      <c r="AV236" s="50"/>
      <c r="AW236" s="50"/>
      <c r="AX236" s="50"/>
      <c r="AY236" s="50"/>
      <c r="AZ236" s="50"/>
      <c r="BA236" s="50"/>
      <c r="BB236" s="50"/>
      <c r="BC236" s="50"/>
      <c r="BD236" s="50"/>
      <c r="BE236" s="50"/>
      <c r="BF236" s="50" t="s">
        <v>2183</v>
      </c>
      <c r="BG236" s="50"/>
      <c r="BH236" s="50"/>
      <c r="BI236" s="50"/>
      <c r="BJ236" s="50"/>
      <c r="BK236" s="50"/>
      <c r="BL236" s="50"/>
      <c r="BM236" s="50"/>
      <c r="BN236" s="50"/>
      <c r="BO236" s="50"/>
      <c r="BP236" s="50"/>
      <c r="BQ236" s="50"/>
      <c r="BR236" s="50"/>
      <c r="BS236" s="45"/>
    </row>
    <row r="237" spans="6:71">
      <c r="F237" s="59"/>
      <c r="Y237" s="34" t="s">
        <v>2184</v>
      </c>
      <c r="AM237" s="45"/>
      <c r="AN237" s="50"/>
      <c r="AO237" s="50"/>
      <c r="AP237" s="50"/>
      <c r="AQ237" s="50"/>
      <c r="AR237" s="50"/>
      <c r="AS237" s="50"/>
      <c r="AT237" s="50"/>
      <c r="AU237" s="50"/>
      <c r="AV237" s="50"/>
      <c r="AW237" s="50"/>
      <c r="AX237" s="50"/>
      <c r="AY237" s="50"/>
      <c r="AZ237" s="50"/>
      <c r="BA237" s="50"/>
      <c r="BB237" s="50"/>
      <c r="BC237" s="50"/>
      <c r="BD237" s="50"/>
      <c r="BE237" s="50"/>
      <c r="BF237" s="50" t="s">
        <v>2184</v>
      </c>
      <c r="BG237" s="50"/>
      <c r="BH237" s="50"/>
      <c r="BI237" s="50"/>
      <c r="BJ237" s="50"/>
      <c r="BK237" s="50"/>
      <c r="BL237" s="50"/>
      <c r="BM237" s="50"/>
      <c r="BN237" s="50"/>
      <c r="BO237" s="50"/>
      <c r="BP237" s="50"/>
      <c r="BQ237" s="50"/>
      <c r="BR237" s="50"/>
      <c r="BS237" s="45"/>
    </row>
    <row r="238" spans="6:71">
      <c r="F238" s="59"/>
      <c r="Y238" s="34" t="s">
        <v>2185</v>
      </c>
      <c r="AM238" s="45"/>
      <c r="AN238" s="50"/>
      <c r="AO238" s="50"/>
      <c r="AP238" s="50"/>
      <c r="AQ238" s="50"/>
      <c r="AR238" s="50"/>
      <c r="AS238" s="50"/>
      <c r="AT238" s="50"/>
      <c r="AU238" s="50"/>
      <c r="AV238" s="50"/>
      <c r="AW238" s="50"/>
      <c r="AX238" s="50"/>
      <c r="AY238" s="50"/>
      <c r="AZ238" s="50"/>
      <c r="BA238" s="50"/>
      <c r="BB238" s="50"/>
      <c r="BC238" s="50"/>
      <c r="BD238" s="50"/>
      <c r="BE238" s="50"/>
      <c r="BF238" s="50" t="s">
        <v>2185</v>
      </c>
      <c r="BG238" s="50"/>
      <c r="BH238" s="50"/>
      <c r="BI238" s="50"/>
      <c r="BJ238" s="50"/>
      <c r="BK238" s="50"/>
      <c r="BL238" s="50"/>
      <c r="BM238" s="50"/>
      <c r="BN238" s="50"/>
      <c r="BO238" s="50"/>
      <c r="BP238" s="50"/>
      <c r="BQ238" s="50"/>
      <c r="BR238" s="50"/>
      <c r="BS238" s="45"/>
    </row>
    <row r="239" spans="6:71">
      <c r="F239" s="59"/>
      <c r="Y239" s="34" t="s">
        <v>2186</v>
      </c>
      <c r="AM239" s="45"/>
      <c r="AN239" s="50"/>
      <c r="AO239" s="50"/>
      <c r="AP239" s="50"/>
      <c r="AQ239" s="50"/>
      <c r="AR239" s="50"/>
      <c r="AS239" s="50"/>
      <c r="AT239" s="50"/>
      <c r="AU239" s="50"/>
      <c r="AV239" s="50"/>
      <c r="AW239" s="50"/>
      <c r="AX239" s="50"/>
      <c r="AY239" s="50"/>
      <c r="AZ239" s="50"/>
      <c r="BA239" s="50"/>
      <c r="BB239" s="50"/>
      <c r="BC239" s="50"/>
      <c r="BD239" s="50"/>
      <c r="BE239" s="50"/>
      <c r="BF239" s="50" t="s">
        <v>2186</v>
      </c>
      <c r="BG239" s="50"/>
      <c r="BH239" s="50"/>
      <c r="BI239" s="50"/>
      <c r="BJ239" s="50"/>
      <c r="BK239" s="50"/>
      <c r="BL239" s="50"/>
      <c r="BM239" s="50"/>
      <c r="BN239" s="50"/>
      <c r="BO239" s="50"/>
      <c r="BP239" s="50"/>
      <c r="BQ239" s="50"/>
      <c r="BR239" s="50"/>
      <c r="BS239" s="45"/>
    </row>
    <row r="240" spans="6:71">
      <c r="F240" s="59"/>
      <c r="Y240" s="34" t="s">
        <v>2187</v>
      </c>
      <c r="AM240" s="45"/>
      <c r="AN240" s="50"/>
      <c r="AO240" s="50"/>
      <c r="AP240" s="50"/>
      <c r="AQ240" s="50"/>
      <c r="AR240" s="50"/>
      <c r="AS240" s="50"/>
      <c r="AT240" s="50"/>
      <c r="AU240" s="50"/>
      <c r="AV240" s="50"/>
      <c r="AW240" s="50"/>
      <c r="AX240" s="50"/>
      <c r="AY240" s="50"/>
      <c r="AZ240" s="50"/>
      <c r="BA240" s="50"/>
      <c r="BB240" s="50"/>
      <c r="BC240" s="50"/>
      <c r="BD240" s="50"/>
      <c r="BE240" s="50"/>
      <c r="BF240" s="50" t="s">
        <v>2187</v>
      </c>
      <c r="BG240" s="50"/>
      <c r="BH240" s="50"/>
      <c r="BI240" s="50"/>
      <c r="BJ240" s="50"/>
      <c r="BK240" s="50"/>
      <c r="BL240" s="50"/>
      <c r="BM240" s="50"/>
      <c r="BN240" s="50"/>
      <c r="BO240" s="50"/>
      <c r="BP240" s="50"/>
      <c r="BQ240" s="50"/>
      <c r="BR240" s="50"/>
      <c r="BS240" s="45"/>
    </row>
    <row r="241" spans="6:71">
      <c r="F241" s="59"/>
      <c r="Y241" s="34" t="s">
        <v>2188</v>
      </c>
      <c r="AM241" s="45"/>
      <c r="AN241" s="50"/>
      <c r="AO241" s="50"/>
      <c r="AP241" s="50"/>
      <c r="AQ241" s="50"/>
      <c r="AR241" s="50"/>
      <c r="AS241" s="50"/>
      <c r="AT241" s="50"/>
      <c r="AU241" s="50"/>
      <c r="AV241" s="50"/>
      <c r="AW241" s="50"/>
      <c r="AX241" s="50"/>
      <c r="AY241" s="50"/>
      <c r="AZ241" s="50"/>
      <c r="BA241" s="50"/>
      <c r="BB241" s="50"/>
      <c r="BC241" s="50"/>
      <c r="BD241" s="50"/>
      <c r="BE241" s="50"/>
      <c r="BF241" s="50" t="s">
        <v>2188</v>
      </c>
      <c r="BG241" s="50"/>
      <c r="BH241" s="50"/>
      <c r="BI241" s="50"/>
      <c r="BJ241" s="50"/>
      <c r="BK241" s="50"/>
      <c r="BL241" s="50"/>
      <c r="BM241" s="50"/>
      <c r="BN241" s="50"/>
      <c r="BO241" s="50"/>
      <c r="BP241" s="50"/>
      <c r="BQ241" s="50"/>
      <c r="BR241" s="50"/>
      <c r="BS241" s="45"/>
    </row>
    <row r="242" spans="6:71">
      <c r="F242" s="59"/>
      <c r="Y242" s="34" t="s">
        <v>2189</v>
      </c>
      <c r="AM242" s="45"/>
      <c r="AN242" s="50"/>
      <c r="AO242" s="50"/>
      <c r="AP242" s="50"/>
      <c r="AQ242" s="50"/>
      <c r="AR242" s="50"/>
      <c r="AS242" s="50"/>
      <c r="AT242" s="50"/>
      <c r="AU242" s="50"/>
      <c r="AV242" s="50"/>
      <c r="AW242" s="50"/>
      <c r="AX242" s="50"/>
      <c r="AY242" s="50"/>
      <c r="AZ242" s="50"/>
      <c r="BA242" s="50"/>
      <c r="BB242" s="50"/>
      <c r="BC242" s="50"/>
      <c r="BD242" s="50"/>
      <c r="BE242" s="50"/>
      <c r="BF242" s="50" t="s">
        <v>2189</v>
      </c>
      <c r="BG242" s="50"/>
      <c r="BH242" s="50"/>
      <c r="BI242" s="50"/>
      <c r="BJ242" s="50"/>
      <c r="BK242" s="50"/>
      <c r="BL242" s="50"/>
      <c r="BM242" s="50"/>
      <c r="BN242" s="50"/>
      <c r="BO242" s="50"/>
      <c r="BP242" s="50"/>
      <c r="BQ242" s="50"/>
      <c r="BR242" s="50"/>
      <c r="BS242" s="45"/>
    </row>
    <row r="243" spans="6:71">
      <c r="F243" s="59"/>
      <c r="Y243" s="34" t="s">
        <v>2190</v>
      </c>
      <c r="AM243" s="45"/>
      <c r="AN243" s="50"/>
      <c r="AO243" s="50"/>
      <c r="AP243" s="50"/>
      <c r="AQ243" s="50"/>
      <c r="AR243" s="50"/>
      <c r="AS243" s="50"/>
      <c r="AT243" s="50"/>
      <c r="AU243" s="50"/>
      <c r="AV243" s="50"/>
      <c r="AW243" s="50"/>
      <c r="AX243" s="50"/>
      <c r="AY243" s="50"/>
      <c r="AZ243" s="50"/>
      <c r="BA243" s="50"/>
      <c r="BB243" s="50"/>
      <c r="BC243" s="50"/>
      <c r="BD243" s="50"/>
      <c r="BE243" s="50"/>
      <c r="BF243" s="50" t="s">
        <v>2190</v>
      </c>
      <c r="BG243" s="50"/>
      <c r="BH243" s="50"/>
      <c r="BI243" s="50"/>
      <c r="BJ243" s="50"/>
      <c r="BK243" s="50"/>
      <c r="BL243" s="50"/>
      <c r="BM243" s="50"/>
      <c r="BN243" s="50"/>
      <c r="BO243" s="50"/>
      <c r="BP243" s="50"/>
      <c r="BQ243" s="50"/>
      <c r="BR243" s="50"/>
      <c r="BS243" s="45"/>
    </row>
    <row r="244" spans="6:71">
      <c r="F244" s="59"/>
      <c r="Y244" s="34" t="s">
        <v>2191</v>
      </c>
      <c r="AM244" s="45"/>
      <c r="AN244" s="50"/>
      <c r="AO244" s="50"/>
      <c r="AP244" s="50"/>
      <c r="AQ244" s="50"/>
      <c r="AR244" s="50"/>
      <c r="AS244" s="50"/>
      <c r="AT244" s="50"/>
      <c r="AU244" s="50"/>
      <c r="AV244" s="50"/>
      <c r="AW244" s="50"/>
      <c r="AX244" s="50"/>
      <c r="AY244" s="50"/>
      <c r="AZ244" s="50"/>
      <c r="BA244" s="50"/>
      <c r="BB244" s="50"/>
      <c r="BC244" s="50"/>
      <c r="BD244" s="50"/>
      <c r="BE244" s="50"/>
      <c r="BF244" s="50" t="s">
        <v>2191</v>
      </c>
      <c r="BG244" s="50"/>
      <c r="BH244" s="50"/>
      <c r="BI244" s="50"/>
      <c r="BJ244" s="50"/>
      <c r="BK244" s="50"/>
      <c r="BL244" s="50"/>
      <c r="BM244" s="50"/>
      <c r="BN244" s="50"/>
      <c r="BO244" s="50"/>
      <c r="BP244" s="50"/>
      <c r="BQ244" s="50"/>
      <c r="BR244" s="50"/>
      <c r="BS244" s="45"/>
    </row>
    <row r="245" spans="6:71">
      <c r="F245" s="59"/>
      <c r="Y245" s="34" t="s">
        <v>2192</v>
      </c>
      <c r="AM245" s="45"/>
      <c r="AN245" s="50"/>
      <c r="AO245" s="50"/>
      <c r="AP245" s="50"/>
      <c r="AQ245" s="50"/>
      <c r="AR245" s="50"/>
      <c r="AS245" s="50"/>
      <c r="AT245" s="50"/>
      <c r="AU245" s="50"/>
      <c r="AV245" s="50"/>
      <c r="AW245" s="50"/>
      <c r="AX245" s="50"/>
      <c r="AY245" s="50"/>
      <c r="AZ245" s="50"/>
      <c r="BA245" s="50"/>
      <c r="BB245" s="50"/>
      <c r="BC245" s="50"/>
      <c r="BD245" s="50"/>
      <c r="BE245" s="50"/>
      <c r="BF245" s="50" t="s">
        <v>2192</v>
      </c>
      <c r="BG245" s="50"/>
      <c r="BH245" s="50"/>
      <c r="BI245" s="50"/>
      <c r="BJ245" s="50"/>
      <c r="BK245" s="50"/>
      <c r="BL245" s="50"/>
      <c r="BM245" s="50"/>
      <c r="BN245" s="50"/>
      <c r="BO245" s="50"/>
      <c r="BP245" s="50"/>
      <c r="BQ245" s="50"/>
      <c r="BR245" s="50"/>
      <c r="BS245" s="45"/>
    </row>
    <row r="246" spans="6:71">
      <c r="F246" s="59"/>
      <c r="Y246" s="34" t="s">
        <v>2193</v>
      </c>
      <c r="AM246" s="45"/>
      <c r="AN246" s="50"/>
      <c r="AO246" s="50"/>
      <c r="AP246" s="50"/>
      <c r="AQ246" s="50"/>
      <c r="AR246" s="50"/>
      <c r="AS246" s="50"/>
      <c r="AT246" s="50"/>
      <c r="AU246" s="50"/>
      <c r="AV246" s="50"/>
      <c r="AW246" s="50"/>
      <c r="AX246" s="50"/>
      <c r="AY246" s="50"/>
      <c r="AZ246" s="50"/>
      <c r="BA246" s="50"/>
      <c r="BB246" s="50"/>
      <c r="BC246" s="50"/>
      <c r="BD246" s="50"/>
      <c r="BE246" s="50"/>
      <c r="BF246" s="50" t="s">
        <v>2193</v>
      </c>
      <c r="BG246" s="50"/>
      <c r="BH246" s="50"/>
      <c r="BI246" s="50"/>
      <c r="BJ246" s="50"/>
      <c r="BK246" s="50"/>
      <c r="BL246" s="50"/>
      <c r="BM246" s="50"/>
      <c r="BN246" s="50"/>
      <c r="BO246" s="50"/>
      <c r="BP246" s="50"/>
      <c r="BQ246" s="50"/>
      <c r="BR246" s="50"/>
      <c r="BS246" s="45"/>
    </row>
    <row r="247" spans="6:71">
      <c r="F247" s="59"/>
      <c r="Y247" s="34" t="s">
        <v>2194</v>
      </c>
      <c r="AM247" s="45"/>
      <c r="AN247" s="50"/>
      <c r="AO247" s="50"/>
      <c r="AP247" s="50"/>
      <c r="AQ247" s="50"/>
      <c r="AR247" s="50"/>
      <c r="AS247" s="50"/>
      <c r="AT247" s="50"/>
      <c r="AU247" s="50"/>
      <c r="AV247" s="50"/>
      <c r="AW247" s="50"/>
      <c r="AX247" s="50"/>
      <c r="AY247" s="50"/>
      <c r="AZ247" s="50"/>
      <c r="BA247" s="50"/>
      <c r="BB247" s="50"/>
      <c r="BC247" s="50"/>
      <c r="BD247" s="50"/>
      <c r="BE247" s="50"/>
      <c r="BF247" s="50" t="s">
        <v>2194</v>
      </c>
      <c r="BG247" s="50"/>
      <c r="BH247" s="50"/>
      <c r="BI247" s="50"/>
      <c r="BJ247" s="50"/>
      <c r="BK247" s="50"/>
      <c r="BL247" s="50"/>
      <c r="BM247" s="50"/>
      <c r="BN247" s="50"/>
      <c r="BO247" s="50"/>
      <c r="BP247" s="50"/>
      <c r="BQ247" s="50"/>
      <c r="BR247" s="50"/>
      <c r="BS247" s="45"/>
    </row>
    <row r="248" spans="6:71">
      <c r="F248" s="59"/>
      <c r="Y248" s="34" t="s">
        <v>2195</v>
      </c>
      <c r="AM248" s="45"/>
      <c r="AN248" s="50"/>
      <c r="AO248" s="50"/>
      <c r="AP248" s="50"/>
      <c r="AQ248" s="50"/>
      <c r="AR248" s="50"/>
      <c r="AS248" s="50"/>
      <c r="AT248" s="50"/>
      <c r="AU248" s="50"/>
      <c r="AV248" s="50"/>
      <c r="AW248" s="50"/>
      <c r="AX248" s="50"/>
      <c r="AY248" s="50"/>
      <c r="AZ248" s="50"/>
      <c r="BA248" s="50"/>
      <c r="BB248" s="50"/>
      <c r="BC248" s="50"/>
      <c r="BD248" s="50"/>
      <c r="BE248" s="50"/>
      <c r="BF248" s="50" t="s">
        <v>2195</v>
      </c>
      <c r="BG248" s="50"/>
      <c r="BH248" s="50"/>
      <c r="BI248" s="50"/>
      <c r="BJ248" s="50"/>
      <c r="BK248" s="50"/>
      <c r="BL248" s="50"/>
      <c r="BM248" s="50"/>
      <c r="BN248" s="50"/>
      <c r="BO248" s="50"/>
      <c r="BP248" s="50"/>
      <c r="BQ248" s="50"/>
      <c r="BR248" s="50"/>
      <c r="BS248" s="45"/>
    </row>
    <row r="249" spans="6:71">
      <c r="F249" s="59"/>
      <c r="Y249" s="34" t="s">
        <v>2196</v>
      </c>
      <c r="AM249" s="45"/>
      <c r="AN249" s="50"/>
      <c r="AO249" s="50"/>
      <c r="AP249" s="50"/>
      <c r="AQ249" s="50"/>
      <c r="AR249" s="50"/>
      <c r="AS249" s="50"/>
      <c r="AT249" s="50"/>
      <c r="AU249" s="50"/>
      <c r="AV249" s="50"/>
      <c r="AW249" s="50"/>
      <c r="AX249" s="50"/>
      <c r="AY249" s="50"/>
      <c r="AZ249" s="50"/>
      <c r="BA249" s="50"/>
      <c r="BB249" s="50"/>
      <c r="BC249" s="50"/>
      <c r="BD249" s="50"/>
      <c r="BE249" s="50"/>
      <c r="BF249" s="50" t="s">
        <v>2196</v>
      </c>
      <c r="BG249" s="50"/>
      <c r="BH249" s="50"/>
      <c r="BI249" s="50"/>
      <c r="BJ249" s="50"/>
      <c r="BK249" s="50"/>
      <c r="BL249" s="50"/>
      <c r="BM249" s="50"/>
      <c r="BN249" s="50"/>
      <c r="BO249" s="50"/>
      <c r="BP249" s="50"/>
      <c r="BQ249" s="50"/>
      <c r="BR249" s="50"/>
      <c r="BS249" s="45"/>
    </row>
    <row r="250" spans="6:71">
      <c r="F250" s="59"/>
      <c r="Y250" s="34" t="s">
        <v>2197</v>
      </c>
      <c r="AM250" s="45"/>
      <c r="AN250" s="50"/>
      <c r="AO250" s="50"/>
      <c r="AP250" s="50"/>
      <c r="AQ250" s="50"/>
      <c r="AR250" s="50"/>
      <c r="AS250" s="50"/>
      <c r="AT250" s="50"/>
      <c r="AU250" s="50"/>
      <c r="AV250" s="50"/>
      <c r="AW250" s="50"/>
      <c r="AX250" s="50"/>
      <c r="AY250" s="50"/>
      <c r="AZ250" s="50"/>
      <c r="BA250" s="50"/>
      <c r="BB250" s="50"/>
      <c r="BC250" s="50"/>
      <c r="BD250" s="50"/>
      <c r="BE250" s="50"/>
      <c r="BF250" s="50" t="s">
        <v>2197</v>
      </c>
      <c r="BG250" s="50"/>
      <c r="BH250" s="50"/>
      <c r="BI250" s="50"/>
      <c r="BJ250" s="50"/>
      <c r="BK250" s="50"/>
      <c r="BL250" s="50"/>
      <c r="BM250" s="50"/>
      <c r="BN250" s="50"/>
      <c r="BO250" s="50"/>
      <c r="BP250" s="50"/>
      <c r="BQ250" s="50"/>
      <c r="BR250" s="50"/>
      <c r="BS250" s="45"/>
    </row>
    <row r="251" spans="6:71">
      <c r="F251" s="59"/>
      <c r="Y251" s="34" t="s">
        <v>2198</v>
      </c>
      <c r="AM251" s="45"/>
      <c r="AN251" s="50"/>
      <c r="AO251" s="50"/>
      <c r="AP251" s="50"/>
      <c r="AQ251" s="50"/>
      <c r="AR251" s="50"/>
      <c r="AS251" s="50"/>
      <c r="AT251" s="50"/>
      <c r="AU251" s="50"/>
      <c r="AV251" s="50"/>
      <c r="AW251" s="50"/>
      <c r="AX251" s="50"/>
      <c r="AY251" s="50"/>
      <c r="AZ251" s="50"/>
      <c r="BA251" s="50"/>
      <c r="BB251" s="50"/>
      <c r="BC251" s="50"/>
      <c r="BD251" s="50"/>
      <c r="BE251" s="50"/>
      <c r="BF251" s="50" t="s">
        <v>2198</v>
      </c>
      <c r="BG251" s="50"/>
      <c r="BH251" s="50"/>
      <c r="BI251" s="50"/>
      <c r="BJ251" s="50"/>
      <c r="BK251" s="50"/>
      <c r="BL251" s="50"/>
      <c r="BM251" s="50"/>
      <c r="BN251" s="50"/>
      <c r="BO251" s="50"/>
      <c r="BP251" s="50"/>
      <c r="BQ251" s="50"/>
      <c r="BR251" s="50"/>
      <c r="BS251" s="45"/>
    </row>
    <row r="252" spans="6:71">
      <c r="F252" s="59"/>
      <c r="Y252" s="34" t="s">
        <v>2199</v>
      </c>
      <c r="AM252" s="45"/>
      <c r="AN252" s="50"/>
      <c r="AO252" s="50"/>
      <c r="AP252" s="50"/>
      <c r="AQ252" s="50"/>
      <c r="AR252" s="50"/>
      <c r="AS252" s="50"/>
      <c r="AT252" s="50"/>
      <c r="AU252" s="50"/>
      <c r="AV252" s="50"/>
      <c r="AW252" s="50"/>
      <c r="AX252" s="50"/>
      <c r="AY252" s="50"/>
      <c r="AZ252" s="50"/>
      <c r="BA252" s="50"/>
      <c r="BB252" s="50"/>
      <c r="BC252" s="50"/>
      <c r="BD252" s="50"/>
      <c r="BE252" s="50"/>
      <c r="BF252" s="50" t="s">
        <v>2199</v>
      </c>
      <c r="BG252" s="50"/>
      <c r="BH252" s="50"/>
      <c r="BI252" s="50"/>
      <c r="BJ252" s="50"/>
      <c r="BK252" s="50"/>
      <c r="BL252" s="50"/>
      <c r="BM252" s="50"/>
      <c r="BN252" s="50"/>
      <c r="BO252" s="50"/>
      <c r="BP252" s="50"/>
      <c r="BQ252" s="50"/>
      <c r="BR252" s="50"/>
      <c r="BS252" s="45"/>
    </row>
    <row r="253" spans="6:71">
      <c r="F253" s="59"/>
      <c r="Y253" s="34" t="s">
        <v>2200</v>
      </c>
      <c r="AM253" s="45"/>
      <c r="AN253" s="50"/>
      <c r="AO253" s="50"/>
      <c r="AP253" s="50"/>
      <c r="AQ253" s="50"/>
      <c r="AR253" s="50"/>
      <c r="AS253" s="50"/>
      <c r="AT253" s="50"/>
      <c r="AU253" s="50"/>
      <c r="AV253" s="50"/>
      <c r="AW253" s="50"/>
      <c r="AX253" s="50"/>
      <c r="AY253" s="50"/>
      <c r="AZ253" s="50"/>
      <c r="BA253" s="50"/>
      <c r="BB253" s="50"/>
      <c r="BC253" s="50"/>
      <c r="BD253" s="50"/>
      <c r="BE253" s="50"/>
      <c r="BF253" s="50" t="s">
        <v>2200</v>
      </c>
      <c r="BG253" s="50"/>
      <c r="BH253" s="50"/>
      <c r="BI253" s="50"/>
      <c r="BJ253" s="50"/>
      <c r="BK253" s="50"/>
      <c r="BL253" s="50"/>
      <c r="BM253" s="50"/>
      <c r="BN253" s="50"/>
      <c r="BO253" s="50"/>
      <c r="BP253" s="50"/>
      <c r="BQ253" s="50"/>
      <c r="BR253" s="50"/>
      <c r="BS253" s="45"/>
    </row>
    <row r="254" spans="6:71">
      <c r="F254" s="59"/>
      <c r="Y254" s="34" t="s">
        <v>2201</v>
      </c>
      <c r="AM254" s="45"/>
      <c r="AN254" s="50"/>
      <c r="AO254" s="50"/>
      <c r="AP254" s="50"/>
      <c r="AQ254" s="50"/>
      <c r="AR254" s="50"/>
      <c r="AS254" s="50"/>
      <c r="AT254" s="50"/>
      <c r="AU254" s="50"/>
      <c r="AV254" s="50"/>
      <c r="AW254" s="50"/>
      <c r="AX254" s="50"/>
      <c r="AY254" s="50"/>
      <c r="AZ254" s="50"/>
      <c r="BA254" s="50"/>
      <c r="BB254" s="50"/>
      <c r="BC254" s="50"/>
      <c r="BD254" s="50"/>
      <c r="BE254" s="50"/>
      <c r="BF254" s="50" t="s">
        <v>2201</v>
      </c>
      <c r="BG254" s="50"/>
      <c r="BH254" s="50"/>
      <c r="BI254" s="50"/>
      <c r="BJ254" s="50"/>
      <c r="BK254" s="50"/>
      <c r="BL254" s="50"/>
      <c r="BM254" s="50"/>
      <c r="BN254" s="50"/>
      <c r="BO254" s="50"/>
      <c r="BP254" s="50"/>
      <c r="BQ254" s="50"/>
      <c r="BR254" s="50"/>
      <c r="BS254" s="45"/>
    </row>
    <row r="255" spans="6:71">
      <c r="F255" s="59"/>
      <c r="Y255" s="34" t="s">
        <v>2202</v>
      </c>
      <c r="AM255" s="45"/>
      <c r="AN255" s="50"/>
      <c r="AO255" s="50"/>
      <c r="AP255" s="50"/>
      <c r="AQ255" s="50"/>
      <c r="AR255" s="50"/>
      <c r="AS255" s="50"/>
      <c r="AT255" s="50"/>
      <c r="AU255" s="50"/>
      <c r="AV255" s="50"/>
      <c r="AW255" s="50"/>
      <c r="AX255" s="50"/>
      <c r="AY255" s="50"/>
      <c r="AZ255" s="50"/>
      <c r="BA255" s="50"/>
      <c r="BB255" s="50"/>
      <c r="BC255" s="50"/>
      <c r="BD255" s="50"/>
      <c r="BE255" s="50"/>
      <c r="BF255" s="50" t="s">
        <v>2202</v>
      </c>
      <c r="BG255" s="50"/>
      <c r="BH255" s="50"/>
      <c r="BI255" s="50"/>
      <c r="BJ255" s="50"/>
      <c r="BK255" s="50"/>
      <c r="BL255" s="50"/>
      <c r="BM255" s="50"/>
      <c r="BN255" s="50"/>
      <c r="BO255" s="50"/>
      <c r="BP255" s="50"/>
      <c r="BQ255" s="50"/>
      <c r="BR255" s="50"/>
      <c r="BS255" s="45"/>
    </row>
    <row r="256" spans="6:71">
      <c r="F256" s="59"/>
      <c r="Y256" s="34" t="s">
        <v>2203</v>
      </c>
      <c r="AM256" s="45"/>
      <c r="AN256" s="50"/>
      <c r="AO256" s="50"/>
      <c r="AP256" s="50"/>
      <c r="AQ256" s="50"/>
      <c r="AR256" s="50"/>
      <c r="AS256" s="50"/>
      <c r="AT256" s="50"/>
      <c r="AU256" s="50"/>
      <c r="AV256" s="50"/>
      <c r="AW256" s="50"/>
      <c r="AX256" s="50"/>
      <c r="AY256" s="50"/>
      <c r="AZ256" s="50"/>
      <c r="BA256" s="50"/>
      <c r="BB256" s="50"/>
      <c r="BC256" s="50"/>
      <c r="BD256" s="50"/>
      <c r="BE256" s="50"/>
      <c r="BF256" s="50" t="s">
        <v>2203</v>
      </c>
      <c r="BG256" s="50"/>
      <c r="BH256" s="50"/>
      <c r="BI256" s="50"/>
      <c r="BJ256" s="50"/>
      <c r="BK256" s="50"/>
      <c r="BL256" s="50"/>
      <c r="BM256" s="50"/>
      <c r="BN256" s="50"/>
      <c r="BO256" s="50"/>
      <c r="BP256" s="50"/>
      <c r="BQ256" s="50"/>
      <c r="BR256" s="50"/>
      <c r="BS256" s="45"/>
    </row>
    <row r="257" spans="6:71">
      <c r="F257" s="59"/>
      <c r="Y257" s="34" t="s">
        <v>2204</v>
      </c>
      <c r="AM257" s="45"/>
      <c r="AN257" s="50"/>
      <c r="AO257" s="50"/>
      <c r="AP257" s="50"/>
      <c r="AQ257" s="50"/>
      <c r="AR257" s="50"/>
      <c r="AS257" s="50"/>
      <c r="AT257" s="50"/>
      <c r="AU257" s="50"/>
      <c r="AV257" s="50"/>
      <c r="AW257" s="50"/>
      <c r="AX257" s="50"/>
      <c r="AY257" s="50"/>
      <c r="AZ257" s="50"/>
      <c r="BA257" s="50"/>
      <c r="BB257" s="50"/>
      <c r="BC257" s="50"/>
      <c r="BD257" s="50"/>
      <c r="BE257" s="50"/>
      <c r="BF257" s="50" t="s">
        <v>2204</v>
      </c>
      <c r="BG257" s="50"/>
      <c r="BH257" s="50"/>
      <c r="BI257" s="50"/>
      <c r="BJ257" s="50"/>
      <c r="BK257" s="50"/>
      <c r="BL257" s="50"/>
      <c r="BM257" s="50"/>
      <c r="BN257" s="50"/>
      <c r="BO257" s="50"/>
      <c r="BP257" s="50"/>
      <c r="BQ257" s="50"/>
      <c r="BR257" s="50"/>
      <c r="BS257" s="45"/>
    </row>
    <row r="258" spans="6:71">
      <c r="F258" s="59"/>
      <c r="Y258" s="34" t="s">
        <v>2205</v>
      </c>
      <c r="AM258" s="45"/>
      <c r="AN258" s="50"/>
      <c r="AO258" s="50"/>
      <c r="AP258" s="50"/>
      <c r="AQ258" s="50"/>
      <c r="AR258" s="50"/>
      <c r="AS258" s="50"/>
      <c r="AT258" s="50"/>
      <c r="AU258" s="50"/>
      <c r="AV258" s="50"/>
      <c r="AW258" s="50"/>
      <c r="AX258" s="50"/>
      <c r="AY258" s="50"/>
      <c r="AZ258" s="50"/>
      <c r="BA258" s="50"/>
      <c r="BB258" s="50"/>
      <c r="BC258" s="50"/>
      <c r="BD258" s="50"/>
      <c r="BE258" s="50"/>
      <c r="BF258" s="50" t="s">
        <v>2205</v>
      </c>
      <c r="BG258" s="50"/>
      <c r="BH258" s="50"/>
      <c r="BI258" s="50"/>
      <c r="BJ258" s="50"/>
      <c r="BK258" s="50"/>
      <c r="BL258" s="50"/>
      <c r="BM258" s="50"/>
      <c r="BN258" s="50"/>
      <c r="BO258" s="50"/>
      <c r="BP258" s="50"/>
      <c r="BQ258" s="50"/>
      <c r="BR258" s="50"/>
      <c r="BS258" s="45"/>
    </row>
    <row r="259" spans="6:71">
      <c r="F259" s="59"/>
      <c r="Y259" s="34" t="s">
        <v>2206</v>
      </c>
      <c r="AM259" s="45"/>
      <c r="AN259" s="50"/>
      <c r="AO259" s="50"/>
      <c r="AP259" s="50"/>
      <c r="AQ259" s="50"/>
      <c r="AR259" s="50"/>
      <c r="AS259" s="50"/>
      <c r="AT259" s="50"/>
      <c r="AU259" s="50"/>
      <c r="AV259" s="50"/>
      <c r="AW259" s="50"/>
      <c r="AX259" s="50"/>
      <c r="AY259" s="50"/>
      <c r="AZ259" s="50"/>
      <c r="BA259" s="50"/>
      <c r="BB259" s="50"/>
      <c r="BC259" s="50"/>
      <c r="BD259" s="50"/>
      <c r="BE259" s="50"/>
      <c r="BF259" s="50" t="s">
        <v>2206</v>
      </c>
      <c r="BG259" s="50"/>
      <c r="BH259" s="50"/>
      <c r="BI259" s="50"/>
      <c r="BJ259" s="50"/>
      <c r="BK259" s="50"/>
      <c r="BL259" s="50"/>
      <c r="BM259" s="50"/>
      <c r="BN259" s="50"/>
      <c r="BO259" s="50"/>
      <c r="BP259" s="50"/>
      <c r="BQ259" s="50"/>
      <c r="BR259" s="50"/>
      <c r="BS259" s="45"/>
    </row>
    <row r="260" spans="6:71">
      <c r="F260" s="59"/>
      <c r="Y260" s="34" t="s">
        <v>2207</v>
      </c>
      <c r="AM260" s="45"/>
      <c r="AN260" s="50"/>
      <c r="AO260" s="50"/>
      <c r="AP260" s="50"/>
      <c r="AQ260" s="50"/>
      <c r="AR260" s="50"/>
      <c r="AS260" s="50"/>
      <c r="AT260" s="50"/>
      <c r="AU260" s="50"/>
      <c r="AV260" s="50"/>
      <c r="AW260" s="50"/>
      <c r="AX260" s="50"/>
      <c r="AY260" s="50"/>
      <c r="AZ260" s="50"/>
      <c r="BA260" s="50"/>
      <c r="BB260" s="50"/>
      <c r="BC260" s="50"/>
      <c r="BD260" s="50"/>
      <c r="BE260" s="50"/>
      <c r="BF260" s="50" t="s">
        <v>2207</v>
      </c>
      <c r="BG260" s="50"/>
      <c r="BH260" s="50"/>
      <c r="BI260" s="50"/>
      <c r="BJ260" s="50"/>
      <c r="BK260" s="50"/>
      <c r="BL260" s="50"/>
      <c r="BM260" s="50"/>
      <c r="BN260" s="50"/>
      <c r="BO260" s="50"/>
      <c r="BP260" s="50"/>
      <c r="BQ260" s="50"/>
      <c r="BR260" s="50"/>
      <c r="BS260" s="45"/>
    </row>
    <row r="261" spans="6:71">
      <c r="F261" s="59"/>
      <c r="Y261" s="34" t="s">
        <v>2208</v>
      </c>
      <c r="AM261" s="45"/>
      <c r="AN261" s="50"/>
      <c r="AO261" s="50"/>
      <c r="AP261" s="50"/>
      <c r="AQ261" s="50"/>
      <c r="AR261" s="50"/>
      <c r="AS261" s="50"/>
      <c r="AT261" s="50"/>
      <c r="AU261" s="50"/>
      <c r="AV261" s="50"/>
      <c r="AW261" s="50"/>
      <c r="AX261" s="50"/>
      <c r="AY261" s="50"/>
      <c r="AZ261" s="50"/>
      <c r="BA261" s="50"/>
      <c r="BB261" s="50"/>
      <c r="BC261" s="50"/>
      <c r="BD261" s="50"/>
      <c r="BE261" s="50"/>
      <c r="BF261" s="50" t="s">
        <v>2208</v>
      </c>
      <c r="BG261" s="50"/>
      <c r="BH261" s="50"/>
      <c r="BI261" s="50"/>
      <c r="BJ261" s="50"/>
      <c r="BK261" s="50"/>
      <c r="BL261" s="50"/>
      <c r="BM261" s="50"/>
      <c r="BN261" s="50"/>
      <c r="BO261" s="50"/>
      <c r="BP261" s="50"/>
      <c r="BQ261" s="50"/>
      <c r="BR261" s="50"/>
      <c r="BS261" s="45"/>
    </row>
    <row r="262" spans="6:71">
      <c r="F262" s="59"/>
      <c r="Y262" s="34" t="s">
        <v>2209</v>
      </c>
      <c r="AM262" s="45"/>
      <c r="AN262" s="50"/>
      <c r="AO262" s="50"/>
      <c r="AP262" s="50"/>
      <c r="AQ262" s="50"/>
      <c r="AR262" s="50"/>
      <c r="AS262" s="50"/>
      <c r="AT262" s="50"/>
      <c r="AU262" s="50"/>
      <c r="AV262" s="50"/>
      <c r="AW262" s="50"/>
      <c r="AX262" s="50"/>
      <c r="AY262" s="50"/>
      <c r="AZ262" s="50"/>
      <c r="BA262" s="50"/>
      <c r="BB262" s="50"/>
      <c r="BC262" s="50"/>
      <c r="BD262" s="50"/>
      <c r="BE262" s="50"/>
      <c r="BF262" s="50" t="s">
        <v>2209</v>
      </c>
      <c r="BG262" s="50"/>
      <c r="BH262" s="50"/>
      <c r="BI262" s="50"/>
      <c r="BJ262" s="50"/>
      <c r="BK262" s="50"/>
      <c r="BL262" s="50"/>
      <c r="BM262" s="50"/>
      <c r="BN262" s="50"/>
      <c r="BO262" s="50"/>
      <c r="BP262" s="50"/>
      <c r="BQ262" s="50"/>
      <c r="BR262" s="50"/>
      <c r="BS262" s="45"/>
    </row>
    <row r="263" spans="6:71">
      <c r="F263" s="59"/>
      <c r="Y263" s="34" t="s">
        <v>2210</v>
      </c>
      <c r="AM263" s="45"/>
      <c r="AN263" s="50"/>
      <c r="AO263" s="50"/>
      <c r="AP263" s="50"/>
      <c r="AQ263" s="50"/>
      <c r="AR263" s="50"/>
      <c r="AS263" s="50"/>
      <c r="AT263" s="50"/>
      <c r="AU263" s="50"/>
      <c r="AV263" s="50"/>
      <c r="AW263" s="50"/>
      <c r="AX263" s="50"/>
      <c r="AY263" s="50"/>
      <c r="AZ263" s="50"/>
      <c r="BA263" s="50"/>
      <c r="BB263" s="50"/>
      <c r="BC263" s="50"/>
      <c r="BD263" s="50"/>
      <c r="BE263" s="50"/>
      <c r="BF263" s="50" t="s">
        <v>2210</v>
      </c>
      <c r="BG263" s="50"/>
      <c r="BH263" s="50"/>
      <c r="BI263" s="50"/>
      <c r="BJ263" s="50"/>
      <c r="BK263" s="50"/>
      <c r="BL263" s="50"/>
      <c r="BM263" s="50"/>
      <c r="BN263" s="50"/>
      <c r="BO263" s="50"/>
      <c r="BP263" s="50"/>
      <c r="BQ263" s="50"/>
      <c r="BR263" s="50"/>
      <c r="BS263" s="45"/>
    </row>
    <row r="264" spans="6:71">
      <c r="F264" s="59"/>
      <c r="Y264" s="34" t="s">
        <v>2211</v>
      </c>
      <c r="AM264" s="45"/>
      <c r="AN264" s="50"/>
      <c r="AO264" s="50"/>
      <c r="AP264" s="50"/>
      <c r="AQ264" s="50"/>
      <c r="AR264" s="50"/>
      <c r="AS264" s="50"/>
      <c r="AT264" s="50"/>
      <c r="AU264" s="50"/>
      <c r="AV264" s="50"/>
      <c r="AW264" s="50"/>
      <c r="AX264" s="50"/>
      <c r="AY264" s="50"/>
      <c r="AZ264" s="50"/>
      <c r="BA264" s="50"/>
      <c r="BB264" s="50"/>
      <c r="BC264" s="50"/>
      <c r="BD264" s="50"/>
      <c r="BE264" s="50"/>
      <c r="BF264" s="50" t="s">
        <v>2211</v>
      </c>
      <c r="BG264" s="50"/>
      <c r="BH264" s="50"/>
      <c r="BI264" s="50"/>
      <c r="BJ264" s="50"/>
      <c r="BK264" s="50"/>
      <c r="BL264" s="50"/>
      <c r="BM264" s="50"/>
      <c r="BN264" s="50"/>
      <c r="BO264" s="50"/>
      <c r="BP264" s="50"/>
      <c r="BQ264" s="50"/>
      <c r="BR264" s="50"/>
      <c r="BS264" s="45"/>
    </row>
    <row r="265" spans="6:71">
      <c r="F265" s="59"/>
      <c r="Y265" s="34" t="s">
        <v>2212</v>
      </c>
      <c r="AM265" s="45"/>
      <c r="AN265" s="50"/>
      <c r="AO265" s="50"/>
      <c r="AP265" s="50"/>
      <c r="AQ265" s="50"/>
      <c r="AR265" s="50"/>
      <c r="AS265" s="50"/>
      <c r="AT265" s="50"/>
      <c r="AU265" s="50"/>
      <c r="AV265" s="50"/>
      <c r="AW265" s="50"/>
      <c r="AX265" s="50"/>
      <c r="AY265" s="50"/>
      <c r="AZ265" s="50"/>
      <c r="BA265" s="50"/>
      <c r="BB265" s="50"/>
      <c r="BC265" s="50"/>
      <c r="BD265" s="50"/>
      <c r="BE265" s="50"/>
      <c r="BF265" s="50" t="s">
        <v>2212</v>
      </c>
      <c r="BG265" s="50"/>
      <c r="BH265" s="50"/>
      <c r="BI265" s="50"/>
      <c r="BJ265" s="50"/>
      <c r="BK265" s="50"/>
      <c r="BL265" s="50"/>
      <c r="BM265" s="50"/>
      <c r="BN265" s="50"/>
      <c r="BO265" s="50"/>
      <c r="BP265" s="50"/>
      <c r="BQ265" s="50"/>
      <c r="BR265" s="50"/>
      <c r="BS265" s="45"/>
    </row>
    <row r="266" spans="6:71">
      <c r="F266" s="59"/>
      <c r="Y266" s="34" t="s">
        <v>2213</v>
      </c>
      <c r="AM266" s="45"/>
      <c r="AN266" s="50"/>
      <c r="AO266" s="50"/>
      <c r="AP266" s="50"/>
      <c r="AQ266" s="50"/>
      <c r="AR266" s="50"/>
      <c r="AS266" s="50"/>
      <c r="AT266" s="50"/>
      <c r="AU266" s="50"/>
      <c r="AV266" s="50"/>
      <c r="AW266" s="50"/>
      <c r="AX266" s="50"/>
      <c r="AY266" s="50"/>
      <c r="AZ266" s="50"/>
      <c r="BA266" s="50"/>
      <c r="BB266" s="50"/>
      <c r="BC266" s="50"/>
      <c r="BD266" s="50"/>
      <c r="BE266" s="50"/>
      <c r="BF266" s="50" t="s">
        <v>2213</v>
      </c>
      <c r="BG266" s="50"/>
      <c r="BH266" s="50"/>
      <c r="BI266" s="50"/>
      <c r="BJ266" s="50"/>
      <c r="BK266" s="50"/>
      <c r="BL266" s="50"/>
      <c r="BM266" s="50"/>
      <c r="BN266" s="50"/>
      <c r="BO266" s="50"/>
      <c r="BP266" s="50"/>
      <c r="BQ266" s="50"/>
      <c r="BR266" s="50"/>
      <c r="BS266" s="45"/>
    </row>
    <row r="267" spans="6:71">
      <c r="F267" s="59"/>
      <c r="Y267" s="34" t="s">
        <v>2214</v>
      </c>
      <c r="AM267" s="45"/>
      <c r="AN267" s="50"/>
      <c r="AO267" s="50"/>
      <c r="AP267" s="50"/>
      <c r="AQ267" s="50"/>
      <c r="AR267" s="50"/>
      <c r="AS267" s="50"/>
      <c r="AT267" s="50"/>
      <c r="AU267" s="50"/>
      <c r="AV267" s="50"/>
      <c r="AW267" s="50"/>
      <c r="AX267" s="50"/>
      <c r="AY267" s="50"/>
      <c r="AZ267" s="50"/>
      <c r="BA267" s="50"/>
      <c r="BB267" s="50"/>
      <c r="BC267" s="50"/>
      <c r="BD267" s="50"/>
      <c r="BE267" s="50"/>
      <c r="BF267" s="50" t="s">
        <v>2214</v>
      </c>
      <c r="BG267" s="50"/>
      <c r="BH267" s="50"/>
      <c r="BI267" s="50"/>
      <c r="BJ267" s="50"/>
      <c r="BK267" s="50"/>
      <c r="BL267" s="50"/>
      <c r="BM267" s="50"/>
      <c r="BN267" s="50"/>
      <c r="BO267" s="50"/>
      <c r="BP267" s="50"/>
      <c r="BQ267" s="50"/>
      <c r="BR267" s="50"/>
      <c r="BS267" s="45"/>
    </row>
    <row r="268" spans="6:71">
      <c r="F268" s="59"/>
      <c r="Y268" s="34" t="s">
        <v>2215</v>
      </c>
      <c r="AM268" s="45"/>
      <c r="AN268" s="50"/>
      <c r="AO268" s="50"/>
      <c r="AP268" s="50"/>
      <c r="AQ268" s="50"/>
      <c r="AR268" s="50"/>
      <c r="AS268" s="50"/>
      <c r="AT268" s="50"/>
      <c r="AU268" s="50"/>
      <c r="AV268" s="50"/>
      <c r="AW268" s="50"/>
      <c r="AX268" s="50"/>
      <c r="AY268" s="50"/>
      <c r="AZ268" s="50"/>
      <c r="BA268" s="50"/>
      <c r="BB268" s="50"/>
      <c r="BC268" s="50"/>
      <c r="BD268" s="50"/>
      <c r="BE268" s="50"/>
      <c r="BF268" s="50" t="s">
        <v>2215</v>
      </c>
      <c r="BG268" s="50"/>
      <c r="BH268" s="50"/>
      <c r="BI268" s="50"/>
      <c r="BJ268" s="50"/>
      <c r="BK268" s="50"/>
      <c r="BL268" s="50"/>
      <c r="BM268" s="50"/>
      <c r="BN268" s="50"/>
      <c r="BO268" s="50"/>
      <c r="BP268" s="50"/>
      <c r="BQ268" s="50"/>
      <c r="BR268" s="50"/>
      <c r="BS268" s="45"/>
    </row>
    <row r="269" spans="6:71">
      <c r="F269" s="59"/>
      <c r="Y269" s="34" t="s">
        <v>2216</v>
      </c>
      <c r="AM269" s="45"/>
      <c r="AN269" s="50"/>
      <c r="AO269" s="50"/>
      <c r="AP269" s="50"/>
      <c r="AQ269" s="50"/>
      <c r="AR269" s="50"/>
      <c r="AS269" s="50"/>
      <c r="AT269" s="50"/>
      <c r="AU269" s="50"/>
      <c r="AV269" s="50"/>
      <c r="AW269" s="50"/>
      <c r="AX269" s="50"/>
      <c r="AY269" s="50"/>
      <c r="AZ269" s="50"/>
      <c r="BA269" s="50"/>
      <c r="BB269" s="50"/>
      <c r="BC269" s="50"/>
      <c r="BD269" s="50"/>
      <c r="BE269" s="50"/>
      <c r="BF269" s="50" t="s">
        <v>2216</v>
      </c>
      <c r="BG269" s="50"/>
      <c r="BH269" s="50"/>
      <c r="BI269" s="50"/>
      <c r="BJ269" s="50"/>
      <c r="BK269" s="50"/>
      <c r="BL269" s="50"/>
      <c r="BM269" s="50"/>
      <c r="BN269" s="50"/>
      <c r="BO269" s="50"/>
      <c r="BP269" s="50"/>
      <c r="BQ269" s="50"/>
      <c r="BR269" s="50"/>
      <c r="BS269" s="45"/>
    </row>
    <row r="270" spans="6:71">
      <c r="F270" s="59"/>
      <c r="Y270" s="34" t="s">
        <v>2217</v>
      </c>
      <c r="AM270" s="45"/>
      <c r="AN270" s="50"/>
      <c r="AO270" s="50"/>
      <c r="AP270" s="50"/>
      <c r="AQ270" s="50"/>
      <c r="AR270" s="50"/>
      <c r="AS270" s="50"/>
      <c r="AT270" s="50"/>
      <c r="AU270" s="50"/>
      <c r="AV270" s="50"/>
      <c r="AW270" s="50"/>
      <c r="AX270" s="50"/>
      <c r="AY270" s="50"/>
      <c r="AZ270" s="50"/>
      <c r="BA270" s="50"/>
      <c r="BB270" s="50"/>
      <c r="BC270" s="50"/>
      <c r="BD270" s="50"/>
      <c r="BE270" s="50"/>
      <c r="BF270" s="50" t="s">
        <v>2217</v>
      </c>
      <c r="BG270" s="50"/>
      <c r="BH270" s="50"/>
      <c r="BI270" s="50"/>
      <c r="BJ270" s="50"/>
      <c r="BK270" s="50"/>
      <c r="BL270" s="50"/>
      <c r="BM270" s="50"/>
      <c r="BN270" s="50"/>
      <c r="BO270" s="50"/>
      <c r="BP270" s="50"/>
      <c r="BQ270" s="50"/>
      <c r="BR270" s="50"/>
      <c r="BS270" s="45"/>
    </row>
    <row r="271" spans="6:71">
      <c r="F271" s="59"/>
      <c r="Y271" s="34" t="s">
        <v>2218</v>
      </c>
      <c r="AM271" s="45"/>
      <c r="AN271" s="50"/>
      <c r="AO271" s="50"/>
      <c r="AP271" s="50"/>
      <c r="AQ271" s="50"/>
      <c r="AR271" s="50"/>
      <c r="AS271" s="50"/>
      <c r="AT271" s="50"/>
      <c r="AU271" s="50"/>
      <c r="AV271" s="50"/>
      <c r="AW271" s="50"/>
      <c r="AX271" s="50"/>
      <c r="AY271" s="50"/>
      <c r="AZ271" s="50"/>
      <c r="BA271" s="50"/>
      <c r="BB271" s="50"/>
      <c r="BC271" s="50"/>
      <c r="BD271" s="50"/>
      <c r="BE271" s="50"/>
      <c r="BF271" s="50" t="s">
        <v>2218</v>
      </c>
      <c r="BG271" s="50"/>
      <c r="BH271" s="50"/>
      <c r="BI271" s="50"/>
      <c r="BJ271" s="50"/>
      <c r="BK271" s="50"/>
      <c r="BL271" s="50"/>
      <c r="BM271" s="50"/>
      <c r="BN271" s="50"/>
      <c r="BO271" s="50"/>
      <c r="BP271" s="50"/>
      <c r="BQ271" s="50"/>
      <c r="BR271" s="50"/>
      <c r="BS271" s="45"/>
    </row>
    <row r="272" spans="6:71">
      <c r="F272" s="59"/>
      <c r="Y272" s="34" t="s">
        <v>2219</v>
      </c>
      <c r="AM272" s="45"/>
      <c r="AN272" s="50"/>
      <c r="AO272" s="50"/>
      <c r="AP272" s="50"/>
      <c r="AQ272" s="50"/>
      <c r="AR272" s="50"/>
      <c r="AS272" s="50"/>
      <c r="AT272" s="50"/>
      <c r="AU272" s="50"/>
      <c r="AV272" s="50"/>
      <c r="AW272" s="50"/>
      <c r="AX272" s="50"/>
      <c r="AY272" s="50"/>
      <c r="AZ272" s="50"/>
      <c r="BA272" s="50"/>
      <c r="BB272" s="50"/>
      <c r="BC272" s="50"/>
      <c r="BD272" s="50"/>
      <c r="BE272" s="50"/>
      <c r="BF272" s="50" t="s">
        <v>2219</v>
      </c>
      <c r="BG272" s="50"/>
      <c r="BH272" s="50"/>
      <c r="BI272" s="50"/>
      <c r="BJ272" s="50"/>
      <c r="BK272" s="50"/>
      <c r="BL272" s="50"/>
      <c r="BM272" s="50"/>
      <c r="BN272" s="50"/>
      <c r="BO272" s="50"/>
      <c r="BP272" s="50"/>
      <c r="BQ272" s="50"/>
      <c r="BR272" s="50"/>
      <c r="BS272" s="45"/>
    </row>
    <row r="273" spans="6:71">
      <c r="F273" s="59"/>
      <c r="Y273" s="34" t="s">
        <v>2220</v>
      </c>
      <c r="AM273" s="45"/>
      <c r="AN273" s="50"/>
      <c r="AO273" s="50"/>
      <c r="AP273" s="50"/>
      <c r="AQ273" s="50"/>
      <c r="AR273" s="50"/>
      <c r="AS273" s="50"/>
      <c r="AT273" s="50"/>
      <c r="AU273" s="50"/>
      <c r="AV273" s="50"/>
      <c r="AW273" s="50"/>
      <c r="AX273" s="50"/>
      <c r="AY273" s="50"/>
      <c r="AZ273" s="50"/>
      <c r="BA273" s="50"/>
      <c r="BB273" s="50"/>
      <c r="BC273" s="50"/>
      <c r="BD273" s="50"/>
      <c r="BE273" s="50"/>
      <c r="BF273" s="50" t="s">
        <v>2220</v>
      </c>
      <c r="BG273" s="50"/>
      <c r="BH273" s="50"/>
      <c r="BI273" s="50"/>
      <c r="BJ273" s="50"/>
      <c r="BK273" s="50"/>
      <c r="BL273" s="50"/>
      <c r="BM273" s="50"/>
      <c r="BN273" s="50"/>
      <c r="BO273" s="50"/>
      <c r="BP273" s="50"/>
      <c r="BQ273" s="50"/>
      <c r="BR273" s="50"/>
      <c r="BS273" s="45"/>
    </row>
    <row r="274" spans="6:71">
      <c r="F274" s="59"/>
      <c r="Y274" s="34" t="s">
        <v>2221</v>
      </c>
      <c r="AM274" s="45"/>
      <c r="AN274" s="50"/>
      <c r="AO274" s="50"/>
      <c r="AP274" s="50"/>
      <c r="AQ274" s="50"/>
      <c r="AR274" s="50"/>
      <c r="AS274" s="50"/>
      <c r="AT274" s="50"/>
      <c r="AU274" s="50"/>
      <c r="AV274" s="50"/>
      <c r="AW274" s="50"/>
      <c r="AX274" s="50"/>
      <c r="AY274" s="50"/>
      <c r="AZ274" s="50"/>
      <c r="BA274" s="50"/>
      <c r="BB274" s="50"/>
      <c r="BC274" s="50"/>
      <c r="BD274" s="50"/>
      <c r="BE274" s="50"/>
      <c r="BF274" s="50" t="s">
        <v>2221</v>
      </c>
      <c r="BG274" s="50"/>
      <c r="BH274" s="50"/>
      <c r="BI274" s="50"/>
      <c r="BJ274" s="50"/>
      <c r="BK274" s="50"/>
      <c r="BL274" s="50"/>
      <c r="BM274" s="50"/>
      <c r="BN274" s="50"/>
      <c r="BO274" s="50"/>
      <c r="BP274" s="50"/>
      <c r="BQ274" s="50"/>
      <c r="BR274" s="50"/>
      <c r="BS274" s="45"/>
    </row>
    <row r="275" spans="6:71">
      <c r="F275" s="59"/>
      <c r="Y275" s="34" t="s">
        <v>2222</v>
      </c>
      <c r="AM275" s="45"/>
      <c r="AN275" s="50"/>
      <c r="AO275" s="50"/>
      <c r="AP275" s="50"/>
      <c r="AQ275" s="50"/>
      <c r="AR275" s="50"/>
      <c r="AS275" s="50"/>
      <c r="AT275" s="50"/>
      <c r="AU275" s="50"/>
      <c r="AV275" s="50"/>
      <c r="AW275" s="50"/>
      <c r="AX275" s="50"/>
      <c r="AY275" s="50"/>
      <c r="AZ275" s="50"/>
      <c r="BA275" s="50"/>
      <c r="BB275" s="50"/>
      <c r="BC275" s="50"/>
      <c r="BD275" s="50"/>
      <c r="BE275" s="50"/>
      <c r="BF275" s="50" t="s">
        <v>2222</v>
      </c>
      <c r="BG275" s="50"/>
      <c r="BH275" s="50"/>
      <c r="BI275" s="50"/>
      <c r="BJ275" s="50"/>
      <c r="BK275" s="50"/>
      <c r="BL275" s="50"/>
      <c r="BM275" s="50"/>
      <c r="BN275" s="50"/>
      <c r="BO275" s="50"/>
      <c r="BP275" s="50"/>
      <c r="BQ275" s="50"/>
      <c r="BR275" s="50"/>
      <c r="BS275" s="45"/>
    </row>
    <row r="276" spans="6:71">
      <c r="F276" s="59"/>
      <c r="Y276" s="34" t="s">
        <v>2223</v>
      </c>
      <c r="AM276" s="45"/>
      <c r="AN276" s="50"/>
      <c r="AO276" s="50"/>
      <c r="AP276" s="50"/>
      <c r="AQ276" s="50"/>
      <c r="AR276" s="50"/>
      <c r="AS276" s="50"/>
      <c r="AT276" s="50"/>
      <c r="AU276" s="50"/>
      <c r="AV276" s="50"/>
      <c r="AW276" s="50"/>
      <c r="AX276" s="50"/>
      <c r="AY276" s="50"/>
      <c r="AZ276" s="50"/>
      <c r="BA276" s="50"/>
      <c r="BB276" s="50"/>
      <c r="BC276" s="50"/>
      <c r="BD276" s="50"/>
      <c r="BE276" s="50"/>
      <c r="BF276" s="50" t="s">
        <v>2223</v>
      </c>
      <c r="BG276" s="50"/>
      <c r="BH276" s="50"/>
      <c r="BI276" s="50"/>
      <c r="BJ276" s="50"/>
      <c r="BK276" s="50"/>
      <c r="BL276" s="50"/>
      <c r="BM276" s="50"/>
      <c r="BN276" s="50"/>
      <c r="BO276" s="50"/>
      <c r="BP276" s="50"/>
      <c r="BQ276" s="50"/>
      <c r="BR276" s="50"/>
      <c r="BS276" s="45"/>
    </row>
    <row r="277" spans="6:71">
      <c r="F277" s="59"/>
      <c r="Y277" s="34" t="s">
        <v>2224</v>
      </c>
      <c r="AM277" s="45"/>
      <c r="AN277" s="50"/>
      <c r="AO277" s="50"/>
      <c r="AP277" s="50"/>
      <c r="AQ277" s="50"/>
      <c r="AR277" s="50"/>
      <c r="AS277" s="50"/>
      <c r="AT277" s="50"/>
      <c r="AU277" s="50"/>
      <c r="AV277" s="50"/>
      <c r="AW277" s="50"/>
      <c r="AX277" s="50"/>
      <c r="AY277" s="50"/>
      <c r="AZ277" s="50"/>
      <c r="BA277" s="50"/>
      <c r="BB277" s="50"/>
      <c r="BC277" s="50"/>
      <c r="BD277" s="50"/>
      <c r="BE277" s="50"/>
      <c r="BF277" s="50" t="s">
        <v>2224</v>
      </c>
      <c r="BG277" s="50"/>
      <c r="BH277" s="50"/>
      <c r="BI277" s="50"/>
      <c r="BJ277" s="50"/>
      <c r="BK277" s="50"/>
      <c r="BL277" s="50"/>
      <c r="BM277" s="50"/>
      <c r="BN277" s="50"/>
      <c r="BO277" s="50"/>
      <c r="BP277" s="50"/>
      <c r="BQ277" s="50"/>
      <c r="BR277" s="50"/>
      <c r="BS277" s="45"/>
    </row>
    <row r="278" spans="6:71">
      <c r="F278" s="59"/>
      <c r="Y278" s="34" t="s">
        <v>2225</v>
      </c>
      <c r="AM278" s="45"/>
      <c r="AN278" s="50"/>
      <c r="AO278" s="50"/>
      <c r="AP278" s="50"/>
      <c r="AQ278" s="50"/>
      <c r="AR278" s="50"/>
      <c r="AS278" s="50"/>
      <c r="AT278" s="50"/>
      <c r="AU278" s="50"/>
      <c r="AV278" s="50"/>
      <c r="AW278" s="50"/>
      <c r="AX278" s="50"/>
      <c r="AY278" s="50"/>
      <c r="AZ278" s="50"/>
      <c r="BA278" s="50"/>
      <c r="BB278" s="50"/>
      <c r="BC278" s="50"/>
      <c r="BD278" s="50"/>
      <c r="BE278" s="50"/>
      <c r="BF278" s="50" t="s">
        <v>2225</v>
      </c>
      <c r="BG278" s="50"/>
      <c r="BH278" s="50"/>
      <c r="BI278" s="50"/>
      <c r="BJ278" s="50"/>
      <c r="BK278" s="50"/>
      <c r="BL278" s="50"/>
      <c r="BM278" s="50"/>
      <c r="BN278" s="50"/>
      <c r="BO278" s="50"/>
      <c r="BP278" s="50"/>
      <c r="BQ278" s="50"/>
      <c r="BR278" s="50"/>
      <c r="BS278" s="45"/>
    </row>
    <row r="279" spans="6:71">
      <c r="F279" s="59"/>
      <c r="Y279" s="34" t="s">
        <v>2226</v>
      </c>
      <c r="AM279" s="45"/>
      <c r="AN279" s="50"/>
      <c r="AO279" s="50"/>
      <c r="AP279" s="50"/>
      <c r="AQ279" s="50"/>
      <c r="AR279" s="50"/>
      <c r="AS279" s="50"/>
      <c r="AT279" s="50"/>
      <c r="AU279" s="50"/>
      <c r="AV279" s="50"/>
      <c r="AW279" s="50"/>
      <c r="AX279" s="50"/>
      <c r="AY279" s="50"/>
      <c r="AZ279" s="50"/>
      <c r="BA279" s="50"/>
      <c r="BB279" s="50"/>
      <c r="BC279" s="50"/>
      <c r="BD279" s="50"/>
      <c r="BE279" s="50"/>
      <c r="BF279" s="50" t="s">
        <v>2226</v>
      </c>
      <c r="BG279" s="50"/>
      <c r="BH279" s="50"/>
      <c r="BI279" s="50"/>
      <c r="BJ279" s="50"/>
      <c r="BK279" s="50"/>
      <c r="BL279" s="50"/>
      <c r="BM279" s="50"/>
      <c r="BN279" s="50"/>
      <c r="BO279" s="50"/>
      <c r="BP279" s="50"/>
      <c r="BQ279" s="50"/>
      <c r="BR279" s="50"/>
      <c r="BS279" s="45"/>
    </row>
    <row r="280" spans="6:71">
      <c r="F280" s="59"/>
      <c r="Y280" s="34" t="s">
        <v>2227</v>
      </c>
      <c r="AM280" s="45"/>
      <c r="AN280" s="50"/>
      <c r="AO280" s="50"/>
      <c r="AP280" s="50"/>
      <c r="AQ280" s="50"/>
      <c r="AR280" s="50"/>
      <c r="AS280" s="50"/>
      <c r="AT280" s="50"/>
      <c r="AU280" s="50"/>
      <c r="AV280" s="50"/>
      <c r="AW280" s="50"/>
      <c r="AX280" s="50"/>
      <c r="AY280" s="50"/>
      <c r="AZ280" s="50"/>
      <c r="BA280" s="50"/>
      <c r="BB280" s="50"/>
      <c r="BC280" s="50"/>
      <c r="BD280" s="50"/>
      <c r="BE280" s="50"/>
      <c r="BF280" s="50" t="s">
        <v>2227</v>
      </c>
      <c r="BG280" s="50"/>
      <c r="BH280" s="50"/>
      <c r="BI280" s="50"/>
      <c r="BJ280" s="50"/>
      <c r="BK280" s="50"/>
      <c r="BL280" s="50"/>
      <c r="BM280" s="50"/>
      <c r="BN280" s="50"/>
      <c r="BO280" s="50"/>
      <c r="BP280" s="50"/>
      <c r="BQ280" s="50"/>
      <c r="BR280" s="50"/>
      <c r="BS280" s="45"/>
    </row>
    <row r="281" spans="6:71">
      <c r="F281" s="59"/>
      <c r="Y281" s="34" t="s">
        <v>2228</v>
      </c>
      <c r="AM281" s="45"/>
      <c r="AN281" s="50"/>
      <c r="AO281" s="50"/>
      <c r="AP281" s="50"/>
      <c r="AQ281" s="50"/>
      <c r="AR281" s="50"/>
      <c r="AS281" s="50"/>
      <c r="AT281" s="50"/>
      <c r="AU281" s="50"/>
      <c r="AV281" s="50"/>
      <c r="AW281" s="50"/>
      <c r="AX281" s="50"/>
      <c r="AY281" s="50"/>
      <c r="AZ281" s="50"/>
      <c r="BA281" s="50"/>
      <c r="BB281" s="50"/>
      <c r="BC281" s="50"/>
      <c r="BD281" s="50"/>
      <c r="BE281" s="50"/>
      <c r="BF281" s="50" t="s">
        <v>2228</v>
      </c>
      <c r="BG281" s="50"/>
      <c r="BH281" s="50"/>
      <c r="BI281" s="50"/>
      <c r="BJ281" s="50"/>
      <c r="BK281" s="50"/>
      <c r="BL281" s="50"/>
      <c r="BM281" s="50"/>
      <c r="BN281" s="50"/>
      <c r="BO281" s="50"/>
      <c r="BP281" s="50"/>
      <c r="BQ281" s="50"/>
      <c r="BR281" s="50"/>
      <c r="BS281" s="45"/>
    </row>
    <row r="282" spans="6:71">
      <c r="F282" s="59"/>
      <c r="Y282" s="34" t="s">
        <v>2229</v>
      </c>
      <c r="AM282" s="45"/>
      <c r="AN282" s="50"/>
      <c r="AO282" s="50"/>
      <c r="AP282" s="50"/>
      <c r="AQ282" s="50"/>
      <c r="AR282" s="50"/>
      <c r="AS282" s="50"/>
      <c r="AT282" s="50"/>
      <c r="AU282" s="50"/>
      <c r="AV282" s="50"/>
      <c r="AW282" s="50"/>
      <c r="AX282" s="50"/>
      <c r="AY282" s="50"/>
      <c r="AZ282" s="50"/>
      <c r="BA282" s="50"/>
      <c r="BB282" s="50"/>
      <c r="BC282" s="50"/>
      <c r="BD282" s="50"/>
      <c r="BE282" s="50"/>
      <c r="BF282" s="50" t="s">
        <v>2229</v>
      </c>
      <c r="BG282" s="50"/>
      <c r="BH282" s="50"/>
      <c r="BI282" s="50"/>
      <c r="BJ282" s="50"/>
      <c r="BK282" s="50"/>
      <c r="BL282" s="50"/>
      <c r="BM282" s="50"/>
      <c r="BN282" s="50"/>
      <c r="BO282" s="50"/>
      <c r="BP282" s="50"/>
      <c r="BQ282" s="50"/>
      <c r="BR282" s="50"/>
      <c r="BS282" s="45"/>
    </row>
    <row r="283" spans="6:71">
      <c r="F283" s="59"/>
      <c r="Y283" s="34" t="s">
        <v>2230</v>
      </c>
      <c r="AM283" s="45"/>
      <c r="AN283" s="50"/>
      <c r="AO283" s="50"/>
      <c r="AP283" s="50"/>
      <c r="AQ283" s="50"/>
      <c r="AR283" s="50"/>
      <c r="AS283" s="50"/>
      <c r="AT283" s="50"/>
      <c r="AU283" s="50"/>
      <c r="AV283" s="50"/>
      <c r="AW283" s="50"/>
      <c r="AX283" s="50"/>
      <c r="AY283" s="50"/>
      <c r="AZ283" s="50"/>
      <c r="BA283" s="50"/>
      <c r="BB283" s="50"/>
      <c r="BC283" s="50"/>
      <c r="BD283" s="50"/>
      <c r="BE283" s="50"/>
      <c r="BF283" s="50" t="s">
        <v>2230</v>
      </c>
      <c r="BG283" s="50"/>
      <c r="BH283" s="50"/>
      <c r="BI283" s="50"/>
      <c r="BJ283" s="50"/>
      <c r="BK283" s="50"/>
      <c r="BL283" s="50"/>
      <c r="BM283" s="50"/>
      <c r="BN283" s="50"/>
      <c r="BO283" s="50"/>
      <c r="BP283" s="50"/>
      <c r="BQ283" s="50"/>
      <c r="BR283" s="50"/>
      <c r="BS283" s="45"/>
    </row>
    <row r="284" spans="6:71">
      <c r="F284" s="59"/>
      <c r="Y284" s="34" t="s">
        <v>2231</v>
      </c>
      <c r="AM284" s="45"/>
      <c r="AN284" s="50"/>
      <c r="AO284" s="50"/>
      <c r="AP284" s="50"/>
      <c r="AQ284" s="50"/>
      <c r="AR284" s="50"/>
      <c r="AS284" s="50"/>
      <c r="AT284" s="50"/>
      <c r="AU284" s="50"/>
      <c r="AV284" s="50"/>
      <c r="AW284" s="50"/>
      <c r="AX284" s="50"/>
      <c r="AY284" s="50"/>
      <c r="AZ284" s="50"/>
      <c r="BA284" s="50"/>
      <c r="BB284" s="50"/>
      <c r="BC284" s="50"/>
      <c r="BD284" s="50"/>
      <c r="BE284" s="50"/>
      <c r="BF284" s="50" t="s">
        <v>2231</v>
      </c>
      <c r="BG284" s="50"/>
      <c r="BH284" s="50"/>
      <c r="BI284" s="50"/>
      <c r="BJ284" s="50"/>
      <c r="BK284" s="50"/>
      <c r="BL284" s="50"/>
      <c r="BM284" s="50"/>
      <c r="BN284" s="50"/>
      <c r="BO284" s="50"/>
      <c r="BP284" s="50"/>
      <c r="BQ284" s="50"/>
      <c r="BR284" s="50"/>
      <c r="BS284" s="45"/>
    </row>
    <row r="285" spans="6:71">
      <c r="F285" s="59"/>
      <c r="Y285" s="34" t="s">
        <v>2232</v>
      </c>
      <c r="AM285" s="45"/>
      <c r="AN285" s="50"/>
      <c r="AO285" s="50"/>
      <c r="AP285" s="50"/>
      <c r="AQ285" s="50"/>
      <c r="AR285" s="50"/>
      <c r="AS285" s="50"/>
      <c r="AT285" s="50"/>
      <c r="AU285" s="50"/>
      <c r="AV285" s="50"/>
      <c r="AW285" s="50"/>
      <c r="AX285" s="50"/>
      <c r="AY285" s="50"/>
      <c r="AZ285" s="50"/>
      <c r="BA285" s="50"/>
      <c r="BB285" s="50"/>
      <c r="BC285" s="50"/>
      <c r="BD285" s="50"/>
      <c r="BE285" s="50"/>
      <c r="BF285" s="50" t="s">
        <v>2232</v>
      </c>
      <c r="BG285" s="50"/>
      <c r="BH285" s="50"/>
      <c r="BI285" s="50"/>
      <c r="BJ285" s="50"/>
      <c r="BK285" s="50"/>
      <c r="BL285" s="50"/>
      <c r="BM285" s="50"/>
      <c r="BN285" s="50"/>
      <c r="BO285" s="50"/>
      <c r="BP285" s="50"/>
      <c r="BQ285" s="50"/>
      <c r="BR285" s="50"/>
      <c r="BS285" s="45"/>
    </row>
    <row r="286" spans="6:71">
      <c r="F286" s="59"/>
      <c r="Y286" s="34" t="s">
        <v>2233</v>
      </c>
      <c r="AM286" s="45"/>
      <c r="AN286" s="50"/>
      <c r="AO286" s="50"/>
      <c r="AP286" s="50"/>
      <c r="AQ286" s="50"/>
      <c r="AR286" s="50"/>
      <c r="AS286" s="50"/>
      <c r="AT286" s="50"/>
      <c r="AU286" s="50"/>
      <c r="AV286" s="50"/>
      <c r="AW286" s="50"/>
      <c r="AX286" s="50"/>
      <c r="AY286" s="50"/>
      <c r="AZ286" s="50"/>
      <c r="BA286" s="50"/>
      <c r="BB286" s="50"/>
      <c r="BC286" s="50"/>
      <c r="BD286" s="50"/>
      <c r="BE286" s="50"/>
      <c r="BF286" s="50" t="s">
        <v>2233</v>
      </c>
      <c r="BG286" s="50"/>
      <c r="BH286" s="50"/>
      <c r="BI286" s="50"/>
      <c r="BJ286" s="50"/>
      <c r="BK286" s="50"/>
      <c r="BL286" s="50"/>
      <c r="BM286" s="50"/>
      <c r="BN286" s="50"/>
      <c r="BO286" s="50"/>
      <c r="BP286" s="50"/>
      <c r="BQ286" s="50"/>
      <c r="BR286" s="50"/>
      <c r="BS286" s="45"/>
    </row>
    <row r="287" spans="6:71">
      <c r="F287" s="59"/>
      <c r="Y287" s="34" t="s">
        <v>2234</v>
      </c>
      <c r="AM287" s="45"/>
      <c r="AN287" s="50"/>
      <c r="AO287" s="50"/>
      <c r="AP287" s="50"/>
      <c r="AQ287" s="50"/>
      <c r="AR287" s="50"/>
      <c r="AS287" s="50"/>
      <c r="AT287" s="50"/>
      <c r="AU287" s="50"/>
      <c r="AV287" s="50"/>
      <c r="AW287" s="50"/>
      <c r="AX287" s="50"/>
      <c r="AY287" s="50"/>
      <c r="AZ287" s="50"/>
      <c r="BA287" s="50"/>
      <c r="BB287" s="50"/>
      <c r="BC287" s="50"/>
      <c r="BD287" s="50"/>
      <c r="BE287" s="50"/>
      <c r="BF287" s="50" t="s">
        <v>2234</v>
      </c>
      <c r="BG287" s="50"/>
      <c r="BH287" s="50"/>
      <c r="BI287" s="50"/>
      <c r="BJ287" s="50"/>
      <c r="BK287" s="50"/>
      <c r="BL287" s="50"/>
      <c r="BM287" s="50"/>
      <c r="BN287" s="50"/>
      <c r="BO287" s="50"/>
      <c r="BP287" s="50"/>
      <c r="BQ287" s="50"/>
      <c r="BR287" s="50"/>
      <c r="BS287" s="45"/>
    </row>
    <row r="288" spans="6:71">
      <c r="F288" s="59"/>
      <c r="Y288" s="34" t="s">
        <v>2235</v>
      </c>
      <c r="AM288" s="45"/>
      <c r="AN288" s="50"/>
      <c r="AO288" s="50"/>
      <c r="AP288" s="50"/>
      <c r="AQ288" s="50"/>
      <c r="AR288" s="50"/>
      <c r="AS288" s="50"/>
      <c r="AT288" s="50"/>
      <c r="AU288" s="50"/>
      <c r="AV288" s="50"/>
      <c r="AW288" s="50"/>
      <c r="AX288" s="50"/>
      <c r="AY288" s="50"/>
      <c r="AZ288" s="50"/>
      <c r="BA288" s="50"/>
      <c r="BB288" s="50"/>
      <c r="BC288" s="50"/>
      <c r="BD288" s="50"/>
      <c r="BE288" s="50"/>
      <c r="BF288" s="50" t="s">
        <v>2235</v>
      </c>
      <c r="BG288" s="50"/>
      <c r="BH288" s="50"/>
      <c r="BI288" s="50"/>
      <c r="BJ288" s="50"/>
      <c r="BK288" s="50"/>
      <c r="BL288" s="50"/>
      <c r="BM288" s="50"/>
      <c r="BN288" s="50"/>
      <c r="BO288" s="50"/>
      <c r="BP288" s="50"/>
      <c r="BQ288" s="50"/>
      <c r="BR288" s="50"/>
      <c r="BS288" s="45"/>
    </row>
    <row r="289" spans="6:71">
      <c r="F289" s="59"/>
      <c r="Y289" s="34" t="s">
        <v>2236</v>
      </c>
      <c r="AM289" s="45"/>
      <c r="AN289" s="50"/>
      <c r="AO289" s="50"/>
      <c r="AP289" s="50"/>
      <c r="AQ289" s="50"/>
      <c r="AR289" s="50"/>
      <c r="AS289" s="50"/>
      <c r="AT289" s="50"/>
      <c r="AU289" s="50"/>
      <c r="AV289" s="50"/>
      <c r="AW289" s="50"/>
      <c r="AX289" s="50"/>
      <c r="AY289" s="50"/>
      <c r="AZ289" s="50"/>
      <c r="BA289" s="50"/>
      <c r="BB289" s="50"/>
      <c r="BC289" s="50"/>
      <c r="BD289" s="50"/>
      <c r="BE289" s="50"/>
      <c r="BF289" s="50" t="s">
        <v>2236</v>
      </c>
      <c r="BG289" s="50"/>
      <c r="BH289" s="50"/>
      <c r="BI289" s="50"/>
      <c r="BJ289" s="50"/>
      <c r="BK289" s="50"/>
      <c r="BL289" s="50"/>
      <c r="BM289" s="50"/>
      <c r="BN289" s="50"/>
      <c r="BO289" s="50"/>
      <c r="BP289" s="50"/>
      <c r="BQ289" s="50"/>
      <c r="BR289" s="50"/>
      <c r="BS289" s="45"/>
    </row>
    <row r="290" spans="6:71">
      <c r="F290" s="59"/>
      <c r="Y290" s="34" t="s">
        <v>2237</v>
      </c>
      <c r="AM290" s="45"/>
      <c r="AN290" s="50"/>
      <c r="AO290" s="50"/>
      <c r="AP290" s="50"/>
      <c r="AQ290" s="50"/>
      <c r="AR290" s="50"/>
      <c r="AS290" s="50"/>
      <c r="AT290" s="50"/>
      <c r="AU290" s="50"/>
      <c r="AV290" s="50"/>
      <c r="AW290" s="50"/>
      <c r="AX290" s="50"/>
      <c r="AY290" s="50"/>
      <c r="AZ290" s="50"/>
      <c r="BA290" s="50"/>
      <c r="BB290" s="50"/>
      <c r="BC290" s="50"/>
      <c r="BD290" s="50"/>
      <c r="BE290" s="50"/>
      <c r="BF290" s="50" t="s">
        <v>2237</v>
      </c>
      <c r="BG290" s="50"/>
      <c r="BH290" s="50"/>
      <c r="BI290" s="50"/>
      <c r="BJ290" s="50"/>
      <c r="BK290" s="50"/>
      <c r="BL290" s="50"/>
      <c r="BM290" s="50"/>
      <c r="BN290" s="50"/>
      <c r="BO290" s="50"/>
      <c r="BP290" s="50"/>
      <c r="BQ290" s="50"/>
      <c r="BR290" s="50"/>
      <c r="BS290" s="45"/>
    </row>
    <row r="291" spans="6:71">
      <c r="F291" s="59"/>
      <c r="Y291" s="34" t="s">
        <v>2238</v>
      </c>
      <c r="AM291" s="45"/>
      <c r="AN291" s="50"/>
      <c r="AO291" s="50"/>
      <c r="AP291" s="50"/>
      <c r="AQ291" s="50"/>
      <c r="AR291" s="50"/>
      <c r="AS291" s="50"/>
      <c r="AT291" s="50"/>
      <c r="AU291" s="50"/>
      <c r="AV291" s="50"/>
      <c r="AW291" s="50"/>
      <c r="AX291" s="50"/>
      <c r="AY291" s="50"/>
      <c r="AZ291" s="50"/>
      <c r="BA291" s="50"/>
      <c r="BB291" s="50"/>
      <c r="BC291" s="50"/>
      <c r="BD291" s="50"/>
      <c r="BE291" s="50"/>
      <c r="BF291" s="50" t="s">
        <v>2238</v>
      </c>
      <c r="BG291" s="50"/>
      <c r="BH291" s="50"/>
      <c r="BI291" s="50"/>
      <c r="BJ291" s="50"/>
      <c r="BK291" s="50"/>
      <c r="BL291" s="50"/>
      <c r="BM291" s="50"/>
      <c r="BN291" s="50"/>
      <c r="BO291" s="50"/>
      <c r="BP291" s="50"/>
      <c r="BQ291" s="50"/>
      <c r="BR291" s="50"/>
      <c r="BS291" s="45"/>
    </row>
    <row r="292" spans="6:71">
      <c r="F292" s="59"/>
      <c r="Y292" s="34" t="s">
        <v>2239</v>
      </c>
      <c r="AM292" s="45"/>
      <c r="AN292" s="50"/>
      <c r="AO292" s="50"/>
      <c r="AP292" s="50"/>
      <c r="AQ292" s="50"/>
      <c r="AR292" s="50"/>
      <c r="AS292" s="50"/>
      <c r="AT292" s="50"/>
      <c r="AU292" s="50"/>
      <c r="AV292" s="50"/>
      <c r="AW292" s="50"/>
      <c r="AX292" s="50"/>
      <c r="AY292" s="50"/>
      <c r="AZ292" s="50"/>
      <c r="BA292" s="50"/>
      <c r="BB292" s="50"/>
      <c r="BC292" s="50"/>
      <c r="BD292" s="50"/>
      <c r="BE292" s="50"/>
      <c r="BF292" s="50" t="s">
        <v>2239</v>
      </c>
      <c r="BG292" s="50"/>
      <c r="BH292" s="50"/>
      <c r="BI292" s="50"/>
      <c r="BJ292" s="50"/>
      <c r="BK292" s="50"/>
      <c r="BL292" s="50"/>
      <c r="BM292" s="50"/>
      <c r="BN292" s="50"/>
      <c r="BO292" s="50"/>
      <c r="BP292" s="50"/>
      <c r="BQ292" s="50"/>
      <c r="BR292" s="50"/>
      <c r="BS292" s="45"/>
    </row>
    <row r="293" spans="6:71">
      <c r="F293" s="59"/>
      <c r="Y293" s="34" t="s">
        <v>1030</v>
      </c>
      <c r="AM293" s="45"/>
      <c r="AN293" s="50"/>
      <c r="AO293" s="50"/>
      <c r="AP293" s="50"/>
      <c r="AQ293" s="50"/>
      <c r="AR293" s="50"/>
      <c r="AS293" s="50"/>
      <c r="AT293" s="50"/>
      <c r="AU293" s="50"/>
      <c r="AV293" s="50"/>
      <c r="AW293" s="50"/>
      <c r="AX293" s="50"/>
      <c r="AY293" s="50"/>
      <c r="AZ293" s="50"/>
      <c r="BA293" s="50"/>
      <c r="BB293" s="50"/>
      <c r="BC293" s="50"/>
      <c r="BD293" s="50"/>
      <c r="BE293" s="50"/>
      <c r="BF293" s="50" t="s">
        <v>1030</v>
      </c>
      <c r="BG293" s="50"/>
      <c r="BH293" s="50"/>
      <c r="BI293" s="50"/>
      <c r="BJ293" s="50"/>
      <c r="BK293" s="50"/>
      <c r="BL293" s="50"/>
      <c r="BM293" s="50"/>
      <c r="BN293" s="50"/>
      <c r="BO293" s="50"/>
      <c r="BP293" s="50"/>
      <c r="BQ293" s="50"/>
      <c r="BR293" s="50"/>
      <c r="BS293" s="45"/>
    </row>
    <row r="294" spans="6:71">
      <c r="F294" s="59"/>
      <c r="Y294" s="34" t="s">
        <v>2240</v>
      </c>
      <c r="AM294" s="45"/>
      <c r="AN294" s="50"/>
      <c r="AO294" s="50"/>
      <c r="AP294" s="50"/>
      <c r="AQ294" s="50"/>
      <c r="AR294" s="50"/>
      <c r="AS294" s="50"/>
      <c r="AT294" s="50"/>
      <c r="AU294" s="50"/>
      <c r="AV294" s="50"/>
      <c r="AW294" s="50"/>
      <c r="AX294" s="50"/>
      <c r="AY294" s="50"/>
      <c r="AZ294" s="50"/>
      <c r="BA294" s="50"/>
      <c r="BB294" s="50"/>
      <c r="BC294" s="50"/>
      <c r="BD294" s="50"/>
      <c r="BE294" s="50"/>
      <c r="BF294" s="50" t="s">
        <v>2240</v>
      </c>
      <c r="BG294" s="50"/>
      <c r="BH294" s="50"/>
      <c r="BI294" s="50"/>
      <c r="BJ294" s="50"/>
      <c r="BK294" s="50"/>
      <c r="BL294" s="50"/>
      <c r="BM294" s="50"/>
      <c r="BN294" s="50"/>
      <c r="BO294" s="50"/>
      <c r="BP294" s="50"/>
      <c r="BQ294" s="50"/>
      <c r="BR294" s="50"/>
      <c r="BS294" s="45"/>
    </row>
    <row r="295" spans="6:71">
      <c r="F295" s="59"/>
      <c r="Y295" s="34" t="s">
        <v>2241</v>
      </c>
      <c r="AM295" s="45"/>
      <c r="AN295" s="50"/>
      <c r="AO295" s="50"/>
      <c r="AP295" s="50"/>
      <c r="AQ295" s="50"/>
      <c r="AR295" s="50"/>
      <c r="AS295" s="50"/>
      <c r="AT295" s="50"/>
      <c r="AU295" s="50"/>
      <c r="AV295" s="50"/>
      <c r="AW295" s="50"/>
      <c r="AX295" s="50"/>
      <c r="AY295" s="50"/>
      <c r="AZ295" s="50"/>
      <c r="BA295" s="50"/>
      <c r="BB295" s="50"/>
      <c r="BC295" s="50"/>
      <c r="BD295" s="50"/>
      <c r="BE295" s="50"/>
      <c r="BF295" s="50" t="s">
        <v>2241</v>
      </c>
      <c r="BG295" s="50"/>
      <c r="BH295" s="50"/>
      <c r="BI295" s="50"/>
      <c r="BJ295" s="50"/>
      <c r="BK295" s="50"/>
      <c r="BL295" s="50"/>
      <c r="BM295" s="50"/>
      <c r="BN295" s="50"/>
      <c r="BO295" s="50"/>
      <c r="BP295" s="50"/>
      <c r="BQ295" s="50"/>
      <c r="BR295" s="50"/>
      <c r="BS295" s="45"/>
    </row>
    <row r="296" spans="6:71">
      <c r="F296" s="59"/>
      <c r="Y296" s="34" t="s">
        <v>2242</v>
      </c>
      <c r="AM296" s="45"/>
      <c r="AN296" s="50"/>
      <c r="AO296" s="50"/>
      <c r="AP296" s="50"/>
      <c r="AQ296" s="50"/>
      <c r="AR296" s="50"/>
      <c r="AS296" s="50"/>
      <c r="AT296" s="50"/>
      <c r="AU296" s="50"/>
      <c r="AV296" s="50"/>
      <c r="AW296" s="50"/>
      <c r="AX296" s="50"/>
      <c r="AY296" s="50"/>
      <c r="AZ296" s="50"/>
      <c r="BA296" s="50"/>
      <c r="BB296" s="50"/>
      <c r="BC296" s="50"/>
      <c r="BD296" s="50"/>
      <c r="BE296" s="50"/>
      <c r="BF296" s="50" t="s">
        <v>2242</v>
      </c>
      <c r="BG296" s="50"/>
      <c r="BH296" s="50"/>
      <c r="BI296" s="50"/>
      <c r="BJ296" s="50"/>
      <c r="BK296" s="50"/>
      <c r="BL296" s="50"/>
      <c r="BM296" s="50"/>
      <c r="BN296" s="50"/>
      <c r="BO296" s="50"/>
      <c r="BP296" s="50"/>
      <c r="BQ296" s="50"/>
      <c r="BR296" s="50"/>
      <c r="BS296" s="45"/>
    </row>
    <row r="297" spans="6:71">
      <c r="F297" s="59"/>
      <c r="Y297" s="34" t="s">
        <v>2243</v>
      </c>
      <c r="AM297" s="45"/>
      <c r="AN297" s="50"/>
      <c r="AO297" s="50"/>
      <c r="AP297" s="50"/>
      <c r="AQ297" s="50"/>
      <c r="AR297" s="50"/>
      <c r="AS297" s="50"/>
      <c r="AT297" s="50"/>
      <c r="AU297" s="50"/>
      <c r="AV297" s="50"/>
      <c r="AW297" s="50"/>
      <c r="AX297" s="50"/>
      <c r="AY297" s="50"/>
      <c r="AZ297" s="50"/>
      <c r="BA297" s="50"/>
      <c r="BB297" s="50"/>
      <c r="BC297" s="50"/>
      <c r="BD297" s="50"/>
      <c r="BE297" s="50"/>
      <c r="BF297" s="50" t="s">
        <v>2243</v>
      </c>
      <c r="BG297" s="50"/>
      <c r="BH297" s="50"/>
      <c r="BI297" s="50"/>
      <c r="BJ297" s="50"/>
      <c r="BK297" s="50"/>
      <c r="BL297" s="50"/>
      <c r="BM297" s="50"/>
      <c r="BN297" s="50"/>
      <c r="BO297" s="50"/>
      <c r="BP297" s="50"/>
      <c r="BQ297" s="50"/>
      <c r="BR297" s="50"/>
      <c r="BS297" s="45"/>
    </row>
    <row r="298" spans="6:71">
      <c r="F298" s="59"/>
      <c r="Y298" s="34" t="s">
        <v>2244</v>
      </c>
      <c r="AM298" s="45"/>
      <c r="AN298" s="50"/>
      <c r="AO298" s="50"/>
      <c r="AP298" s="50"/>
      <c r="AQ298" s="50"/>
      <c r="AR298" s="50"/>
      <c r="AS298" s="50"/>
      <c r="AT298" s="50"/>
      <c r="AU298" s="50"/>
      <c r="AV298" s="50"/>
      <c r="AW298" s="50"/>
      <c r="AX298" s="50"/>
      <c r="AY298" s="50"/>
      <c r="AZ298" s="50"/>
      <c r="BA298" s="50"/>
      <c r="BB298" s="50"/>
      <c r="BC298" s="50"/>
      <c r="BD298" s="50"/>
      <c r="BE298" s="50"/>
      <c r="BF298" s="50" t="s">
        <v>2244</v>
      </c>
      <c r="BG298" s="50"/>
      <c r="BH298" s="50"/>
      <c r="BI298" s="50"/>
      <c r="BJ298" s="50"/>
      <c r="BK298" s="50"/>
      <c r="BL298" s="50"/>
      <c r="BM298" s="50"/>
      <c r="BN298" s="50"/>
      <c r="BO298" s="50"/>
      <c r="BP298" s="50"/>
      <c r="BQ298" s="50"/>
      <c r="BR298" s="50"/>
      <c r="BS298" s="45"/>
    </row>
    <row r="299" spans="6:71">
      <c r="F299" s="59"/>
      <c r="Y299" s="34" t="s">
        <v>2245</v>
      </c>
      <c r="AM299" s="45"/>
      <c r="AN299" s="50"/>
      <c r="AO299" s="50"/>
      <c r="AP299" s="50"/>
      <c r="AQ299" s="50"/>
      <c r="AR299" s="50"/>
      <c r="AS299" s="50"/>
      <c r="AT299" s="50"/>
      <c r="AU299" s="50"/>
      <c r="AV299" s="50"/>
      <c r="AW299" s="50"/>
      <c r="AX299" s="50"/>
      <c r="AY299" s="50"/>
      <c r="AZ299" s="50"/>
      <c r="BA299" s="50"/>
      <c r="BB299" s="50"/>
      <c r="BC299" s="50"/>
      <c r="BD299" s="50"/>
      <c r="BE299" s="50"/>
      <c r="BF299" s="50" t="s">
        <v>2245</v>
      </c>
      <c r="BG299" s="50"/>
      <c r="BH299" s="50"/>
      <c r="BI299" s="50"/>
      <c r="BJ299" s="50"/>
      <c r="BK299" s="50"/>
      <c r="BL299" s="50"/>
      <c r="BM299" s="50"/>
      <c r="BN299" s="50"/>
      <c r="BO299" s="50"/>
      <c r="BP299" s="50"/>
      <c r="BQ299" s="50"/>
      <c r="BR299" s="50"/>
      <c r="BS299" s="45"/>
    </row>
    <row r="300" spans="6:71">
      <c r="F300" s="59"/>
      <c r="Y300" s="34" t="s">
        <v>2246</v>
      </c>
      <c r="AM300" s="45"/>
      <c r="AN300" s="50"/>
      <c r="AO300" s="50"/>
      <c r="AP300" s="50"/>
      <c r="AQ300" s="50"/>
      <c r="AR300" s="50"/>
      <c r="AS300" s="50"/>
      <c r="AT300" s="50"/>
      <c r="AU300" s="50"/>
      <c r="AV300" s="50"/>
      <c r="AW300" s="50"/>
      <c r="AX300" s="50"/>
      <c r="AY300" s="50"/>
      <c r="AZ300" s="50"/>
      <c r="BA300" s="50"/>
      <c r="BB300" s="50"/>
      <c r="BC300" s="50"/>
      <c r="BD300" s="50"/>
      <c r="BE300" s="50"/>
      <c r="BF300" s="50" t="s">
        <v>2246</v>
      </c>
      <c r="BG300" s="50"/>
      <c r="BH300" s="50"/>
      <c r="BI300" s="50"/>
      <c r="BJ300" s="50"/>
      <c r="BK300" s="50"/>
      <c r="BL300" s="50"/>
      <c r="BM300" s="50"/>
      <c r="BN300" s="50"/>
      <c r="BO300" s="50"/>
      <c r="BP300" s="50"/>
      <c r="BQ300" s="50"/>
      <c r="BR300" s="50"/>
      <c r="BS300" s="45"/>
    </row>
    <row r="301" spans="6:71">
      <c r="F301" s="59"/>
      <c r="Y301" s="34" t="s">
        <v>2247</v>
      </c>
      <c r="AM301" s="45"/>
      <c r="AN301" s="50"/>
      <c r="AO301" s="50"/>
      <c r="AP301" s="50"/>
      <c r="AQ301" s="50"/>
      <c r="AR301" s="50"/>
      <c r="AS301" s="50"/>
      <c r="AT301" s="50"/>
      <c r="AU301" s="50"/>
      <c r="AV301" s="50"/>
      <c r="AW301" s="50"/>
      <c r="AX301" s="50"/>
      <c r="AY301" s="50"/>
      <c r="AZ301" s="50"/>
      <c r="BA301" s="50"/>
      <c r="BB301" s="50"/>
      <c r="BC301" s="50"/>
      <c r="BD301" s="50"/>
      <c r="BE301" s="50"/>
      <c r="BF301" s="50" t="s">
        <v>2247</v>
      </c>
      <c r="BG301" s="50"/>
      <c r="BH301" s="50"/>
      <c r="BI301" s="50"/>
      <c r="BJ301" s="50"/>
      <c r="BK301" s="50"/>
      <c r="BL301" s="50"/>
      <c r="BM301" s="50"/>
      <c r="BN301" s="50"/>
      <c r="BO301" s="50"/>
      <c r="BP301" s="50"/>
      <c r="BQ301" s="50"/>
      <c r="BR301" s="50"/>
      <c r="BS301" s="45"/>
    </row>
    <row r="302" spans="6:71">
      <c r="F302" s="59"/>
      <c r="Y302" s="34" t="s">
        <v>2248</v>
      </c>
      <c r="AM302" s="45"/>
      <c r="AN302" s="50"/>
      <c r="AO302" s="50"/>
      <c r="AP302" s="50"/>
      <c r="AQ302" s="50"/>
      <c r="AR302" s="50"/>
      <c r="AS302" s="50"/>
      <c r="AT302" s="50"/>
      <c r="AU302" s="50"/>
      <c r="AV302" s="50"/>
      <c r="AW302" s="50"/>
      <c r="AX302" s="50"/>
      <c r="AY302" s="50"/>
      <c r="AZ302" s="50"/>
      <c r="BA302" s="50"/>
      <c r="BB302" s="50"/>
      <c r="BC302" s="50"/>
      <c r="BD302" s="50"/>
      <c r="BE302" s="50"/>
      <c r="BF302" s="50" t="s">
        <v>2248</v>
      </c>
      <c r="BG302" s="50"/>
      <c r="BH302" s="50"/>
      <c r="BI302" s="50"/>
      <c r="BJ302" s="50"/>
      <c r="BK302" s="50"/>
      <c r="BL302" s="50"/>
      <c r="BM302" s="50"/>
      <c r="BN302" s="50"/>
      <c r="BO302" s="50"/>
      <c r="BP302" s="50"/>
      <c r="BQ302" s="50"/>
      <c r="BR302" s="50"/>
      <c r="BS302" s="45"/>
    </row>
    <row r="303" spans="6:71">
      <c r="F303" s="59"/>
      <c r="Y303" s="34" t="s">
        <v>2249</v>
      </c>
      <c r="AM303" s="45"/>
      <c r="AN303" s="50"/>
      <c r="AO303" s="50"/>
      <c r="AP303" s="50"/>
      <c r="AQ303" s="50"/>
      <c r="AR303" s="50"/>
      <c r="AS303" s="50"/>
      <c r="AT303" s="50"/>
      <c r="AU303" s="50"/>
      <c r="AV303" s="50"/>
      <c r="AW303" s="50"/>
      <c r="AX303" s="50"/>
      <c r="AY303" s="50"/>
      <c r="AZ303" s="50"/>
      <c r="BA303" s="50"/>
      <c r="BB303" s="50"/>
      <c r="BC303" s="50"/>
      <c r="BD303" s="50"/>
      <c r="BE303" s="50"/>
      <c r="BF303" s="50" t="s">
        <v>2249</v>
      </c>
      <c r="BG303" s="50"/>
      <c r="BH303" s="50"/>
      <c r="BI303" s="50"/>
      <c r="BJ303" s="50"/>
      <c r="BK303" s="50"/>
      <c r="BL303" s="50"/>
      <c r="BM303" s="50"/>
      <c r="BN303" s="50"/>
      <c r="BO303" s="50"/>
      <c r="BP303" s="50"/>
      <c r="BQ303" s="50"/>
      <c r="BR303" s="50"/>
      <c r="BS303" s="45"/>
    </row>
    <row r="304" spans="6:71">
      <c r="F304" s="59"/>
      <c r="Y304" s="34" t="s">
        <v>2250</v>
      </c>
      <c r="AM304" s="45"/>
      <c r="AN304" s="50"/>
      <c r="AO304" s="50"/>
      <c r="AP304" s="50"/>
      <c r="AQ304" s="50"/>
      <c r="AR304" s="50"/>
      <c r="AS304" s="50"/>
      <c r="AT304" s="50"/>
      <c r="AU304" s="50"/>
      <c r="AV304" s="50"/>
      <c r="AW304" s="50"/>
      <c r="AX304" s="50"/>
      <c r="AY304" s="50"/>
      <c r="AZ304" s="50"/>
      <c r="BA304" s="50"/>
      <c r="BB304" s="50"/>
      <c r="BC304" s="50"/>
      <c r="BD304" s="50"/>
      <c r="BE304" s="50"/>
      <c r="BF304" s="50" t="s">
        <v>2250</v>
      </c>
      <c r="BG304" s="50"/>
      <c r="BH304" s="50"/>
      <c r="BI304" s="50"/>
      <c r="BJ304" s="50"/>
      <c r="BK304" s="50"/>
      <c r="BL304" s="50"/>
      <c r="BM304" s="50"/>
      <c r="BN304" s="50"/>
      <c r="BO304" s="50"/>
      <c r="BP304" s="50"/>
      <c r="BQ304" s="50"/>
      <c r="BR304" s="50"/>
      <c r="BS304" s="45"/>
    </row>
    <row r="305" spans="6:71">
      <c r="F305" s="59"/>
      <c r="Y305" s="34" t="s">
        <v>2251</v>
      </c>
      <c r="AM305" s="45"/>
      <c r="AN305" s="50"/>
      <c r="AO305" s="50"/>
      <c r="AP305" s="50"/>
      <c r="AQ305" s="50"/>
      <c r="AR305" s="50"/>
      <c r="AS305" s="50"/>
      <c r="AT305" s="50"/>
      <c r="AU305" s="50"/>
      <c r="AV305" s="50"/>
      <c r="AW305" s="50"/>
      <c r="AX305" s="50"/>
      <c r="AY305" s="50"/>
      <c r="AZ305" s="50"/>
      <c r="BA305" s="50"/>
      <c r="BB305" s="50"/>
      <c r="BC305" s="50"/>
      <c r="BD305" s="50"/>
      <c r="BE305" s="50"/>
      <c r="BF305" s="50" t="s">
        <v>2251</v>
      </c>
      <c r="BG305" s="50"/>
      <c r="BH305" s="50"/>
      <c r="BI305" s="50"/>
      <c r="BJ305" s="50"/>
      <c r="BK305" s="50"/>
      <c r="BL305" s="50"/>
      <c r="BM305" s="50"/>
      <c r="BN305" s="50"/>
      <c r="BO305" s="50"/>
      <c r="BP305" s="50"/>
      <c r="BQ305" s="50"/>
      <c r="BR305" s="50"/>
      <c r="BS305" s="45"/>
    </row>
    <row r="306" spans="6:71">
      <c r="F306" s="59"/>
      <c r="Y306" s="34" t="s">
        <v>2252</v>
      </c>
      <c r="AM306" s="45"/>
      <c r="AN306" s="50"/>
      <c r="AO306" s="50"/>
      <c r="AP306" s="50"/>
      <c r="AQ306" s="50"/>
      <c r="AR306" s="50"/>
      <c r="AS306" s="50"/>
      <c r="AT306" s="50"/>
      <c r="AU306" s="50"/>
      <c r="AV306" s="50"/>
      <c r="AW306" s="50"/>
      <c r="AX306" s="50"/>
      <c r="AY306" s="50"/>
      <c r="AZ306" s="50"/>
      <c r="BA306" s="50"/>
      <c r="BB306" s="50"/>
      <c r="BC306" s="50"/>
      <c r="BD306" s="50"/>
      <c r="BE306" s="50"/>
      <c r="BF306" s="50" t="s">
        <v>2252</v>
      </c>
      <c r="BG306" s="50"/>
      <c r="BH306" s="50"/>
      <c r="BI306" s="50"/>
      <c r="BJ306" s="50"/>
      <c r="BK306" s="50"/>
      <c r="BL306" s="50"/>
      <c r="BM306" s="50"/>
      <c r="BN306" s="50"/>
      <c r="BO306" s="50"/>
      <c r="BP306" s="50"/>
      <c r="BQ306" s="50"/>
      <c r="BR306" s="50"/>
      <c r="BS306" s="45"/>
    </row>
    <row r="307" spans="6:71">
      <c r="F307" s="59"/>
      <c r="Y307" s="34" t="s">
        <v>2253</v>
      </c>
      <c r="AM307" s="45"/>
      <c r="AN307" s="50"/>
      <c r="AO307" s="50"/>
      <c r="AP307" s="50"/>
      <c r="AQ307" s="50"/>
      <c r="AR307" s="50"/>
      <c r="AS307" s="50"/>
      <c r="AT307" s="50"/>
      <c r="AU307" s="50"/>
      <c r="AV307" s="50"/>
      <c r="AW307" s="50"/>
      <c r="AX307" s="50"/>
      <c r="AY307" s="50"/>
      <c r="AZ307" s="50"/>
      <c r="BA307" s="50"/>
      <c r="BB307" s="50"/>
      <c r="BC307" s="50"/>
      <c r="BD307" s="50"/>
      <c r="BE307" s="50"/>
      <c r="BF307" s="50" t="s">
        <v>2253</v>
      </c>
      <c r="BG307" s="50"/>
      <c r="BH307" s="50"/>
      <c r="BI307" s="50"/>
      <c r="BJ307" s="50"/>
      <c r="BK307" s="50"/>
      <c r="BL307" s="50"/>
      <c r="BM307" s="50"/>
      <c r="BN307" s="50"/>
      <c r="BO307" s="50"/>
      <c r="BP307" s="50"/>
      <c r="BQ307" s="50"/>
      <c r="BR307" s="50"/>
      <c r="BS307" s="45"/>
    </row>
    <row r="308" spans="6:71">
      <c r="F308" s="59"/>
      <c r="Y308" s="34" t="s">
        <v>2254</v>
      </c>
      <c r="AM308" s="45"/>
      <c r="AN308" s="50"/>
      <c r="AO308" s="50"/>
      <c r="AP308" s="50"/>
      <c r="AQ308" s="50"/>
      <c r="AR308" s="50"/>
      <c r="AS308" s="50"/>
      <c r="AT308" s="50"/>
      <c r="AU308" s="50"/>
      <c r="AV308" s="50"/>
      <c r="AW308" s="50"/>
      <c r="AX308" s="50"/>
      <c r="AY308" s="50"/>
      <c r="AZ308" s="50"/>
      <c r="BA308" s="50"/>
      <c r="BB308" s="50"/>
      <c r="BC308" s="50"/>
      <c r="BD308" s="50"/>
      <c r="BE308" s="50"/>
      <c r="BF308" s="50" t="s">
        <v>2254</v>
      </c>
      <c r="BG308" s="50"/>
      <c r="BH308" s="50"/>
      <c r="BI308" s="50"/>
      <c r="BJ308" s="50"/>
      <c r="BK308" s="50"/>
      <c r="BL308" s="50"/>
      <c r="BM308" s="50"/>
      <c r="BN308" s="50"/>
      <c r="BO308" s="50"/>
      <c r="BP308" s="50"/>
      <c r="BQ308" s="50"/>
      <c r="BR308" s="50"/>
      <c r="BS308" s="45"/>
    </row>
    <row r="309" spans="6:71">
      <c r="F309" s="59"/>
      <c r="Y309" s="34" t="s">
        <v>2255</v>
      </c>
      <c r="AM309" s="45"/>
      <c r="AN309" s="50"/>
      <c r="AO309" s="50"/>
      <c r="AP309" s="50"/>
      <c r="AQ309" s="50"/>
      <c r="AR309" s="50"/>
      <c r="AS309" s="50"/>
      <c r="AT309" s="50"/>
      <c r="AU309" s="50"/>
      <c r="AV309" s="50"/>
      <c r="AW309" s="50"/>
      <c r="AX309" s="50"/>
      <c r="AY309" s="50"/>
      <c r="AZ309" s="50"/>
      <c r="BA309" s="50"/>
      <c r="BB309" s="50"/>
      <c r="BC309" s="50"/>
      <c r="BD309" s="50"/>
      <c r="BE309" s="50"/>
      <c r="BF309" s="50" t="s">
        <v>2255</v>
      </c>
      <c r="BG309" s="50"/>
      <c r="BH309" s="50"/>
      <c r="BI309" s="50"/>
      <c r="BJ309" s="50"/>
      <c r="BK309" s="50"/>
      <c r="BL309" s="50"/>
      <c r="BM309" s="50"/>
      <c r="BN309" s="50"/>
      <c r="BO309" s="50"/>
      <c r="BP309" s="50"/>
      <c r="BQ309" s="50"/>
      <c r="BR309" s="50"/>
      <c r="BS309" s="45"/>
    </row>
    <row r="310" spans="6:71">
      <c r="F310" s="59"/>
      <c r="Y310" s="34" t="s">
        <v>2256</v>
      </c>
      <c r="AM310" s="45"/>
      <c r="AN310" s="50"/>
      <c r="AO310" s="50"/>
      <c r="AP310" s="50"/>
      <c r="AQ310" s="50"/>
      <c r="AR310" s="50"/>
      <c r="AS310" s="50"/>
      <c r="AT310" s="50"/>
      <c r="AU310" s="50"/>
      <c r="AV310" s="50"/>
      <c r="AW310" s="50"/>
      <c r="AX310" s="50"/>
      <c r="AY310" s="50"/>
      <c r="AZ310" s="50"/>
      <c r="BA310" s="50"/>
      <c r="BB310" s="50"/>
      <c r="BC310" s="50"/>
      <c r="BD310" s="50"/>
      <c r="BE310" s="50"/>
      <c r="BF310" s="50" t="s">
        <v>2256</v>
      </c>
      <c r="BG310" s="50"/>
      <c r="BH310" s="50"/>
      <c r="BI310" s="50"/>
      <c r="BJ310" s="50"/>
      <c r="BK310" s="50"/>
      <c r="BL310" s="50"/>
      <c r="BM310" s="50"/>
      <c r="BN310" s="50"/>
      <c r="BO310" s="50"/>
      <c r="BP310" s="50"/>
      <c r="BQ310" s="50"/>
      <c r="BR310" s="50"/>
      <c r="BS310" s="45"/>
    </row>
    <row r="311" spans="6:71">
      <c r="F311" s="59"/>
      <c r="Y311" s="34" t="s">
        <v>2257</v>
      </c>
      <c r="AM311" s="45"/>
      <c r="AN311" s="50"/>
      <c r="AO311" s="50"/>
      <c r="AP311" s="50"/>
      <c r="AQ311" s="50"/>
      <c r="AR311" s="50"/>
      <c r="AS311" s="50"/>
      <c r="AT311" s="50"/>
      <c r="AU311" s="50"/>
      <c r="AV311" s="50"/>
      <c r="AW311" s="50"/>
      <c r="AX311" s="50"/>
      <c r="AY311" s="50"/>
      <c r="AZ311" s="50"/>
      <c r="BA311" s="50"/>
      <c r="BB311" s="50"/>
      <c r="BC311" s="50"/>
      <c r="BD311" s="50"/>
      <c r="BE311" s="50"/>
      <c r="BF311" s="50" t="s">
        <v>2257</v>
      </c>
      <c r="BG311" s="50"/>
      <c r="BH311" s="50"/>
      <c r="BI311" s="50"/>
      <c r="BJ311" s="50"/>
      <c r="BK311" s="50"/>
      <c r="BL311" s="50"/>
      <c r="BM311" s="50"/>
      <c r="BN311" s="50"/>
      <c r="BO311" s="50"/>
      <c r="BP311" s="50"/>
      <c r="BQ311" s="50"/>
      <c r="BR311" s="50"/>
      <c r="BS311" s="45"/>
    </row>
    <row r="312" spans="6:71">
      <c r="F312" s="59"/>
      <c r="Y312" s="34" t="s">
        <v>2258</v>
      </c>
      <c r="AM312" s="45"/>
      <c r="AN312" s="50"/>
      <c r="AO312" s="50"/>
      <c r="AP312" s="50"/>
      <c r="AQ312" s="50"/>
      <c r="AR312" s="50"/>
      <c r="AS312" s="50"/>
      <c r="AT312" s="50"/>
      <c r="AU312" s="50"/>
      <c r="AV312" s="50"/>
      <c r="AW312" s="50"/>
      <c r="AX312" s="50"/>
      <c r="AY312" s="50"/>
      <c r="AZ312" s="50"/>
      <c r="BA312" s="50"/>
      <c r="BB312" s="50"/>
      <c r="BC312" s="50"/>
      <c r="BD312" s="50"/>
      <c r="BE312" s="50"/>
      <c r="BF312" s="50" t="s">
        <v>2258</v>
      </c>
      <c r="BG312" s="50"/>
      <c r="BH312" s="50"/>
      <c r="BI312" s="50"/>
      <c r="BJ312" s="50"/>
      <c r="BK312" s="50"/>
      <c r="BL312" s="50"/>
      <c r="BM312" s="50"/>
      <c r="BN312" s="50"/>
      <c r="BO312" s="50"/>
      <c r="BP312" s="50"/>
      <c r="BQ312" s="50"/>
      <c r="BR312" s="50"/>
      <c r="BS312" s="45"/>
    </row>
    <row r="313" spans="6:71">
      <c r="F313" s="59"/>
      <c r="Y313" s="34" t="s">
        <v>2259</v>
      </c>
      <c r="AM313" s="45"/>
      <c r="AN313" s="50"/>
      <c r="AO313" s="50"/>
      <c r="AP313" s="50"/>
      <c r="AQ313" s="50"/>
      <c r="AR313" s="50"/>
      <c r="AS313" s="50"/>
      <c r="AT313" s="50"/>
      <c r="AU313" s="50"/>
      <c r="AV313" s="50"/>
      <c r="AW313" s="50"/>
      <c r="AX313" s="50"/>
      <c r="AY313" s="50"/>
      <c r="AZ313" s="50"/>
      <c r="BA313" s="50"/>
      <c r="BB313" s="50"/>
      <c r="BC313" s="50"/>
      <c r="BD313" s="50"/>
      <c r="BE313" s="50"/>
      <c r="BF313" s="50" t="s">
        <v>2259</v>
      </c>
      <c r="BG313" s="50"/>
      <c r="BH313" s="50"/>
      <c r="BI313" s="50"/>
      <c r="BJ313" s="50"/>
      <c r="BK313" s="50"/>
      <c r="BL313" s="50"/>
      <c r="BM313" s="50"/>
      <c r="BN313" s="50"/>
      <c r="BO313" s="50"/>
      <c r="BP313" s="50"/>
      <c r="BQ313" s="50"/>
      <c r="BR313" s="50"/>
      <c r="BS313" s="45"/>
    </row>
    <row r="314" spans="6:71">
      <c r="F314" s="59"/>
      <c r="Y314" s="34" t="s">
        <v>2260</v>
      </c>
      <c r="AM314" s="45"/>
      <c r="AN314" s="50"/>
      <c r="AO314" s="50"/>
      <c r="AP314" s="50"/>
      <c r="AQ314" s="50"/>
      <c r="AR314" s="50"/>
      <c r="AS314" s="50"/>
      <c r="AT314" s="50"/>
      <c r="AU314" s="50"/>
      <c r="AV314" s="50"/>
      <c r="AW314" s="50"/>
      <c r="AX314" s="50"/>
      <c r="AY314" s="50"/>
      <c r="AZ314" s="50"/>
      <c r="BA314" s="50"/>
      <c r="BB314" s="50"/>
      <c r="BC314" s="50"/>
      <c r="BD314" s="50"/>
      <c r="BE314" s="50"/>
      <c r="BF314" s="50" t="s">
        <v>2260</v>
      </c>
      <c r="BG314" s="50"/>
      <c r="BH314" s="50"/>
      <c r="BI314" s="50"/>
      <c r="BJ314" s="50"/>
      <c r="BK314" s="50"/>
      <c r="BL314" s="50"/>
      <c r="BM314" s="50"/>
      <c r="BN314" s="50"/>
      <c r="BO314" s="50"/>
      <c r="BP314" s="50"/>
      <c r="BQ314" s="50"/>
      <c r="BR314" s="50"/>
      <c r="BS314" s="45"/>
    </row>
    <row r="315" spans="6:71">
      <c r="F315" s="59"/>
      <c r="Y315" s="34" t="s">
        <v>2261</v>
      </c>
      <c r="AM315" s="45"/>
      <c r="AN315" s="50"/>
      <c r="AO315" s="50"/>
      <c r="AP315" s="50"/>
      <c r="AQ315" s="50"/>
      <c r="AR315" s="50"/>
      <c r="AS315" s="50"/>
      <c r="AT315" s="50"/>
      <c r="AU315" s="50"/>
      <c r="AV315" s="50"/>
      <c r="AW315" s="50"/>
      <c r="AX315" s="50"/>
      <c r="AY315" s="50"/>
      <c r="AZ315" s="50"/>
      <c r="BA315" s="50"/>
      <c r="BB315" s="50"/>
      <c r="BC315" s="50"/>
      <c r="BD315" s="50"/>
      <c r="BE315" s="50"/>
      <c r="BF315" s="50" t="s">
        <v>2261</v>
      </c>
      <c r="BG315" s="50"/>
      <c r="BH315" s="50"/>
      <c r="BI315" s="50"/>
      <c r="BJ315" s="50"/>
      <c r="BK315" s="50"/>
      <c r="BL315" s="50"/>
      <c r="BM315" s="50"/>
      <c r="BN315" s="50"/>
      <c r="BO315" s="50"/>
      <c r="BP315" s="50"/>
      <c r="BQ315" s="50"/>
      <c r="BR315" s="50"/>
      <c r="BS315" s="45"/>
    </row>
    <row r="316" spans="6:71">
      <c r="F316" s="59"/>
      <c r="Y316" s="34" t="s">
        <v>2262</v>
      </c>
      <c r="AM316" s="45"/>
      <c r="AN316" s="50"/>
      <c r="AO316" s="50"/>
      <c r="AP316" s="50"/>
      <c r="AQ316" s="50"/>
      <c r="AR316" s="50"/>
      <c r="AS316" s="50"/>
      <c r="AT316" s="50"/>
      <c r="AU316" s="50"/>
      <c r="AV316" s="50"/>
      <c r="AW316" s="50"/>
      <c r="AX316" s="50"/>
      <c r="AY316" s="50"/>
      <c r="AZ316" s="50"/>
      <c r="BA316" s="50"/>
      <c r="BB316" s="50"/>
      <c r="BC316" s="50"/>
      <c r="BD316" s="50"/>
      <c r="BE316" s="50"/>
      <c r="BF316" s="50" t="s">
        <v>2262</v>
      </c>
      <c r="BG316" s="50"/>
      <c r="BH316" s="50"/>
      <c r="BI316" s="50"/>
      <c r="BJ316" s="50"/>
      <c r="BK316" s="50"/>
      <c r="BL316" s="50"/>
      <c r="BM316" s="50"/>
      <c r="BN316" s="50"/>
      <c r="BO316" s="50"/>
      <c r="BP316" s="50"/>
      <c r="BQ316" s="50"/>
      <c r="BR316" s="50"/>
      <c r="BS316" s="45"/>
    </row>
    <row r="317" spans="6:71">
      <c r="F317" s="59"/>
      <c r="Y317" s="34" t="s">
        <v>2263</v>
      </c>
      <c r="AM317" s="45"/>
      <c r="AN317" s="50"/>
      <c r="AO317" s="50"/>
      <c r="AP317" s="50"/>
      <c r="AQ317" s="50"/>
      <c r="AR317" s="50"/>
      <c r="AS317" s="50"/>
      <c r="AT317" s="50"/>
      <c r="AU317" s="50"/>
      <c r="AV317" s="50"/>
      <c r="AW317" s="50"/>
      <c r="AX317" s="50"/>
      <c r="AY317" s="50"/>
      <c r="AZ317" s="50"/>
      <c r="BA317" s="50"/>
      <c r="BB317" s="50"/>
      <c r="BC317" s="50"/>
      <c r="BD317" s="50"/>
      <c r="BE317" s="50"/>
      <c r="BF317" s="50" t="s">
        <v>2263</v>
      </c>
      <c r="BG317" s="50"/>
      <c r="BH317" s="50"/>
      <c r="BI317" s="50"/>
      <c r="BJ317" s="50"/>
      <c r="BK317" s="50"/>
      <c r="BL317" s="50"/>
      <c r="BM317" s="50"/>
      <c r="BN317" s="50"/>
      <c r="BO317" s="50"/>
      <c r="BP317" s="50"/>
      <c r="BQ317" s="50"/>
      <c r="BR317" s="50"/>
      <c r="BS317" s="45"/>
    </row>
    <row r="318" spans="6:71">
      <c r="F318" s="59"/>
      <c r="Y318" s="34" t="s">
        <v>2264</v>
      </c>
      <c r="AM318" s="45"/>
      <c r="AN318" s="50"/>
      <c r="AO318" s="50"/>
      <c r="AP318" s="50"/>
      <c r="AQ318" s="50"/>
      <c r="AR318" s="50"/>
      <c r="AS318" s="50"/>
      <c r="AT318" s="50"/>
      <c r="AU318" s="50"/>
      <c r="AV318" s="50"/>
      <c r="AW318" s="50"/>
      <c r="AX318" s="50"/>
      <c r="AY318" s="50"/>
      <c r="AZ318" s="50"/>
      <c r="BA318" s="50"/>
      <c r="BB318" s="50"/>
      <c r="BC318" s="50"/>
      <c r="BD318" s="50"/>
      <c r="BE318" s="50"/>
      <c r="BF318" s="50" t="s">
        <v>2264</v>
      </c>
      <c r="BG318" s="50"/>
      <c r="BH318" s="50"/>
      <c r="BI318" s="50"/>
      <c r="BJ318" s="50"/>
      <c r="BK318" s="50"/>
      <c r="BL318" s="50"/>
      <c r="BM318" s="50"/>
      <c r="BN318" s="50"/>
      <c r="BO318" s="50"/>
      <c r="BP318" s="50"/>
      <c r="BQ318" s="50"/>
      <c r="BR318" s="50"/>
      <c r="BS318" s="45"/>
    </row>
    <row r="319" spans="6:71">
      <c r="F319" s="59"/>
      <c r="Y319" s="34" t="s">
        <v>2265</v>
      </c>
      <c r="AM319" s="45"/>
      <c r="AN319" s="50"/>
      <c r="AO319" s="50"/>
      <c r="AP319" s="50"/>
      <c r="AQ319" s="50"/>
      <c r="AR319" s="50"/>
      <c r="AS319" s="50"/>
      <c r="AT319" s="50"/>
      <c r="AU319" s="50"/>
      <c r="AV319" s="50"/>
      <c r="AW319" s="50"/>
      <c r="AX319" s="50"/>
      <c r="AY319" s="50"/>
      <c r="AZ319" s="50"/>
      <c r="BA319" s="50"/>
      <c r="BB319" s="50"/>
      <c r="BC319" s="50"/>
      <c r="BD319" s="50"/>
      <c r="BE319" s="50"/>
      <c r="BF319" s="50" t="s">
        <v>2265</v>
      </c>
      <c r="BG319" s="50"/>
      <c r="BH319" s="50"/>
      <c r="BI319" s="50"/>
      <c r="BJ319" s="50"/>
      <c r="BK319" s="50"/>
      <c r="BL319" s="50"/>
      <c r="BM319" s="50"/>
      <c r="BN319" s="50"/>
      <c r="BO319" s="50"/>
      <c r="BP319" s="50"/>
      <c r="BQ319" s="50"/>
      <c r="BR319" s="50"/>
      <c r="BS319" s="45"/>
    </row>
    <row r="320" spans="6:71">
      <c r="F320" s="59"/>
      <c r="Y320" s="34" t="s">
        <v>2266</v>
      </c>
      <c r="AM320" s="45"/>
      <c r="AN320" s="50"/>
      <c r="AO320" s="50"/>
      <c r="AP320" s="50"/>
      <c r="AQ320" s="50"/>
      <c r="AR320" s="50"/>
      <c r="AS320" s="50"/>
      <c r="AT320" s="50"/>
      <c r="AU320" s="50"/>
      <c r="AV320" s="50"/>
      <c r="AW320" s="50"/>
      <c r="AX320" s="50"/>
      <c r="AY320" s="50"/>
      <c r="AZ320" s="50"/>
      <c r="BA320" s="50"/>
      <c r="BB320" s="50"/>
      <c r="BC320" s="50"/>
      <c r="BD320" s="50"/>
      <c r="BE320" s="50"/>
      <c r="BF320" s="50" t="s">
        <v>2266</v>
      </c>
      <c r="BG320" s="50"/>
      <c r="BH320" s="50"/>
      <c r="BI320" s="50"/>
      <c r="BJ320" s="50"/>
      <c r="BK320" s="50"/>
      <c r="BL320" s="50"/>
      <c r="BM320" s="50"/>
      <c r="BN320" s="50"/>
      <c r="BO320" s="50"/>
      <c r="BP320" s="50"/>
      <c r="BQ320" s="50"/>
      <c r="BR320" s="50"/>
      <c r="BS320" s="45"/>
    </row>
    <row r="321" spans="6:71">
      <c r="F321" s="59"/>
      <c r="Y321" s="34" t="s">
        <v>2267</v>
      </c>
      <c r="AM321" s="45"/>
      <c r="AN321" s="50"/>
      <c r="AO321" s="50"/>
      <c r="AP321" s="50"/>
      <c r="AQ321" s="50"/>
      <c r="AR321" s="50"/>
      <c r="AS321" s="50"/>
      <c r="AT321" s="50"/>
      <c r="AU321" s="50"/>
      <c r="AV321" s="50"/>
      <c r="AW321" s="50"/>
      <c r="AX321" s="50"/>
      <c r="AY321" s="50"/>
      <c r="AZ321" s="50"/>
      <c r="BA321" s="50"/>
      <c r="BB321" s="50"/>
      <c r="BC321" s="50"/>
      <c r="BD321" s="50"/>
      <c r="BE321" s="50"/>
      <c r="BF321" s="50" t="s">
        <v>2267</v>
      </c>
      <c r="BG321" s="50"/>
      <c r="BH321" s="50"/>
      <c r="BI321" s="50"/>
      <c r="BJ321" s="50"/>
      <c r="BK321" s="50"/>
      <c r="BL321" s="50"/>
      <c r="BM321" s="50"/>
      <c r="BN321" s="50"/>
      <c r="BO321" s="50"/>
      <c r="BP321" s="50"/>
      <c r="BQ321" s="50"/>
      <c r="BR321" s="50"/>
      <c r="BS321" s="45"/>
    </row>
    <row r="322" spans="6:71">
      <c r="F322" s="59"/>
      <c r="Y322" s="34" t="s">
        <v>2268</v>
      </c>
      <c r="AM322" s="45"/>
      <c r="AN322" s="50"/>
      <c r="AO322" s="50"/>
      <c r="AP322" s="50"/>
      <c r="AQ322" s="50"/>
      <c r="AR322" s="50"/>
      <c r="AS322" s="50"/>
      <c r="AT322" s="50"/>
      <c r="AU322" s="50"/>
      <c r="AV322" s="50"/>
      <c r="AW322" s="50"/>
      <c r="AX322" s="50"/>
      <c r="AY322" s="50"/>
      <c r="AZ322" s="50"/>
      <c r="BA322" s="50"/>
      <c r="BB322" s="50"/>
      <c r="BC322" s="50"/>
      <c r="BD322" s="50"/>
      <c r="BE322" s="50"/>
      <c r="BF322" s="50" t="s">
        <v>2268</v>
      </c>
      <c r="BG322" s="50"/>
      <c r="BH322" s="50"/>
      <c r="BI322" s="50"/>
      <c r="BJ322" s="50"/>
      <c r="BK322" s="50"/>
      <c r="BL322" s="50"/>
      <c r="BM322" s="50"/>
      <c r="BN322" s="50"/>
      <c r="BO322" s="50"/>
      <c r="BP322" s="50"/>
      <c r="BQ322" s="50"/>
      <c r="BR322" s="50"/>
      <c r="BS322" s="45"/>
    </row>
    <row r="323" spans="6:71">
      <c r="F323" s="59"/>
      <c r="Y323" s="34" t="s">
        <v>2268</v>
      </c>
      <c r="AM323" s="45"/>
      <c r="AN323" s="50"/>
      <c r="AO323" s="50"/>
      <c r="AP323" s="50"/>
      <c r="AQ323" s="50"/>
      <c r="AR323" s="50"/>
      <c r="AS323" s="50"/>
      <c r="AT323" s="50"/>
      <c r="AU323" s="50"/>
      <c r="AV323" s="50"/>
      <c r="AW323" s="50"/>
      <c r="AX323" s="50"/>
      <c r="AY323" s="50"/>
      <c r="AZ323" s="50"/>
      <c r="BA323" s="50"/>
      <c r="BB323" s="50"/>
      <c r="BC323" s="50"/>
      <c r="BD323" s="50"/>
      <c r="BE323" s="50"/>
      <c r="BF323" s="50" t="s">
        <v>2268</v>
      </c>
      <c r="BG323" s="50"/>
      <c r="BH323" s="50"/>
      <c r="BI323" s="50"/>
      <c r="BJ323" s="50"/>
      <c r="BK323" s="50"/>
      <c r="BL323" s="50"/>
      <c r="BM323" s="50"/>
      <c r="BN323" s="50"/>
      <c r="BO323" s="50"/>
      <c r="BP323" s="50"/>
      <c r="BQ323" s="50"/>
      <c r="BR323" s="50"/>
      <c r="BS323" s="45"/>
    </row>
    <row r="324" spans="6:71">
      <c r="F324" s="59"/>
      <c r="Y324" s="34" t="s">
        <v>2269</v>
      </c>
      <c r="AM324" s="45"/>
      <c r="AN324" s="50"/>
      <c r="AO324" s="50"/>
      <c r="AP324" s="50"/>
      <c r="AQ324" s="50"/>
      <c r="AR324" s="50"/>
      <c r="AS324" s="50"/>
      <c r="AT324" s="50"/>
      <c r="AU324" s="50"/>
      <c r="AV324" s="50"/>
      <c r="AW324" s="50"/>
      <c r="AX324" s="50"/>
      <c r="AY324" s="50"/>
      <c r="AZ324" s="50"/>
      <c r="BA324" s="50"/>
      <c r="BB324" s="50"/>
      <c r="BC324" s="50"/>
      <c r="BD324" s="50"/>
      <c r="BE324" s="50"/>
      <c r="BF324" s="50" t="s">
        <v>2269</v>
      </c>
      <c r="BG324" s="50"/>
      <c r="BH324" s="50"/>
      <c r="BI324" s="50"/>
      <c r="BJ324" s="50"/>
      <c r="BK324" s="50"/>
      <c r="BL324" s="50"/>
      <c r="BM324" s="50"/>
      <c r="BN324" s="50"/>
      <c r="BO324" s="50"/>
      <c r="BP324" s="50"/>
      <c r="BQ324" s="50"/>
      <c r="BR324" s="50"/>
      <c r="BS324" s="45"/>
    </row>
    <row r="325" spans="6:71">
      <c r="F325" s="59"/>
      <c r="Y325" s="34" t="s">
        <v>2270</v>
      </c>
      <c r="AM325" s="45"/>
      <c r="AN325" s="50"/>
      <c r="AO325" s="50"/>
      <c r="AP325" s="50"/>
      <c r="AQ325" s="50"/>
      <c r="AR325" s="50"/>
      <c r="AS325" s="50"/>
      <c r="AT325" s="50"/>
      <c r="AU325" s="50"/>
      <c r="AV325" s="50"/>
      <c r="AW325" s="50"/>
      <c r="AX325" s="50"/>
      <c r="AY325" s="50"/>
      <c r="AZ325" s="50"/>
      <c r="BA325" s="50"/>
      <c r="BB325" s="50"/>
      <c r="BC325" s="50"/>
      <c r="BD325" s="50"/>
      <c r="BE325" s="50"/>
      <c r="BF325" s="50" t="s">
        <v>2270</v>
      </c>
      <c r="BG325" s="50"/>
      <c r="BH325" s="50"/>
      <c r="BI325" s="50"/>
      <c r="BJ325" s="50"/>
      <c r="BK325" s="50"/>
      <c r="BL325" s="50"/>
      <c r="BM325" s="50"/>
      <c r="BN325" s="50"/>
      <c r="BO325" s="50"/>
      <c r="BP325" s="50"/>
      <c r="BQ325" s="50"/>
      <c r="BR325" s="50"/>
      <c r="BS325" s="45"/>
    </row>
    <row r="326" spans="6:71">
      <c r="F326" s="59"/>
      <c r="Y326" s="34" t="s">
        <v>2271</v>
      </c>
      <c r="AM326" s="45"/>
      <c r="AN326" s="50"/>
      <c r="AO326" s="50"/>
      <c r="AP326" s="50"/>
      <c r="AQ326" s="50"/>
      <c r="AR326" s="50"/>
      <c r="AS326" s="50"/>
      <c r="AT326" s="50"/>
      <c r="AU326" s="50"/>
      <c r="AV326" s="50"/>
      <c r="AW326" s="50"/>
      <c r="AX326" s="50"/>
      <c r="AY326" s="50"/>
      <c r="AZ326" s="50"/>
      <c r="BA326" s="50"/>
      <c r="BB326" s="50"/>
      <c r="BC326" s="50"/>
      <c r="BD326" s="50"/>
      <c r="BE326" s="50"/>
      <c r="BF326" s="50" t="s">
        <v>2271</v>
      </c>
      <c r="BG326" s="50"/>
      <c r="BH326" s="50"/>
      <c r="BI326" s="50"/>
      <c r="BJ326" s="50"/>
      <c r="BK326" s="50"/>
      <c r="BL326" s="50"/>
      <c r="BM326" s="50"/>
      <c r="BN326" s="50"/>
      <c r="BO326" s="50"/>
      <c r="BP326" s="50"/>
      <c r="BQ326" s="50"/>
      <c r="BR326" s="50"/>
      <c r="BS326" s="45"/>
    </row>
    <row r="327" spans="6:71">
      <c r="F327" s="59"/>
      <c r="Y327" s="34" t="s">
        <v>2272</v>
      </c>
      <c r="AM327" s="45"/>
      <c r="AN327" s="50"/>
      <c r="AO327" s="50"/>
      <c r="AP327" s="50"/>
      <c r="AQ327" s="50"/>
      <c r="AR327" s="50"/>
      <c r="AS327" s="50"/>
      <c r="AT327" s="50"/>
      <c r="AU327" s="50"/>
      <c r="AV327" s="50"/>
      <c r="AW327" s="50"/>
      <c r="AX327" s="50"/>
      <c r="AY327" s="50"/>
      <c r="AZ327" s="50"/>
      <c r="BA327" s="50"/>
      <c r="BB327" s="50"/>
      <c r="BC327" s="50"/>
      <c r="BD327" s="50"/>
      <c r="BE327" s="50"/>
      <c r="BF327" s="50" t="s">
        <v>2272</v>
      </c>
      <c r="BG327" s="50"/>
      <c r="BH327" s="50"/>
      <c r="BI327" s="50"/>
      <c r="BJ327" s="50"/>
      <c r="BK327" s="50"/>
      <c r="BL327" s="50"/>
      <c r="BM327" s="50"/>
      <c r="BN327" s="50"/>
      <c r="BO327" s="50"/>
      <c r="BP327" s="50"/>
      <c r="BQ327" s="50"/>
      <c r="BR327" s="50"/>
      <c r="BS327" s="45"/>
    </row>
    <row r="328" spans="6:71">
      <c r="F328" s="59"/>
      <c r="Y328" s="34" t="s">
        <v>2273</v>
      </c>
      <c r="AM328" s="45"/>
      <c r="AN328" s="50"/>
      <c r="AO328" s="50"/>
      <c r="AP328" s="50"/>
      <c r="AQ328" s="50"/>
      <c r="AR328" s="50"/>
      <c r="AS328" s="50"/>
      <c r="AT328" s="50"/>
      <c r="AU328" s="50"/>
      <c r="AV328" s="50"/>
      <c r="AW328" s="50"/>
      <c r="AX328" s="50"/>
      <c r="AY328" s="50"/>
      <c r="AZ328" s="50"/>
      <c r="BA328" s="50"/>
      <c r="BB328" s="50"/>
      <c r="BC328" s="50"/>
      <c r="BD328" s="50"/>
      <c r="BE328" s="50"/>
      <c r="BF328" s="50" t="s">
        <v>2273</v>
      </c>
      <c r="BG328" s="50"/>
      <c r="BH328" s="50"/>
      <c r="BI328" s="50"/>
      <c r="BJ328" s="50"/>
      <c r="BK328" s="50"/>
      <c r="BL328" s="50"/>
      <c r="BM328" s="50"/>
      <c r="BN328" s="50"/>
      <c r="BO328" s="50"/>
      <c r="BP328" s="50"/>
      <c r="BQ328" s="50"/>
      <c r="BR328" s="50"/>
      <c r="BS328" s="45"/>
    </row>
    <row r="329" spans="6:71">
      <c r="F329" s="59"/>
      <c r="Y329" s="34" t="s">
        <v>2274</v>
      </c>
      <c r="AM329" s="45"/>
      <c r="AN329" s="50"/>
      <c r="AO329" s="50"/>
      <c r="AP329" s="50"/>
      <c r="AQ329" s="50"/>
      <c r="AR329" s="50"/>
      <c r="AS329" s="50"/>
      <c r="AT329" s="50"/>
      <c r="AU329" s="50"/>
      <c r="AV329" s="50"/>
      <c r="AW329" s="50"/>
      <c r="AX329" s="50"/>
      <c r="AY329" s="50"/>
      <c r="AZ329" s="50"/>
      <c r="BA329" s="50"/>
      <c r="BB329" s="50"/>
      <c r="BC329" s="50"/>
      <c r="BD329" s="50"/>
      <c r="BE329" s="50"/>
      <c r="BF329" s="50" t="s">
        <v>2274</v>
      </c>
      <c r="BG329" s="50"/>
      <c r="BH329" s="50"/>
      <c r="BI329" s="50"/>
      <c r="BJ329" s="50"/>
      <c r="BK329" s="50"/>
      <c r="BL329" s="50"/>
      <c r="BM329" s="50"/>
      <c r="BN329" s="50"/>
      <c r="BO329" s="50"/>
      <c r="BP329" s="50"/>
      <c r="BQ329" s="50"/>
      <c r="BR329" s="50"/>
      <c r="BS329" s="45"/>
    </row>
    <row r="330" spans="6:71">
      <c r="F330" s="59"/>
      <c r="Y330" s="34" t="s">
        <v>2275</v>
      </c>
      <c r="AM330" s="45"/>
      <c r="AN330" s="50"/>
      <c r="AO330" s="50"/>
      <c r="AP330" s="50"/>
      <c r="AQ330" s="50"/>
      <c r="AR330" s="50"/>
      <c r="AS330" s="50"/>
      <c r="AT330" s="50"/>
      <c r="AU330" s="50"/>
      <c r="AV330" s="50"/>
      <c r="AW330" s="50"/>
      <c r="AX330" s="50"/>
      <c r="AY330" s="50"/>
      <c r="AZ330" s="50"/>
      <c r="BA330" s="50"/>
      <c r="BB330" s="50"/>
      <c r="BC330" s="50"/>
      <c r="BD330" s="50"/>
      <c r="BE330" s="50"/>
      <c r="BF330" s="50" t="s">
        <v>2275</v>
      </c>
      <c r="BG330" s="50"/>
      <c r="BH330" s="50"/>
      <c r="BI330" s="50"/>
      <c r="BJ330" s="50"/>
      <c r="BK330" s="50"/>
      <c r="BL330" s="50"/>
      <c r="BM330" s="50"/>
      <c r="BN330" s="50"/>
      <c r="BO330" s="50"/>
      <c r="BP330" s="50"/>
      <c r="BQ330" s="50"/>
      <c r="BR330" s="50"/>
      <c r="BS330" s="45"/>
    </row>
    <row r="331" spans="6:71">
      <c r="F331" s="59"/>
      <c r="Y331" s="34" t="s">
        <v>2276</v>
      </c>
      <c r="AM331" s="45"/>
      <c r="AN331" s="50"/>
      <c r="AO331" s="50"/>
      <c r="AP331" s="50"/>
      <c r="AQ331" s="50"/>
      <c r="AR331" s="50"/>
      <c r="AS331" s="50"/>
      <c r="AT331" s="50"/>
      <c r="AU331" s="50"/>
      <c r="AV331" s="50"/>
      <c r="AW331" s="50"/>
      <c r="AX331" s="50"/>
      <c r="AY331" s="50"/>
      <c r="AZ331" s="50"/>
      <c r="BA331" s="50"/>
      <c r="BB331" s="50"/>
      <c r="BC331" s="50"/>
      <c r="BD331" s="50"/>
      <c r="BE331" s="50"/>
      <c r="BF331" s="50" t="s">
        <v>2276</v>
      </c>
      <c r="BG331" s="50"/>
      <c r="BH331" s="50"/>
      <c r="BI331" s="50"/>
      <c r="BJ331" s="50"/>
      <c r="BK331" s="50"/>
      <c r="BL331" s="50"/>
      <c r="BM331" s="50"/>
      <c r="BN331" s="50"/>
      <c r="BO331" s="50"/>
      <c r="BP331" s="50"/>
      <c r="BQ331" s="50"/>
      <c r="BR331" s="50"/>
      <c r="BS331" s="45"/>
    </row>
    <row r="332" spans="6:71">
      <c r="F332" s="59"/>
      <c r="Y332" s="34" t="s">
        <v>2277</v>
      </c>
      <c r="AM332" s="45"/>
      <c r="AN332" s="50"/>
      <c r="AO332" s="50"/>
      <c r="AP332" s="50"/>
      <c r="AQ332" s="50"/>
      <c r="AR332" s="50"/>
      <c r="AS332" s="50"/>
      <c r="AT332" s="50"/>
      <c r="AU332" s="50"/>
      <c r="AV332" s="50"/>
      <c r="AW332" s="50"/>
      <c r="AX332" s="50"/>
      <c r="AY332" s="50"/>
      <c r="AZ332" s="50"/>
      <c r="BA332" s="50"/>
      <c r="BB332" s="50"/>
      <c r="BC332" s="50"/>
      <c r="BD332" s="50"/>
      <c r="BE332" s="50"/>
      <c r="BF332" s="50" t="s">
        <v>2277</v>
      </c>
      <c r="BG332" s="50"/>
      <c r="BH332" s="50"/>
      <c r="BI332" s="50"/>
      <c r="BJ332" s="50"/>
      <c r="BK332" s="50"/>
      <c r="BL332" s="50"/>
      <c r="BM332" s="50"/>
      <c r="BN332" s="50"/>
      <c r="BO332" s="50"/>
      <c r="BP332" s="50"/>
      <c r="BQ332" s="50"/>
      <c r="BR332" s="50"/>
      <c r="BS332" s="45"/>
    </row>
    <row r="333" spans="6:71">
      <c r="F333" s="59"/>
      <c r="Y333" s="34" t="s">
        <v>2278</v>
      </c>
      <c r="AM333" s="45"/>
      <c r="AN333" s="50"/>
      <c r="AO333" s="50"/>
      <c r="AP333" s="50"/>
      <c r="AQ333" s="50"/>
      <c r="AR333" s="50"/>
      <c r="AS333" s="50"/>
      <c r="AT333" s="50"/>
      <c r="AU333" s="50"/>
      <c r="AV333" s="50"/>
      <c r="AW333" s="50"/>
      <c r="AX333" s="50"/>
      <c r="AY333" s="50"/>
      <c r="AZ333" s="50"/>
      <c r="BA333" s="50"/>
      <c r="BB333" s="50"/>
      <c r="BC333" s="50"/>
      <c r="BD333" s="50"/>
      <c r="BE333" s="50"/>
      <c r="BF333" s="50" t="s">
        <v>2278</v>
      </c>
      <c r="BG333" s="50"/>
      <c r="BH333" s="50"/>
      <c r="BI333" s="50"/>
      <c r="BJ333" s="50"/>
      <c r="BK333" s="50"/>
      <c r="BL333" s="50"/>
      <c r="BM333" s="50"/>
      <c r="BN333" s="50"/>
      <c r="BO333" s="50"/>
      <c r="BP333" s="50"/>
      <c r="BQ333" s="50"/>
      <c r="BR333" s="50"/>
      <c r="BS333" s="45"/>
    </row>
    <row r="334" spans="6:71">
      <c r="F334" s="59"/>
      <c r="Y334" s="34" t="s">
        <v>2279</v>
      </c>
      <c r="AM334" s="45"/>
      <c r="AN334" s="50"/>
      <c r="AO334" s="50"/>
      <c r="AP334" s="50"/>
      <c r="AQ334" s="50"/>
      <c r="AR334" s="50"/>
      <c r="AS334" s="50"/>
      <c r="AT334" s="50"/>
      <c r="AU334" s="50"/>
      <c r="AV334" s="50"/>
      <c r="AW334" s="50"/>
      <c r="AX334" s="50"/>
      <c r="AY334" s="50"/>
      <c r="AZ334" s="50"/>
      <c r="BA334" s="50"/>
      <c r="BB334" s="50"/>
      <c r="BC334" s="50"/>
      <c r="BD334" s="50"/>
      <c r="BE334" s="50"/>
      <c r="BF334" s="50" t="s">
        <v>2279</v>
      </c>
      <c r="BG334" s="50"/>
      <c r="BH334" s="50"/>
      <c r="BI334" s="50"/>
      <c r="BJ334" s="50"/>
      <c r="BK334" s="50"/>
      <c r="BL334" s="50"/>
      <c r="BM334" s="50"/>
      <c r="BN334" s="50"/>
      <c r="BO334" s="50"/>
      <c r="BP334" s="50"/>
      <c r="BQ334" s="50"/>
      <c r="BR334" s="50"/>
      <c r="BS334" s="45"/>
    </row>
    <row r="335" spans="6:71">
      <c r="F335" s="59"/>
      <c r="Y335" s="34" t="s">
        <v>2280</v>
      </c>
      <c r="AM335" s="45"/>
      <c r="AN335" s="50"/>
      <c r="AO335" s="50"/>
      <c r="AP335" s="50"/>
      <c r="AQ335" s="50"/>
      <c r="AR335" s="50"/>
      <c r="AS335" s="50"/>
      <c r="AT335" s="50"/>
      <c r="AU335" s="50"/>
      <c r="AV335" s="50"/>
      <c r="AW335" s="50"/>
      <c r="AX335" s="50"/>
      <c r="AY335" s="50"/>
      <c r="AZ335" s="50"/>
      <c r="BA335" s="50"/>
      <c r="BB335" s="50"/>
      <c r="BC335" s="50"/>
      <c r="BD335" s="50"/>
      <c r="BE335" s="50"/>
      <c r="BF335" s="50" t="s">
        <v>2280</v>
      </c>
      <c r="BG335" s="50"/>
      <c r="BH335" s="50"/>
      <c r="BI335" s="50"/>
      <c r="BJ335" s="50"/>
      <c r="BK335" s="50"/>
      <c r="BL335" s="50"/>
      <c r="BM335" s="50"/>
      <c r="BN335" s="50"/>
      <c r="BO335" s="50"/>
      <c r="BP335" s="50"/>
      <c r="BQ335" s="50"/>
      <c r="BR335" s="50"/>
      <c r="BS335" s="45"/>
    </row>
    <row r="336" spans="6:71">
      <c r="F336" s="59"/>
      <c r="Y336" s="34" t="s">
        <v>2281</v>
      </c>
      <c r="AM336" s="45"/>
      <c r="AN336" s="50"/>
      <c r="AO336" s="50"/>
      <c r="AP336" s="50"/>
      <c r="AQ336" s="50"/>
      <c r="AR336" s="50"/>
      <c r="AS336" s="50"/>
      <c r="AT336" s="50"/>
      <c r="AU336" s="50"/>
      <c r="AV336" s="50"/>
      <c r="AW336" s="50"/>
      <c r="AX336" s="50"/>
      <c r="AY336" s="50"/>
      <c r="AZ336" s="50"/>
      <c r="BA336" s="50"/>
      <c r="BB336" s="50"/>
      <c r="BC336" s="50"/>
      <c r="BD336" s="50"/>
      <c r="BE336" s="50"/>
      <c r="BF336" s="50" t="s">
        <v>2281</v>
      </c>
      <c r="BG336" s="50"/>
      <c r="BH336" s="50"/>
      <c r="BI336" s="50"/>
      <c r="BJ336" s="50"/>
      <c r="BK336" s="50"/>
      <c r="BL336" s="50"/>
      <c r="BM336" s="50"/>
      <c r="BN336" s="50"/>
      <c r="BO336" s="50"/>
      <c r="BP336" s="50"/>
      <c r="BQ336" s="50"/>
      <c r="BR336" s="50"/>
      <c r="BS336" s="45"/>
    </row>
    <row r="337" spans="6:71">
      <c r="F337" s="59"/>
      <c r="Y337" s="34" t="s">
        <v>2282</v>
      </c>
      <c r="AM337" s="45"/>
      <c r="AN337" s="50"/>
      <c r="AO337" s="50"/>
      <c r="AP337" s="50"/>
      <c r="AQ337" s="50"/>
      <c r="AR337" s="50"/>
      <c r="AS337" s="50"/>
      <c r="AT337" s="50"/>
      <c r="AU337" s="50"/>
      <c r="AV337" s="50"/>
      <c r="AW337" s="50"/>
      <c r="AX337" s="50"/>
      <c r="AY337" s="50"/>
      <c r="AZ337" s="50"/>
      <c r="BA337" s="50"/>
      <c r="BB337" s="50"/>
      <c r="BC337" s="50"/>
      <c r="BD337" s="50"/>
      <c r="BE337" s="50"/>
      <c r="BF337" s="50" t="s">
        <v>2282</v>
      </c>
      <c r="BG337" s="50"/>
      <c r="BH337" s="50"/>
      <c r="BI337" s="50"/>
      <c r="BJ337" s="50"/>
      <c r="BK337" s="50"/>
      <c r="BL337" s="50"/>
      <c r="BM337" s="50"/>
      <c r="BN337" s="50"/>
      <c r="BO337" s="50"/>
      <c r="BP337" s="50"/>
      <c r="BQ337" s="50"/>
      <c r="BR337" s="50"/>
      <c r="BS337" s="45"/>
    </row>
    <row r="338" spans="6:71">
      <c r="F338" s="59"/>
      <c r="Y338" s="34" t="s">
        <v>2283</v>
      </c>
      <c r="AM338" s="45"/>
      <c r="AN338" s="50"/>
      <c r="AO338" s="50"/>
      <c r="AP338" s="50"/>
      <c r="AQ338" s="50"/>
      <c r="AR338" s="50"/>
      <c r="AS338" s="50"/>
      <c r="AT338" s="50"/>
      <c r="AU338" s="50"/>
      <c r="AV338" s="50"/>
      <c r="AW338" s="50"/>
      <c r="AX338" s="50"/>
      <c r="AY338" s="50"/>
      <c r="AZ338" s="50"/>
      <c r="BA338" s="50"/>
      <c r="BB338" s="50"/>
      <c r="BC338" s="50"/>
      <c r="BD338" s="50"/>
      <c r="BE338" s="50"/>
      <c r="BF338" s="50" t="s">
        <v>2283</v>
      </c>
      <c r="BG338" s="50"/>
      <c r="BH338" s="50"/>
      <c r="BI338" s="50"/>
      <c r="BJ338" s="50"/>
      <c r="BK338" s="50"/>
      <c r="BL338" s="50"/>
      <c r="BM338" s="50"/>
      <c r="BN338" s="50"/>
      <c r="BO338" s="50"/>
      <c r="BP338" s="50"/>
      <c r="BQ338" s="50"/>
      <c r="BR338" s="50"/>
      <c r="BS338" s="45"/>
    </row>
    <row r="339" spans="6:71">
      <c r="F339" s="59"/>
      <c r="Y339" s="34" t="s">
        <v>2284</v>
      </c>
      <c r="AM339" s="45"/>
      <c r="AN339" s="50"/>
      <c r="AO339" s="50"/>
      <c r="AP339" s="50"/>
      <c r="AQ339" s="50"/>
      <c r="AR339" s="50"/>
      <c r="AS339" s="50"/>
      <c r="AT339" s="50"/>
      <c r="AU339" s="50"/>
      <c r="AV339" s="50"/>
      <c r="AW339" s="50"/>
      <c r="AX339" s="50"/>
      <c r="AY339" s="50"/>
      <c r="AZ339" s="50"/>
      <c r="BA339" s="50"/>
      <c r="BB339" s="50"/>
      <c r="BC339" s="50"/>
      <c r="BD339" s="50"/>
      <c r="BE339" s="50"/>
      <c r="BF339" s="50" t="s">
        <v>2284</v>
      </c>
      <c r="BG339" s="50"/>
      <c r="BH339" s="50"/>
      <c r="BI339" s="50"/>
      <c r="BJ339" s="50"/>
      <c r="BK339" s="50"/>
      <c r="BL339" s="50"/>
      <c r="BM339" s="50"/>
      <c r="BN339" s="50"/>
      <c r="BO339" s="50"/>
      <c r="BP339" s="50"/>
      <c r="BQ339" s="50"/>
      <c r="BR339" s="50"/>
      <c r="BS339" s="45"/>
    </row>
    <row r="340" spans="6:71">
      <c r="F340" s="59"/>
      <c r="Y340" s="34" t="s">
        <v>2285</v>
      </c>
      <c r="AM340" s="45"/>
      <c r="AN340" s="50"/>
      <c r="AO340" s="50"/>
      <c r="AP340" s="50"/>
      <c r="AQ340" s="50"/>
      <c r="AR340" s="50"/>
      <c r="AS340" s="50"/>
      <c r="AT340" s="50"/>
      <c r="AU340" s="50"/>
      <c r="AV340" s="50"/>
      <c r="AW340" s="50"/>
      <c r="AX340" s="50"/>
      <c r="AY340" s="50"/>
      <c r="AZ340" s="50"/>
      <c r="BA340" s="50"/>
      <c r="BB340" s="50"/>
      <c r="BC340" s="50"/>
      <c r="BD340" s="50"/>
      <c r="BE340" s="50"/>
      <c r="BF340" s="50" t="s">
        <v>2285</v>
      </c>
      <c r="BG340" s="50"/>
      <c r="BH340" s="50"/>
      <c r="BI340" s="50"/>
      <c r="BJ340" s="50"/>
      <c r="BK340" s="50"/>
      <c r="BL340" s="50"/>
      <c r="BM340" s="50"/>
      <c r="BN340" s="50"/>
      <c r="BO340" s="50"/>
      <c r="BP340" s="50"/>
      <c r="BQ340" s="50"/>
      <c r="BR340" s="50"/>
      <c r="BS340" s="45"/>
    </row>
    <row r="341" spans="6:71">
      <c r="F341" s="59"/>
      <c r="Y341" s="34" t="s">
        <v>2286</v>
      </c>
      <c r="AM341" s="45"/>
      <c r="AN341" s="50"/>
      <c r="AO341" s="50"/>
      <c r="AP341" s="50"/>
      <c r="AQ341" s="50"/>
      <c r="AR341" s="50"/>
      <c r="AS341" s="50"/>
      <c r="AT341" s="50"/>
      <c r="AU341" s="50"/>
      <c r="AV341" s="50"/>
      <c r="AW341" s="50"/>
      <c r="AX341" s="50"/>
      <c r="AY341" s="50"/>
      <c r="AZ341" s="50"/>
      <c r="BA341" s="50"/>
      <c r="BB341" s="50"/>
      <c r="BC341" s="50"/>
      <c r="BD341" s="50"/>
      <c r="BE341" s="50"/>
      <c r="BF341" s="50" t="s">
        <v>2286</v>
      </c>
      <c r="BG341" s="50"/>
      <c r="BH341" s="50"/>
      <c r="BI341" s="50"/>
      <c r="BJ341" s="50"/>
      <c r="BK341" s="50"/>
      <c r="BL341" s="50"/>
      <c r="BM341" s="50"/>
      <c r="BN341" s="50"/>
      <c r="BO341" s="50"/>
      <c r="BP341" s="50"/>
      <c r="BQ341" s="50"/>
      <c r="BR341" s="50"/>
      <c r="BS341" s="45"/>
    </row>
    <row r="342" spans="6:71">
      <c r="F342" s="59"/>
      <c r="Y342" s="34" t="s">
        <v>2287</v>
      </c>
      <c r="AM342" s="45"/>
      <c r="AN342" s="50"/>
      <c r="AO342" s="50"/>
      <c r="AP342" s="50"/>
      <c r="AQ342" s="50"/>
      <c r="AR342" s="50"/>
      <c r="AS342" s="50"/>
      <c r="AT342" s="50"/>
      <c r="AU342" s="50"/>
      <c r="AV342" s="50"/>
      <c r="AW342" s="50"/>
      <c r="AX342" s="50"/>
      <c r="AY342" s="50"/>
      <c r="AZ342" s="50"/>
      <c r="BA342" s="50"/>
      <c r="BB342" s="50"/>
      <c r="BC342" s="50"/>
      <c r="BD342" s="50"/>
      <c r="BE342" s="50"/>
      <c r="BF342" s="50" t="s">
        <v>2287</v>
      </c>
      <c r="BG342" s="50"/>
      <c r="BH342" s="50"/>
      <c r="BI342" s="50"/>
      <c r="BJ342" s="50"/>
      <c r="BK342" s="50"/>
      <c r="BL342" s="50"/>
      <c r="BM342" s="50"/>
      <c r="BN342" s="50"/>
      <c r="BO342" s="50"/>
      <c r="BP342" s="50"/>
      <c r="BQ342" s="50"/>
      <c r="BR342" s="50"/>
      <c r="BS342" s="45"/>
    </row>
    <row r="343" spans="6:71">
      <c r="F343" s="59"/>
      <c r="Y343" s="34" t="s">
        <v>2288</v>
      </c>
      <c r="AM343" s="45"/>
      <c r="AN343" s="50"/>
      <c r="AO343" s="50"/>
      <c r="AP343" s="50"/>
      <c r="AQ343" s="50"/>
      <c r="AR343" s="50"/>
      <c r="AS343" s="50"/>
      <c r="AT343" s="50"/>
      <c r="AU343" s="50"/>
      <c r="AV343" s="50"/>
      <c r="AW343" s="50"/>
      <c r="AX343" s="50"/>
      <c r="AY343" s="50"/>
      <c r="AZ343" s="50"/>
      <c r="BA343" s="50"/>
      <c r="BB343" s="50"/>
      <c r="BC343" s="50"/>
      <c r="BD343" s="50"/>
      <c r="BE343" s="50"/>
      <c r="BF343" s="50" t="s">
        <v>2288</v>
      </c>
      <c r="BG343" s="50"/>
      <c r="BH343" s="50"/>
      <c r="BI343" s="50"/>
      <c r="BJ343" s="50"/>
      <c r="BK343" s="50"/>
      <c r="BL343" s="50"/>
      <c r="BM343" s="50"/>
      <c r="BN343" s="50"/>
      <c r="BO343" s="50"/>
      <c r="BP343" s="50"/>
      <c r="BQ343" s="50"/>
      <c r="BR343" s="50"/>
      <c r="BS343" s="45"/>
    </row>
    <row r="344" spans="6:71">
      <c r="F344" s="59"/>
      <c r="Y344" s="34" t="s">
        <v>2289</v>
      </c>
      <c r="AM344" s="45"/>
      <c r="AN344" s="50"/>
      <c r="AO344" s="50"/>
      <c r="AP344" s="50"/>
      <c r="AQ344" s="50"/>
      <c r="AR344" s="50"/>
      <c r="AS344" s="50"/>
      <c r="AT344" s="50"/>
      <c r="AU344" s="50"/>
      <c r="AV344" s="50"/>
      <c r="AW344" s="50"/>
      <c r="AX344" s="50"/>
      <c r="AY344" s="50"/>
      <c r="AZ344" s="50"/>
      <c r="BA344" s="50"/>
      <c r="BB344" s="50"/>
      <c r="BC344" s="50"/>
      <c r="BD344" s="50"/>
      <c r="BE344" s="50"/>
      <c r="BF344" s="50" t="s">
        <v>2289</v>
      </c>
      <c r="BG344" s="50"/>
      <c r="BH344" s="50"/>
      <c r="BI344" s="50"/>
      <c r="BJ344" s="50"/>
      <c r="BK344" s="50"/>
      <c r="BL344" s="50"/>
      <c r="BM344" s="50"/>
      <c r="BN344" s="50"/>
      <c r="BO344" s="50"/>
      <c r="BP344" s="50"/>
      <c r="BQ344" s="50"/>
      <c r="BR344" s="50"/>
      <c r="BS344" s="45"/>
    </row>
    <row r="345" spans="6:71">
      <c r="F345" s="59"/>
      <c r="Y345" s="34" t="s">
        <v>2290</v>
      </c>
      <c r="AM345" s="45"/>
      <c r="AN345" s="50"/>
      <c r="AO345" s="50"/>
      <c r="AP345" s="50"/>
      <c r="AQ345" s="50"/>
      <c r="AR345" s="50"/>
      <c r="AS345" s="50"/>
      <c r="AT345" s="50"/>
      <c r="AU345" s="50"/>
      <c r="AV345" s="50"/>
      <c r="AW345" s="50"/>
      <c r="AX345" s="50"/>
      <c r="AY345" s="50"/>
      <c r="AZ345" s="50"/>
      <c r="BA345" s="50"/>
      <c r="BB345" s="50"/>
      <c r="BC345" s="50"/>
      <c r="BD345" s="50"/>
      <c r="BE345" s="50"/>
      <c r="BF345" s="50" t="s">
        <v>2290</v>
      </c>
      <c r="BG345" s="50"/>
      <c r="BH345" s="50"/>
      <c r="BI345" s="50"/>
      <c r="BJ345" s="50"/>
      <c r="BK345" s="50"/>
      <c r="BL345" s="50"/>
      <c r="BM345" s="50"/>
      <c r="BN345" s="50"/>
      <c r="BO345" s="50"/>
      <c r="BP345" s="50"/>
      <c r="BQ345" s="50"/>
      <c r="BR345" s="50"/>
      <c r="BS345" s="45"/>
    </row>
    <row r="346" spans="6:71">
      <c r="F346" s="59"/>
      <c r="Y346" s="34" t="s">
        <v>2291</v>
      </c>
      <c r="AM346" s="45"/>
      <c r="AN346" s="50"/>
      <c r="AO346" s="50"/>
      <c r="AP346" s="50"/>
      <c r="AQ346" s="50"/>
      <c r="AR346" s="50"/>
      <c r="AS346" s="50"/>
      <c r="AT346" s="50"/>
      <c r="AU346" s="50"/>
      <c r="AV346" s="50"/>
      <c r="AW346" s="50"/>
      <c r="AX346" s="50"/>
      <c r="AY346" s="50"/>
      <c r="AZ346" s="50"/>
      <c r="BA346" s="50"/>
      <c r="BB346" s="50"/>
      <c r="BC346" s="50"/>
      <c r="BD346" s="50"/>
      <c r="BE346" s="50"/>
      <c r="BF346" s="50" t="s">
        <v>2291</v>
      </c>
      <c r="BG346" s="50"/>
      <c r="BH346" s="50"/>
      <c r="BI346" s="50"/>
      <c r="BJ346" s="50"/>
      <c r="BK346" s="50"/>
      <c r="BL346" s="50"/>
      <c r="BM346" s="50"/>
      <c r="BN346" s="50"/>
      <c r="BO346" s="50"/>
      <c r="BP346" s="50"/>
      <c r="BQ346" s="50"/>
      <c r="BR346" s="50"/>
      <c r="BS346" s="45"/>
    </row>
    <row r="347" spans="6:71">
      <c r="F347" s="59"/>
      <c r="Y347" s="34" t="s">
        <v>2292</v>
      </c>
      <c r="AM347" s="45"/>
      <c r="AN347" s="50"/>
      <c r="AO347" s="50"/>
      <c r="AP347" s="50"/>
      <c r="AQ347" s="50"/>
      <c r="AR347" s="50"/>
      <c r="AS347" s="50"/>
      <c r="AT347" s="50"/>
      <c r="AU347" s="50"/>
      <c r="AV347" s="50"/>
      <c r="AW347" s="50"/>
      <c r="AX347" s="50"/>
      <c r="AY347" s="50"/>
      <c r="AZ347" s="50"/>
      <c r="BA347" s="50"/>
      <c r="BB347" s="50"/>
      <c r="BC347" s="50"/>
      <c r="BD347" s="50"/>
      <c r="BE347" s="50"/>
      <c r="BF347" s="50" t="s">
        <v>2292</v>
      </c>
      <c r="BG347" s="50"/>
      <c r="BH347" s="50"/>
      <c r="BI347" s="50"/>
      <c r="BJ347" s="50"/>
      <c r="BK347" s="50"/>
      <c r="BL347" s="50"/>
      <c r="BM347" s="50"/>
      <c r="BN347" s="50"/>
      <c r="BO347" s="50"/>
      <c r="BP347" s="50"/>
      <c r="BQ347" s="50"/>
      <c r="BR347" s="50"/>
      <c r="BS347" s="45"/>
    </row>
    <row r="348" spans="6:71">
      <c r="F348" s="59"/>
      <c r="Y348" s="34" t="s">
        <v>2293</v>
      </c>
      <c r="AM348" s="45"/>
      <c r="AN348" s="50"/>
      <c r="AO348" s="50"/>
      <c r="AP348" s="50"/>
      <c r="AQ348" s="50"/>
      <c r="AR348" s="50"/>
      <c r="AS348" s="50"/>
      <c r="AT348" s="50"/>
      <c r="AU348" s="50"/>
      <c r="AV348" s="50"/>
      <c r="AW348" s="50"/>
      <c r="AX348" s="50"/>
      <c r="AY348" s="50"/>
      <c r="AZ348" s="50"/>
      <c r="BA348" s="50"/>
      <c r="BB348" s="50"/>
      <c r="BC348" s="50"/>
      <c r="BD348" s="50"/>
      <c r="BE348" s="50"/>
      <c r="BF348" s="50" t="s">
        <v>2293</v>
      </c>
      <c r="BG348" s="50"/>
      <c r="BH348" s="50"/>
      <c r="BI348" s="50"/>
      <c r="BJ348" s="50"/>
      <c r="BK348" s="50"/>
      <c r="BL348" s="50"/>
      <c r="BM348" s="50"/>
      <c r="BN348" s="50"/>
      <c r="BO348" s="50"/>
      <c r="BP348" s="50"/>
      <c r="BQ348" s="50"/>
      <c r="BR348" s="50"/>
      <c r="BS348" s="45"/>
    </row>
    <row r="349" spans="6:71">
      <c r="F349" s="59"/>
      <c r="Y349" s="34" t="s">
        <v>2294</v>
      </c>
      <c r="AM349" s="45"/>
      <c r="AN349" s="50"/>
      <c r="AO349" s="50"/>
      <c r="AP349" s="50"/>
      <c r="AQ349" s="50"/>
      <c r="AR349" s="50"/>
      <c r="AS349" s="50"/>
      <c r="AT349" s="50"/>
      <c r="AU349" s="50"/>
      <c r="AV349" s="50"/>
      <c r="AW349" s="50"/>
      <c r="AX349" s="50"/>
      <c r="AY349" s="50"/>
      <c r="AZ349" s="50"/>
      <c r="BA349" s="50"/>
      <c r="BB349" s="50"/>
      <c r="BC349" s="50"/>
      <c r="BD349" s="50"/>
      <c r="BE349" s="50"/>
      <c r="BF349" s="50" t="s">
        <v>2294</v>
      </c>
      <c r="BG349" s="50"/>
      <c r="BH349" s="50"/>
      <c r="BI349" s="50"/>
      <c r="BJ349" s="50"/>
      <c r="BK349" s="50"/>
      <c r="BL349" s="50"/>
      <c r="BM349" s="50"/>
      <c r="BN349" s="50"/>
      <c r="BO349" s="50"/>
      <c r="BP349" s="50"/>
      <c r="BQ349" s="50"/>
      <c r="BR349" s="50"/>
      <c r="BS349" s="45"/>
    </row>
    <row r="350" spans="6:71">
      <c r="F350" s="59"/>
      <c r="Y350" s="34" t="s">
        <v>2295</v>
      </c>
      <c r="AM350" s="45"/>
      <c r="AN350" s="50"/>
      <c r="AO350" s="50"/>
      <c r="AP350" s="50"/>
      <c r="AQ350" s="50"/>
      <c r="AR350" s="50"/>
      <c r="AS350" s="50"/>
      <c r="AT350" s="50"/>
      <c r="AU350" s="50"/>
      <c r="AV350" s="50"/>
      <c r="AW350" s="50"/>
      <c r="AX350" s="50"/>
      <c r="AY350" s="50"/>
      <c r="AZ350" s="50"/>
      <c r="BA350" s="50"/>
      <c r="BB350" s="50"/>
      <c r="BC350" s="50"/>
      <c r="BD350" s="50"/>
      <c r="BE350" s="50"/>
      <c r="BF350" s="50" t="s">
        <v>2295</v>
      </c>
      <c r="BG350" s="50"/>
      <c r="BH350" s="50"/>
      <c r="BI350" s="50"/>
      <c r="BJ350" s="50"/>
      <c r="BK350" s="50"/>
      <c r="BL350" s="50"/>
      <c r="BM350" s="50"/>
      <c r="BN350" s="50"/>
      <c r="BO350" s="50"/>
      <c r="BP350" s="50"/>
      <c r="BQ350" s="50"/>
      <c r="BR350" s="50"/>
      <c r="BS350" s="45"/>
    </row>
    <row r="351" spans="6:71">
      <c r="F351" s="59"/>
      <c r="Y351" s="34" t="s">
        <v>2296</v>
      </c>
      <c r="AM351" s="45"/>
      <c r="AN351" s="50"/>
      <c r="AO351" s="50"/>
      <c r="AP351" s="50"/>
      <c r="AQ351" s="50"/>
      <c r="AR351" s="50"/>
      <c r="AS351" s="50"/>
      <c r="AT351" s="50"/>
      <c r="AU351" s="50"/>
      <c r="AV351" s="50"/>
      <c r="AW351" s="50"/>
      <c r="AX351" s="50"/>
      <c r="AY351" s="50"/>
      <c r="AZ351" s="50"/>
      <c r="BA351" s="50"/>
      <c r="BB351" s="50"/>
      <c r="BC351" s="50"/>
      <c r="BD351" s="50"/>
      <c r="BE351" s="50"/>
      <c r="BF351" s="50" t="s">
        <v>2296</v>
      </c>
      <c r="BG351" s="50"/>
      <c r="BH351" s="50"/>
      <c r="BI351" s="50"/>
      <c r="BJ351" s="50"/>
      <c r="BK351" s="50"/>
      <c r="BL351" s="50"/>
      <c r="BM351" s="50"/>
      <c r="BN351" s="50"/>
      <c r="BO351" s="50"/>
      <c r="BP351" s="50"/>
      <c r="BQ351" s="50"/>
      <c r="BR351" s="50"/>
      <c r="BS351" s="45"/>
    </row>
    <row r="352" spans="6:71">
      <c r="F352" s="59"/>
      <c r="Y352" s="34" t="s">
        <v>2297</v>
      </c>
      <c r="AM352" s="45"/>
      <c r="AN352" s="50"/>
      <c r="AO352" s="50"/>
      <c r="AP352" s="50"/>
      <c r="AQ352" s="50"/>
      <c r="AR352" s="50"/>
      <c r="AS352" s="50"/>
      <c r="AT352" s="50"/>
      <c r="AU352" s="50"/>
      <c r="AV352" s="50"/>
      <c r="AW352" s="50"/>
      <c r="AX352" s="50"/>
      <c r="AY352" s="50"/>
      <c r="AZ352" s="50"/>
      <c r="BA352" s="50"/>
      <c r="BB352" s="50"/>
      <c r="BC352" s="50"/>
      <c r="BD352" s="50"/>
      <c r="BE352" s="50"/>
      <c r="BF352" s="50" t="s">
        <v>2297</v>
      </c>
      <c r="BG352" s="50"/>
      <c r="BH352" s="50"/>
      <c r="BI352" s="50"/>
      <c r="BJ352" s="50"/>
      <c r="BK352" s="50"/>
      <c r="BL352" s="50"/>
      <c r="BM352" s="50"/>
      <c r="BN352" s="50"/>
      <c r="BO352" s="50"/>
      <c r="BP352" s="50"/>
      <c r="BQ352" s="50"/>
      <c r="BR352" s="50"/>
      <c r="BS352" s="45"/>
    </row>
    <row r="353" spans="6:71">
      <c r="F353" s="59"/>
      <c r="Y353" s="34" t="s">
        <v>2298</v>
      </c>
      <c r="AM353" s="45"/>
      <c r="AN353" s="50"/>
      <c r="AO353" s="50"/>
      <c r="AP353" s="50"/>
      <c r="AQ353" s="50"/>
      <c r="AR353" s="50"/>
      <c r="AS353" s="50"/>
      <c r="AT353" s="50"/>
      <c r="AU353" s="50"/>
      <c r="AV353" s="50"/>
      <c r="AW353" s="50"/>
      <c r="AX353" s="50"/>
      <c r="AY353" s="50"/>
      <c r="AZ353" s="50"/>
      <c r="BA353" s="50"/>
      <c r="BB353" s="50"/>
      <c r="BC353" s="50"/>
      <c r="BD353" s="50"/>
      <c r="BE353" s="50"/>
      <c r="BF353" s="50" t="s">
        <v>2298</v>
      </c>
      <c r="BG353" s="50"/>
      <c r="BH353" s="50"/>
      <c r="BI353" s="50"/>
      <c r="BJ353" s="50"/>
      <c r="BK353" s="50"/>
      <c r="BL353" s="50"/>
      <c r="BM353" s="50"/>
      <c r="BN353" s="50"/>
      <c r="BO353" s="50"/>
      <c r="BP353" s="50"/>
      <c r="BQ353" s="50"/>
      <c r="BR353" s="50"/>
      <c r="BS353" s="45"/>
    </row>
    <row r="354" spans="6:71">
      <c r="F354" s="59"/>
      <c r="Y354" s="34" t="s">
        <v>2299</v>
      </c>
      <c r="AM354" s="45"/>
      <c r="AN354" s="50"/>
      <c r="AO354" s="50"/>
      <c r="AP354" s="50"/>
      <c r="AQ354" s="50"/>
      <c r="AR354" s="50"/>
      <c r="AS354" s="50"/>
      <c r="AT354" s="50"/>
      <c r="AU354" s="50"/>
      <c r="AV354" s="50"/>
      <c r="AW354" s="50"/>
      <c r="AX354" s="50"/>
      <c r="AY354" s="50"/>
      <c r="AZ354" s="50"/>
      <c r="BA354" s="50"/>
      <c r="BB354" s="50"/>
      <c r="BC354" s="50"/>
      <c r="BD354" s="50"/>
      <c r="BE354" s="50"/>
      <c r="BF354" s="50" t="s">
        <v>2299</v>
      </c>
      <c r="BG354" s="50"/>
      <c r="BH354" s="50"/>
      <c r="BI354" s="50"/>
      <c r="BJ354" s="50"/>
      <c r="BK354" s="50"/>
      <c r="BL354" s="50"/>
      <c r="BM354" s="50"/>
      <c r="BN354" s="50"/>
      <c r="BO354" s="50"/>
      <c r="BP354" s="50"/>
      <c r="BQ354" s="50"/>
      <c r="BR354" s="50"/>
      <c r="BS354" s="45"/>
    </row>
    <row r="355" spans="6:71">
      <c r="F355" s="59"/>
      <c r="Y355" s="34" t="s">
        <v>2300</v>
      </c>
      <c r="AM355" s="45"/>
      <c r="AN355" s="50"/>
      <c r="AO355" s="50"/>
      <c r="AP355" s="50"/>
      <c r="AQ355" s="50"/>
      <c r="AR355" s="50"/>
      <c r="AS355" s="50"/>
      <c r="AT355" s="50"/>
      <c r="AU355" s="50"/>
      <c r="AV355" s="50"/>
      <c r="AW355" s="50"/>
      <c r="AX355" s="50"/>
      <c r="AY355" s="50"/>
      <c r="AZ355" s="50"/>
      <c r="BA355" s="50"/>
      <c r="BB355" s="50"/>
      <c r="BC355" s="50"/>
      <c r="BD355" s="50"/>
      <c r="BE355" s="50"/>
      <c r="BF355" s="50" t="s">
        <v>2300</v>
      </c>
      <c r="BG355" s="50"/>
      <c r="BH355" s="50"/>
      <c r="BI355" s="50"/>
      <c r="BJ355" s="50"/>
      <c r="BK355" s="50"/>
      <c r="BL355" s="50"/>
      <c r="BM355" s="50"/>
      <c r="BN355" s="50"/>
      <c r="BO355" s="50"/>
      <c r="BP355" s="50"/>
      <c r="BQ355" s="50"/>
      <c r="BR355" s="50"/>
      <c r="BS355" s="45"/>
    </row>
    <row r="356" spans="6:71">
      <c r="F356" s="59"/>
      <c r="Y356" s="34" t="s">
        <v>2301</v>
      </c>
      <c r="AM356" s="45"/>
      <c r="AN356" s="50"/>
      <c r="AO356" s="50"/>
      <c r="AP356" s="50"/>
      <c r="AQ356" s="50"/>
      <c r="AR356" s="50"/>
      <c r="AS356" s="50"/>
      <c r="AT356" s="50"/>
      <c r="AU356" s="50"/>
      <c r="AV356" s="50"/>
      <c r="AW356" s="50"/>
      <c r="AX356" s="50"/>
      <c r="AY356" s="50"/>
      <c r="AZ356" s="50"/>
      <c r="BA356" s="50"/>
      <c r="BB356" s="50"/>
      <c r="BC356" s="50"/>
      <c r="BD356" s="50"/>
      <c r="BE356" s="50"/>
      <c r="BF356" s="50" t="s">
        <v>2301</v>
      </c>
      <c r="BG356" s="50"/>
      <c r="BH356" s="50"/>
      <c r="BI356" s="50"/>
      <c r="BJ356" s="50"/>
      <c r="BK356" s="50"/>
      <c r="BL356" s="50"/>
      <c r="BM356" s="50"/>
      <c r="BN356" s="50"/>
      <c r="BO356" s="50"/>
      <c r="BP356" s="50"/>
      <c r="BQ356" s="50"/>
      <c r="BR356" s="50"/>
      <c r="BS356" s="45"/>
    </row>
    <row r="357" spans="6:71">
      <c r="F357" s="59"/>
      <c r="Y357" s="34" t="s">
        <v>2302</v>
      </c>
      <c r="AM357" s="45"/>
      <c r="AN357" s="50"/>
      <c r="AO357" s="50"/>
      <c r="AP357" s="50"/>
      <c r="AQ357" s="50"/>
      <c r="AR357" s="50"/>
      <c r="AS357" s="50"/>
      <c r="AT357" s="50"/>
      <c r="AU357" s="50"/>
      <c r="AV357" s="50"/>
      <c r="AW357" s="50"/>
      <c r="AX357" s="50"/>
      <c r="AY357" s="50"/>
      <c r="AZ357" s="50"/>
      <c r="BA357" s="50"/>
      <c r="BB357" s="50"/>
      <c r="BC357" s="50"/>
      <c r="BD357" s="50"/>
      <c r="BE357" s="50"/>
      <c r="BF357" s="50" t="s">
        <v>2302</v>
      </c>
      <c r="BG357" s="50"/>
      <c r="BH357" s="50"/>
      <c r="BI357" s="50"/>
      <c r="BJ357" s="50"/>
      <c r="BK357" s="50"/>
      <c r="BL357" s="50"/>
      <c r="BM357" s="50"/>
      <c r="BN357" s="50"/>
      <c r="BO357" s="50"/>
      <c r="BP357" s="50"/>
      <c r="BQ357" s="50"/>
      <c r="BR357" s="50"/>
      <c r="BS357" s="45"/>
    </row>
    <row r="358" spans="6:71">
      <c r="F358" s="59"/>
      <c r="Y358" s="34" t="s">
        <v>1405</v>
      </c>
      <c r="AM358" s="45"/>
      <c r="AN358" s="50"/>
      <c r="AO358" s="50"/>
      <c r="AP358" s="50"/>
      <c r="AQ358" s="50"/>
      <c r="AR358" s="50"/>
      <c r="AS358" s="50"/>
      <c r="AT358" s="50"/>
      <c r="AU358" s="50"/>
      <c r="AV358" s="50"/>
      <c r="AW358" s="50"/>
      <c r="AX358" s="50"/>
      <c r="AY358" s="50"/>
      <c r="AZ358" s="50"/>
      <c r="BA358" s="50"/>
      <c r="BB358" s="50"/>
      <c r="BC358" s="50"/>
      <c r="BD358" s="50"/>
      <c r="BE358" s="50"/>
      <c r="BF358" s="50" t="s">
        <v>1405</v>
      </c>
      <c r="BG358" s="50"/>
      <c r="BH358" s="50"/>
      <c r="BI358" s="50"/>
      <c r="BJ358" s="50"/>
      <c r="BK358" s="50"/>
      <c r="BL358" s="50"/>
      <c r="BM358" s="50"/>
      <c r="BN358" s="50"/>
      <c r="BO358" s="50"/>
      <c r="BP358" s="50"/>
      <c r="BQ358" s="50"/>
      <c r="BR358" s="50"/>
      <c r="BS358" s="45"/>
    </row>
    <row r="359" spans="6:71">
      <c r="F359" s="59"/>
      <c r="Y359" s="34" t="s">
        <v>2303</v>
      </c>
      <c r="AM359" s="45"/>
      <c r="AN359" s="50"/>
      <c r="AO359" s="50"/>
      <c r="AP359" s="50"/>
      <c r="AQ359" s="50"/>
      <c r="AR359" s="50"/>
      <c r="AS359" s="50"/>
      <c r="AT359" s="50"/>
      <c r="AU359" s="50"/>
      <c r="AV359" s="50"/>
      <c r="AW359" s="50"/>
      <c r="AX359" s="50"/>
      <c r="AY359" s="50"/>
      <c r="AZ359" s="50"/>
      <c r="BA359" s="50"/>
      <c r="BB359" s="50"/>
      <c r="BC359" s="50"/>
      <c r="BD359" s="50"/>
      <c r="BE359" s="50"/>
      <c r="BF359" s="50" t="s">
        <v>2303</v>
      </c>
      <c r="BG359" s="50"/>
      <c r="BH359" s="50"/>
      <c r="BI359" s="50"/>
      <c r="BJ359" s="50"/>
      <c r="BK359" s="50"/>
      <c r="BL359" s="50"/>
      <c r="BM359" s="50"/>
      <c r="BN359" s="50"/>
      <c r="BO359" s="50"/>
      <c r="BP359" s="50"/>
      <c r="BQ359" s="50"/>
      <c r="BR359" s="50"/>
      <c r="BS359" s="45"/>
    </row>
    <row r="360" spans="6:71">
      <c r="F360" s="59"/>
      <c r="Y360" s="34" t="s">
        <v>2304</v>
      </c>
      <c r="AM360" s="45"/>
      <c r="AN360" s="50"/>
      <c r="AO360" s="50"/>
      <c r="AP360" s="50"/>
      <c r="AQ360" s="50"/>
      <c r="AR360" s="50"/>
      <c r="AS360" s="50"/>
      <c r="AT360" s="50"/>
      <c r="AU360" s="50"/>
      <c r="AV360" s="50"/>
      <c r="AW360" s="50"/>
      <c r="AX360" s="50"/>
      <c r="AY360" s="50"/>
      <c r="AZ360" s="50"/>
      <c r="BA360" s="50"/>
      <c r="BB360" s="50"/>
      <c r="BC360" s="50"/>
      <c r="BD360" s="50"/>
      <c r="BE360" s="50"/>
      <c r="BF360" s="50" t="s">
        <v>2304</v>
      </c>
      <c r="BG360" s="50"/>
      <c r="BH360" s="50"/>
      <c r="BI360" s="50"/>
      <c r="BJ360" s="50"/>
      <c r="BK360" s="50"/>
      <c r="BL360" s="50"/>
      <c r="BM360" s="50"/>
      <c r="BN360" s="50"/>
      <c r="BO360" s="50"/>
      <c r="BP360" s="50"/>
      <c r="BQ360" s="50"/>
      <c r="BR360" s="50"/>
      <c r="BS360" s="45"/>
    </row>
    <row r="361" spans="6:71">
      <c r="F361" s="59"/>
      <c r="Y361" s="34" t="s">
        <v>2305</v>
      </c>
      <c r="AM361" s="45"/>
      <c r="AN361" s="50"/>
      <c r="AO361" s="50"/>
      <c r="AP361" s="50"/>
      <c r="AQ361" s="50"/>
      <c r="AR361" s="50"/>
      <c r="AS361" s="50"/>
      <c r="AT361" s="50"/>
      <c r="AU361" s="50"/>
      <c r="AV361" s="50"/>
      <c r="AW361" s="50"/>
      <c r="AX361" s="50"/>
      <c r="AY361" s="50"/>
      <c r="AZ361" s="50"/>
      <c r="BA361" s="50"/>
      <c r="BB361" s="50"/>
      <c r="BC361" s="50"/>
      <c r="BD361" s="50"/>
      <c r="BE361" s="50"/>
      <c r="BF361" s="50" t="s">
        <v>2305</v>
      </c>
      <c r="BG361" s="50"/>
      <c r="BH361" s="50"/>
      <c r="BI361" s="50"/>
      <c r="BJ361" s="50"/>
      <c r="BK361" s="50"/>
      <c r="BL361" s="50"/>
      <c r="BM361" s="50"/>
      <c r="BN361" s="50"/>
      <c r="BO361" s="50"/>
      <c r="BP361" s="50"/>
      <c r="BQ361" s="50"/>
      <c r="BR361" s="50"/>
      <c r="BS361" s="45"/>
    </row>
    <row r="362" spans="6:71">
      <c r="F362" s="59"/>
      <c r="Y362" s="34" t="s">
        <v>2306</v>
      </c>
      <c r="AM362" s="45"/>
      <c r="AN362" s="50"/>
      <c r="AO362" s="50"/>
      <c r="AP362" s="50"/>
      <c r="AQ362" s="50"/>
      <c r="AR362" s="50"/>
      <c r="AS362" s="50"/>
      <c r="AT362" s="50"/>
      <c r="AU362" s="50"/>
      <c r="AV362" s="50"/>
      <c r="AW362" s="50"/>
      <c r="AX362" s="50"/>
      <c r="AY362" s="50"/>
      <c r="AZ362" s="50"/>
      <c r="BA362" s="50"/>
      <c r="BB362" s="50"/>
      <c r="BC362" s="50"/>
      <c r="BD362" s="50"/>
      <c r="BE362" s="50"/>
      <c r="BF362" s="50" t="s">
        <v>2306</v>
      </c>
      <c r="BG362" s="50"/>
      <c r="BH362" s="50"/>
      <c r="BI362" s="50"/>
      <c r="BJ362" s="50"/>
      <c r="BK362" s="50"/>
      <c r="BL362" s="50"/>
      <c r="BM362" s="50"/>
      <c r="BN362" s="50"/>
      <c r="BO362" s="50"/>
      <c r="BP362" s="50"/>
      <c r="BQ362" s="50"/>
      <c r="BR362" s="50"/>
      <c r="BS362" s="45"/>
    </row>
    <row r="363" spans="6:71">
      <c r="F363" s="59"/>
      <c r="Y363" s="34" t="s">
        <v>2307</v>
      </c>
      <c r="AM363" s="45"/>
      <c r="AN363" s="50"/>
      <c r="AO363" s="50"/>
      <c r="AP363" s="50"/>
      <c r="AQ363" s="50"/>
      <c r="AR363" s="50"/>
      <c r="AS363" s="50"/>
      <c r="AT363" s="50"/>
      <c r="AU363" s="50"/>
      <c r="AV363" s="50"/>
      <c r="AW363" s="50"/>
      <c r="AX363" s="50"/>
      <c r="AY363" s="50"/>
      <c r="AZ363" s="50"/>
      <c r="BA363" s="50"/>
      <c r="BB363" s="50"/>
      <c r="BC363" s="50"/>
      <c r="BD363" s="50"/>
      <c r="BE363" s="50"/>
      <c r="BF363" s="50" t="s">
        <v>2307</v>
      </c>
      <c r="BG363" s="50"/>
      <c r="BH363" s="50"/>
      <c r="BI363" s="50"/>
      <c r="BJ363" s="50"/>
      <c r="BK363" s="50"/>
      <c r="BL363" s="50"/>
      <c r="BM363" s="50"/>
      <c r="BN363" s="50"/>
      <c r="BO363" s="50"/>
      <c r="BP363" s="50"/>
      <c r="BQ363" s="50"/>
      <c r="BR363" s="50"/>
      <c r="BS363" s="45"/>
    </row>
    <row r="364" spans="6:71">
      <c r="F364" s="59"/>
      <c r="Y364" s="34" t="s">
        <v>2308</v>
      </c>
      <c r="AM364" s="45"/>
      <c r="AN364" s="50"/>
      <c r="AO364" s="50"/>
      <c r="AP364" s="50"/>
      <c r="AQ364" s="50"/>
      <c r="AR364" s="50"/>
      <c r="AS364" s="50"/>
      <c r="AT364" s="50"/>
      <c r="AU364" s="50"/>
      <c r="AV364" s="50"/>
      <c r="AW364" s="50"/>
      <c r="AX364" s="50"/>
      <c r="AY364" s="50"/>
      <c r="AZ364" s="50"/>
      <c r="BA364" s="50"/>
      <c r="BB364" s="50"/>
      <c r="BC364" s="50"/>
      <c r="BD364" s="50"/>
      <c r="BE364" s="50"/>
      <c r="BF364" s="50" t="s">
        <v>2308</v>
      </c>
      <c r="BG364" s="50"/>
      <c r="BH364" s="50"/>
      <c r="BI364" s="50"/>
      <c r="BJ364" s="50"/>
      <c r="BK364" s="50"/>
      <c r="BL364" s="50"/>
      <c r="BM364" s="50"/>
      <c r="BN364" s="50"/>
      <c r="BO364" s="50"/>
      <c r="BP364" s="50"/>
      <c r="BQ364" s="50"/>
      <c r="BR364" s="50"/>
      <c r="BS364" s="45"/>
    </row>
    <row r="365" spans="6:71">
      <c r="F365" s="59"/>
      <c r="Y365" s="34" t="s">
        <v>2309</v>
      </c>
      <c r="AM365" s="45"/>
      <c r="AN365" s="50"/>
      <c r="AO365" s="50"/>
      <c r="AP365" s="50"/>
      <c r="AQ365" s="50"/>
      <c r="AR365" s="50"/>
      <c r="AS365" s="50"/>
      <c r="AT365" s="50"/>
      <c r="AU365" s="50"/>
      <c r="AV365" s="50"/>
      <c r="AW365" s="50"/>
      <c r="AX365" s="50"/>
      <c r="AY365" s="50"/>
      <c r="AZ365" s="50"/>
      <c r="BA365" s="50"/>
      <c r="BB365" s="50"/>
      <c r="BC365" s="50"/>
      <c r="BD365" s="50"/>
      <c r="BE365" s="50"/>
      <c r="BF365" s="50" t="s">
        <v>2309</v>
      </c>
      <c r="BG365" s="50"/>
      <c r="BH365" s="50"/>
      <c r="BI365" s="50"/>
      <c r="BJ365" s="50"/>
      <c r="BK365" s="50"/>
      <c r="BL365" s="50"/>
      <c r="BM365" s="50"/>
      <c r="BN365" s="50"/>
      <c r="BO365" s="50"/>
      <c r="BP365" s="50"/>
      <c r="BQ365" s="50"/>
      <c r="BR365" s="50"/>
      <c r="BS365" s="45"/>
    </row>
    <row r="366" spans="6:71">
      <c r="F366" s="59"/>
      <c r="Y366" s="34" t="s">
        <v>2310</v>
      </c>
      <c r="AM366" s="45"/>
      <c r="AN366" s="50"/>
      <c r="AO366" s="50"/>
      <c r="AP366" s="50"/>
      <c r="AQ366" s="50"/>
      <c r="AR366" s="50"/>
      <c r="AS366" s="50"/>
      <c r="AT366" s="50"/>
      <c r="AU366" s="50"/>
      <c r="AV366" s="50"/>
      <c r="AW366" s="50"/>
      <c r="AX366" s="50"/>
      <c r="AY366" s="50"/>
      <c r="AZ366" s="50"/>
      <c r="BA366" s="50"/>
      <c r="BB366" s="50"/>
      <c r="BC366" s="50"/>
      <c r="BD366" s="50"/>
      <c r="BE366" s="50"/>
      <c r="BF366" s="50" t="s">
        <v>2310</v>
      </c>
      <c r="BG366" s="50"/>
      <c r="BH366" s="50"/>
      <c r="BI366" s="50"/>
      <c r="BJ366" s="50"/>
      <c r="BK366" s="50"/>
      <c r="BL366" s="50"/>
      <c r="BM366" s="50"/>
      <c r="BN366" s="50"/>
      <c r="BO366" s="50"/>
      <c r="BP366" s="50"/>
      <c r="BQ366" s="50"/>
      <c r="BR366" s="50"/>
      <c r="BS366" s="45"/>
    </row>
    <row r="367" spans="6:71">
      <c r="F367" s="59"/>
      <c r="Y367" s="34" t="s">
        <v>2311</v>
      </c>
      <c r="AM367" s="45"/>
      <c r="AN367" s="50"/>
      <c r="AO367" s="50"/>
      <c r="AP367" s="50"/>
      <c r="AQ367" s="50"/>
      <c r="AR367" s="50"/>
      <c r="AS367" s="50"/>
      <c r="AT367" s="50"/>
      <c r="AU367" s="50"/>
      <c r="AV367" s="50"/>
      <c r="AW367" s="50"/>
      <c r="AX367" s="50"/>
      <c r="AY367" s="50"/>
      <c r="AZ367" s="50"/>
      <c r="BA367" s="50"/>
      <c r="BB367" s="50"/>
      <c r="BC367" s="50"/>
      <c r="BD367" s="50"/>
      <c r="BE367" s="50"/>
      <c r="BF367" s="50" t="s">
        <v>2311</v>
      </c>
      <c r="BG367" s="50"/>
      <c r="BH367" s="50"/>
      <c r="BI367" s="50"/>
      <c r="BJ367" s="50"/>
      <c r="BK367" s="50"/>
      <c r="BL367" s="50"/>
      <c r="BM367" s="50"/>
      <c r="BN367" s="50"/>
      <c r="BO367" s="50"/>
      <c r="BP367" s="50"/>
      <c r="BQ367" s="50"/>
      <c r="BR367" s="50"/>
      <c r="BS367" s="45"/>
    </row>
    <row r="368" spans="6:71">
      <c r="F368" s="59"/>
      <c r="Y368" s="34" t="s">
        <v>2312</v>
      </c>
      <c r="AM368" s="45"/>
      <c r="AN368" s="50"/>
      <c r="AO368" s="50"/>
      <c r="AP368" s="50"/>
      <c r="AQ368" s="50"/>
      <c r="AR368" s="50"/>
      <c r="AS368" s="50"/>
      <c r="AT368" s="50"/>
      <c r="AU368" s="50"/>
      <c r="AV368" s="50"/>
      <c r="AW368" s="50"/>
      <c r="AX368" s="50"/>
      <c r="AY368" s="50"/>
      <c r="AZ368" s="50"/>
      <c r="BA368" s="50"/>
      <c r="BB368" s="50"/>
      <c r="BC368" s="50"/>
      <c r="BD368" s="50"/>
      <c r="BE368" s="50"/>
      <c r="BF368" s="50" t="s">
        <v>2312</v>
      </c>
      <c r="BG368" s="50"/>
      <c r="BH368" s="50"/>
      <c r="BI368" s="50"/>
      <c r="BJ368" s="50"/>
      <c r="BK368" s="50"/>
      <c r="BL368" s="50"/>
      <c r="BM368" s="50"/>
      <c r="BN368" s="50"/>
      <c r="BO368" s="50"/>
      <c r="BP368" s="50"/>
      <c r="BQ368" s="50"/>
      <c r="BR368" s="50"/>
      <c r="BS368" s="45"/>
    </row>
    <row r="369" spans="6:71">
      <c r="F369" s="59"/>
      <c r="Y369" s="34" t="s">
        <v>2313</v>
      </c>
      <c r="AM369" s="45"/>
      <c r="AN369" s="50"/>
      <c r="AO369" s="50"/>
      <c r="AP369" s="50"/>
      <c r="AQ369" s="50"/>
      <c r="AR369" s="50"/>
      <c r="AS369" s="50"/>
      <c r="AT369" s="50"/>
      <c r="AU369" s="50"/>
      <c r="AV369" s="50"/>
      <c r="AW369" s="50"/>
      <c r="AX369" s="50"/>
      <c r="AY369" s="50"/>
      <c r="AZ369" s="50"/>
      <c r="BA369" s="50"/>
      <c r="BB369" s="50"/>
      <c r="BC369" s="50"/>
      <c r="BD369" s="50"/>
      <c r="BE369" s="50"/>
      <c r="BF369" s="50" t="s">
        <v>2313</v>
      </c>
      <c r="BG369" s="50"/>
      <c r="BH369" s="50"/>
      <c r="BI369" s="50"/>
      <c r="BJ369" s="50"/>
      <c r="BK369" s="50"/>
      <c r="BL369" s="50"/>
      <c r="BM369" s="50"/>
      <c r="BN369" s="50"/>
      <c r="BO369" s="50"/>
      <c r="BP369" s="50"/>
      <c r="BQ369" s="50"/>
      <c r="BR369" s="50"/>
      <c r="BS369" s="45"/>
    </row>
    <row r="370" spans="6:71">
      <c r="F370" s="59"/>
      <c r="Y370" s="34" t="s">
        <v>2314</v>
      </c>
      <c r="AM370" s="45"/>
      <c r="AN370" s="50"/>
      <c r="AO370" s="50"/>
      <c r="AP370" s="50"/>
      <c r="AQ370" s="50"/>
      <c r="AR370" s="50"/>
      <c r="AS370" s="50"/>
      <c r="AT370" s="50"/>
      <c r="AU370" s="50"/>
      <c r="AV370" s="50"/>
      <c r="AW370" s="50"/>
      <c r="AX370" s="50"/>
      <c r="AY370" s="50"/>
      <c r="AZ370" s="50"/>
      <c r="BA370" s="50"/>
      <c r="BB370" s="50"/>
      <c r="BC370" s="50"/>
      <c r="BD370" s="50"/>
      <c r="BE370" s="50"/>
      <c r="BF370" s="50" t="s">
        <v>2314</v>
      </c>
      <c r="BG370" s="50"/>
      <c r="BH370" s="50"/>
      <c r="BI370" s="50"/>
      <c r="BJ370" s="50"/>
      <c r="BK370" s="50"/>
      <c r="BL370" s="50"/>
      <c r="BM370" s="50"/>
      <c r="BN370" s="50"/>
      <c r="BO370" s="50"/>
      <c r="BP370" s="50"/>
      <c r="BQ370" s="50"/>
      <c r="BR370" s="50"/>
      <c r="BS370" s="45"/>
    </row>
    <row r="371" spans="6:71">
      <c r="F371" s="59"/>
      <c r="Y371" s="34" t="s">
        <v>2315</v>
      </c>
      <c r="AM371" s="45"/>
      <c r="AN371" s="50"/>
      <c r="AO371" s="50"/>
      <c r="AP371" s="50"/>
      <c r="AQ371" s="50"/>
      <c r="AR371" s="50"/>
      <c r="AS371" s="50"/>
      <c r="AT371" s="50"/>
      <c r="AU371" s="50"/>
      <c r="AV371" s="50"/>
      <c r="AW371" s="50"/>
      <c r="AX371" s="50"/>
      <c r="AY371" s="50"/>
      <c r="AZ371" s="50"/>
      <c r="BA371" s="50"/>
      <c r="BB371" s="50"/>
      <c r="BC371" s="50"/>
      <c r="BD371" s="50"/>
      <c r="BE371" s="50"/>
      <c r="BF371" s="50" t="s">
        <v>2315</v>
      </c>
      <c r="BG371" s="50"/>
      <c r="BH371" s="50"/>
      <c r="BI371" s="50"/>
      <c r="BJ371" s="50"/>
      <c r="BK371" s="50"/>
      <c r="BL371" s="50"/>
      <c r="BM371" s="50"/>
      <c r="BN371" s="50"/>
      <c r="BO371" s="50"/>
      <c r="BP371" s="50"/>
      <c r="BQ371" s="50"/>
      <c r="BR371" s="50"/>
      <c r="BS371" s="45"/>
    </row>
    <row r="372" spans="6:71">
      <c r="F372" s="59"/>
      <c r="Y372" s="34" t="s">
        <v>2316</v>
      </c>
      <c r="AM372" s="45"/>
      <c r="AN372" s="50"/>
      <c r="AO372" s="50"/>
      <c r="AP372" s="50"/>
      <c r="AQ372" s="50"/>
      <c r="AR372" s="50"/>
      <c r="AS372" s="50"/>
      <c r="AT372" s="50"/>
      <c r="AU372" s="50"/>
      <c r="AV372" s="50"/>
      <c r="AW372" s="50"/>
      <c r="AX372" s="50"/>
      <c r="AY372" s="50"/>
      <c r="AZ372" s="50"/>
      <c r="BA372" s="50"/>
      <c r="BB372" s="50"/>
      <c r="BC372" s="50"/>
      <c r="BD372" s="50"/>
      <c r="BE372" s="50"/>
      <c r="BF372" s="50" t="s">
        <v>2316</v>
      </c>
      <c r="BG372" s="50"/>
      <c r="BH372" s="50"/>
      <c r="BI372" s="50"/>
      <c r="BJ372" s="50"/>
      <c r="BK372" s="50"/>
      <c r="BL372" s="50"/>
      <c r="BM372" s="50"/>
      <c r="BN372" s="50"/>
      <c r="BO372" s="50"/>
      <c r="BP372" s="50"/>
      <c r="BQ372" s="50"/>
      <c r="BR372" s="50"/>
      <c r="BS372" s="45"/>
    </row>
    <row r="373" spans="6:71">
      <c r="F373" s="59"/>
      <c r="Y373" s="34" t="s">
        <v>2317</v>
      </c>
      <c r="AM373" s="45"/>
      <c r="AN373" s="50"/>
      <c r="AO373" s="50"/>
      <c r="AP373" s="50"/>
      <c r="AQ373" s="50"/>
      <c r="AR373" s="50"/>
      <c r="AS373" s="50"/>
      <c r="AT373" s="50"/>
      <c r="AU373" s="50"/>
      <c r="AV373" s="50"/>
      <c r="AW373" s="50"/>
      <c r="AX373" s="50"/>
      <c r="AY373" s="50"/>
      <c r="AZ373" s="50"/>
      <c r="BA373" s="50"/>
      <c r="BB373" s="50"/>
      <c r="BC373" s="50"/>
      <c r="BD373" s="50"/>
      <c r="BE373" s="50"/>
      <c r="BF373" s="50" t="s">
        <v>2317</v>
      </c>
      <c r="BG373" s="50"/>
      <c r="BH373" s="50"/>
      <c r="BI373" s="50"/>
      <c r="BJ373" s="50"/>
      <c r="BK373" s="50"/>
      <c r="BL373" s="50"/>
      <c r="BM373" s="50"/>
      <c r="BN373" s="50"/>
      <c r="BO373" s="50"/>
      <c r="BP373" s="50"/>
      <c r="BQ373" s="50"/>
      <c r="BR373" s="50"/>
      <c r="BS373" s="45"/>
    </row>
    <row r="374" spans="6:71">
      <c r="F374" s="59"/>
      <c r="Y374" s="34" t="s">
        <v>2318</v>
      </c>
      <c r="AM374" s="45"/>
      <c r="AN374" s="50"/>
      <c r="AO374" s="50"/>
      <c r="AP374" s="50"/>
      <c r="AQ374" s="50"/>
      <c r="AR374" s="50"/>
      <c r="AS374" s="50"/>
      <c r="AT374" s="50"/>
      <c r="AU374" s="50"/>
      <c r="AV374" s="50"/>
      <c r="AW374" s="50"/>
      <c r="AX374" s="50"/>
      <c r="AY374" s="50"/>
      <c r="AZ374" s="50"/>
      <c r="BA374" s="50"/>
      <c r="BB374" s="50"/>
      <c r="BC374" s="50"/>
      <c r="BD374" s="50"/>
      <c r="BE374" s="50"/>
      <c r="BF374" s="50" t="s">
        <v>2318</v>
      </c>
      <c r="BG374" s="50"/>
      <c r="BH374" s="50"/>
      <c r="BI374" s="50"/>
      <c r="BJ374" s="50"/>
      <c r="BK374" s="50"/>
      <c r="BL374" s="50"/>
      <c r="BM374" s="50"/>
      <c r="BN374" s="50"/>
      <c r="BO374" s="50"/>
      <c r="BP374" s="50"/>
      <c r="BQ374" s="50"/>
      <c r="BR374" s="50"/>
      <c r="BS374" s="45"/>
    </row>
    <row r="375" spans="6:71">
      <c r="F375" s="59"/>
      <c r="Y375" s="34" t="s">
        <v>2319</v>
      </c>
      <c r="AM375" s="45"/>
      <c r="AN375" s="50"/>
      <c r="AO375" s="50"/>
      <c r="AP375" s="50"/>
      <c r="AQ375" s="50"/>
      <c r="AR375" s="50"/>
      <c r="AS375" s="50"/>
      <c r="AT375" s="50"/>
      <c r="AU375" s="50"/>
      <c r="AV375" s="50"/>
      <c r="AW375" s="50"/>
      <c r="AX375" s="50"/>
      <c r="AY375" s="50"/>
      <c r="AZ375" s="50"/>
      <c r="BA375" s="50"/>
      <c r="BB375" s="50"/>
      <c r="BC375" s="50"/>
      <c r="BD375" s="50"/>
      <c r="BE375" s="50"/>
      <c r="BF375" s="50" t="s">
        <v>2319</v>
      </c>
      <c r="BG375" s="50"/>
      <c r="BH375" s="50"/>
      <c r="BI375" s="50"/>
      <c r="BJ375" s="50"/>
      <c r="BK375" s="50"/>
      <c r="BL375" s="50"/>
      <c r="BM375" s="50"/>
      <c r="BN375" s="50"/>
      <c r="BO375" s="50"/>
      <c r="BP375" s="50"/>
      <c r="BQ375" s="50"/>
      <c r="BR375" s="50"/>
      <c r="BS375" s="45"/>
    </row>
    <row r="376" spans="6:71">
      <c r="F376" s="59"/>
      <c r="Y376" s="34" t="s">
        <v>2320</v>
      </c>
      <c r="AM376" s="45"/>
      <c r="AN376" s="50"/>
      <c r="AO376" s="50"/>
      <c r="AP376" s="50"/>
      <c r="AQ376" s="50"/>
      <c r="AR376" s="50"/>
      <c r="AS376" s="50"/>
      <c r="AT376" s="50"/>
      <c r="AU376" s="50"/>
      <c r="AV376" s="50"/>
      <c r="AW376" s="50"/>
      <c r="AX376" s="50"/>
      <c r="AY376" s="50"/>
      <c r="AZ376" s="50"/>
      <c r="BA376" s="50"/>
      <c r="BB376" s="50"/>
      <c r="BC376" s="50"/>
      <c r="BD376" s="50"/>
      <c r="BE376" s="50"/>
      <c r="BF376" s="50" t="s">
        <v>2320</v>
      </c>
      <c r="BG376" s="50"/>
      <c r="BH376" s="50"/>
      <c r="BI376" s="50"/>
      <c r="BJ376" s="50"/>
      <c r="BK376" s="50"/>
      <c r="BL376" s="50"/>
      <c r="BM376" s="50"/>
      <c r="BN376" s="50"/>
      <c r="BO376" s="50"/>
      <c r="BP376" s="50"/>
      <c r="BQ376" s="50"/>
      <c r="BR376" s="50"/>
      <c r="BS376" s="45"/>
    </row>
    <row r="377" spans="6:71">
      <c r="F377" s="59"/>
      <c r="Y377" s="34" t="s">
        <v>2321</v>
      </c>
      <c r="AM377" s="45"/>
      <c r="AN377" s="50"/>
      <c r="AO377" s="50"/>
      <c r="AP377" s="50"/>
      <c r="AQ377" s="50"/>
      <c r="AR377" s="50"/>
      <c r="AS377" s="50"/>
      <c r="AT377" s="50"/>
      <c r="AU377" s="50"/>
      <c r="AV377" s="50"/>
      <c r="AW377" s="50"/>
      <c r="AX377" s="50"/>
      <c r="AY377" s="50"/>
      <c r="AZ377" s="50"/>
      <c r="BA377" s="50"/>
      <c r="BB377" s="50"/>
      <c r="BC377" s="50"/>
      <c r="BD377" s="50"/>
      <c r="BE377" s="50"/>
      <c r="BF377" s="50" t="s">
        <v>2321</v>
      </c>
      <c r="BG377" s="50"/>
      <c r="BH377" s="50"/>
      <c r="BI377" s="50"/>
      <c r="BJ377" s="50"/>
      <c r="BK377" s="50"/>
      <c r="BL377" s="50"/>
      <c r="BM377" s="50"/>
      <c r="BN377" s="50"/>
      <c r="BO377" s="50"/>
      <c r="BP377" s="50"/>
      <c r="BQ377" s="50"/>
      <c r="BR377" s="50"/>
      <c r="BS377" s="45"/>
    </row>
    <row r="378" spans="6:71">
      <c r="F378" s="59"/>
      <c r="Y378" s="34" t="s">
        <v>2322</v>
      </c>
      <c r="AM378" s="45"/>
      <c r="AN378" s="50"/>
      <c r="AO378" s="50"/>
      <c r="AP378" s="50"/>
      <c r="AQ378" s="50"/>
      <c r="AR378" s="50"/>
      <c r="AS378" s="50"/>
      <c r="AT378" s="50"/>
      <c r="AU378" s="50"/>
      <c r="AV378" s="50"/>
      <c r="AW378" s="50"/>
      <c r="AX378" s="50"/>
      <c r="AY378" s="50"/>
      <c r="AZ378" s="50"/>
      <c r="BA378" s="50"/>
      <c r="BB378" s="50"/>
      <c r="BC378" s="50"/>
      <c r="BD378" s="50"/>
      <c r="BE378" s="50"/>
      <c r="BF378" s="50" t="s">
        <v>2322</v>
      </c>
      <c r="BG378" s="50"/>
      <c r="BH378" s="50"/>
      <c r="BI378" s="50"/>
      <c r="BJ378" s="50"/>
      <c r="BK378" s="50"/>
      <c r="BL378" s="50"/>
      <c r="BM378" s="50"/>
      <c r="BN378" s="50"/>
      <c r="BO378" s="50"/>
      <c r="BP378" s="50"/>
      <c r="BQ378" s="50"/>
      <c r="BR378" s="50"/>
      <c r="BS378" s="45"/>
    </row>
    <row r="379" spans="6:71">
      <c r="F379" s="59"/>
      <c r="Y379" s="34" t="s">
        <v>2323</v>
      </c>
      <c r="AM379" s="45"/>
      <c r="AN379" s="50"/>
      <c r="AO379" s="50"/>
      <c r="AP379" s="50"/>
      <c r="AQ379" s="50"/>
      <c r="AR379" s="50"/>
      <c r="AS379" s="50"/>
      <c r="AT379" s="50"/>
      <c r="AU379" s="50"/>
      <c r="AV379" s="50"/>
      <c r="AW379" s="50"/>
      <c r="AX379" s="50"/>
      <c r="AY379" s="50"/>
      <c r="AZ379" s="50"/>
      <c r="BA379" s="50"/>
      <c r="BB379" s="50"/>
      <c r="BC379" s="50"/>
      <c r="BD379" s="50"/>
      <c r="BE379" s="50"/>
      <c r="BF379" s="50" t="s">
        <v>2323</v>
      </c>
      <c r="BG379" s="50"/>
      <c r="BH379" s="50"/>
      <c r="BI379" s="50"/>
      <c r="BJ379" s="50"/>
      <c r="BK379" s="50"/>
      <c r="BL379" s="50"/>
      <c r="BM379" s="50"/>
      <c r="BN379" s="50"/>
      <c r="BO379" s="50"/>
      <c r="BP379" s="50"/>
      <c r="BQ379" s="50"/>
      <c r="BR379" s="50"/>
      <c r="BS379" s="45"/>
    </row>
    <row r="380" spans="6:71">
      <c r="F380" s="59"/>
      <c r="Y380" s="34" t="s">
        <v>2324</v>
      </c>
      <c r="AM380" s="45"/>
      <c r="AN380" s="50"/>
      <c r="AO380" s="50"/>
      <c r="AP380" s="50"/>
      <c r="AQ380" s="50"/>
      <c r="AR380" s="50"/>
      <c r="AS380" s="50"/>
      <c r="AT380" s="50"/>
      <c r="AU380" s="50"/>
      <c r="AV380" s="50"/>
      <c r="AW380" s="50"/>
      <c r="AX380" s="50"/>
      <c r="AY380" s="50"/>
      <c r="AZ380" s="50"/>
      <c r="BA380" s="50"/>
      <c r="BB380" s="50"/>
      <c r="BC380" s="50"/>
      <c r="BD380" s="50"/>
      <c r="BE380" s="50"/>
      <c r="BF380" s="50" t="s">
        <v>2324</v>
      </c>
      <c r="BG380" s="50"/>
      <c r="BH380" s="50"/>
      <c r="BI380" s="50"/>
      <c r="BJ380" s="50"/>
      <c r="BK380" s="50"/>
      <c r="BL380" s="50"/>
      <c r="BM380" s="50"/>
      <c r="BN380" s="50"/>
      <c r="BO380" s="50"/>
      <c r="BP380" s="50"/>
      <c r="BQ380" s="50"/>
      <c r="BR380" s="50"/>
      <c r="BS380" s="45"/>
    </row>
    <row r="381" spans="6:71">
      <c r="F381" s="59"/>
      <c r="Y381" s="34" t="s">
        <v>2325</v>
      </c>
      <c r="AM381" s="45"/>
      <c r="AN381" s="50"/>
      <c r="AO381" s="50"/>
      <c r="AP381" s="50"/>
      <c r="AQ381" s="50"/>
      <c r="AR381" s="50"/>
      <c r="AS381" s="50"/>
      <c r="AT381" s="50"/>
      <c r="AU381" s="50"/>
      <c r="AV381" s="50"/>
      <c r="AW381" s="50"/>
      <c r="AX381" s="50"/>
      <c r="AY381" s="50"/>
      <c r="AZ381" s="50"/>
      <c r="BA381" s="50"/>
      <c r="BB381" s="50"/>
      <c r="BC381" s="50"/>
      <c r="BD381" s="50"/>
      <c r="BE381" s="50"/>
      <c r="BF381" s="50" t="s">
        <v>2325</v>
      </c>
      <c r="BG381" s="50"/>
      <c r="BH381" s="50"/>
      <c r="BI381" s="50"/>
      <c r="BJ381" s="50"/>
      <c r="BK381" s="50"/>
      <c r="BL381" s="50"/>
      <c r="BM381" s="50"/>
      <c r="BN381" s="50"/>
      <c r="BO381" s="50"/>
      <c r="BP381" s="50"/>
      <c r="BQ381" s="50"/>
      <c r="BR381" s="50"/>
      <c r="BS381" s="45"/>
    </row>
    <row r="382" spans="6:71">
      <c r="F382" s="59"/>
      <c r="Y382" s="34" t="s">
        <v>2326</v>
      </c>
      <c r="AM382" s="45"/>
      <c r="AN382" s="50"/>
      <c r="AO382" s="50"/>
      <c r="AP382" s="50"/>
      <c r="AQ382" s="50"/>
      <c r="AR382" s="50"/>
      <c r="AS382" s="50"/>
      <c r="AT382" s="50"/>
      <c r="AU382" s="50"/>
      <c r="AV382" s="50"/>
      <c r="AW382" s="50"/>
      <c r="AX382" s="50"/>
      <c r="AY382" s="50"/>
      <c r="AZ382" s="50"/>
      <c r="BA382" s="50"/>
      <c r="BB382" s="50"/>
      <c r="BC382" s="50"/>
      <c r="BD382" s="50"/>
      <c r="BE382" s="50"/>
      <c r="BF382" s="50" t="s">
        <v>2326</v>
      </c>
      <c r="BG382" s="50"/>
      <c r="BH382" s="50"/>
      <c r="BI382" s="50"/>
      <c r="BJ382" s="50"/>
      <c r="BK382" s="50"/>
      <c r="BL382" s="50"/>
      <c r="BM382" s="50"/>
      <c r="BN382" s="50"/>
      <c r="BO382" s="50"/>
      <c r="BP382" s="50"/>
      <c r="BQ382" s="50"/>
      <c r="BR382" s="50"/>
      <c r="BS382" s="45"/>
    </row>
    <row r="383" spans="6:71">
      <c r="F383" s="59"/>
      <c r="Y383" s="34" t="s">
        <v>2327</v>
      </c>
      <c r="AM383" s="45"/>
      <c r="AN383" s="50"/>
      <c r="AO383" s="50"/>
      <c r="AP383" s="50"/>
      <c r="AQ383" s="50"/>
      <c r="AR383" s="50"/>
      <c r="AS383" s="50"/>
      <c r="AT383" s="50"/>
      <c r="AU383" s="50"/>
      <c r="AV383" s="50"/>
      <c r="AW383" s="50"/>
      <c r="AX383" s="50"/>
      <c r="AY383" s="50"/>
      <c r="AZ383" s="50"/>
      <c r="BA383" s="50"/>
      <c r="BB383" s="50"/>
      <c r="BC383" s="50"/>
      <c r="BD383" s="50"/>
      <c r="BE383" s="50"/>
      <c r="BF383" s="50" t="s">
        <v>2327</v>
      </c>
      <c r="BG383" s="50"/>
      <c r="BH383" s="50"/>
      <c r="BI383" s="50"/>
      <c r="BJ383" s="50"/>
      <c r="BK383" s="50"/>
      <c r="BL383" s="50"/>
      <c r="BM383" s="50"/>
      <c r="BN383" s="50"/>
      <c r="BO383" s="50"/>
      <c r="BP383" s="50"/>
      <c r="BQ383" s="50"/>
      <c r="BR383" s="50"/>
      <c r="BS383" s="45"/>
    </row>
    <row r="384" spans="6:71">
      <c r="F384" s="59"/>
      <c r="Y384" s="34" t="s">
        <v>2328</v>
      </c>
      <c r="AM384" s="45"/>
      <c r="AN384" s="50"/>
      <c r="AO384" s="50"/>
      <c r="AP384" s="50"/>
      <c r="AQ384" s="50"/>
      <c r="AR384" s="50"/>
      <c r="AS384" s="50"/>
      <c r="AT384" s="50"/>
      <c r="AU384" s="50"/>
      <c r="AV384" s="50"/>
      <c r="AW384" s="50"/>
      <c r="AX384" s="50"/>
      <c r="AY384" s="50"/>
      <c r="AZ384" s="50"/>
      <c r="BA384" s="50"/>
      <c r="BB384" s="50"/>
      <c r="BC384" s="50"/>
      <c r="BD384" s="50"/>
      <c r="BE384" s="50"/>
      <c r="BF384" s="50" t="s">
        <v>2328</v>
      </c>
      <c r="BG384" s="50"/>
      <c r="BH384" s="50"/>
      <c r="BI384" s="50"/>
      <c r="BJ384" s="50"/>
      <c r="BK384" s="50"/>
      <c r="BL384" s="50"/>
      <c r="BM384" s="50"/>
      <c r="BN384" s="50"/>
      <c r="BO384" s="50"/>
      <c r="BP384" s="50"/>
      <c r="BQ384" s="50"/>
      <c r="BR384" s="50"/>
      <c r="BS384" s="45"/>
    </row>
    <row r="385" spans="6:71">
      <c r="F385" s="59"/>
      <c r="Y385" s="34" t="s">
        <v>2329</v>
      </c>
      <c r="AM385" s="45"/>
      <c r="AN385" s="50"/>
      <c r="AO385" s="50"/>
      <c r="AP385" s="50"/>
      <c r="AQ385" s="50"/>
      <c r="AR385" s="50"/>
      <c r="AS385" s="50"/>
      <c r="AT385" s="50"/>
      <c r="AU385" s="50"/>
      <c r="AV385" s="50"/>
      <c r="AW385" s="50"/>
      <c r="AX385" s="50"/>
      <c r="AY385" s="50"/>
      <c r="AZ385" s="50"/>
      <c r="BA385" s="50"/>
      <c r="BB385" s="50"/>
      <c r="BC385" s="50"/>
      <c r="BD385" s="50"/>
      <c r="BE385" s="50"/>
      <c r="BF385" s="50" t="s">
        <v>2329</v>
      </c>
      <c r="BG385" s="50"/>
      <c r="BH385" s="50"/>
      <c r="BI385" s="50"/>
      <c r="BJ385" s="50"/>
      <c r="BK385" s="50"/>
      <c r="BL385" s="50"/>
      <c r="BM385" s="50"/>
      <c r="BN385" s="50"/>
      <c r="BO385" s="50"/>
      <c r="BP385" s="50"/>
      <c r="BQ385" s="50"/>
      <c r="BR385" s="50"/>
      <c r="BS385" s="45"/>
    </row>
    <row r="386" spans="6:71">
      <c r="F386" s="59"/>
      <c r="Y386" s="34" t="s">
        <v>2330</v>
      </c>
      <c r="AM386" s="45"/>
      <c r="AN386" s="50"/>
      <c r="AO386" s="50"/>
      <c r="AP386" s="50"/>
      <c r="AQ386" s="50"/>
      <c r="AR386" s="50"/>
      <c r="AS386" s="50"/>
      <c r="AT386" s="50"/>
      <c r="AU386" s="50"/>
      <c r="AV386" s="50"/>
      <c r="AW386" s="50"/>
      <c r="AX386" s="50"/>
      <c r="AY386" s="50"/>
      <c r="AZ386" s="50"/>
      <c r="BA386" s="50"/>
      <c r="BB386" s="50"/>
      <c r="BC386" s="50"/>
      <c r="BD386" s="50"/>
      <c r="BE386" s="50"/>
      <c r="BF386" s="50" t="s">
        <v>2330</v>
      </c>
      <c r="BG386" s="50"/>
      <c r="BH386" s="50"/>
      <c r="BI386" s="50"/>
      <c r="BJ386" s="50"/>
      <c r="BK386" s="50"/>
      <c r="BL386" s="50"/>
      <c r="BM386" s="50"/>
      <c r="BN386" s="50"/>
      <c r="BO386" s="50"/>
      <c r="BP386" s="50"/>
      <c r="BQ386" s="50"/>
      <c r="BR386" s="50"/>
      <c r="BS386" s="45"/>
    </row>
    <row r="387" spans="6:71">
      <c r="F387" s="59"/>
      <c r="Y387" s="34" t="s">
        <v>2331</v>
      </c>
      <c r="AM387" s="45"/>
      <c r="AN387" s="50"/>
      <c r="AO387" s="50"/>
      <c r="AP387" s="50"/>
      <c r="AQ387" s="50"/>
      <c r="AR387" s="50"/>
      <c r="AS387" s="50"/>
      <c r="AT387" s="50"/>
      <c r="AU387" s="50"/>
      <c r="AV387" s="50"/>
      <c r="AW387" s="50"/>
      <c r="AX387" s="50"/>
      <c r="AY387" s="50"/>
      <c r="AZ387" s="50"/>
      <c r="BA387" s="50"/>
      <c r="BB387" s="50"/>
      <c r="BC387" s="50"/>
      <c r="BD387" s="50"/>
      <c r="BE387" s="50"/>
      <c r="BF387" s="50" t="s">
        <v>2331</v>
      </c>
      <c r="BG387" s="50"/>
      <c r="BH387" s="50"/>
      <c r="BI387" s="50"/>
      <c r="BJ387" s="50"/>
      <c r="BK387" s="50"/>
      <c r="BL387" s="50"/>
      <c r="BM387" s="50"/>
      <c r="BN387" s="50"/>
      <c r="BO387" s="50"/>
      <c r="BP387" s="50"/>
      <c r="BQ387" s="50"/>
      <c r="BR387" s="50"/>
      <c r="BS387" s="45"/>
    </row>
    <row r="388" spans="6:71">
      <c r="F388" s="59"/>
      <c r="Y388" s="34" t="s">
        <v>2332</v>
      </c>
      <c r="AM388" s="45"/>
      <c r="AN388" s="50"/>
      <c r="AO388" s="50"/>
      <c r="AP388" s="50"/>
      <c r="AQ388" s="50"/>
      <c r="AR388" s="50"/>
      <c r="AS388" s="50"/>
      <c r="AT388" s="50"/>
      <c r="AU388" s="50"/>
      <c r="AV388" s="50"/>
      <c r="AW388" s="50"/>
      <c r="AX388" s="50"/>
      <c r="AY388" s="50"/>
      <c r="AZ388" s="50"/>
      <c r="BA388" s="50"/>
      <c r="BB388" s="50"/>
      <c r="BC388" s="50"/>
      <c r="BD388" s="50"/>
      <c r="BE388" s="50"/>
      <c r="BF388" s="50" t="s">
        <v>2332</v>
      </c>
      <c r="BG388" s="50"/>
      <c r="BH388" s="50"/>
      <c r="BI388" s="50"/>
      <c r="BJ388" s="50"/>
      <c r="BK388" s="50"/>
      <c r="BL388" s="50"/>
      <c r="BM388" s="50"/>
      <c r="BN388" s="50"/>
      <c r="BO388" s="50"/>
      <c r="BP388" s="50"/>
      <c r="BQ388" s="50"/>
      <c r="BR388" s="50"/>
      <c r="BS388" s="45"/>
    </row>
    <row r="389" spans="6:71">
      <c r="F389" s="59"/>
      <c r="Y389" s="34" t="s">
        <v>2333</v>
      </c>
      <c r="AM389" s="45"/>
      <c r="AN389" s="50"/>
      <c r="AO389" s="50"/>
      <c r="AP389" s="50"/>
      <c r="AQ389" s="50"/>
      <c r="AR389" s="50"/>
      <c r="AS389" s="50"/>
      <c r="AT389" s="50"/>
      <c r="AU389" s="50"/>
      <c r="AV389" s="50"/>
      <c r="AW389" s="50"/>
      <c r="AX389" s="50"/>
      <c r="AY389" s="50"/>
      <c r="AZ389" s="50"/>
      <c r="BA389" s="50"/>
      <c r="BB389" s="50"/>
      <c r="BC389" s="50"/>
      <c r="BD389" s="50"/>
      <c r="BE389" s="50"/>
      <c r="BF389" s="50" t="s">
        <v>2333</v>
      </c>
      <c r="BG389" s="50"/>
      <c r="BH389" s="50"/>
      <c r="BI389" s="50"/>
      <c r="BJ389" s="50"/>
      <c r="BK389" s="50"/>
      <c r="BL389" s="50"/>
      <c r="BM389" s="50"/>
      <c r="BN389" s="50"/>
      <c r="BO389" s="50"/>
      <c r="BP389" s="50"/>
      <c r="BQ389" s="50"/>
      <c r="BR389" s="50"/>
      <c r="BS389" s="45"/>
    </row>
    <row r="390" spans="6:71">
      <c r="F390" s="59"/>
      <c r="Y390" s="34" t="s">
        <v>2334</v>
      </c>
      <c r="AM390" s="45"/>
      <c r="AN390" s="50"/>
      <c r="AO390" s="50"/>
      <c r="AP390" s="50"/>
      <c r="AQ390" s="50"/>
      <c r="AR390" s="50"/>
      <c r="AS390" s="50"/>
      <c r="AT390" s="50"/>
      <c r="AU390" s="50"/>
      <c r="AV390" s="50"/>
      <c r="AW390" s="50"/>
      <c r="AX390" s="50"/>
      <c r="AY390" s="50"/>
      <c r="AZ390" s="50"/>
      <c r="BA390" s="50"/>
      <c r="BB390" s="50"/>
      <c r="BC390" s="50"/>
      <c r="BD390" s="50"/>
      <c r="BE390" s="50"/>
      <c r="BF390" s="50" t="s">
        <v>2334</v>
      </c>
      <c r="BG390" s="50"/>
      <c r="BH390" s="50"/>
      <c r="BI390" s="50"/>
      <c r="BJ390" s="50"/>
      <c r="BK390" s="50"/>
      <c r="BL390" s="50"/>
      <c r="BM390" s="50"/>
      <c r="BN390" s="50"/>
      <c r="BO390" s="50"/>
      <c r="BP390" s="50"/>
      <c r="BQ390" s="50"/>
      <c r="BR390" s="50"/>
      <c r="BS390" s="45"/>
    </row>
    <row r="391" spans="6:71">
      <c r="F391" s="59"/>
      <c r="Y391" s="34" t="s">
        <v>2335</v>
      </c>
      <c r="AM391" s="45"/>
      <c r="AN391" s="50"/>
      <c r="AO391" s="50"/>
      <c r="AP391" s="50"/>
      <c r="AQ391" s="50"/>
      <c r="AR391" s="50"/>
      <c r="AS391" s="50"/>
      <c r="AT391" s="50"/>
      <c r="AU391" s="50"/>
      <c r="AV391" s="50"/>
      <c r="AW391" s="50"/>
      <c r="AX391" s="50"/>
      <c r="AY391" s="50"/>
      <c r="AZ391" s="50"/>
      <c r="BA391" s="50"/>
      <c r="BB391" s="50"/>
      <c r="BC391" s="50"/>
      <c r="BD391" s="50"/>
      <c r="BE391" s="50"/>
      <c r="BF391" s="50" t="s">
        <v>2335</v>
      </c>
      <c r="BG391" s="50"/>
      <c r="BH391" s="50"/>
      <c r="BI391" s="50"/>
      <c r="BJ391" s="50"/>
      <c r="BK391" s="50"/>
      <c r="BL391" s="50"/>
      <c r="BM391" s="50"/>
      <c r="BN391" s="50"/>
      <c r="BO391" s="50"/>
      <c r="BP391" s="50"/>
      <c r="BQ391" s="50"/>
      <c r="BR391" s="50"/>
      <c r="BS391" s="45"/>
    </row>
    <row r="392" spans="6:71">
      <c r="F392" s="59"/>
      <c r="Y392" s="34" t="s">
        <v>2336</v>
      </c>
      <c r="AM392" s="45"/>
      <c r="AN392" s="50"/>
      <c r="AO392" s="50"/>
      <c r="AP392" s="50"/>
      <c r="AQ392" s="50"/>
      <c r="AR392" s="50"/>
      <c r="AS392" s="50"/>
      <c r="AT392" s="50"/>
      <c r="AU392" s="50"/>
      <c r="AV392" s="50"/>
      <c r="AW392" s="50"/>
      <c r="AX392" s="50"/>
      <c r="AY392" s="50"/>
      <c r="AZ392" s="50"/>
      <c r="BA392" s="50"/>
      <c r="BB392" s="50"/>
      <c r="BC392" s="50"/>
      <c r="BD392" s="50"/>
      <c r="BE392" s="50"/>
      <c r="BF392" s="50" t="s">
        <v>2336</v>
      </c>
      <c r="BG392" s="50"/>
      <c r="BH392" s="50"/>
      <c r="BI392" s="50"/>
      <c r="BJ392" s="50"/>
      <c r="BK392" s="50"/>
      <c r="BL392" s="50"/>
      <c r="BM392" s="50"/>
      <c r="BN392" s="50"/>
      <c r="BO392" s="50"/>
      <c r="BP392" s="50"/>
      <c r="BQ392" s="50"/>
      <c r="BR392" s="50"/>
      <c r="BS392" s="45"/>
    </row>
    <row r="393" spans="6:71">
      <c r="F393" s="59"/>
      <c r="Y393" s="34" t="s">
        <v>2337</v>
      </c>
      <c r="AM393" s="45"/>
      <c r="AN393" s="50"/>
      <c r="AO393" s="50"/>
      <c r="AP393" s="50"/>
      <c r="AQ393" s="50"/>
      <c r="AR393" s="50"/>
      <c r="AS393" s="50"/>
      <c r="AT393" s="50"/>
      <c r="AU393" s="50"/>
      <c r="AV393" s="50"/>
      <c r="AW393" s="50"/>
      <c r="AX393" s="50"/>
      <c r="AY393" s="50"/>
      <c r="AZ393" s="50"/>
      <c r="BA393" s="50"/>
      <c r="BB393" s="50"/>
      <c r="BC393" s="50"/>
      <c r="BD393" s="50"/>
      <c r="BE393" s="50"/>
      <c r="BF393" s="50" t="s">
        <v>2337</v>
      </c>
      <c r="BG393" s="50"/>
      <c r="BH393" s="50"/>
      <c r="BI393" s="50"/>
      <c r="BJ393" s="50"/>
      <c r="BK393" s="50"/>
      <c r="BL393" s="50"/>
      <c r="BM393" s="50"/>
      <c r="BN393" s="50"/>
      <c r="BO393" s="50"/>
      <c r="BP393" s="50"/>
      <c r="BQ393" s="50"/>
      <c r="BR393" s="50"/>
      <c r="BS393" s="45"/>
    </row>
    <row r="394" spans="6:71">
      <c r="F394" s="59"/>
      <c r="Y394" s="34" t="s">
        <v>2338</v>
      </c>
      <c r="AM394" s="45"/>
      <c r="AN394" s="50"/>
      <c r="AO394" s="50"/>
      <c r="AP394" s="50"/>
      <c r="AQ394" s="50"/>
      <c r="AR394" s="50"/>
      <c r="AS394" s="50"/>
      <c r="AT394" s="50"/>
      <c r="AU394" s="50"/>
      <c r="AV394" s="50"/>
      <c r="AW394" s="50"/>
      <c r="AX394" s="50"/>
      <c r="AY394" s="50"/>
      <c r="AZ394" s="50"/>
      <c r="BA394" s="50"/>
      <c r="BB394" s="50"/>
      <c r="BC394" s="50"/>
      <c r="BD394" s="50"/>
      <c r="BE394" s="50"/>
      <c r="BF394" s="50" t="s">
        <v>2338</v>
      </c>
      <c r="BG394" s="50"/>
      <c r="BH394" s="50"/>
      <c r="BI394" s="50"/>
      <c r="BJ394" s="50"/>
      <c r="BK394" s="50"/>
      <c r="BL394" s="50"/>
      <c r="BM394" s="50"/>
      <c r="BN394" s="50"/>
      <c r="BO394" s="50"/>
      <c r="BP394" s="50"/>
      <c r="BQ394" s="50"/>
      <c r="BR394" s="50"/>
      <c r="BS394" s="45"/>
    </row>
    <row r="395" spans="6:71">
      <c r="F395" s="59"/>
      <c r="Y395" s="34" t="s">
        <v>2339</v>
      </c>
      <c r="AM395" s="45"/>
      <c r="AN395" s="50"/>
      <c r="AO395" s="50"/>
      <c r="AP395" s="50"/>
      <c r="AQ395" s="50"/>
      <c r="AR395" s="50"/>
      <c r="AS395" s="50"/>
      <c r="AT395" s="50"/>
      <c r="AU395" s="50"/>
      <c r="AV395" s="50"/>
      <c r="AW395" s="50"/>
      <c r="AX395" s="50"/>
      <c r="AY395" s="50"/>
      <c r="AZ395" s="50"/>
      <c r="BA395" s="50"/>
      <c r="BB395" s="50"/>
      <c r="BC395" s="50"/>
      <c r="BD395" s="50"/>
      <c r="BE395" s="50"/>
      <c r="BF395" s="50" t="s">
        <v>2339</v>
      </c>
      <c r="BG395" s="50"/>
      <c r="BH395" s="50"/>
      <c r="BI395" s="50"/>
      <c r="BJ395" s="50"/>
      <c r="BK395" s="50"/>
      <c r="BL395" s="50"/>
      <c r="BM395" s="50"/>
      <c r="BN395" s="50"/>
      <c r="BO395" s="50"/>
      <c r="BP395" s="50"/>
      <c r="BQ395" s="50"/>
      <c r="BR395" s="50"/>
      <c r="BS395" s="45"/>
    </row>
    <row r="396" spans="6:71">
      <c r="F396" s="59"/>
      <c r="Y396" s="34" t="s">
        <v>2340</v>
      </c>
      <c r="AM396" s="45"/>
      <c r="AN396" s="50"/>
      <c r="AO396" s="50"/>
      <c r="AP396" s="50"/>
      <c r="AQ396" s="50"/>
      <c r="AR396" s="50"/>
      <c r="AS396" s="50"/>
      <c r="AT396" s="50"/>
      <c r="AU396" s="50"/>
      <c r="AV396" s="50"/>
      <c r="AW396" s="50"/>
      <c r="AX396" s="50"/>
      <c r="AY396" s="50"/>
      <c r="AZ396" s="50"/>
      <c r="BA396" s="50"/>
      <c r="BB396" s="50"/>
      <c r="BC396" s="50"/>
      <c r="BD396" s="50"/>
      <c r="BE396" s="50"/>
      <c r="BF396" s="50" t="s">
        <v>2340</v>
      </c>
      <c r="BG396" s="50"/>
      <c r="BH396" s="50"/>
      <c r="BI396" s="50"/>
      <c r="BJ396" s="50"/>
      <c r="BK396" s="50"/>
      <c r="BL396" s="50"/>
      <c r="BM396" s="50"/>
      <c r="BN396" s="50"/>
      <c r="BO396" s="50"/>
      <c r="BP396" s="50"/>
      <c r="BQ396" s="50"/>
      <c r="BR396" s="50"/>
      <c r="BS396" s="45"/>
    </row>
    <row r="397" spans="6:71">
      <c r="F397" s="59"/>
      <c r="Y397" s="34" t="s">
        <v>2341</v>
      </c>
      <c r="AM397" s="45"/>
      <c r="AN397" s="50"/>
      <c r="AO397" s="50"/>
      <c r="AP397" s="50"/>
      <c r="AQ397" s="50"/>
      <c r="AR397" s="50"/>
      <c r="AS397" s="50"/>
      <c r="AT397" s="50"/>
      <c r="AU397" s="50"/>
      <c r="AV397" s="50"/>
      <c r="AW397" s="50"/>
      <c r="AX397" s="50"/>
      <c r="AY397" s="50"/>
      <c r="AZ397" s="50"/>
      <c r="BA397" s="50"/>
      <c r="BB397" s="50"/>
      <c r="BC397" s="50"/>
      <c r="BD397" s="50"/>
      <c r="BE397" s="50"/>
      <c r="BF397" s="50" t="s">
        <v>2341</v>
      </c>
      <c r="BG397" s="50"/>
      <c r="BH397" s="50"/>
      <c r="BI397" s="50"/>
      <c r="BJ397" s="50"/>
      <c r="BK397" s="50"/>
      <c r="BL397" s="50"/>
      <c r="BM397" s="50"/>
      <c r="BN397" s="50"/>
      <c r="BO397" s="50"/>
      <c r="BP397" s="50"/>
      <c r="BQ397" s="50"/>
      <c r="BR397" s="50"/>
      <c r="BS397" s="45"/>
    </row>
    <row r="398" spans="6:71">
      <c r="F398" s="59"/>
      <c r="Y398" s="34" t="s">
        <v>2342</v>
      </c>
      <c r="AM398" s="45"/>
      <c r="AN398" s="50"/>
      <c r="AO398" s="50"/>
      <c r="AP398" s="50"/>
      <c r="AQ398" s="50"/>
      <c r="AR398" s="50"/>
      <c r="AS398" s="50"/>
      <c r="AT398" s="50"/>
      <c r="AU398" s="50"/>
      <c r="AV398" s="50"/>
      <c r="AW398" s="50"/>
      <c r="AX398" s="50"/>
      <c r="AY398" s="50"/>
      <c r="AZ398" s="50"/>
      <c r="BA398" s="50"/>
      <c r="BB398" s="50"/>
      <c r="BC398" s="50"/>
      <c r="BD398" s="50"/>
      <c r="BE398" s="50"/>
      <c r="BF398" s="50" t="s">
        <v>2342</v>
      </c>
      <c r="BG398" s="50"/>
      <c r="BH398" s="50"/>
      <c r="BI398" s="50"/>
      <c r="BJ398" s="50"/>
      <c r="BK398" s="50"/>
      <c r="BL398" s="50"/>
      <c r="BM398" s="50"/>
      <c r="BN398" s="50"/>
      <c r="BO398" s="50"/>
      <c r="BP398" s="50"/>
      <c r="BQ398" s="50"/>
      <c r="BR398" s="50"/>
      <c r="BS398" s="45"/>
    </row>
    <row r="399" spans="6:71">
      <c r="F399" s="59"/>
      <c r="Y399" s="34" t="s">
        <v>2343</v>
      </c>
      <c r="AM399" s="45"/>
      <c r="AN399" s="50"/>
      <c r="AO399" s="50"/>
      <c r="AP399" s="50"/>
      <c r="AQ399" s="50"/>
      <c r="AR399" s="50"/>
      <c r="AS399" s="50"/>
      <c r="AT399" s="50"/>
      <c r="AU399" s="50"/>
      <c r="AV399" s="50"/>
      <c r="AW399" s="50"/>
      <c r="AX399" s="50"/>
      <c r="AY399" s="50"/>
      <c r="AZ399" s="50"/>
      <c r="BA399" s="50"/>
      <c r="BB399" s="50"/>
      <c r="BC399" s="50"/>
      <c r="BD399" s="50"/>
      <c r="BE399" s="50"/>
      <c r="BF399" s="50" t="s">
        <v>2343</v>
      </c>
      <c r="BG399" s="50"/>
      <c r="BH399" s="50"/>
      <c r="BI399" s="50"/>
      <c r="BJ399" s="50"/>
      <c r="BK399" s="50"/>
      <c r="BL399" s="50"/>
      <c r="BM399" s="50"/>
      <c r="BN399" s="50"/>
      <c r="BO399" s="50"/>
      <c r="BP399" s="50"/>
      <c r="BQ399" s="50"/>
      <c r="BR399" s="50"/>
      <c r="BS399" s="45"/>
    </row>
    <row r="400" spans="6:71">
      <c r="F400" s="59"/>
      <c r="Y400" s="34" t="s">
        <v>2344</v>
      </c>
      <c r="AM400" s="45"/>
      <c r="AN400" s="50"/>
      <c r="AO400" s="50"/>
      <c r="AP400" s="50"/>
      <c r="AQ400" s="50"/>
      <c r="AR400" s="50"/>
      <c r="AS400" s="50"/>
      <c r="AT400" s="50"/>
      <c r="AU400" s="50"/>
      <c r="AV400" s="50"/>
      <c r="AW400" s="50"/>
      <c r="AX400" s="50"/>
      <c r="AY400" s="50"/>
      <c r="AZ400" s="50"/>
      <c r="BA400" s="50"/>
      <c r="BB400" s="50"/>
      <c r="BC400" s="50"/>
      <c r="BD400" s="50"/>
      <c r="BE400" s="50"/>
      <c r="BF400" s="50" t="s">
        <v>2344</v>
      </c>
      <c r="BG400" s="50"/>
      <c r="BH400" s="50"/>
      <c r="BI400" s="50"/>
      <c r="BJ400" s="50"/>
      <c r="BK400" s="50"/>
      <c r="BL400" s="50"/>
      <c r="BM400" s="50"/>
      <c r="BN400" s="50"/>
      <c r="BO400" s="50"/>
      <c r="BP400" s="50"/>
      <c r="BQ400" s="50"/>
      <c r="BR400" s="50"/>
      <c r="BS400" s="45"/>
    </row>
    <row r="401" spans="6:71">
      <c r="F401" s="59"/>
      <c r="Y401" s="47" t="s">
        <v>2345</v>
      </c>
      <c r="AM401" s="45"/>
      <c r="AN401" s="50"/>
      <c r="AO401" s="50"/>
      <c r="AP401" s="50"/>
      <c r="AQ401" s="50"/>
      <c r="AR401" s="50"/>
      <c r="AS401" s="50"/>
      <c r="AT401" s="50"/>
      <c r="AU401" s="50"/>
      <c r="AV401" s="50"/>
      <c r="AW401" s="50"/>
      <c r="AX401" s="50"/>
      <c r="AY401" s="50"/>
      <c r="AZ401" s="50"/>
      <c r="BA401" s="50"/>
      <c r="BB401" s="50"/>
      <c r="BC401" s="50"/>
      <c r="BD401" s="50"/>
      <c r="BE401" s="50"/>
      <c r="BF401" s="49" t="s">
        <v>2345</v>
      </c>
      <c r="BG401" s="50"/>
      <c r="BH401" s="50"/>
      <c r="BI401" s="50"/>
      <c r="BJ401" s="50"/>
      <c r="BK401" s="50"/>
      <c r="BL401" s="50"/>
      <c r="BM401" s="50"/>
      <c r="BN401" s="50"/>
      <c r="BO401" s="50"/>
      <c r="BP401" s="50"/>
      <c r="BQ401" s="50"/>
      <c r="BR401" s="50"/>
      <c r="BS401" s="45"/>
    </row>
    <row r="402" spans="6:71">
      <c r="F402" s="59"/>
      <c r="Y402" s="34" t="s">
        <v>2346</v>
      </c>
      <c r="AM402" s="45"/>
      <c r="AN402" s="50"/>
      <c r="AO402" s="50"/>
      <c r="AP402" s="50"/>
      <c r="AQ402" s="50"/>
      <c r="AR402" s="50"/>
      <c r="AS402" s="50"/>
      <c r="AT402" s="50"/>
      <c r="AU402" s="50"/>
      <c r="AV402" s="50"/>
      <c r="AW402" s="50"/>
      <c r="AX402" s="50"/>
      <c r="AY402" s="50"/>
      <c r="AZ402" s="50"/>
      <c r="BA402" s="50"/>
      <c r="BB402" s="50"/>
      <c r="BC402" s="50"/>
      <c r="BD402" s="50"/>
      <c r="BE402" s="50"/>
      <c r="BF402" s="50" t="s">
        <v>2346</v>
      </c>
      <c r="BG402" s="50"/>
      <c r="BH402" s="50"/>
      <c r="BI402" s="50"/>
      <c r="BJ402" s="50"/>
      <c r="BK402" s="50"/>
      <c r="BL402" s="50"/>
      <c r="BM402" s="50"/>
      <c r="BN402" s="50"/>
      <c r="BO402" s="50"/>
      <c r="BP402" s="50"/>
      <c r="BQ402" s="50"/>
      <c r="BR402" s="50"/>
      <c r="BS402" s="45"/>
    </row>
    <row r="403" spans="6:71">
      <c r="F403" s="59"/>
      <c r="Y403" s="34" t="s">
        <v>2347</v>
      </c>
      <c r="AM403" s="45"/>
      <c r="AN403" s="50"/>
      <c r="AO403" s="50"/>
      <c r="AP403" s="50"/>
      <c r="AQ403" s="50"/>
      <c r="AR403" s="50"/>
      <c r="AS403" s="50"/>
      <c r="AT403" s="50"/>
      <c r="AU403" s="50"/>
      <c r="AV403" s="50"/>
      <c r="AW403" s="50"/>
      <c r="AX403" s="50"/>
      <c r="AY403" s="50"/>
      <c r="AZ403" s="50"/>
      <c r="BA403" s="50"/>
      <c r="BB403" s="50"/>
      <c r="BC403" s="50"/>
      <c r="BD403" s="50"/>
      <c r="BE403" s="50"/>
      <c r="BF403" s="50" t="s">
        <v>2347</v>
      </c>
      <c r="BG403" s="50"/>
      <c r="BH403" s="50"/>
      <c r="BI403" s="50"/>
      <c r="BJ403" s="50"/>
      <c r="BK403" s="50"/>
      <c r="BL403" s="50"/>
      <c r="BM403" s="50"/>
      <c r="BN403" s="50"/>
      <c r="BO403" s="50"/>
      <c r="BP403" s="50"/>
      <c r="BQ403" s="50"/>
      <c r="BR403" s="50"/>
      <c r="BS403" s="45"/>
    </row>
    <row r="404" spans="6:71">
      <c r="F404" s="59"/>
      <c r="Y404" s="34" t="s">
        <v>2348</v>
      </c>
      <c r="AM404" s="45"/>
      <c r="AN404" s="50"/>
      <c r="AO404" s="50"/>
      <c r="AP404" s="50"/>
      <c r="AQ404" s="50"/>
      <c r="AR404" s="50"/>
      <c r="AS404" s="50"/>
      <c r="AT404" s="50"/>
      <c r="AU404" s="50"/>
      <c r="AV404" s="50"/>
      <c r="AW404" s="50"/>
      <c r="AX404" s="50"/>
      <c r="AY404" s="50"/>
      <c r="AZ404" s="50"/>
      <c r="BA404" s="50"/>
      <c r="BB404" s="50"/>
      <c r="BC404" s="50"/>
      <c r="BD404" s="50"/>
      <c r="BE404" s="50"/>
      <c r="BF404" s="50" t="s">
        <v>2348</v>
      </c>
      <c r="BG404" s="50"/>
      <c r="BH404" s="50"/>
      <c r="BI404" s="50"/>
      <c r="BJ404" s="50"/>
      <c r="BK404" s="50"/>
      <c r="BL404" s="50"/>
      <c r="BM404" s="50"/>
      <c r="BN404" s="50"/>
      <c r="BO404" s="50"/>
      <c r="BP404" s="50"/>
      <c r="BQ404" s="50"/>
      <c r="BR404" s="50"/>
      <c r="BS404" s="45"/>
    </row>
    <row r="405" spans="6:71">
      <c r="F405" s="59"/>
      <c r="Y405" s="34" t="s">
        <v>2349</v>
      </c>
      <c r="AM405" s="45"/>
      <c r="AN405" s="50"/>
      <c r="AO405" s="50"/>
      <c r="AP405" s="50"/>
      <c r="AQ405" s="50"/>
      <c r="AR405" s="50"/>
      <c r="AS405" s="50"/>
      <c r="AT405" s="50"/>
      <c r="AU405" s="50"/>
      <c r="AV405" s="50"/>
      <c r="AW405" s="50"/>
      <c r="AX405" s="50"/>
      <c r="AY405" s="50"/>
      <c r="AZ405" s="50"/>
      <c r="BA405" s="50"/>
      <c r="BB405" s="50"/>
      <c r="BC405" s="50"/>
      <c r="BD405" s="50"/>
      <c r="BE405" s="50"/>
      <c r="BF405" s="50" t="s">
        <v>2349</v>
      </c>
      <c r="BG405" s="50"/>
      <c r="BH405" s="50"/>
      <c r="BI405" s="50"/>
      <c r="BJ405" s="50"/>
      <c r="BK405" s="50"/>
      <c r="BL405" s="50"/>
      <c r="BM405" s="50"/>
      <c r="BN405" s="50"/>
      <c r="BO405" s="50"/>
      <c r="BP405" s="50"/>
      <c r="BQ405" s="50"/>
      <c r="BR405" s="50"/>
      <c r="BS405" s="45"/>
    </row>
    <row r="406" spans="6:71">
      <c r="F406" s="59"/>
      <c r="Y406" s="34" t="s">
        <v>2350</v>
      </c>
      <c r="AM406" s="45"/>
      <c r="AN406" s="50"/>
      <c r="AO406" s="50"/>
      <c r="AP406" s="50"/>
      <c r="AQ406" s="50"/>
      <c r="AR406" s="50"/>
      <c r="AS406" s="50"/>
      <c r="AT406" s="50"/>
      <c r="AU406" s="50"/>
      <c r="AV406" s="50"/>
      <c r="AW406" s="50"/>
      <c r="AX406" s="50"/>
      <c r="AY406" s="50"/>
      <c r="AZ406" s="50"/>
      <c r="BA406" s="50"/>
      <c r="BB406" s="50"/>
      <c r="BC406" s="50"/>
      <c r="BD406" s="50"/>
      <c r="BE406" s="50"/>
      <c r="BF406" s="50" t="s">
        <v>2350</v>
      </c>
      <c r="BG406" s="50"/>
      <c r="BH406" s="50"/>
      <c r="BI406" s="50"/>
      <c r="BJ406" s="50"/>
      <c r="BK406" s="50"/>
      <c r="BL406" s="50"/>
      <c r="BM406" s="50"/>
      <c r="BN406" s="50"/>
      <c r="BO406" s="50"/>
      <c r="BP406" s="50"/>
      <c r="BQ406" s="50"/>
      <c r="BR406" s="50"/>
      <c r="BS406" s="45"/>
    </row>
    <row r="407" spans="6:71">
      <c r="F407" s="59"/>
      <c r="Y407" s="34" t="s">
        <v>2351</v>
      </c>
      <c r="AM407" s="45"/>
      <c r="AN407" s="50"/>
      <c r="AO407" s="50"/>
      <c r="AP407" s="50"/>
      <c r="AQ407" s="50"/>
      <c r="AR407" s="50"/>
      <c r="AS407" s="50"/>
      <c r="AT407" s="50"/>
      <c r="AU407" s="50"/>
      <c r="AV407" s="50"/>
      <c r="AW407" s="50"/>
      <c r="AX407" s="50"/>
      <c r="AY407" s="50"/>
      <c r="AZ407" s="50"/>
      <c r="BA407" s="50"/>
      <c r="BB407" s="50"/>
      <c r="BC407" s="50"/>
      <c r="BD407" s="50"/>
      <c r="BE407" s="50"/>
      <c r="BF407" s="50" t="s">
        <v>2351</v>
      </c>
      <c r="BG407" s="50"/>
      <c r="BH407" s="50"/>
      <c r="BI407" s="50"/>
      <c r="BJ407" s="50"/>
      <c r="BK407" s="50"/>
      <c r="BL407" s="50"/>
      <c r="BM407" s="50"/>
      <c r="BN407" s="50"/>
      <c r="BO407" s="50"/>
      <c r="BP407" s="50"/>
      <c r="BQ407" s="50"/>
      <c r="BR407" s="50"/>
      <c r="BS407" s="45"/>
    </row>
    <row r="408" spans="6:71">
      <c r="F408" s="59"/>
      <c r="Y408" s="34" t="s">
        <v>2352</v>
      </c>
      <c r="AM408" s="45"/>
      <c r="AN408" s="50"/>
      <c r="AO408" s="50"/>
      <c r="AP408" s="50"/>
      <c r="AQ408" s="50"/>
      <c r="AR408" s="50"/>
      <c r="AS408" s="50"/>
      <c r="AT408" s="50"/>
      <c r="AU408" s="50"/>
      <c r="AV408" s="50"/>
      <c r="AW408" s="50"/>
      <c r="AX408" s="50"/>
      <c r="AY408" s="50"/>
      <c r="AZ408" s="50"/>
      <c r="BA408" s="50"/>
      <c r="BB408" s="50"/>
      <c r="BC408" s="50"/>
      <c r="BD408" s="50"/>
      <c r="BE408" s="50"/>
      <c r="BF408" s="50" t="s">
        <v>2352</v>
      </c>
      <c r="BG408" s="50"/>
      <c r="BH408" s="50"/>
      <c r="BI408" s="50"/>
      <c r="BJ408" s="50"/>
      <c r="BK408" s="50"/>
      <c r="BL408" s="50"/>
      <c r="BM408" s="50"/>
      <c r="BN408" s="50"/>
      <c r="BO408" s="50"/>
      <c r="BP408" s="50"/>
      <c r="BQ408" s="50"/>
      <c r="BR408" s="50"/>
      <c r="BS408" s="45"/>
    </row>
    <row r="409" spans="6:71">
      <c r="F409" s="59"/>
      <c r="Y409" s="34" t="s">
        <v>2353</v>
      </c>
      <c r="AM409" s="45"/>
      <c r="AN409" s="50"/>
      <c r="AO409" s="50"/>
      <c r="AP409" s="50"/>
      <c r="AQ409" s="50"/>
      <c r="AR409" s="50"/>
      <c r="AS409" s="50"/>
      <c r="AT409" s="50"/>
      <c r="AU409" s="50"/>
      <c r="AV409" s="50"/>
      <c r="AW409" s="50"/>
      <c r="AX409" s="50"/>
      <c r="AY409" s="50"/>
      <c r="AZ409" s="50"/>
      <c r="BA409" s="50"/>
      <c r="BB409" s="50"/>
      <c r="BC409" s="50"/>
      <c r="BD409" s="50"/>
      <c r="BE409" s="50"/>
      <c r="BF409" s="50" t="s">
        <v>2353</v>
      </c>
      <c r="BG409" s="50"/>
      <c r="BH409" s="50"/>
      <c r="BI409" s="50"/>
      <c r="BJ409" s="50"/>
      <c r="BK409" s="50"/>
      <c r="BL409" s="50"/>
      <c r="BM409" s="50"/>
      <c r="BN409" s="50"/>
      <c r="BO409" s="50"/>
      <c r="BP409" s="50"/>
      <c r="BQ409" s="50"/>
      <c r="BR409" s="50"/>
      <c r="BS409" s="45"/>
    </row>
    <row r="410" spans="6:71">
      <c r="F410" s="59"/>
      <c r="Y410" s="34" t="s">
        <v>2354</v>
      </c>
      <c r="AM410" s="45"/>
      <c r="AN410" s="50"/>
      <c r="AO410" s="50"/>
      <c r="AP410" s="50"/>
      <c r="AQ410" s="50"/>
      <c r="AR410" s="50"/>
      <c r="AS410" s="50"/>
      <c r="AT410" s="50"/>
      <c r="AU410" s="50"/>
      <c r="AV410" s="50"/>
      <c r="AW410" s="50"/>
      <c r="AX410" s="50"/>
      <c r="AY410" s="50"/>
      <c r="AZ410" s="50"/>
      <c r="BA410" s="50"/>
      <c r="BB410" s="50"/>
      <c r="BC410" s="50"/>
      <c r="BD410" s="50"/>
      <c r="BE410" s="50"/>
      <c r="BF410" s="50" t="s">
        <v>2354</v>
      </c>
      <c r="BG410" s="50"/>
      <c r="BH410" s="50"/>
      <c r="BI410" s="50"/>
      <c r="BJ410" s="50"/>
      <c r="BK410" s="50"/>
      <c r="BL410" s="50"/>
      <c r="BM410" s="50"/>
      <c r="BN410" s="50"/>
      <c r="BO410" s="50"/>
      <c r="BP410" s="50"/>
      <c r="BQ410" s="50"/>
      <c r="BR410" s="50"/>
      <c r="BS410" s="45"/>
    </row>
    <row r="411" spans="6:71">
      <c r="F411" s="59"/>
      <c r="Y411" s="34" t="s">
        <v>2355</v>
      </c>
      <c r="AM411" s="45"/>
      <c r="AN411" s="50"/>
      <c r="AO411" s="50"/>
      <c r="AP411" s="50"/>
      <c r="AQ411" s="50"/>
      <c r="AR411" s="50"/>
      <c r="AS411" s="50"/>
      <c r="AT411" s="50"/>
      <c r="AU411" s="50"/>
      <c r="AV411" s="50"/>
      <c r="AW411" s="50"/>
      <c r="AX411" s="50"/>
      <c r="AY411" s="50"/>
      <c r="AZ411" s="50"/>
      <c r="BA411" s="50"/>
      <c r="BB411" s="50"/>
      <c r="BC411" s="50"/>
      <c r="BD411" s="50"/>
      <c r="BE411" s="50"/>
      <c r="BF411" s="50" t="s">
        <v>2355</v>
      </c>
      <c r="BG411" s="50"/>
      <c r="BH411" s="50"/>
      <c r="BI411" s="50"/>
      <c r="BJ411" s="50"/>
      <c r="BK411" s="50"/>
      <c r="BL411" s="50"/>
      <c r="BM411" s="50"/>
      <c r="BN411" s="50"/>
      <c r="BO411" s="50"/>
      <c r="BP411" s="50"/>
      <c r="BQ411" s="50"/>
      <c r="BR411" s="50"/>
      <c r="BS411" s="45"/>
    </row>
    <row r="412" spans="6:71">
      <c r="F412" s="59"/>
      <c r="Y412" s="34" t="s">
        <v>2356</v>
      </c>
      <c r="AM412" s="45"/>
      <c r="AN412" s="50"/>
      <c r="AO412" s="50"/>
      <c r="AP412" s="50"/>
      <c r="AQ412" s="50"/>
      <c r="AR412" s="50"/>
      <c r="AS412" s="50"/>
      <c r="AT412" s="50"/>
      <c r="AU412" s="50"/>
      <c r="AV412" s="50"/>
      <c r="AW412" s="50"/>
      <c r="AX412" s="50"/>
      <c r="AY412" s="50"/>
      <c r="AZ412" s="50"/>
      <c r="BA412" s="50"/>
      <c r="BB412" s="50"/>
      <c r="BC412" s="50"/>
      <c r="BD412" s="50"/>
      <c r="BE412" s="50"/>
      <c r="BF412" s="50" t="s">
        <v>2356</v>
      </c>
      <c r="BG412" s="50"/>
      <c r="BH412" s="50"/>
      <c r="BI412" s="50"/>
      <c r="BJ412" s="50"/>
      <c r="BK412" s="50"/>
      <c r="BL412" s="50"/>
      <c r="BM412" s="50"/>
      <c r="BN412" s="50"/>
      <c r="BO412" s="50"/>
      <c r="BP412" s="50"/>
      <c r="BQ412" s="50"/>
      <c r="BR412" s="50"/>
      <c r="BS412" s="45"/>
    </row>
    <row r="413" spans="6:71">
      <c r="F413" s="59"/>
      <c r="Y413" s="34" t="s">
        <v>2357</v>
      </c>
      <c r="AM413" s="45"/>
      <c r="AN413" s="50"/>
      <c r="AO413" s="50"/>
      <c r="AP413" s="50"/>
      <c r="AQ413" s="50"/>
      <c r="AR413" s="50"/>
      <c r="AS413" s="50"/>
      <c r="AT413" s="50"/>
      <c r="AU413" s="50"/>
      <c r="AV413" s="50"/>
      <c r="AW413" s="50"/>
      <c r="AX413" s="50"/>
      <c r="AY413" s="50"/>
      <c r="AZ413" s="50"/>
      <c r="BA413" s="50"/>
      <c r="BB413" s="50"/>
      <c r="BC413" s="50"/>
      <c r="BD413" s="50"/>
      <c r="BE413" s="50"/>
      <c r="BF413" s="50" t="s">
        <v>2357</v>
      </c>
      <c r="BG413" s="50"/>
      <c r="BH413" s="50"/>
      <c r="BI413" s="50"/>
      <c r="BJ413" s="50"/>
      <c r="BK413" s="50"/>
      <c r="BL413" s="50"/>
      <c r="BM413" s="50"/>
      <c r="BN413" s="50"/>
      <c r="BO413" s="50"/>
      <c r="BP413" s="50"/>
      <c r="BQ413" s="50"/>
      <c r="BR413" s="50"/>
      <c r="BS413" s="45"/>
    </row>
    <row r="414" spans="6:71">
      <c r="F414" s="59"/>
      <c r="Y414" s="34" t="s">
        <v>2358</v>
      </c>
      <c r="AM414" s="45"/>
      <c r="AN414" s="50"/>
      <c r="AO414" s="50"/>
      <c r="AP414" s="50"/>
      <c r="AQ414" s="50"/>
      <c r="AR414" s="50"/>
      <c r="AS414" s="50"/>
      <c r="AT414" s="50"/>
      <c r="AU414" s="50"/>
      <c r="AV414" s="50"/>
      <c r="AW414" s="50"/>
      <c r="AX414" s="50"/>
      <c r="AY414" s="50"/>
      <c r="AZ414" s="50"/>
      <c r="BA414" s="50"/>
      <c r="BB414" s="50"/>
      <c r="BC414" s="50"/>
      <c r="BD414" s="50"/>
      <c r="BE414" s="50"/>
      <c r="BF414" s="50" t="s">
        <v>2358</v>
      </c>
      <c r="BG414" s="50"/>
      <c r="BH414" s="50"/>
      <c r="BI414" s="50"/>
      <c r="BJ414" s="50"/>
      <c r="BK414" s="50"/>
      <c r="BL414" s="50"/>
      <c r="BM414" s="50"/>
      <c r="BN414" s="50"/>
      <c r="BO414" s="50"/>
      <c r="BP414" s="50"/>
      <c r="BQ414" s="50"/>
      <c r="BR414" s="50"/>
      <c r="BS414" s="45"/>
    </row>
    <row r="415" spans="6:71">
      <c r="F415" s="59"/>
      <c r="Y415" s="34" t="s">
        <v>2359</v>
      </c>
      <c r="AM415" s="45"/>
      <c r="AN415" s="50"/>
      <c r="AO415" s="50"/>
      <c r="AP415" s="50"/>
      <c r="AQ415" s="50"/>
      <c r="AR415" s="50"/>
      <c r="AS415" s="50"/>
      <c r="AT415" s="50"/>
      <c r="AU415" s="50"/>
      <c r="AV415" s="50"/>
      <c r="AW415" s="50"/>
      <c r="AX415" s="50"/>
      <c r="AY415" s="50"/>
      <c r="AZ415" s="50"/>
      <c r="BA415" s="50"/>
      <c r="BB415" s="50"/>
      <c r="BC415" s="50"/>
      <c r="BD415" s="50"/>
      <c r="BE415" s="50"/>
      <c r="BF415" s="50" t="s">
        <v>2359</v>
      </c>
      <c r="BG415" s="50"/>
      <c r="BH415" s="50"/>
      <c r="BI415" s="50"/>
      <c r="BJ415" s="50"/>
      <c r="BK415" s="50"/>
      <c r="BL415" s="50"/>
      <c r="BM415" s="50"/>
      <c r="BN415" s="50"/>
      <c r="BO415" s="50"/>
      <c r="BP415" s="50"/>
      <c r="BQ415" s="50"/>
      <c r="BR415" s="50"/>
      <c r="BS415" s="45"/>
    </row>
    <row r="416" spans="6:71">
      <c r="F416" s="59"/>
      <c r="Y416" s="34" t="s">
        <v>2360</v>
      </c>
      <c r="AM416" s="45"/>
      <c r="AN416" s="50"/>
      <c r="AO416" s="50"/>
      <c r="AP416" s="50"/>
      <c r="AQ416" s="50"/>
      <c r="AR416" s="50"/>
      <c r="AS416" s="50"/>
      <c r="AT416" s="50"/>
      <c r="AU416" s="50"/>
      <c r="AV416" s="50"/>
      <c r="AW416" s="50"/>
      <c r="AX416" s="50"/>
      <c r="AY416" s="50"/>
      <c r="AZ416" s="50"/>
      <c r="BA416" s="50"/>
      <c r="BB416" s="50"/>
      <c r="BC416" s="50"/>
      <c r="BD416" s="50"/>
      <c r="BE416" s="50"/>
      <c r="BF416" s="50" t="s">
        <v>2360</v>
      </c>
      <c r="BG416" s="50"/>
      <c r="BH416" s="50"/>
      <c r="BI416" s="50"/>
      <c r="BJ416" s="50"/>
      <c r="BK416" s="50"/>
      <c r="BL416" s="50"/>
      <c r="BM416" s="50"/>
      <c r="BN416" s="50"/>
      <c r="BO416" s="50"/>
      <c r="BP416" s="50"/>
      <c r="BQ416" s="50"/>
      <c r="BR416" s="50"/>
      <c r="BS416" s="45"/>
    </row>
    <row r="417" spans="6:71">
      <c r="F417" s="59"/>
      <c r="Y417" s="34" t="s">
        <v>2361</v>
      </c>
      <c r="AM417" s="45"/>
      <c r="AN417" s="50"/>
      <c r="AO417" s="50"/>
      <c r="AP417" s="50"/>
      <c r="AQ417" s="50"/>
      <c r="AR417" s="50"/>
      <c r="AS417" s="50"/>
      <c r="AT417" s="50"/>
      <c r="AU417" s="50"/>
      <c r="AV417" s="50"/>
      <c r="AW417" s="50"/>
      <c r="AX417" s="50"/>
      <c r="AY417" s="50"/>
      <c r="AZ417" s="50"/>
      <c r="BA417" s="50"/>
      <c r="BB417" s="50"/>
      <c r="BC417" s="50"/>
      <c r="BD417" s="50"/>
      <c r="BE417" s="50"/>
      <c r="BF417" s="50" t="s">
        <v>2361</v>
      </c>
      <c r="BG417" s="50"/>
      <c r="BH417" s="50"/>
      <c r="BI417" s="50"/>
      <c r="BJ417" s="50"/>
      <c r="BK417" s="50"/>
      <c r="BL417" s="50"/>
      <c r="BM417" s="50"/>
      <c r="BN417" s="50"/>
      <c r="BO417" s="50"/>
      <c r="BP417" s="50"/>
      <c r="BQ417" s="50"/>
      <c r="BR417" s="50"/>
      <c r="BS417" s="45"/>
    </row>
    <row r="418" spans="6:71">
      <c r="F418" s="59"/>
      <c r="Y418" s="34" t="s">
        <v>2362</v>
      </c>
      <c r="AM418" s="45"/>
      <c r="AN418" s="50"/>
      <c r="AO418" s="50"/>
      <c r="AP418" s="50"/>
      <c r="AQ418" s="50"/>
      <c r="AR418" s="50"/>
      <c r="AS418" s="50"/>
      <c r="AT418" s="50"/>
      <c r="AU418" s="50"/>
      <c r="AV418" s="50"/>
      <c r="AW418" s="50"/>
      <c r="AX418" s="50"/>
      <c r="AY418" s="50"/>
      <c r="AZ418" s="50"/>
      <c r="BA418" s="50"/>
      <c r="BB418" s="50"/>
      <c r="BC418" s="50"/>
      <c r="BD418" s="50"/>
      <c r="BE418" s="50"/>
      <c r="BF418" s="50" t="s">
        <v>2362</v>
      </c>
      <c r="BG418" s="50"/>
      <c r="BH418" s="50"/>
      <c r="BI418" s="50"/>
      <c r="BJ418" s="50"/>
      <c r="BK418" s="50"/>
      <c r="BL418" s="50"/>
      <c r="BM418" s="50"/>
      <c r="BN418" s="50"/>
      <c r="BO418" s="50"/>
      <c r="BP418" s="50"/>
      <c r="BQ418" s="50"/>
      <c r="BR418" s="50"/>
      <c r="BS418" s="45"/>
    </row>
    <row r="419" spans="6:71">
      <c r="F419" s="59"/>
      <c r="Y419" s="34" t="s">
        <v>2363</v>
      </c>
      <c r="AM419" s="45"/>
      <c r="AN419" s="50"/>
      <c r="AO419" s="50"/>
      <c r="AP419" s="50"/>
      <c r="AQ419" s="50"/>
      <c r="AR419" s="50"/>
      <c r="AS419" s="50"/>
      <c r="AT419" s="50"/>
      <c r="AU419" s="50"/>
      <c r="AV419" s="50"/>
      <c r="AW419" s="50"/>
      <c r="AX419" s="50"/>
      <c r="AY419" s="50"/>
      <c r="AZ419" s="50"/>
      <c r="BA419" s="50"/>
      <c r="BB419" s="50"/>
      <c r="BC419" s="50"/>
      <c r="BD419" s="50"/>
      <c r="BE419" s="50"/>
      <c r="BF419" s="50" t="s">
        <v>2363</v>
      </c>
      <c r="BG419" s="50"/>
      <c r="BH419" s="50"/>
      <c r="BI419" s="50"/>
      <c r="BJ419" s="50"/>
      <c r="BK419" s="50"/>
      <c r="BL419" s="50"/>
      <c r="BM419" s="50"/>
      <c r="BN419" s="50"/>
      <c r="BO419" s="50"/>
      <c r="BP419" s="50"/>
      <c r="BQ419" s="50"/>
      <c r="BR419" s="50"/>
      <c r="BS419" s="45"/>
    </row>
    <row r="420" spans="6:71">
      <c r="F420" s="59"/>
      <c r="Y420" s="34" t="s">
        <v>2364</v>
      </c>
      <c r="AM420" s="45"/>
      <c r="AN420" s="50"/>
      <c r="AO420" s="50"/>
      <c r="AP420" s="50"/>
      <c r="AQ420" s="50"/>
      <c r="AR420" s="50"/>
      <c r="AS420" s="50"/>
      <c r="AT420" s="50"/>
      <c r="AU420" s="50"/>
      <c r="AV420" s="50"/>
      <c r="AW420" s="50"/>
      <c r="AX420" s="50"/>
      <c r="AY420" s="50"/>
      <c r="AZ420" s="50"/>
      <c r="BA420" s="50"/>
      <c r="BB420" s="50"/>
      <c r="BC420" s="50"/>
      <c r="BD420" s="50"/>
      <c r="BE420" s="50"/>
      <c r="BF420" s="50" t="s">
        <v>2364</v>
      </c>
      <c r="BG420" s="50"/>
      <c r="BH420" s="50"/>
      <c r="BI420" s="50"/>
      <c r="BJ420" s="50"/>
      <c r="BK420" s="50"/>
      <c r="BL420" s="50"/>
      <c r="BM420" s="50"/>
      <c r="BN420" s="50"/>
      <c r="BO420" s="50"/>
      <c r="BP420" s="50"/>
      <c r="BQ420" s="50"/>
      <c r="BR420" s="50"/>
      <c r="BS420" s="45"/>
    </row>
    <row r="421" spans="6:71">
      <c r="F421" s="59"/>
      <c r="Y421" s="34" t="s">
        <v>2365</v>
      </c>
      <c r="AM421" s="45"/>
      <c r="AN421" s="50"/>
      <c r="AO421" s="50"/>
      <c r="AP421" s="50"/>
      <c r="AQ421" s="50"/>
      <c r="AR421" s="50"/>
      <c r="AS421" s="50"/>
      <c r="AT421" s="50"/>
      <c r="AU421" s="50"/>
      <c r="AV421" s="50"/>
      <c r="AW421" s="50"/>
      <c r="AX421" s="50"/>
      <c r="AY421" s="50"/>
      <c r="AZ421" s="50"/>
      <c r="BA421" s="50"/>
      <c r="BB421" s="50"/>
      <c r="BC421" s="50"/>
      <c r="BD421" s="50"/>
      <c r="BE421" s="50"/>
      <c r="BF421" s="50" t="s">
        <v>2365</v>
      </c>
      <c r="BG421" s="50"/>
      <c r="BH421" s="50"/>
      <c r="BI421" s="50"/>
      <c r="BJ421" s="50"/>
      <c r="BK421" s="50"/>
      <c r="BL421" s="50"/>
      <c r="BM421" s="50"/>
      <c r="BN421" s="50"/>
      <c r="BO421" s="50"/>
      <c r="BP421" s="50"/>
      <c r="BQ421" s="50"/>
      <c r="BR421" s="50"/>
      <c r="BS421" s="45"/>
    </row>
    <row r="422" spans="6:71">
      <c r="F422" s="59"/>
      <c r="Y422" s="34" t="s">
        <v>2366</v>
      </c>
      <c r="AM422" s="45"/>
      <c r="AN422" s="50"/>
      <c r="AO422" s="50"/>
      <c r="AP422" s="50"/>
      <c r="AQ422" s="50"/>
      <c r="AR422" s="50"/>
      <c r="AS422" s="50"/>
      <c r="AT422" s="50"/>
      <c r="AU422" s="50"/>
      <c r="AV422" s="50"/>
      <c r="AW422" s="50"/>
      <c r="AX422" s="50"/>
      <c r="AY422" s="50"/>
      <c r="AZ422" s="50"/>
      <c r="BA422" s="50"/>
      <c r="BB422" s="50"/>
      <c r="BC422" s="50"/>
      <c r="BD422" s="50"/>
      <c r="BE422" s="50"/>
      <c r="BF422" s="50" t="s">
        <v>2366</v>
      </c>
      <c r="BG422" s="50"/>
      <c r="BH422" s="50"/>
      <c r="BI422" s="50"/>
      <c r="BJ422" s="50"/>
      <c r="BK422" s="50"/>
      <c r="BL422" s="50"/>
      <c r="BM422" s="50"/>
      <c r="BN422" s="50"/>
      <c r="BO422" s="50"/>
      <c r="BP422" s="50"/>
      <c r="BQ422" s="50"/>
      <c r="BR422" s="50"/>
      <c r="BS422" s="45"/>
    </row>
    <row r="423" spans="6:71">
      <c r="F423" s="59"/>
      <c r="Y423" s="34" t="s">
        <v>2367</v>
      </c>
      <c r="AM423" s="45"/>
      <c r="AN423" s="50"/>
      <c r="AO423" s="50"/>
      <c r="AP423" s="50"/>
      <c r="AQ423" s="50"/>
      <c r="AR423" s="50"/>
      <c r="AS423" s="50"/>
      <c r="AT423" s="50"/>
      <c r="AU423" s="50"/>
      <c r="AV423" s="50"/>
      <c r="AW423" s="50"/>
      <c r="AX423" s="50"/>
      <c r="AY423" s="50"/>
      <c r="AZ423" s="50"/>
      <c r="BA423" s="50"/>
      <c r="BB423" s="50"/>
      <c r="BC423" s="50"/>
      <c r="BD423" s="50"/>
      <c r="BE423" s="50"/>
      <c r="BF423" s="50" t="s">
        <v>2367</v>
      </c>
      <c r="BG423" s="50"/>
      <c r="BH423" s="50"/>
      <c r="BI423" s="50"/>
      <c r="BJ423" s="50"/>
      <c r="BK423" s="50"/>
      <c r="BL423" s="50"/>
      <c r="BM423" s="50"/>
      <c r="BN423" s="50"/>
      <c r="BO423" s="50"/>
      <c r="BP423" s="50"/>
      <c r="BQ423" s="50"/>
      <c r="BR423" s="50"/>
      <c r="BS423" s="45"/>
    </row>
    <row r="424" spans="6:71">
      <c r="F424" s="59"/>
      <c r="Y424" s="34" t="s">
        <v>2368</v>
      </c>
      <c r="AM424" s="45"/>
      <c r="AN424" s="50"/>
      <c r="AO424" s="50"/>
      <c r="AP424" s="50"/>
      <c r="AQ424" s="50"/>
      <c r="AR424" s="50"/>
      <c r="AS424" s="50"/>
      <c r="AT424" s="50"/>
      <c r="AU424" s="50"/>
      <c r="AV424" s="50"/>
      <c r="AW424" s="50"/>
      <c r="AX424" s="50"/>
      <c r="AY424" s="50"/>
      <c r="AZ424" s="50"/>
      <c r="BA424" s="50"/>
      <c r="BB424" s="50"/>
      <c r="BC424" s="50"/>
      <c r="BD424" s="50"/>
      <c r="BE424" s="50"/>
      <c r="BF424" s="50" t="s">
        <v>2368</v>
      </c>
      <c r="BG424" s="50"/>
      <c r="BH424" s="50"/>
      <c r="BI424" s="50"/>
      <c r="BJ424" s="50"/>
      <c r="BK424" s="50"/>
      <c r="BL424" s="50"/>
      <c r="BM424" s="50"/>
      <c r="BN424" s="50"/>
      <c r="BO424" s="50"/>
      <c r="BP424" s="50"/>
      <c r="BQ424" s="50"/>
      <c r="BR424" s="50"/>
      <c r="BS424" s="45"/>
    </row>
    <row r="425" spans="6:71">
      <c r="F425" s="59"/>
      <c r="Y425" s="34" t="s">
        <v>2369</v>
      </c>
      <c r="AM425" s="45"/>
      <c r="AN425" s="50"/>
      <c r="AO425" s="50"/>
      <c r="AP425" s="50"/>
      <c r="AQ425" s="50"/>
      <c r="AR425" s="50"/>
      <c r="AS425" s="50"/>
      <c r="AT425" s="50"/>
      <c r="AU425" s="50"/>
      <c r="AV425" s="50"/>
      <c r="AW425" s="50"/>
      <c r="AX425" s="50"/>
      <c r="AY425" s="50"/>
      <c r="AZ425" s="50"/>
      <c r="BA425" s="50"/>
      <c r="BB425" s="50"/>
      <c r="BC425" s="50"/>
      <c r="BD425" s="50"/>
      <c r="BE425" s="50"/>
      <c r="BF425" s="50" t="s">
        <v>2369</v>
      </c>
      <c r="BG425" s="50"/>
      <c r="BH425" s="50"/>
      <c r="BI425" s="50"/>
      <c r="BJ425" s="50"/>
      <c r="BK425" s="50"/>
      <c r="BL425" s="50"/>
      <c r="BM425" s="50"/>
      <c r="BN425" s="50"/>
      <c r="BO425" s="50"/>
      <c r="BP425" s="50"/>
      <c r="BQ425" s="50"/>
      <c r="BR425" s="50"/>
      <c r="BS425" s="45"/>
    </row>
    <row r="426" spans="6:71">
      <c r="F426" s="59"/>
      <c r="Y426" s="34" t="s">
        <v>2370</v>
      </c>
      <c r="AM426" s="45"/>
      <c r="AN426" s="50"/>
      <c r="AO426" s="50"/>
      <c r="AP426" s="50"/>
      <c r="AQ426" s="50"/>
      <c r="AR426" s="50"/>
      <c r="AS426" s="50"/>
      <c r="AT426" s="50"/>
      <c r="AU426" s="50"/>
      <c r="AV426" s="50"/>
      <c r="AW426" s="50"/>
      <c r="AX426" s="50"/>
      <c r="AY426" s="50"/>
      <c r="AZ426" s="50"/>
      <c r="BA426" s="50"/>
      <c r="BB426" s="50"/>
      <c r="BC426" s="50"/>
      <c r="BD426" s="50"/>
      <c r="BE426" s="50"/>
      <c r="BF426" s="50" t="s">
        <v>2370</v>
      </c>
      <c r="BG426" s="50"/>
      <c r="BH426" s="50"/>
      <c r="BI426" s="50"/>
      <c r="BJ426" s="50"/>
      <c r="BK426" s="50"/>
      <c r="BL426" s="50"/>
      <c r="BM426" s="50"/>
      <c r="BN426" s="50"/>
      <c r="BO426" s="50"/>
      <c r="BP426" s="50"/>
      <c r="BQ426" s="50"/>
      <c r="BR426" s="50"/>
      <c r="BS426" s="45"/>
    </row>
    <row r="427" spans="6:71">
      <c r="F427" s="59"/>
      <c r="Y427" s="34" t="s">
        <v>2371</v>
      </c>
      <c r="AM427" s="45"/>
      <c r="AN427" s="50"/>
      <c r="AO427" s="50"/>
      <c r="AP427" s="50"/>
      <c r="AQ427" s="50"/>
      <c r="AR427" s="50"/>
      <c r="AS427" s="50"/>
      <c r="AT427" s="50"/>
      <c r="AU427" s="50"/>
      <c r="AV427" s="50"/>
      <c r="AW427" s="50"/>
      <c r="AX427" s="50"/>
      <c r="AY427" s="50"/>
      <c r="AZ427" s="50"/>
      <c r="BA427" s="50"/>
      <c r="BB427" s="50"/>
      <c r="BC427" s="50"/>
      <c r="BD427" s="50"/>
      <c r="BE427" s="50"/>
      <c r="BF427" s="50" t="s">
        <v>2371</v>
      </c>
      <c r="BG427" s="50"/>
      <c r="BH427" s="50"/>
      <c r="BI427" s="50"/>
      <c r="BJ427" s="50"/>
      <c r="BK427" s="50"/>
      <c r="BL427" s="50"/>
      <c r="BM427" s="50"/>
      <c r="BN427" s="50"/>
      <c r="BO427" s="50"/>
      <c r="BP427" s="50"/>
      <c r="BQ427" s="50"/>
      <c r="BR427" s="50"/>
      <c r="BS427" s="45"/>
    </row>
    <row r="428" spans="6:71">
      <c r="F428" s="59"/>
      <c r="Y428" s="34" t="s">
        <v>2372</v>
      </c>
      <c r="AM428" s="45"/>
      <c r="AN428" s="50"/>
      <c r="AO428" s="50"/>
      <c r="AP428" s="50"/>
      <c r="AQ428" s="50"/>
      <c r="AR428" s="50"/>
      <c r="AS428" s="50"/>
      <c r="AT428" s="50"/>
      <c r="AU428" s="50"/>
      <c r="AV428" s="50"/>
      <c r="AW428" s="50"/>
      <c r="AX428" s="50"/>
      <c r="AY428" s="50"/>
      <c r="AZ428" s="50"/>
      <c r="BA428" s="50"/>
      <c r="BB428" s="50"/>
      <c r="BC428" s="50"/>
      <c r="BD428" s="50"/>
      <c r="BE428" s="50"/>
      <c r="BF428" s="50" t="s">
        <v>2372</v>
      </c>
      <c r="BG428" s="50"/>
      <c r="BH428" s="50"/>
      <c r="BI428" s="50"/>
      <c r="BJ428" s="50"/>
      <c r="BK428" s="50"/>
      <c r="BL428" s="50"/>
      <c r="BM428" s="50"/>
      <c r="BN428" s="50"/>
      <c r="BO428" s="50"/>
      <c r="BP428" s="50"/>
      <c r="BQ428" s="50"/>
      <c r="BR428" s="50"/>
      <c r="BS428" s="45"/>
    </row>
    <row r="429" spans="6:71">
      <c r="F429" s="59"/>
      <c r="Y429" s="34" t="s">
        <v>2373</v>
      </c>
      <c r="AM429" s="45"/>
      <c r="AN429" s="50"/>
      <c r="AO429" s="50"/>
      <c r="AP429" s="50"/>
      <c r="AQ429" s="50"/>
      <c r="AR429" s="50"/>
      <c r="AS429" s="50"/>
      <c r="AT429" s="50"/>
      <c r="AU429" s="50"/>
      <c r="AV429" s="50"/>
      <c r="AW429" s="50"/>
      <c r="AX429" s="50"/>
      <c r="AY429" s="50"/>
      <c r="AZ429" s="50"/>
      <c r="BA429" s="50"/>
      <c r="BB429" s="50"/>
      <c r="BC429" s="50"/>
      <c r="BD429" s="50"/>
      <c r="BE429" s="50"/>
      <c r="BF429" s="50" t="s">
        <v>2373</v>
      </c>
      <c r="BG429" s="50"/>
      <c r="BH429" s="50"/>
      <c r="BI429" s="50"/>
      <c r="BJ429" s="50"/>
      <c r="BK429" s="50"/>
      <c r="BL429" s="50"/>
      <c r="BM429" s="50"/>
      <c r="BN429" s="50"/>
      <c r="BO429" s="50"/>
      <c r="BP429" s="50"/>
      <c r="BQ429" s="50"/>
      <c r="BR429" s="50"/>
      <c r="BS429" s="45"/>
    </row>
    <row r="430" spans="6:71">
      <c r="F430" s="59"/>
      <c r="Y430" s="34" t="s">
        <v>2374</v>
      </c>
      <c r="AM430" s="45"/>
      <c r="AN430" s="50"/>
      <c r="AO430" s="50"/>
      <c r="AP430" s="50"/>
      <c r="AQ430" s="50"/>
      <c r="AR430" s="50"/>
      <c r="AS430" s="50"/>
      <c r="AT430" s="50"/>
      <c r="AU430" s="50"/>
      <c r="AV430" s="50"/>
      <c r="AW430" s="50"/>
      <c r="AX430" s="50"/>
      <c r="AY430" s="50"/>
      <c r="AZ430" s="50"/>
      <c r="BA430" s="50"/>
      <c r="BB430" s="50"/>
      <c r="BC430" s="50"/>
      <c r="BD430" s="50"/>
      <c r="BE430" s="50"/>
      <c r="BF430" s="50" t="s">
        <v>2374</v>
      </c>
      <c r="BG430" s="50"/>
      <c r="BH430" s="50"/>
      <c r="BI430" s="50"/>
      <c r="BJ430" s="50"/>
      <c r="BK430" s="50"/>
      <c r="BL430" s="50"/>
      <c r="BM430" s="50"/>
      <c r="BN430" s="50"/>
      <c r="BO430" s="50"/>
      <c r="BP430" s="50"/>
      <c r="BQ430" s="50"/>
      <c r="BR430" s="50"/>
      <c r="BS430" s="45"/>
    </row>
    <row r="431" spans="6:71">
      <c r="F431" s="59"/>
      <c r="Y431" s="34" t="s">
        <v>2375</v>
      </c>
      <c r="AM431" s="45"/>
      <c r="AN431" s="50"/>
      <c r="AO431" s="50"/>
      <c r="AP431" s="50"/>
      <c r="AQ431" s="50"/>
      <c r="AR431" s="50"/>
      <c r="AS431" s="50"/>
      <c r="AT431" s="50"/>
      <c r="AU431" s="50"/>
      <c r="AV431" s="50"/>
      <c r="AW431" s="50"/>
      <c r="AX431" s="50"/>
      <c r="AY431" s="50"/>
      <c r="AZ431" s="50"/>
      <c r="BA431" s="50"/>
      <c r="BB431" s="50"/>
      <c r="BC431" s="50"/>
      <c r="BD431" s="50"/>
      <c r="BE431" s="50"/>
      <c r="BF431" s="50" t="s">
        <v>2375</v>
      </c>
      <c r="BG431" s="50"/>
      <c r="BH431" s="50"/>
      <c r="BI431" s="50"/>
      <c r="BJ431" s="50"/>
      <c r="BK431" s="50"/>
      <c r="BL431" s="50"/>
      <c r="BM431" s="50"/>
      <c r="BN431" s="50"/>
      <c r="BO431" s="50"/>
      <c r="BP431" s="50"/>
      <c r="BQ431" s="50"/>
      <c r="BR431" s="50"/>
      <c r="BS431" s="45"/>
    </row>
    <row r="432" spans="6:71">
      <c r="F432" s="59"/>
      <c r="Y432" s="34" t="s">
        <v>2376</v>
      </c>
      <c r="AM432" s="45"/>
      <c r="AN432" s="50"/>
      <c r="AO432" s="50"/>
      <c r="AP432" s="50"/>
      <c r="AQ432" s="50"/>
      <c r="AR432" s="50"/>
      <c r="AS432" s="50"/>
      <c r="AT432" s="50"/>
      <c r="AU432" s="50"/>
      <c r="AV432" s="50"/>
      <c r="AW432" s="50"/>
      <c r="AX432" s="50"/>
      <c r="AY432" s="50"/>
      <c r="AZ432" s="50"/>
      <c r="BA432" s="50"/>
      <c r="BB432" s="50"/>
      <c r="BC432" s="50"/>
      <c r="BD432" s="50"/>
      <c r="BE432" s="50"/>
      <c r="BF432" s="50" t="s">
        <v>2376</v>
      </c>
      <c r="BG432" s="50"/>
      <c r="BH432" s="50"/>
      <c r="BI432" s="50"/>
      <c r="BJ432" s="50"/>
      <c r="BK432" s="50"/>
      <c r="BL432" s="50"/>
      <c r="BM432" s="50"/>
      <c r="BN432" s="50"/>
      <c r="BO432" s="50"/>
      <c r="BP432" s="50"/>
      <c r="BQ432" s="50"/>
      <c r="BR432" s="50"/>
      <c r="BS432" s="45"/>
    </row>
    <row r="433" spans="6:71">
      <c r="F433" s="59"/>
      <c r="Y433" s="34" t="s">
        <v>2377</v>
      </c>
      <c r="AM433" s="45"/>
      <c r="AN433" s="50"/>
      <c r="AO433" s="50"/>
      <c r="AP433" s="50"/>
      <c r="AQ433" s="50"/>
      <c r="AR433" s="50"/>
      <c r="AS433" s="50"/>
      <c r="AT433" s="50"/>
      <c r="AU433" s="50"/>
      <c r="AV433" s="50"/>
      <c r="AW433" s="50"/>
      <c r="AX433" s="50"/>
      <c r="AY433" s="50"/>
      <c r="AZ433" s="50"/>
      <c r="BA433" s="50"/>
      <c r="BB433" s="50"/>
      <c r="BC433" s="50"/>
      <c r="BD433" s="50"/>
      <c r="BE433" s="50"/>
      <c r="BF433" s="50" t="s">
        <v>2377</v>
      </c>
      <c r="BG433" s="50"/>
      <c r="BH433" s="50"/>
      <c r="BI433" s="50"/>
      <c r="BJ433" s="50"/>
      <c r="BK433" s="50"/>
      <c r="BL433" s="50"/>
      <c r="BM433" s="50"/>
      <c r="BN433" s="50"/>
      <c r="BO433" s="50"/>
      <c r="BP433" s="50"/>
      <c r="BQ433" s="50"/>
      <c r="BR433" s="50"/>
      <c r="BS433" s="45"/>
    </row>
    <row r="434" spans="6:71">
      <c r="F434" s="59"/>
      <c r="Y434" s="34" t="s">
        <v>2378</v>
      </c>
      <c r="AM434" s="45"/>
      <c r="AN434" s="50"/>
      <c r="AO434" s="50"/>
      <c r="AP434" s="50"/>
      <c r="AQ434" s="50"/>
      <c r="AR434" s="50"/>
      <c r="AS434" s="50"/>
      <c r="AT434" s="50"/>
      <c r="AU434" s="50"/>
      <c r="AV434" s="50"/>
      <c r="AW434" s="50"/>
      <c r="AX434" s="50"/>
      <c r="AY434" s="50"/>
      <c r="AZ434" s="50"/>
      <c r="BA434" s="50"/>
      <c r="BB434" s="50"/>
      <c r="BC434" s="50"/>
      <c r="BD434" s="50"/>
      <c r="BE434" s="50"/>
      <c r="BF434" s="50" t="s">
        <v>2378</v>
      </c>
      <c r="BG434" s="50"/>
      <c r="BH434" s="50"/>
      <c r="BI434" s="50"/>
      <c r="BJ434" s="50"/>
      <c r="BK434" s="50"/>
      <c r="BL434" s="50"/>
      <c r="BM434" s="50"/>
      <c r="BN434" s="50"/>
      <c r="BO434" s="50"/>
      <c r="BP434" s="50"/>
      <c r="BQ434" s="50"/>
      <c r="BR434" s="50"/>
      <c r="BS434" s="45"/>
    </row>
    <row r="435" spans="6:71">
      <c r="F435" s="59"/>
      <c r="Y435" s="34" t="s">
        <v>2379</v>
      </c>
      <c r="AM435" s="45"/>
      <c r="AN435" s="50"/>
      <c r="AO435" s="50"/>
      <c r="AP435" s="50"/>
      <c r="AQ435" s="50"/>
      <c r="AR435" s="50"/>
      <c r="AS435" s="50"/>
      <c r="AT435" s="50"/>
      <c r="AU435" s="50"/>
      <c r="AV435" s="50"/>
      <c r="AW435" s="50"/>
      <c r="AX435" s="50"/>
      <c r="AY435" s="50"/>
      <c r="AZ435" s="50"/>
      <c r="BA435" s="50"/>
      <c r="BB435" s="50"/>
      <c r="BC435" s="50"/>
      <c r="BD435" s="50"/>
      <c r="BE435" s="50"/>
      <c r="BF435" s="50" t="s">
        <v>2379</v>
      </c>
      <c r="BG435" s="50"/>
      <c r="BH435" s="50"/>
      <c r="BI435" s="50"/>
      <c r="BJ435" s="50"/>
      <c r="BK435" s="50"/>
      <c r="BL435" s="50"/>
      <c r="BM435" s="50"/>
      <c r="BN435" s="50"/>
      <c r="BO435" s="50"/>
      <c r="BP435" s="50"/>
      <c r="BQ435" s="50"/>
      <c r="BR435" s="50"/>
      <c r="BS435" s="45"/>
    </row>
    <row r="436" spans="6:71">
      <c r="F436" s="59"/>
      <c r="Y436" s="34" t="s">
        <v>2380</v>
      </c>
      <c r="AM436" s="45"/>
      <c r="AN436" s="50"/>
      <c r="AO436" s="50"/>
      <c r="AP436" s="50"/>
      <c r="AQ436" s="50"/>
      <c r="AR436" s="50"/>
      <c r="AS436" s="50"/>
      <c r="AT436" s="50"/>
      <c r="AU436" s="50"/>
      <c r="AV436" s="50"/>
      <c r="AW436" s="50"/>
      <c r="AX436" s="50"/>
      <c r="AY436" s="50"/>
      <c r="AZ436" s="50"/>
      <c r="BA436" s="50"/>
      <c r="BB436" s="50"/>
      <c r="BC436" s="50"/>
      <c r="BD436" s="50"/>
      <c r="BE436" s="50"/>
      <c r="BF436" s="50" t="s">
        <v>2380</v>
      </c>
      <c r="BG436" s="50"/>
      <c r="BH436" s="50"/>
      <c r="BI436" s="50"/>
      <c r="BJ436" s="50"/>
      <c r="BK436" s="50"/>
      <c r="BL436" s="50"/>
      <c r="BM436" s="50"/>
      <c r="BN436" s="50"/>
      <c r="BO436" s="50"/>
      <c r="BP436" s="50"/>
      <c r="BQ436" s="50"/>
      <c r="BR436" s="50"/>
      <c r="BS436" s="45"/>
    </row>
    <row r="437" spans="6:71">
      <c r="F437" s="59"/>
      <c r="Y437" s="34" t="s">
        <v>2381</v>
      </c>
      <c r="AM437" s="45"/>
      <c r="AN437" s="50"/>
      <c r="AO437" s="50"/>
      <c r="AP437" s="50"/>
      <c r="AQ437" s="50"/>
      <c r="AR437" s="50"/>
      <c r="AS437" s="50"/>
      <c r="AT437" s="50"/>
      <c r="AU437" s="50"/>
      <c r="AV437" s="50"/>
      <c r="AW437" s="50"/>
      <c r="AX437" s="50"/>
      <c r="AY437" s="50"/>
      <c r="AZ437" s="50"/>
      <c r="BA437" s="50"/>
      <c r="BB437" s="50"/>
      <c r="BC437" s="50"/>
      <c r="BD437" s="50"/>
      <c r="BE437" s="50"/>
      <c r="BF437" s="50" t="s">
        <v>2381</v>
      </c>
      <c r="BG437" s="50"/>
      <c r="BH437" s="50"/>
      <c r="BI437" s="50"/>
      <c r="BJ437" s="50"/>
      <c r="BK437" s="50"/>
      <c r="BL437" s="50"/>
      <c r="BM437" s="50"/>
      <c r="BN437" s="50"/>
      <c r="BO437" s="50"/>
      <c r="BP437" s="50"/>
      <c r="BQ437" s="50"/>
      <c r="BR437" s="50"/>
      <c r="BS437" s="45"/>
    </row>
    <row r="438" spans="6:71">
      <c r="F438" s="59"/>
      <c r="Y438" s="34" t="s">
        <v>2382</v>
      </c>
      <c r="AM438" s="45"/>
      <c r="AN438" s="50"/>
      <c r="AO438" s="50"/>
      <c r="AP438" s="50"/>
      <c r="AQ438" s="50"/>
      <c r="AR438" s="50"/>
      <c r="AS438" s="50"/>
      <c r="AT438" s="50"/>
      <c r="AU438" s="50"/>
      <c r="AV438" s="50"/>
      <c r="AW438" s="50"/>
      <c r="AX438" s="50"/>
      <c r="AY438" s="50"/>
      <c r="AZ438" s="50"/>
      <c r="BA438" s="50"/>
      <c r="BB438" s="50"/>
      <c r="BC438" s="50"/>
      <c r="BD438" s="50"/>
      <c r="BE438" s="50"/>
      <c r="BF438" s="50" t="s">
        <v>2382</v>
      </c>
      <c r="BG438" s="50"/>
      <c r="BH438" s="50"/>
      <c r="BI438" s="50"/>
      <c r="BJ438" s="50"/>
      <c r="BK438" s="50"/>
      <c r="BL438" s="50"/>
      <c r="BM438" s="50"/>
      <c r="BN438" s="50"/>
      <c r="BO438" s="50"/>
      <c r="BP438" s="50"/>
      <c r="BQ438" s="50"/>
      <c r="BR438" s="50"/>
      <c r="BS438" s="45"/>
    </row>
    <row r="439" spans="6:71">
      <c r="F439" s="59"/>
      <c r="Y439" s="34" t="s">
        <v>2383</v>
      </c>
      <c r="AM439" s="45"/>
      <c r="AN439" s="50"/>
      <c r="AO439" s="50"/>
      <c r="AP439" s="50"/>
      <c r="AQ439" s="50"/>
      <c r="AR439" s="50"/>
      <c r="AS439" s="50"/>
      <c r="AT439" s="50"/>
      <c r="AU439" s="50"/>
      <c r="AV439" s="50"/>
      <c r="AW439" s="50"/>
      <c r="AX439" s="50"/>
      <c r="AY439" s="50"/>
      <c r="AZ439" s="50"/>
      <c r="BA439" s="50"/>
      <c r="BB439" s="50"/>
      <c r="BC439" s="50"/>
      <c r="BD439" s="50"/>
      <c r="BE439" s="50"/>
      <c r="BF439" s="50" t="s">
        <v>2383</v>
      </c>
      <c r="BG439" s="50"/>
      <c r="BH439" s="50"/>
      <c r="BI439" s="50"/>
      <c r="BJ439" s="50"/>
      <c r="BK439" s="50"/>
      <c r="BL439" s="50"/>
      <c r="BM439" s="50"/>
      <c r="BN439" s="50"/>
      <c r="BO439" s="50"/>
      <c r="BP439" s="50"/>
      <c r="BQ439" s="50"/>
      <c r="BR439" s="50"/>
      <c r="BS439" s="45"/>
    </row>
    <row r="440" spans="6:71">
      <c r="F440" s="59"/>
      <c r="Y440" s="34" t="s">
        <v>2384</v>
      </c>
      <c r="AM440" s="45"/>
      <c r="AN440" s="50"/>
      <c r="AO440" s="50"/>
      <c r="AP440" s="50"/>
      <c r="AQ440" s="50"/>
      <c r="AR440" s="50"/>
      <c r="AS440" s="50"/>
      <c r="AT440" s="50"/>
      <c r="AU440" s="50"/>
      <c r="AV440" s="50"/>
      <c r="AW440" s="50"/>
      <c r="AX440" s="50"/>
      <c r="AY440" s="50"/>
      <c r="AZ440" s="50"/>
      <c r="BA440" s="50"/>
      <c r="BB440" s="50"/>
      <c r="BC440" s="50"/>
      <c r="BD440" s="50"/>
      <c r="BE440" s="50"/>
      <c r="BF440" s="50" t="s">
        <v>2384</v>
      </c>
      <c r="BG440" s="50"/>
      <c r="BH440" s="50"/>
      <c r="BI440" s="50"/>
      <c r="BJ440" s="50"/>
      <c r="BK440" s="50"/>
      <c r="BL440" s="50"/>
      <c r="BM440" s="50"/>
      <c r="BN440" s="50"/>
      <c r="BO440" s="50"/>
      <c r="BP440" s="50"/>
      <c r="BQ440" s="50"/>
      <c r="BR440" s="50"/>
      <c r="BS440" s="45"/>
    </row>
    <row r="441" spans="6:71">
      <c r="F441" s="59"/>
      <c r="Y441" s="34" t="s">
        <v>2385</v>
      </c>
      <c r="AM441" s="45"/>
      <c r="AN441" s="50"/>
      <c r="AO441" s="50"/>
      <c r="AP441" s="50"/>
      <c r="AQ441" s="50"/>
      <c r="AR441" s="50"/>
      <c r="AS441" s="50"/>
      <c r="AT441" s="50"/>
      <c r="AU441" s="50"/>
      <c r="AV441" s="50"/>
      <c r="AW441" s="50"/>
      <c r="AX441" s="50"/>
      <c r="AY441" s="50"/>
      <c r="AZ441" s="50"/>
      <c r="BA441" s="50"/>
      <c r="BB441" s="50"/>
      <c r="BC441" s="50"/>
      <c r="BD441" s="50"/>
      <c r="BE441" s="50"/>
      <c r="BF441" s="50" t="s">
        <v>2385</v>
      </c>
      <c r="BG441" s="50"/>
      <c r="BH441" s="50"/>
      <c r="BI441" s="50"/>
      <c r="BJ441" s="50"/>
      <c r="BK441" s="50"/>
      <c r="BL441" s="50"/>
      <c r="BM441" s="50"/>
      <c r="BN441" s="50"/>
      <c r="BO441" s="50"/>
      <c r="BP441" s="50"/>
      <c r="BQ441" s="50"/>
      <c r="BR441" s="50"/>
      <c r="BS441" s="45"/>
    </row>
    <row r="442" spans="6:71">
      <c r="F442" s="59"/>
      <c r="Y442" s="34" t="s">
        <v>2386</v>
      </c>
      <c r="AM442" s="45"/>
      <c r="AN442" s="50"/>
      <c r="AO442" s="50"/>
      <c r="AP442" s="50"/>
      <c r="AQ442" s="50"/>
      <c r="AR442" s="50"/>
      <c r="AS442" s="50"/>
      <c r="AT442" s="50"/>
      <c r="AU442" s="50"/>
      <c r="AV442" s="50"/>
      <c r="AW442" s="50"/>
      <c r="AX442" s="50"/>
      <c r="AY442" s="50"/>
      <c r="AZ442" s="50"/>
      <c r="BA442" s="50"/>
      <c r="BB442" s="50"/>
      <c r="BC442" s="50"/>
      <c r="BD442" s="50"/>
      <c r="BE442" s="50"/>
      <c r="BF442" s="50" t="s">
        <v>2386</v>
      </c>
      <c r="BG442" s="50"/>
      <c r="BH442" s="50"/>
      <c r="BI442" s="50"/>
      <c r="BJ442" s="50"/>
      <c r="BK442" s="50"/>
      <c r="BL442" s="50"/>
      <c r="BM442" s="50"/>
      <c r="BN442" s="50"/>
      <c r="BO442" s="50"/>
      <c r="BP442" s="50"/>
      <c r="BQ442" s="50"/>
      <c r="BR442" s="50"/>
      <c r="BS442" s="45"/>
    </row>
    <row r="443" spans="6:71">
      <c r="F443" s="59"/>
      <c r="Y443" s="34" t="s">
        <v>2387</v>
      </c>
      <c r="AM443" s="45"/>
      <c r="AN443" s="50"/>
      <c r="AO443" s="50"/>
      <c r="AP443" s="50"/>
      <c r="AQ443" s="50"/>
      <c r="AR443" s="50"/>
      <c r="AS443" s="50"/>
      <c r="AT443" s="50"/>
      <c r="AU443" s="50"/>
      <c r="AV443" s="50"/>
      <c r="AW443" s="50"/>
      <c r="AX443" s="50"/>
      <c r="AY443" s="50"/>
      <c r="AZ443" s="50"/>
      <c r="BA443" s="50"/>
      <c r="BB443" s="50"/>
      <c r="BC443" s="50"/>
      <c r="BD443" s="50"/>
      <c r="BE443" s="50"/>
      <c r="BF443" s="50" t="s">
        <v>2387</v>
      </c>
      <c r="BG443" s="50"/>
      <c r="BH443" s="50"/>
      <c r="BI443" s="50"/>
      <c r="BJ443" s="50"/>
      <c r="BK443" s="50"/>
      <c r="BL443" s="50"/>
      <c r="BM443" s="50"/>
      <c r="BN443" s="50"/>
      <c r="BO443" s="50"/>
      <c r="BP443" s="50"/>
      <c r="BQ443" s="50"/>
      <c r="BR443" s="50"/>
      <c r="BS443" s="45"/>
    </row>
    <row r="444" spans="6:71">
      <c r="F444" s="59"/>
      <c r="Y444" s="34" t="s">
        <v>2388</v>
      </c>
      <c r="AM444" s="45"/>
      <c r="AN444" s="50"/>
      <c r="AO444" s="50"/>
      <c r="AP444" s="50"/>
      <c r="AQ444" s="50"/>
      <c r="AR444" s="50"/>
      <c r="AS444" s="50"/>
      <c r="AT444" s="50"/>
      <c r="AU444" s="50"/>
      <c r="AV444" s="50"/>
      <c r="AW444" s="50"/>
      <c r="AX444" s="50"/>
      <c r="AY444" s="50"/>
      <c r="AZ444" s="50"/>
      <c r="BA444" s="50"/>
      <c r="BB444" s="50"/>
      <c r="BC444" s="50"/>
      <c r="BD444" s="50"/>
      <c r="BE444" s="50"/>
      <c r="BF444" s="50" t="s">
        <v>2388</v>
      </c>
      <c r="BG444" s="50"/>
      <c r="BH444" s="50"/>
      <c r="BI444" s="50"/>
      <c r="BJ444" s="50"/>
      <c r="BK444" s="50"/>
      <c r="BL444" s="50"/>
      <c r="BM444" s="50"/>
      <c r="BN444" s="50"/>
      <c r="BO444" s="50"/>
      <c r="BP444" s="50"/>
      <c r="BQ444" s="50"/>
      <c r="BR444" s="50"/>
      <c r="BS444" s="45"/>
    </row>
    <row r="445" spans="6:71">
      <c r="F445" s="59"/>
      <c r="Y445" s="34" t="s">
        <v>2389</v>
      </c>
      <c r="AM445" s="45"/>
      <c r="AN445" s="50"/>
      <c r="AO445" s="50"/>
      <c r="AP445" s="50"/>
      <c r="AQ445" s="50"/>
      <c r="AR445" s="50"/>
      <c r="AS445" s="50"/>
      <c r="AT445" s="50"/>
      <c r="AU445" s="50"/>
      <c r="AV445" s="50"/>
      <c r="AW445" s="50"/>
      <c r="AX445" s="50"/>
      <c r="AY445" s="50"/>
      <c r="AZ445" s="50"/>
      <c r="BA445" s="50"/>
      <c r="BB445" s="50"/>
      <c r="BC445" s="50"/>
      <c r="BD445" s="50"/>
      <c r="BE445" s="50"/>
      <c r="BF445" s="50" t="s">
        <v>2389</v>
      </c>
      <c r="BG445" s="50"/>
      <c r="BH445" s="50"/>
      <c r="BI445" s="50"/>
      <c r="BJ445" s="50"/>
      <c r="BK445" s="50"/>
      <c r="BL445" s="50"/>
      <c r="BM445" s="50"/>
      <c r="BN445" s="50"/>
      <c r="BO445" s="50"/>
      <c r="BP445" s="50"/>
      <c r="BQ445" s="50"/>
      <c r="BR445" s="50"/>
      <c r="BS445" s="45"/>
    </row>
    <row r="446" spans="6:71">
      <c r="F446" s="59"/>
      <c r="Y446" s="34" t="s">
        <v>2390</v>
      </c>
      <c r="AM446" s="45"/>
      <c r="AN446" s="50"/>
      <c r="AO446" s="50"/>
      <c r="AP446" s="50"/>
      <c r="AQ446" s="50"/>
      <c r="AR446" s="50"/>
      <c r="AS446" s="50"/>
      <c r="AT446" s="50"/>
      <c r="AU446" s="50"/>
      <c r="AV446" s="50"/>
      <c r="AW446" s="50"/>
      <c r="AX446" s="50"/>
      <c r="AY446" s="50"/>
      <c r="AZ446" s="50"/>
      <c r="BA446" s="50"/>
      <c r="BB446" s="50"/>
      <c r="BC446" s="50"/>
      <c r="BD446" s="50"/>
      <c r="BE446" s="50"/>
      <c r="BF446" s="50" t="s">
        <v>2390</v>
      </c>
      <c r="BG446" s="50"/>
      <c r="BH446" s="50"/>
      <c r="BI446" s="50"/>
      <c r="BJ446" s="50"/>
      <c r="BK446" s="50"/>
      <c r="BL446" s="50"/>
      <c r="BM446" s="50"/>
      <c r="BN446" s="50"/>
      <c r="BO446" s="50"/>
      <c r="BP446" s="50"/>
      <c r="BQ446" s="50"/>
      <c r="BR446" s="50"/>
      <c r="BS446" s="45"/>
    </row>
    <row r="447" spans="6:71">
      <c r="F447" s="59"/>
      <c r="Y447" s="34" t="s">
        <v>2391</v>
      </c>
      <c r="AM447" s="45"/>
      <c r="AN447" s="50"/>
      <c r="AO447" s="50"/>
      <c r="AP447" s="50"/>
      <c r="AQ447" s="50"/>
      <c r="AR447" s="50"/>
      <c r="AS447" s="50"/>
      <c r="AT447" s="50"/>
      <c r="AU447" s="50"/>
      <c r="AV447" s="50"/>
      <c r="AW447" s="50"/>
      <c r="AX447" s="50"/>
      <c r="AY447" s="50"/>
      <c r="AZ447" s="50"/>
      <c r="BA447" s="50"/>
      <c r="BB447" s="50"/>
      <c r="BC447" s="50"/>
      <c r="BD447" s="50"/>
      <c r="BE447" s="50"/>
      <c r="BF447" s="50" t="s">
        <v>2391</v>
      </c>
      <c r="BG447" s="50"/>
      <c r="BH447" s="50"/>
      <c r="BI447" s="50"/>
      <c r="BJ447" s="50"/>
      <c r="BK447" s="50"/>
      <c r="BL447" s="50"/>
      <c r="BM447" s="50"/>
      <c r="BN447" s="50"/>
      <c r="BO447" s="50"/>
      <c r="BP447" s="50"/>
      <c r="BQ447" s="50"/>
      <c r="BR447" s="50"/>
      <c r="BS447" s="45"/>
    </row>
    <row r="448" spans="6:71">
      <c r="F448" s="59"/>
      <c r="Y448" s="34" t="s">
        <v>2392</v>
      </c>
      <c r="AM448" s="45"/>
      <c r="AN448" s="50"/>
      <c r="AO448" s="50"/>
      <c r="AP448" s="50"/>
      <c r="AQ448" s="50"/>
      <c r="AR448" s="50"/>
      <c r="AS448" s="50"/>
      <c r="AT448" s="50"/>
      <c r="AU448" s="50"/>
      <c r="AV448" s="50"/>
      <c r="AW448" s="50"/>
      <c r="AX448" s="50"/>
      <c r="AY448" s="50"/>
      <c r="AZ448" s="50"/>
      <c r="BA448" s="50"/>
      <c r="BB448" s="50"/>
      <c r="BC448" s="50"/>
      <c r="BD448" s="50"/>
      <c r="BE448" s="50"/>
      <c r="BF448" s="50" t="s">
        <v>2392</v>
      </c>
      <c r="BG448" s="50"/>
      <c r="BH448" s="50"/>
      <c r="BI448" s="50"/>
      <c r="BJ448" s="50"/>
      <c r="BK448" s="50"/>
      <c r="BL448" s="50"/>
      <c r="BM448" s="50"/>
      <c r="BN448" s="50"/>
      <c r="BO448" s="50"/>
      <c r="BP448" s="50"/>
      <c r="BQ448" s="50"/>
      <c r="BR448" s="50"/>
      <c r="BS448" s="45"/>
    </row>
    <row r="449" spans="6:71">
      <c r="F449" s="59"/>
      <c r="Y449" s="34" t="s">
        <v>2393</v>
      </c>
      <c r="AM449" s="45"/>
      <c r="AN449" s="50"/>
      <c r="AO449" s="50"/>
      <c r="AP449" s="50"/>
      <c r="AQ449" s="50"/>
      <c r="AR449" s="50"/>
      <c r="AS449" s="50"/>
      <c r="AT449" s="50"/>
      <c r="AU449" s="50"/>
      <c r="AV449" s="50"/>
      <c r="AW449" s="50"/>
      <c r="AX449" s="50"/>
      <c r="AY449" s="50"/>
      <c r="AZ449" s="50"/>
      <c r="BA449" s="50"/>
      <c r="BB449" s="50"/>
      <c r="BC449" s="50"/>
      <c r="BD449" s="50"/>
      <c r="BE449" s="50"/>
      <c r="BF449" s="50" t="s">
        <v>2393</v>
      </c>
      <c r="BG449" s="50"/>
      <c r="BH449" s="50"/>
      <c r="BI449" s="50"/>
      <c r="BJ449" s="50"/>
      <c r="BK449" s="50"/>
      <c r="BL449" s="50"/>
      <c r="BM449" s="50"/>
      <c r="BN449" s="50"/>
      <c r="BO449" s="50"/>
      <c r="BP449" s="50"/>
      <c r="BQ449" s="50"/>
      <c r="BR449" s="50"/>
      <c r="BS449" s="45"/>
    </row>
    <row r="450" spans="6:71">
      <c r="F450" s="59"/>
      <c r="Y450" s="34" t="s">
        <v>2394</v>
      </c>
      <c r="AM450" s="45"/>
      <c r="AN450" s="50"/>
      <c r="AO450" s="50"/>
      <c r="AP450" s="50"/>
      <c r="AQ450" s="50"/>
      <c r="AR450" s="50"/>
      <c r="AS450" s="50"/>
      <c r="AT450" s="50"/>
      <c r="AU450" s="50"/>
      <c r="AV450" s="50"/>
      <c r="AW450" s="50"/>
      <c r="AX450" s="50"/>
      <c r="AY450" s="50"/>
      <c r="AZ450" s="50"/>
      <c r="BA450" s="50"/>
      <c r="BB450" s="50"/>
      <c r="BC450" s="50"/>
      <c r="BD450" s="50"/>
      <c r="BE450" s="50"/>
      <c r="BF450" s="50" t="s">
        <v>2394</v>
      </c>
      <c r="BG450" s="50"/>
      <c r="BH450" s="50"/>
      <c r="BI450" s="50"/>
      <c r="BJ450" s="50"/>
      <c r="BK450" s="50"/>
      <c r="BL450" s="50"/>
      <c r="BM450" s="50"/>
      <c r="BN450" s="50"/>
      <c r="BO450" s="50"/>
      <c r="BP450" s="50"/>
      <c r="BQ450" s="50"/>
      <c r="BR450" s="50"/>
      <c r="BS450" s="45"/>
    </row>
    <row r="451" spans="6:71">
      <c r="F451" s="59"/>
      <c r="Y451" s="34" t="s">
        <v>2395</v>
      </c>
      <c r="AM451" s="45"/>
      <c r="AN451" s="50"/>
      <c r="AO451" s="50"/>
      <c r="AP451" s="50"/>
      <c r="AQ451" s="50"/>
      <c r="AR451" s="50"/>
      <c r="AS451" s="50"/>
      <c r="AT451" s="50"/>
      <c r="AU451" s="50"/>
      <c r="AV451" s="50"/>
      <c r="AW451" s="50"/>
      <c r="AX451" s="50"/>
      <c r="AY451" s="50"/>
      <c r="AZ451" s="50"/>
      <c r="BA451" s="50"/>
      <c r="BB451" s="50"/>
      <c r="BC451" s="50"/>
      <c r="BD451" s="50"/>
      <c r="BE451" s="50"/>
      <c r="BF451" s="50" t="s">
        <v>2395</v>
      </c>
      <c r="BG451" s="50"/>
      <c r="BH451" s="50"/>
      <c r="BI451" s="50"/>
      <c r="BJ451" s="50"/>
      <c r="BK451" s="50"/>
      <c r="BL451" s="50"/>
      <c r="BM451" s="50"/>
      <c r="BN451" s="50"/>
      <c r="BO451" s="50"/>
      <c r="BP451" s="50"/>
      <c r="BQ451" s="50"/>
      <c r="BR451" s="50"/>
      <c r="BS451" s="45"/>
    </row>
    <row r="452" spans="6:71">
      <c r="F452" s="59"/>
      <c r="Y452" s="34" t="s">
        <v>2396</v>
      </c>
      <c r="AM452" s="45"/>
      <c r="AN452" s="50"/>
      <c r="AO452" s="50"/>
      <c r="AP452" s="50"/>
      <c r="AQ452" s="50"/>
      <c r="AR452" s="50"/>
      <c r="AS452" s="50"/>
      <c r="AT452" s="50"/>
      <c r="AU452" s="50"/>
      <c r="AV452" s="50"/>
      <c r="AW452" s="50"/>
      <c r="AX452" s="50"/>
      <c r="AY452" s="50"/>
      <c r="AZ452" s="50"/>
      <c r="BA452" s="50"/>
      <c r="BB452" s="50"/>
      <c r="BC452" s="50"/>
      <c r="BD452" s="50"/>
      <c r="BE452" s="50"/>
      <c r="BF452" s="50" t="s">
        <v>2396</v>
      </c>
      <c r="BG452" s="50"/>
      <c r="BH452" s="50"/>
      <c r="BI452" s="50"/>
      <c r="BJ452" s="50"/>
      <c r="BK452" s="50"/>
      <c r="BL452" s="50"/>
      <c r="BM452" s="50"/>
      <c r="BN452" s="50"/>
      <c r="BO452" s="50"/>
      <c r="BP452" s="50"/>
      <c r="BQ452" s="50"/>
      <c r="BR452" s="50"/>
      <c r="BS452" s="45"/>
    </row>
    <row r="453" spans="6:71">
      <c r="F453" s="59"/>
      <c r="Y453" s="34" t="s">
        <v>2397</v>
      </c>
      <c r="AM453" s="45"/>
      <c r="AN453" s="50"/>
      <c r="AO453" s="50"/>
      <c r="AP453" s="50"/>
      <c r="AQ453" s="50"/>
      <c r="AR453" s="50"/>
      <c r="AS453" s="50"/>
      <c r="AT453" s="50"/>
      <c r="AU453" s="50"/>
      <c r="AV453" s="50"/>
      <c r="AW453" s="50"/>
      <c r="AX453" s="50"/>
      <c r="AY453" s="50"/>
      <c r="AZ453" s="50"/>
      <c r="BA453" s="50"/>
      <c r="BB453" s="50"/>
      <c r="BC453" s="50"/>
      <c r="BD453" s="50"/>
      <c r="BE453" s="50"/>
      <c r="BF453" s="50" t="s">
        <v>2397</v>
      </c>
      <c r="BG453" s="50"/>
      <c r="BH453" s="50"/>
      <c r="BI453" s="50"/>
      <c r="BJ453" s="50"/>
      <c r="BK453" s="50"/>
      <c r="BL453" s="50"/>
      <c r="BM453" s="50"/>
      <c r="BN453" s="50"/>
      <c r="BO453" s="50"/>
      <c r="BP453" s="50"/>
      <c r="BQ453" s="50"/>
      <c r="BR453" s="50"/>
      <c r="BS453" s="45"/>
    </row>
    <row r="454" spans="6:71">
      <c r="F454" s="59"/>
      <c r="Y454" s="34" t="s">
        <v>2398</v>
      </c>
      <c r="AM454" s="45"/>
      <c r="AN454" s="50"/>
      <c r="AO454" s="50"/>
      <c r="AP454" s="50"/>
      <c r="AQ454" s="50"/>
      <c r="AR454" s="50"/>
      <c r="AS454" s="50"/>
      <c r="AT454" s="50"/>
      <c r="AU454" s="50"/>
      <c r="AV454" s="50"/>
      <c r="AW454" s="50"/>
      <c r="AX454" s="50"/>
      <c r="AY454" s="50"/>
      <c r="AZ454" s="50"/>
      <c r="BA454" s="50"/>
      <c r="BB454" s="50"/>
      <c r="BC454" s="50"/>
      <c r="BD454" s="50"/>
      <c r="BE454" s="50"/>
      <c r="BF454" s="50" t="s">
        <v>2398</v>
      </c>
      <c r="BG454" s="50"/>
      <c r="BH454" s="50"/>
      <c r="BI454" s="50"/>
      <c r="BJ454" s="50"/>
      <c r="BK454" s="50"/>
      <c r="BL454" s="50"/>
      <c r="BM454" s="50"/>
      <c r="BN454" s="50"/>
      <c r="BO454" s="50"/>
      <c r="BP454" s="50"/>
      <c r="BQ454" s="50"/>
      <c r="BR454" s="50"/>
      <c r="BS454" s="45"/>
    </row>
    <row r="455" spans="6:71">
      <c r="F455" s="59"/>
      <c r="Y455" s="34" t="s">
        <v>2399</v>
      </c>
      <c r="AM455" s="45"/>
      <c r="AN455" s="50"/>
      <c r="AO455" s="50"/>
      <c r="AP455" s="50"/>
      <c r="AQ455" s="50"/>
      <c r="AR455" s="50"/>
      <c r="AS455" s="50"/>
      <c r="AT455" s="50"/>
      <c r="AU455" s="50"/>
      <c r="AV455" s="50"/>
      <c r="AW455" s="50"/>
      <c r="AX455" s="50"/>
      <c r="AY455" s="50"/>
      <c r="AZ455" s="50"/>
      <c r="BA455" s="50"/>
      <c r="BB455" s="50"/>
      <c r="BC455" s="50"/>
      <c r="BD455" s="50"/>
      <c r="BE455" s="50"/>
      <c r="BF455" s="50" t="s">
        <v>2399</v>
      </c>
      <c r="BG455" s="50"/>
      <c r="BH455" s="50"/>
      <c r="BI455" s="50"/>
      <c r="BJ455" s="50"/>
      <c r="BK455" s="50"/>
      <c r="BL455" s="50"/>
      <c r="BM455" s="50"/>
      <c r="BN455" s="50"/>
      <c r="BO455" s="50"/>
      <c r="BP455" s="50"/>
      <c r="BQ455" s="50"/>
      <c r="BR455" s="50"/>
      <c r="BS455" s="45"/>
    </row>
    <row r="456" spans="6:71">
      <c r="F456" s="59"/>
      <c r="Y456" s="34" t="s">
        <v>2400</v>
      </c>
      <c r="AM456" s="45"/>
      <c r="AN456" s="50"/>
      <c r="AO456" s="50"/>
      <c r="AP456" s="50"/>
      <c r="AQ456" s="50"/>
      <c r="AR456" s="50"/>
      <c r="AS456" s="50"/>
      <c r="AT456" s="50"/>
      <c r="AU456" s="50"/>
      <c r="AV456" s="50"/>
      <c r="AW456" s="50"/>
      <c r="AX456" s="50"/>
      <c r="AY456" s="50"/>
      <c r="AZ456" s="50"/>
      <c r="BA456" s="50"/>
      <c r="BB456" s="50"/>
      <c r="BC456" s="50"/>
      <c r="BD456" s="50"/>
      <c r="BE456" s="50"/>
      <c r="BF456" s="50" t="s">
        <v>2400</v>
      </c>
      <c r="BG456" s="50"/>
      <c r="BH456" s="50"/>
      <c r="BI456" s="50"/>
      <c r="BJ456" s="50"/>
      <c r="BK456" s="50"/>
      <c r="BL456" s="50"/>
      <c r="BM456" s="50"/>
      <c r="BN456" s="50"/>
      <c r="BO456" s="50"/>
      <c r="BP456" s="50"/>
      <c r="BQ456" s="50"/>
      <c r="BR456" s="50"/>
      <c r="BS456" s="45"/>
    </row>
    <row r="457" spans="6:71">
      <c r="F457" s="59"/>
      <c r="Y457" s="34" t="s">
        <v>2401</v>
      </c>
      <c r="AM457" s="45"/>
      <c r="AN457" s="50"/>
      <c r="AO457" s="50"/>
      <c r="AP457" s="50"/>
      <c r="AQ457" s="50"/>
      <c r="AR457" s="50"/>
      <c r="AS457" s="50"/>
      <c r="AT457" s="50"/>
      <c r="AU457" s="50"/>
      <c r="AV457" s="50"/>
      <c r="AW457" s="50"/>
      <c r="AX457" s="50"/>
      <c r="AY457" s="50"/>
      <c r="AZ457" s="50"/>
      <c r="BA457" s="50"/>
      <c r="BB457" s="50"/>
      <c r="BC457" s="50"/>
      <c r="BD457" s="50"/>
      <c r="BE457" s="50"/>
      <c r="BF457" s="50" t="s">
        <v>2401</v>
      </c>
      <c r="BG457" s="50"/>
      <c r="BH457" s="50"/>
      <c r="BI457" s="50"/>
      <c r="BJ457" s="50"/>
      <c r="BK457" s="50"/>
      <c r="BL457" s="50"/>
      <c r="BM457" s="50"/>
      <c r="BN457" s="50"/>
      <c r="BO457" s="50"/>
      <c r="BP457" s="50"/>
      <c r="BQ457" s="50"/>
      <c r="BR457" s="50"/>
      <c r="BS457" s="45"/>
    </row>
    <row r="458" spans="6:71">
      <c r="F458" s="59"/>
      <c r="Y458" s="34" t="s">
        <v>2402</v>
      </c>
      <c r="AM458" s="45"/>
      <c r="AN458" s="50"/>
      <c r="AO458" s="50"/>
      <c r="AP458" s="50"/>
      <c r="AQ458" s="50"/>
      <c r="AR458" s="50"/>
      <c r="AS458" s="50"/>
      <c r="AT458" s="50"/>
      <c r="AU458" s="50"/>
      <c r="AV458" s="50"/>
      <c r="AW458" s="50"/>
      <c r="AX458" s="50"/>
      <c r="AY458" s="50"/>
      <c r="AZ458" s="50"/>
      <c r="BA458" s="50"/>
      <c r="BB458" s="50"/>
      <c r="BC458" s="50"/>
      <c r="BD458" s="50"/>
      <c r="BE458" s="50"/>
      <c r="BF458" s="50" t="s">
        <v>2402</v>
      </c>
      <c r="BG458" s="50"/>
      <c r="BH458" s="50"/>
      <c r="BI458" s="50"/>
      <c r="BJ458" s="50"/>
      <c r="BK458" s="50"/>
      <c r="BL458" s="50"/>
      <c r="BM458" s="50"/>
      <c r="BN458" s="50"/>
      <c r="BO458" s="50"/>
      <c r="BP458" s="50"/>
      <c r="BQ458" s="50"/>
      <c r="BR458" s="50"/>
      <c r="BS458" s="45"/>
    </row>
    <row r="459" spans="6:71">
      <c r="F459" s="59"/>
      <c r="Y459" s="34" t="s">
        <v>2403</v>
      </c>
      <c r="AM459" s="45"/>
      <c r="AN459" s="50"/>
      <c r="AO459" s="50"/>
      <c r="AP459" s="50"/>
      <c r="AQ459" s="50"/>
      <c r="AR459" s="50"/>
      <c r="AS459" s="50"/>
      <c r="AT459" s="50"/>
      <c r="AU459" s="50"/>
      <c r="AV459" s="50"/>
      <c r="AW459" s="50"/>
      <c r="AX459" s="50"/>
      <c r="AY459" s="50"/>
      <c r="AZ459" s="50"/>
      <c r="BA459" s="50"/>
      <c r="BB459" s="50"/>
      <c r="BC459" s="50"/>
      <c r="BD459" s="50"/>
      <c r="BE459" s="50"/>
      <c r="BF459" s="50" t="s">
        <v>2403</v>
      </c>
      <c r="BG459" s="50"/>
      <c r="BH459" s="50"/>
      <c r="BI459" s="50"/>
      <c r="BJ459" s="50"/>
      <c r="BK459" s="50"/>
      <c r="BL459" s="50"/>
      <c r="BM459" s="50"/>
      <c r="BN459" s="50"/>
      <c r="BO459" s="50"/>
      <c r="BP459" s="50"/>
      <c r="BQ459" s="50"/>
      <c r="BR459" s="50"/>
      <c r="BS459" s="45"/>
    </row>
    <row r="460" spans="6:71">
      <c r="F460" s="59"/>
      <c r="Y460" s="34" t="s">
        <v>2404</v>
      </c>
      <c r="AM460" s="45"/>
      <c r="AN460" s="50"/>
      <c r="AO460" s="50"/>
      <c r="AP460" s="50"/>
      <c r="AQ460" s="50"/>
      <c r="AR460" s="50"/>
      <c r="AS460" s="50"/>
      <c r="AT460" s="50"/>
      <c r="AU460" s="50"/>
      <c r="AV460" s="50"/>
      <c r="AW460" s="50"/>
      <c r="AX460" s="50"/>
      <c r="AY460" s="50"/>
      <c r="AZ460" s="50"/>
      <c r="BA460" s="50"/>
      <c r="BB460" s="50"/>
      <c r="BC460" s="50"/>
      <c r="BD460" s="50"/>
      <c r="BE460" s="50"/>
      <c r="BF460" s="50" t="s">
        <v>2404</v>
      </c>
      <c r="BG460" s="50"/>
      <c r="BH460" s="50"/>
      <c r="BI460" s="50"/>
      <c r="BJ460" s="50"/>
      <c r="BK460" s="50"/>
      <c r="BL460" s="50"/>
      <c r="BM460" s="50"/>
      <c r="BN460" s="50"/>
      <c r="BO460" s="50"/>
      <c r="BP460" s="50"/>
      <c r="BQ460" s="50"/>
      <c r="BR460" s="50"/>
      <c r="BS460" s="45"/>
    </row>
    <row r="461" spans="6:71">
      <c r="F461" s="59"/>
      <c r="Y461" s="34" t="s">
        <v>2405</v>
      </c>
      <c r="AM461" s="45"/>
      <c r="AN461" s="50"/>
      <c r="AO461" s="50"/>
      <c r="AP461" s="50"/>
      <c r="AQ461" s="50"/>
      <c r="AR461" s="50"/>
      <c r="AS461" s="50"/>
      <c r="AT461" s="50"/>
      <c r="AU461" s="50"/>
      <c r="AV461" s="50"/>
      <c r="AW461" s="50"/>
      <c r="AX461" s="50"/>
      <c r="AY461" s="50"/>
      <c r="AZ461" s="50"/>
      <c r="BA461" s="50"/>
      <c r="BB461" s="50"/>
      <c r="BC461" s="50"/>
      <c r="BD461" s="50"/>
      <c r="BE461" s="50"/>
      <c r="BF461" s="50" t="s">
        <v>2405</v>
      </c>
      <c r="BG461" s="50"/>
      <c r="BH461" s="50"/>
      <c r="BI461" s="50"/>
      <c r="BJ461" s="50"/>
      <c r="BK461" s="50"/>
      <c r="BL461" s="50"/>
      <c r="BM461" s="50"/>
      <c r="BN461" s="50"/>
      <c r="BO461" s="50"/>
      <c r="BP461" s="50"/>
      <c r="BQ461" s="50"/>
      <c r="BR461" s="50"/>
      <c r="BS461" s="45"/>
    </row>
    <row r="462" spans="6:71">
      <c r="F462" s="59"/>
      <c r="Y462" s="34" t="s">
        <v>2406</v>
      </c>
      <c r="AM462" s="45"/>
      <c r="AN462" s="50"/>
      <c r="AO462" s="50"/>
      <c r="AP462" s="50"/>
      <c r="AQ462" s="50"/>
      <c r="AR462" s="50"/>
      <c r="AS462" s="50"/>
      <c r="AT462" s="50"/>
      <c r="AU462" s="50"/>
      <c r="AV462" s="50"/>
      <c r="AW462" s="50"/>
      <c r="AX462" s="50"/>
      <c r="AY462" s="50"/>
      <c r="AZ462" s="50"/>
      <c r="BA462" s="50"/>
      <c r="BB462" s="50"/>
      <c r="BC462" s="50"/>
      <c r="BD462" s="50"/>
      <c r="BE462" s="50"/>
      <c r="BF462" s="50" t="s">
        <v>2406</v>
      </c>
      <c r="BG462" s="50"/>
      <c r="BH462" s="50"/>
      <c r="BI462" s="50"/>
      <c r="BJ462" s="50"/>
      <c r="BK462" s="50"/>
      <c r="BL462" s="50"/>
      <c r="BM462" s="50"/>
      <c r="BN462" s="50"/>
      <c r="BO462" s="50"/>
      <c r="BP462" s="50"/>
      <c r="BQ462" s="50"/>
      <c r="BR462" s="50"/>
      <c r="BS462" s="45"/>
    </row>
    <row r="463" spans="6:71">
      <c r="F463" s="59"/>
      <c r="Y463" s="34" t="s">
        <v>2407</v>
      </c>
      <c r="AM463" s="45"/>
      <c r="AN463" s="50"/>
      <c r="AO463" s="50"/>
      <c r="AP463" s="50"/>
      <c r="AQ463" s="50"/>
      <c r="AR463" s="50"/>
      <c r="AS463" s="50"/>
      <c r="AT463" s="50"/>
      <c r="AU463" s="50"/>
      <c r="AV463" s="50"/>
      <c r="AW463" s="50"/>
      <c r="AX463" s="50"/>
      <c r="AY463" s="50"/>
      <c r="AZ463" s="50"/>
      <c r="BA463" s="50"/>
      <c r="BB463" s="50"/>
      <c r="BC463" s="50"/>
      <c r="BD463" s="50"/>
      <c r="BE463" s="50"/>
      <c r="BF463" s="50" t="s">
        <v>2407</v>
      </c>
      <c r="BG463" s="50"/>
      <c r="BH463" s="50"/>
      <c r="BI463" s="50"/>
      <c r="BJ463" s="50"/>
      <c r="BK463" s="50"/>
      <c r="BL463" s="50"/>
      <c r="BM463" s="50"/>
      <c r="BN463" s="50"/>
      <c r="BO463" s="50"/>
      <c r="BP463" s="50"/>
      <c r="BQ463" s="50"/>
      <c r="BR463" s="50"/>
      <c r="BS463" s="45"/>
    </row>
    <row r="464" spans="6:71">
      <c r="F464" s="59"/>
      <c r="Y464" s="34" t="s">
        <v>2408</v>
      </c>
      <c r="AM464" s="45"/>
      <c r="AN464" s="50"/>
      <c r="AO464" s="50"/>
      <c r="AP464" s="50"/>
      <c r="AQ464" s="50"/>
      <c r="AR464" s="50"/>
      <c r="AS464" s="50"/>
      <c r="AT464" s="50"/>
      <c r="AU464" s="50"/>
      <c r="AV464" s="50"/>
      <c r="AW464" s="50"/>
      <c r="AX464" s="50"/>
      <c r="AY464" s="50"/>
      <c r="AZ464" s="50"/>
      <c r="BA464" s="50"/>
      <c r="BB464" s="50"/>
      <c r="BC464" s="50"/>
      <c r="BD464" s="50"/>
      <c r="BE464" s="50"/>
      <c r="BF464" s="50" t="s">
        <v>2408</v>
      </c>
      <c r="BG464" s="50"/>
      <c r="BH464" s="50"/>
      <c r="BI464" s="50"/>
      <c r="BJ464" s="50"/>
      <c r="BK464" s="50"/>
      <c r="BL464" s="50"/>
      <c r="BM464" s="50"/>
      <c r="BN464" s="50"/>
      <c r="BO464" s="50"/>
      <c r="BP464" s="50"/>
      <c r="BQ464" s="50"/>
      <c r="BR464" s="50"/>
      <c r="BS464" s="45"/>
    </row>
    <row r="465" spans="6:71">
      <c r="F465" s="59"/>
      <c r="Y465" s="34" t="s">
        <v>2409</v>
      </c>
      <c r="AM465" s="45"/>
      <c r="AN465" s="50"/>
      <c r="AO465" s="50"/>
      <c r="AP465" s="50"/>
      <c r="AQ465" s="50"/>
      <c r="AR465" s="50"/>
      <c r="AS465" s="50"/>
      <c r="AT465" s="50"/>
      <c r="AU465" s="50"/>
      <c r="AV465" s="50"/>
      <c r="AW465" s="50"/>
      <c r="AX465" s="50"/>
      <c r="AY465" s="50"/>
      <c r="AZ465" s="50"/>
      <c r="BA465" s="50"/>
      <c r="BB465" s="50"/>
      <c r="BC465" s="50"/>
      <c r="BD465" s="50"/>
      <c r="BE465" s="50"/>
      <c r="BF465" s="50" t="s">
        <v>2409</v>
      </c>
      <c r="BG465" s="50"/>
      <c r="BH465" s="50"/>
      <c r="BI465" s="50"/>
      <c r="BJ465" s="50"/>
      <c r="BK465" s="50"/>
      <c r="BL465" s="50"/>
      <c r="BM465" s="50"/>
      <c r="BN465" s="50"/>
      <c r="BO465" s="50"/>
      <c r="BP465" s="50"/>
      <c r="BQ465" s="50"/>
      <c r="BR465" s="50"/>
      <c r="BS465" s="45"/>
    </row>
    <row r="466" spans="6:71">
      <c r="F466" s="59"/>
      <c r="Y466" s="34" t="s">
        <v>2410</v>
      </c>
      <c r="AM466" s="45"/>
      <c r="AN466" s="50"/>
      <c r="AO466" s="50"/>
      <c r="AP466" s="50"/>
      <c r="AQ466" s="50"/>
      <c r="AR466" s="50"/>
      <c r="AS466" s="50"/>
      <c r="AT466" s="50"/>
      <c r="AU466" s="50"/>
      <c r="AV466" s="50"/>
      <c r="AW466" s="50"/>
      <c r="AX466" s="50"/>
      <c r="AY466" s="50"/>
      <c r="AZ466" s="50"/>
      <c r="BA466" s="50"/>
      <c r="BB466" s="50"/>
      <c r="BC466" s="50"/>
      <c r="BD466" s="50"/>
      <c r="BE466" s="50"/>
      <c r="BF466" s="50" t="s">
        <v>2410</v>
      </c>
      <c r="BG466" s="50"/>
      <c r="BH466" s="50"/>
      <c r="BI466" s="50"/>
      <c r="BJ466" s="50"/>
      <c r="BK466" s="50"/>
      <c r="BL466" s="50"/>
      <c r="BM466" s="50"/>
      <c r="BN466" s="50"/>
      <c r="BO466" s="50"/>
      <c r="BP466" s="50"/>
      <c r="BQ466" s="50"/>
      <c r="BR466" s="50"/>
      <c r="BS466" s="45"/>
    </row>
    <row r="467" spans="6:71">
      <c r="F467" s="59"/>
      <c r="Y467" s="34" t="s">
        <v>2411</v>
      </c>
      <c r="AM467" s="45"/>
      <c r="AN467" s="50"/>
      <c r="AO467" s="50"/>
      <c r="AP467" s="50"/>
      <c r="AQ467" s="50"/>
      <c r="AR467" s="50"/>
      <c r="AS467" s="50"/>
      <c r="AT467" s="50"/>
      <c r="AU467" s="50"/>
      <c r="AV467" s="50"/>
      <c r="AW467" s="50"/>
      <c r="AX467" s="50"/>
      <c r="AY467" s="50"/>
      <c r="AZ467" s="50"/>
      <c r="BA467" s="50"/>
      <c r="BB467" s="50"/>
      <c r="BC467" s="50"/>
      <c r="BD467" s="50"/>
      <c r="BE467" s="50"/>
      <c r="BF467" s="50" t="s">
        <v>2411</v>
      </c>
      <c r="BG467" s="50"/>
      <c r="BH467" s="50"/>
      <c r="BI467" s="50"/>
      <c r="BJ467" s="50"/>
      <c r="BK467" s="50"/>
      <c r="BL467" s="50"/>
      <c r="BM467" s="50"/>
      <c r="BN467" s="50"/>
      <c r="BO467" s="50"/>
      <c r="BP467" s="50"/>
      <c r="BQ467" s="50"/>
      <c r="BR467" s="50"/>
      <c r="BS467" s="45"/>
    </row>
    <row r="468" spans="6:71">
      <c r="F468" s="59"/>
      <c r="Y468" s="34" t="s">
        <v>2412</v>
      </c>
      <c r="AM468" s="45"/>
      <c r="AN468" s="50"/>
      <c r="AO468" s="50"/>
      <c r="AP468" s="50"/>
      <c r="AQ468" s="50"/>
      <c r="AR468" s="50"/>
      <c r="AS468" s="50"/>
      <c r="AT468" s="50"/>
      <c r="AU468" s="50"/>
      <c r="AV468" s="50"/>
      <c r="AW468" s="50"/>
      <c r="AX468" s="50"/>
      <c r="AY468" s="50"/>
      <c r="AZ468" s="50"/>
      <c r="BA468" s="50"/>
      <c r="BB468" s="50"/>
      <c r="BC468" s="50"/>
      <c r="BD468" s="50"/>
      <c r="BE468" s="50"/>
      <c r="BF468" s="50" t="s">
        <v>2412</v>
      </c>
      <c r="BG468" s="50"/>
      <c r="BH468" s="50"/>
      <c r="BI468" s="50"/>
      <c r="BJ468" s="50"/>
      <c r="BK468" s="50"/>
      <c r="BL468" s="50"/>
      <c r="BM468" s="50"/>
      <c r="BN468" s="50"/>
      <c r="BO468" s="50"/>
      <c r="BP468" s="50"/>
      <c r="BQ468" s="50"/>
      <c r="BR468" s="50"/>
      <c r="BS468" s="45"/>
    </row>
    <row r="469" spans="6:71">
      <c r="F469" s="59"/>
      <c r="Y469" s="34" t="s">
        <v>2413</v>
      </c>
      <c r="AM469" s="45"/>
      <c r="AN469" s="50"/>
      <c r="AO469" s="50"/>
      <c r="AP469" s="50"/>
      <c r="AQ469" s="50"/>
      <c r="AR469" s="50"/>
      <c r="AS469" s="50"/>
      <c r="AT469" s="50"/>
      <c r="AU469" s="50"/>
      <c r="AV469" s="50"/>
      <c r="AW469" s="50"/>
      <c r="AX469" s="50"/>
      <c r="AY469" s="50"/>
      <c r="AZ469" s="50"/>
      <c r="BA469" s="50"/>
      <c r="BB469" s="50"/>
      <c r="BC469" s="50"/>
      <c r="BD469" s="50"/>
      <c r="BE469" s="50"/>
      <c r="BF469" s="50" t="s">
        <v>2413</v>
      </c>
      <c r="BG469" s="50"/>
      <c r="BH469" s="50"/>
      <c r="BI469" s="50"/>
      <c r="BJ469" s="50"/>
      <c r="BK469" s="50"/>
      <c r="BL469" s="50"/>
      <c r="BM469" s="50"/>
      <c r="BN469" s="50"/>
      <c r="BO469" s="50"/>
      <c r="BP469" s="50"/>
      <c r="BQ469" s="50"/>
      <c r="BR469" s="50"/>
      <c r="BS469" s="45"/>
    </row>
    <row r="470" spans="6:71">
      <c r="F470" s="59"/>
      <c r="Y470" s="34" t="s">
        <v>2414</v>
      </c>
      <c r="AM470" s="45"/>
      <c r="AN470" s="50"/>
      <c r="AO470" s="50"/>
      <c r="AP470" s="50"/>
      <c r="AQ470" s="50"/>
      <c r="AR470" s="50"/>
      <c r="AS470" s="50"/>
      <c r="AT470" s="50"/>
      <c r="AU470" s="50"/>
      <c r="AV470" s="50"/>
      <c r="AW470" s="50"/>
      <c r="AX470" s="50"/>
      <c r="AY470" s="50"/>
      <c r="AZ470" s="50"/>
      <c r="BA470" s="50"/>
      <c r="BB470" s="50"/>
      <c r="BC470" s="50"/>
      <c r="BD470" s="50"/>
      <c r="BE470" s="50"/>
      <c r="BF470" s="50" t="s">
        <v>2414</v>
      </c>
      <c r="BG470" s="50"/>
      <c r="BH470" s="50"/>
      <c r="BI470" s="50"/>
      <c r="BJ470" s="50"/>
      <c r="BK470" s="50"/>
      <c r="BL470" s="50"/>
      <c r="BM470" s="50"/>
      <c r="BN470" s="50"/>
      <c r="BO470" s="50"/>
      <c r="BP470" s="50"/>
      <c r="BQ470" s="50"/>
      <c r="BR470" s="50"/>
      <c r="BS470" s="45"/>
    </row>
    <row r="471" spans="6:71">
      <c r="F471" s="59"/>
      <c r="Y471" s="34" t="s">
        <v>2415</v>
      </c>
      <c r="AM471" s="45"/>
      <c r="AN471" s="50"/>
      <c r="AO471" s="50"/>
      <c r="AP471" s="50"/>
      <c r="AQ471" s="50"/>
      <c r="AR471" s="50"/>
      <c r="AS471" s="50"/>
      <c r="AT471" s="50"/>
      <c r="AU471" s="50"/>
      <c r="AV471" s="50"/>
      <c r="AW471" s="50"/>
      <c r="AX471" s="50"/>
      <c r="AY471" s="50"/>
      <c r="AZ471" s="50"/>
      <c r="BA471" s="50"/>
      <c r="BB471" s="50"/>
      <c r="BC471" s="50"/>
      <c r="BD471" s="50"/>
      <c r="BE471" s="50"/>
      <c r="BF471" s="50" t="s">
        <v>2415</v>
      </c>
      <c r="BG471" s="50"/>
      <c r="BH471" s="50"/>
      <c r="BI471" s="50"/>
      <c r="BJ471" s="50"/>
      <c r="BK471" s="50"/>
      <c r="BL471" s="50"/>
      <c r="BM471" s="50"/>
      <c r="BN471" s="50"/>
      <c r="BO471" s="50"/>
      <c r="BP471" s="50"/>
      <c r="BQ471" s="50"/>
      <c r="BR471" s="50"/>
      <c r="BS471" s="45"/>
    </row>
    <row r="472" spans="6:71">
      <c r="F472" s="59"/>
      <c r="Y472" s="34" t="s">
        <v>2416</v>
      </c>
      <c r="AM472" s="45"/>
      <c r="AN472" s="50"/>
      <c r="AO472" s="50"/>
      <c r="AP472" s="50"/>
      <c r="AQ472" s="50"/>
      <c r="AR472" s="50"/>
      <c r="AS472" s="50"/>
      <c r="AT472" s="50"/>
      <c r="AU472" s="50"/>
      <c r="AV472" s="50"/>
      <c r="AW472" s="50"/>
      <c r="AX472" s="50"/>
      <c r="AY472" s="50"/>
      <c r="AZ472" s="50"/>
      <c r="BA472" s="50"/>
      <c r="BB472" s="50"/>
      <c r="BC472" s="50"/>
      <c r="BD472" s="50"/>
      <c r="BE472" s="50"/>
      <c r="BF472" s="50" t="s">
        <v>2416</v>
      </c>
      <c r="BG472" s="50"/>
      <c r="BH472" s="50"/>
      <c r="BI472" s="50"/>
      <c r="BJ472" s="50"/>
      <c r="BK472" s="50"/>
      <c r="BL472" s="50"/>
      <c r="BM472" s="50"/>
      <c r="BN472" s="50"/>
      <c r="BO472" s="50"/>
      <c r="BP472" s="50"/>
      <c r="BQ472" s="50"/>
      <c r="BR472" s="50"/>
      <c r="BS472" s="45"/>
    </row>
    <row r="473" spans="6:71">
      <c r="F473" s="59"/>
      <c r="Y473" s="34" t="s">
        <v>2417</v>
      </c>
      <c r="AM473" s="45"/>
      <c r="AN473" s="50"/>
      <c r="AO473" s="50"/>
      <c r="AP473" s="50"/>
      <c r="AQ473" s="50"/>
      <c r="AR473" s="50"/>
      <c r="AS473" s="50"/>
      <c r="AT473" s="50"/>
      <c r="AU473" s="50"/>
      <c r="AV473" s="50"/>
      <c r="AW473" s="50"/>
      <c r="AX473" s="50"/>
      <c r="AY473" s="50"/>
      <c r="AZ473" s="50"/>
      <c r="BA473" s="50"/>
      <c r="BB473" s="50"/>
      <c r="BC473" s="50"/>
      <c r="BD473" s="50"/>
      <c r="BE473" s="50"/>
      <c r="BF473" s="50" t="s">
        <v>2417</v>
      </c>
      <c r="BG473" s="50"/>
      <c r="BH473" s="50"/>
      <c r="BI473" s="50"/>
      <c r="BJ473" s="50"/>
      <c r="BK473" s="50"/>
      <c r="BL473" s="50"/>
      <c r="BM473" s="50"/>
      <c r="BN473" s="50"/>
      <c r="BO473" s="50"/>
      <c r="BP473" s="50"/>
      <c r="BQ473" s="50"/>
      <c r="BR473" s="50"/>
      <c r="BS473" s="45"/>
    </row>
    <row r="474" spans="6:71">
      <c r="F474" s="59"/>
      <c r="Y474" s="34" t="s">
        <v>2418</v>
      </c>
      <c r="AM474" s="45"/>
      <c r="AN474" s="50"/>
      <c r="AO474" s="50"/>
      <c r="AP474" s="50"/>
      <c r="AQ474" s="50"/>
      <c r="AR474" s="50"/>
      <c r="AS474" s="50"/>
      <c r="AT474" s="50"/>
      <c r="AU474" s="50"/>
      <c r="AV474" s="50"/>
      <c r="AW474" s="50"/>
      <c r="AX474" s="50"/>
      <c r="AY474" s="50"/>
      <c r="AZ474" s="50"/>
      <c r="BA474" s="50"/>
      <c r="BB474" s="50"/>
      <c r="BC474" s="50"/>
      <c r="BD474" s="50"/>
      <c r="BE474" s="50"/>
      <c r="BF474" s="50" t="s">
        <v>2418</v>
      </c>
      <c r="BG474" s="50"/>
      <c r="BH474" s="50"/>
      <c r="BI474" s="50"/>
      <c r="BJ474" s="50"/>
      <c r="BK474" s="50"/>
      <c r="BL474" s="50"/>
      <c r="BM474" s="50"/>
      <c r="BN474" s="50"/>
      <c r="BO474" s="50"/>
      <c r="BP474" s="50"/>
      <c r="BQ474" s="50"/>
      <c r="BR474" s="50"/>
      <c r="BS474" s="45"/>
    </row>
    <row r="475" spans="6:71">
      <c r="F475" s="59"/>
      <c r="Y475" s="34" t="s">
        <v>2419</v>
      </c>
      <c r="AM475" s="45"/>
      <c r="AN475" s="50"/>
      <c r="AO475" s="50"/>
      <c r="AP475" s="50"/>
      <c r="AQ475" s="50"/>
      <c r="AR475" s="50"/>
      <c r="AS475" s="50"/>
      <c r="AT475" s="50"/>
      <c r="AU475" s="50"/>
      <c r="AV475" s="50"/>
      <c r="AW475" s="50"/>
      <c r="AX475" s="50"/>
      <c r="AY475" s="50"/>
      <c r="AZ475" s="50"/>
      <c r="BA475" s="50"/>
      <c r="BB475" s="50"/>
      <c r="BC475" s="50"/>
      <c r="BD475" s="50"/>
      <c r="BE475" s="50"/>
      <c r="BF475" s="50" t="s">
        <v>2419</v>
      </c>
      <c r="BG475" s="50"/>
      <c r="BH475" s="50"/>
      <c r="BI475" s="50"/>
      <c r="BJ475" s="50"/>
      <c r="BK475" s="50"/>
      <c r="BL475" s="50"/>
      <c r="BM475" s="50"/>
      <c r="BN475" s="50"/>
      <c r="BO475" s="50"/>
      <c r="BP475" s="50"/>
      <c r="BQ475" s="50"/>
      <c r="BR475" s="50"/>
      <c r="BS475" s="45"/>
    </row>
    <row r="476" spans="6:71">
      <c r="F476" s="59"/>
      <c r="Y476" s="34" t="s">
        <v>2420</v>
      </c>
      <c r="AM476" s="45"/>
      <c r="AN476" s="50"/>
      <c r="AO476" s="50"/>
      <c r="AP476" s="50"/>
      <c r="AQ476" s="50"/>
      <c r="AR476" s="50"/>
      <c r="AS476" s="50"/>
      <c r="AT476" s="50"/>
      <c r="AU476" s="50"/>
      <c r="AV476" s="50"/>
      <c r="AW476" s="50"/>
      <c r="AX476" s="50"/>
      <c r="AY476" s="50"/>
      <c r="AZ476" s="50"/>
      <c r="BA476" s="50"/>
      <c r="BB476" s="50"/>
      <c r="BC476" s="50"/>
      <c r="BD476" s="50"/>
      <c r="BE476" s="50"/>
      <c r="BF476" s="50" t="s">
        <v>2420</v>
      </c>
      <c r="BG476" s="50"/>
      <c r="BH476" s="50"/>
      <c r="BI476" s="50"/>
      <c r="BJ476" s="50"/>
      <c r="BK476" s="50"/>
      <c r="BL476" s="50"/>
      <c r="BM476" s="50"/>
      <c r="BN476" s="50"/>
      <c r="BO476" s="50"/>
      <c r="BP476" s="50"/>
      <c r="BQ476" s="50"/>
      <c r="BR476" s="50"/>
      <c r="BS476" s="45"/>
    </row>
    <row r="477" spans="6:71">
      <c r="F477" s="59"/>
      <c r="Y477" s="34" t="s">
        <v>2421</v>
      </c>
      <c r="AM477" s="45"/>
      <c r="AN477" s="50"/>
      <c r="AO477" s="50"/>
      <c r="AP477" s="50"/>
      <c r="AQ477" s="50"/>
      <c r="AR477" s="50"/>
      <c r="AS477" s="50"/>
      <c r="AT477" s="50"/>
      <c r="AU477" s="50"/>
      <c r="AV477" s="50"/>
      <c r="AW477" s="50"/>
      <c r="AX477" s="50"/>
      <c r="AY477" s="50"/>
      <c r="AZ477" s="50"/>
      <c r="BA477" s="50"/>
      <c r="BB477" s="50"/>
      <c r="BC477" s="50"/>
      <c r="BD477" s="50"/>
      <c r="BE477" s="50"/>
      <c r="BF477" s="50" t="s">
        <v>2421</v>
      </c>
      <c r="BG477" s="50"/>
      <c r="BH477" s="50"/>
      <c r="BI477" s="50"/>
      <c r="BJ477" s="50"/>
      <c r="BK477" s="50"/>
      <c r="BL477" s="50"/>
      <c r="BM477" s="50"/>
      <c r="BN477" s="50"/>
      <c r="BO477" s="50"/>
      <c r="BP477" s="50"/>
      <c r="BQ477" s="50"/>
      <c r="BR477" s="50"/>
      <c r="BS477" s="45"/>
    </row>
    <row r="478" spans="6:71">
      <c r="F478" s="59"/>
      <c r="Y478" s="34" t="s">
        <v>2422</v>
      </c>
      <c r="AM478" s="45"/>
      <c r="AN478" s="50"/>
      <c r="AO478" s="50"/>
      <c r="AP478" s="50"/>
      <c r="AQ478" s="50"/>
      <c r="AR478" s="50"/>
      <c r="AS478" s="50"/>
      <c r="AT478" s="50"/>
      <c r="AU478" s="50"/>
      <c r="AV478" s="50"/>
      <c r="AW478" s="50"/>
      <c r="AX478" s="50"/>
      <c r="AY478" s="50"/>
      <c r="AZ478" s="50"/>
      <c r="BA478" s="50"/>
      <c r="BB478" s="50"/>
      <c r="BC478" s="50"/>
      <c r="BD478" s="50"/>
      <c r="BE478" s="50"/>
      <c r="BF478" s="50" t="s">
        <v>2422</v>
      </c>
      <c r="BG478" s="50"/>
      <c r="BH478" s="50"/>
      <c r="BI478" s="50"/>
      <c r="BJ478" s="50"/>
      <c r="BK478" s="50"/>
      <c r="BL478" s="50"/>
      <c r="BM478" s="50"/>
      <c r="BN478" s="50"/>
      <c r="BO478" s="50"/>
      <c r="BP478" s="50"/>
      <c r="BQ478" s="50"/>
      <c r="BR478" s="50"/>
      <c r="BS478" s="45"/>
    </row>
    <row r="479" spans="6:71">
      <c r="F479" s="59"/>
      <c r="Y479" s="34" t="s">
        <v>2423</v>
      </c>
      <c r="AM479" s="45"/>
      <c r="AN479" s="50"/>
      <c r="AO479" s="50"/>
      <c r="AP479" s="50"/>
      <c r="AQ479" s="50"/>
      <c r="AR479" s="50"/>
      <c r="AS479" s="50"/>
      <c r="AT479" s="50"/>
      <c r="AU479" s="50"/>
      <c r="AV479" s="50"/>
      <c r="AW479" s="50"/>
      <c r="AX479" s="50"/>
      <c r="AY479" s="50"/>
      <c r="AZ479" s="50"/>
      <c r="BA479" s="50"/>
      <c r="BB479" s="50"/>
      <c r="BC479" s="50"/>
      <c r="BD479" s="50"/>
      <c r="BE479" s="50"/>
      <c r="BF479" s="50" t="s">
        <v>2423</v>
      </c>
      <c r="BG479" s="50"/>
      <c r="BH479" s="50"/>
      <c r="BI479" s="50"/>
      <c r="BJ479" s="50"/>
      <c r="BK479" s="50"/>
      <c r="BL479" s="50"/>
      <c r="BM479" s="50"/>
      <c r="BN479" s="50"/>
      <c r="BO479" s="50"/>
      <c r="BP479" s="50"/>
      <c r="BQ479" s="50"/>
      <c r="BR479" s="50"/>
      <c r="BS479" s="45"/>
    </row>
    <row r="480" spans="6:71">
      <c r="F480" s="59"/>
      <c r="Y480" s="34" t="s">
        <v>2424</v>
      </c>
      <c r="AM480" s="45"/>
      <c r="AN480" s="50"/>
      <c r="AO480" s="50"/>
      <c r="AP480" s="50"/>
      <c r="AQ480" s="50"/>
      <c r="AR480" s="50"/>
      <c r="AS480" s="50"/>
      <c r="AT480" s="50"/>
      <c r="AU480" s="50"/>
      <c r="AV480" s="50"/>
      <c r="AW480" s="50"/>
      <c r="AX480" s="50"/>
      <c r="AY480" s="50"/>
      <c r="AZ480" s="50"/>
      <c r="BA480" s="50"/>
      <c r="BB480" s="50"/>
      <c r="BC480" s="50"/>
      <c r="BD480" s="50"/>
      <c r="BE480" s="50"/>
      <c r="BF480" s="50" t="s">
        <v>2424</v>
      </c>
      <c r="BG480" s="50"/>
      <c r="BH480" s="50"/>
      <c r="BI480" s="50"/>
      <c r="BJ480" s="50"/>
      <c r="BK480" s="50"/>
      <c r="BL480" s="50"/>
      <c r="BM480" s="50"/>
      <c r="BN480" s="50"/>
      <c r="BO480" s="50"/>
      <c r="BP480" s="50"/>
      <c r="BQ480" s="50"/>
      <c r="BR480" s="50"/>
      <c r="BS480" s="45"/>
    </row>
    <row r="481" spans="6:71">
      <c r="F481" s="59"/>
      <c r="Y481" s="34" t="s">
        <v>2425</v>
      </c>
      <c r="AM481" s="45"/>
      <c r="AN481" s="50"/>
      <c r="AO481" s="50"/>
      <c r="AP481" s="50"/>
      <c r="AQ481" s="50"/>
      <c r="AR481" s="50"/>
      <c r="AS481" s="50"/>
      <c r="AT481" s="50"/>
      <c r="AU481" s="50"/>
      <c r="AV481" s="50"/>
      <c r="AW481" s="50"/>
      <c r="AX481" s="50"/>
      <c r="AY481" s="50"/>
      <c r="AZ481" s="50"/>
      <c r="BA481" s="50"/>
      <c r="BB481" s="50"/>
      <c r="BC481" s="50"/>
      <c r="BD481" s="50"/>
      <c r="BE481" s="50"/>
      <c r="BF481" s="50" t="s">
        <v>2425</v>
      </c>
      <c r="BG481" s="50"/>
      <c r="BH481" s="50"/>
      <c r="BI481" s="50"/>
      <c r="BJ481" s="50"/>
      <c r="BK481" s="50"/>
      <c r="BL481" s="50"/>
      <c r="BM481" s="50"/>
      <c r="BN481" s="50"/>
      <c r="BO481" s="50"/>
      <c r="BP481" s="50"/>
      <c r="BQ481" s="50"/>
      <c r="BR481" s="50"/>
      <c r="BS481" s="45"/>
    </row>
    <row r="482" spans="6:71">
      <c r="F482" s="59"/>
      <c r="Y482" s="34" t="s">
        <v>2426</v>
      </c>
      <c r="AM482" s="45"/>
      <c r="AN482" s="50"/>
      <c r="AO482" s="50"/>
      <c r="AP482" s="50"/>
      <c r="AQ482" s="50"/>
      <c r="AR482" s="50"/>
      <c r="AS482" s="50"/>
      <c r="AT482" s="50"/>
      <c r="AU482" s="50"/>
      <c r="AV482" s="50"/>
      <c r="AW482" s="50"/>
      <c r="AX482" s="50"/>
      <c r="AY482" s="50"/>
      <c r="AZ482" s="50"/>
      <c r="BA482" s="50"/>
      <c r="BB482" s="50"/>
      <c r="BC482" s="50"/>
      <c r="BD482" s="50"/>
      <c r="BE482" s="50"/>
      <c r="BF482" s="50" t="s">
        <v>2426</v>
      </c>
      <c r="BG482" s="50"/>
      <c r="BH482" s="50"/>
      <c r="BI482" s="50"/>
      <c r="BJ482" s="50"/>
      <c r="BK482" s="50"/>
      <c r="BL482" s="50"/>
      <c r="BM482" s="50"/>
      <c r="BN482" s="50"/>
      <c r="BO482" s="50"/>
      <c r="BP482" s="50"/>
      <c r="BQ482" s="50"/>
      <c r="BR482" s="50"/>
      <c r="BS482" s="45"/>
    </row>
    <row r="483" spans="6:71">
      <c r="F483" s="59"/>
      <c r="Y483" s="34" t="s">
        <v>2427</v>
      </c>
      <c r="AM483" s="45"/>
      <c r="AN483" s="50"/>
      <c r="AO483" s="50"/>
      <c r="AP483" s="50"/>
      <c r="AQ483" s="50"/>
      <c r="AR483" s="50"/>
      <c r="AS483" s="50"/>
      <c r="AT483" s="50"/>
      <c r="AU483" s="50"/>
      <c r="AV483" s="50"/>
      <c r="AW483" s="50"/>
      <c r="AX483" s="50"/>
      <c r="AY483" s="50"/>
      <c r="AZ483" s="50"/>
      <c r="BA483" s="50"/>
      <c r="BB483" s="50"/>
      <c r="BC483" s="50"/>
      <c r="BD483" s="50"/>
      <c r="BE483" s="50"/>
      <c r="BF483" s="50" t="s">
        <v>2427</v>
      </c>
      <c r="BG483" s="50"/>
      <c r="BH483" s="50"/>
      <c r="BI483" s="50"/>
      <c r="BJ483" s="50"/>
      <c r="BK483" s="50"/>
      <c r="BL483" s="50"/>
      <c r="BM483" s="50"/>
      <c r="BN483" s="50"/>
      <c r="BO483" s="50"/>
      <c r="BP483" s="50"/>
      <c r="BQ483" s="50"/>
      <c r="BR483" s="50"/>
      <c r="BS483" s="45"/>
    </row>
    <row r="484" spans="6:71">
      <c r="F484" s="59"/>
      <c r="Y484" s="34" t="s">
        <v>2428</v>
      </c>
      <c r="AM484" s="45"/>
      <c r="AN484" s="50"/>
      <c r="AO484" s="50"/>
      <c r="AP484" s="50"/>
      <c r="AQ484" s="50"/>
      <c r="AR484" s="50"/>
      <c r="AS484" s="50"/>
      <c r="AT484" s="50"/>
      <c r="AU484" s="50"/>
      <c r="AV484" s="50"/>
      <c r="AW484" s="50"/>
      <c r="AX484" s="50"/>
      <c r="AY484" s="50"/>
      <c r="AZ484" s="50"/>
      <c r="BA484" s="50"/>
      <c r="BB484" s="50"/>
      <c r="BC484" s="50"/>
      <c r="BD484" s="50"/>
      <c r="BE484" s="50"/>
      <c r="BF484" s="50" t="s">
        <v>2428</v>
      </c>
      <c r="BG484" s="50"/>
      <c r="BH484" s="50"/>
      <c r="BI484" s="50"/>
      <c r="BJ484" s="50"/>
      <c r="BK484" s="50"/>
      <c r="BL484" s="50"/>
      <c r="BM484" s="50"/>
      <c r="BN484" s="50"/>
      <c r="BO484" s="50"/>
      <c r="BP484" s="50"/>
      <c r="BQ484" s="50"/>
      <c r="BR484" s="50"/>
      <c r="BS484" s="45"/>
    </row>
    <row r="485" spans="6:71">
      <c r="F485" s="59"/>
      <c r="Y485" s="34" t="s">
        <v>2429</v>
      </c>
      <c r="AM485" s="45"/>
      <c r="AN485" s="50"/>
      <c r="AO485" s="50"/>
      <c r="AP485" s="50"/>
      <c r="AQ485" s="50"/>
      <c r="AR485" s="50"/>
      <c r="AS485" s="50"/>
      <c r="AT485" s="50"/>
      <c r="AU485" s="50"/>
      <c r="AV485" s="50"/>
      <c r="AW485" s="50"/>
      <c r="AX485" s="50"/>
      <c r="AY485" s="50"/>
      <c r="AZ485" s="50"/>
      <c r="BA485" s="50"/>
      <c r="BB485" s="50"/>
      <c r="BC485" s="50"/>
      <c r="BD485" s="50"/>
      <c r="BE485" s="50"/>
      <c r="BF485" s="50" t="s">
        <v>2429</v>
      </c>
      <c r="BG485" s="50"/>
      <c r="BH485" s="50"/>
      <c r="BI485" s="50"/>
      <c r="BJ485" s="50"/>
      <c r="BK485" s="50"/>
      <c r="BL485" s="50"/>
      <c r="BM485" s="50"/>
      <c r="BN485" s="50"/>
      <c r="BO485" s="50"/>
      <c r="BP485" s="50"/>
      <c r="BQ485" s="50"/>
      <c r="BR485" s="50"/>
      <c r="BS485" s="45"/>
    </row>
    <row r="486" spans="6:71">
      <c r="F486" s="59"/>
      <c r="Y486" s="34" t="s">
        <v>2430</v>
      </c>
      <c r="AM486" s="45"/>
      <c r="AN486" s="50"/>
      <c r="AO486" s="50"/>
      <c r="AP486" s="50"/>
      <c r="AQ486" s="50"/>
      <c r="AR486" s="50"/>
      <c r="AS486" s="50"/>
      <c r="AT486" s="50"/>
      <c r="AU486" s="50"/>
      <c r="AV486" s="50"/>
      <c r="AW486" s="50"/>
      <c r="AX486" s="50"/>
      <c r="AY486" s="50"/>
      <c r="AZ486" s="50"/>
      <c r="BA486" s="50"/>
      <c r="BB486" s="50"/>
      <c r="BC486" s="50"/>
      <c r="BD486" s="50"/>
      <c r="BE486" s="50"/>
      <c r="BF486" s="50" t="s">
        <v>2430</v>
      </c>
      <c r="BG486" s="50"/>
      <c r="BH486" s="50"/>
      <c r="BI486" s="50"/>
      <c r="BJ486" s="50"/>
      <c r="BK486" s="50"/>
      <c r="BL486" s="50"/>
      <c r="BM486" s="50"/>
      <c r="BN486" s="50"/>
      <c r="BO486" s="50"/>
      <c r="BP486" s="50"/>
      <c r="BQ486" s="50"/>
      <c r="BR486" s="50"/>
      <c r="BS486" s="45"/>
    </row>
    <row r="487" spans="6:71">
      <c r="F487" s="59"/>
      <c r="Y487" s="34" t="s">
        <v>2431</v>
      </c>
      <c r="AM487" s="45"/>
      <c r="AN487" s="50"/>
      <c r="AO487" s="50"/>
      <c r="AP487" s="50"/>
      <c r="AQ487" s="50"/>
      <c r="AR487" s="50"/>
      <c r="AS487" s="50"/>
      <c r="AT487" s="50"/>
      <c r="AU487" s="50"/>
      <c r="AV487" s="50"/>
      <c r="AW487" s="50"/>
      <c r="AX487" s="50"/>
      <c r="AY487" s="50"/>
      <c r="AZ487" s="50"/>
      <c r="BA487" s="50"/>
      <c r="BB487" s="50"/>
      <c r="BC487" s="50"/>
      <c r="BD487" s="50"/>
      <c r="BE487" s="50"/>
      <c r="BF487" s="50" t="s">
        <v>2431</v>
      </c>
      <c r="BG487" s="50"/>
      <c r="BH487" s="50"/>
      <c r="BI487" s="50"/>
      <c r="BJ487" s="50"/>
      <c r="BK487" s="50"/>
      <c r="BL487" s="50"/>
      <c r="BM487" s="50"/>
      <c r="BN487" s="50"/>
      <c r="BO487" s="50"/>
      <c r="BP487" s="50"/>
      <c r="BQ487" s="50"/>
      <c r="BR487" s="50"/>
      <c r="BS487" s="45"/>
    </row>
    <row r="488" spans="6:71">
      <c r="F488" s="59"/>
      <c r="Y488" s="34" t="s">
        <v>2432</v>
      </c>
      <c r="AM488" s="45"/>
      <c r="AN488" s="50"/>
      <c r="AO488" s="50"/>
      <c r="AP488" s="50"/>
      <c r="AQ488" s="50"/>
      <c r="AR488" s="50"/>
      <c r="AS488" s="50"/>
      <c r="AT488" s="50"/>
      <c r="AU488" s="50"/>
      <c r="AV488" s="50"/>
      <c r="AW488" s="50"/>
      <c r="AX488" s="50"/>
      <c r="AY488" s="50"/>
      <c r="AZ488" s="50"/>
      <c r="BA488" s="50"/>
      <c r="BB488" s="50"/>
      <c r="BC488" s="50"/>
      <c r="BD488" s="50"/>
      <c r="BE488" s="50"/>
      <c r="BF488" s="50" t="s">
        <v>2432</v>
      </c>
      <c r="BG488" s="50"/>
      <c r="BH488" s="50"/>
      <c r="BI488" s="50"/>
      <c r="BJ488" s="50"/>
      <c r="BK488" s="50"/>
      <c r="BL488" s="50"/>
      <c r="BM488" s="50"/>
      <c r="BN488" s="50"/>
      <c r="BO488" s="50"/>
      <c r="BP488" s="50"/>
      <c r="BQ488" s="50"/>
      <c r="BR488" s="50"/>
      <c r="BS488" s="45"/>
    </row>
    <row r="489" spans="6:71">
      <c r="F489" s="59"/>
      <c r="Y489" s="34" t="s">
        <v>2433</v>
      </c>
      <c r="AM489" s="45"/>
      <c r="AN489" s="50"/>
      <c r="AO489" s="50"/>
      <c r="AP489" s="50"/>
      <c r="AQ489" s="50"/>
      <c r="AR489" s="50"/>
      <c r="AS489" s="50"/>
      <c r="AT489" s="50"/>
      <c r="AU489" s="50"/>
      <c r="AV489" s="50"/>
      <c r="AW489" s="50"/>
      <c r="AX489" s="50"/>
      <c r="AY489" s="50"/>
      <c r="AZ489" s="50"/>
      <c r="BA489" s="50"/>
      <c r="BB489" s="50"/>
      <c r="BC489" s="50"/>
      <c r="BD489" s="50"/>
      <c r="BE489" s="50"/>
      <c r="BF489" s="50" t="s">
        <v>2433</v>
      </c>
      <c r="BG489" s="50"/>
      <c r="BH489" s="50"/>
      <c r="BI489" s="50"/>
      <c r="BJ489" s="50"/>
      <c r="BK489" s="50"/>
      <c r="BL489" s="50"/>
      <c r="BM489" s="50"/>
      <c r="BN489" s="50"/>
      <c r="BO489" s="50"/>
      <c r="BP489" s="50"/>
      <c r="BQ489" s="50"/>
      <c r="BR489" s="50"/>
      <c r="BS489" s="45"/>
    </row>
    <row r="490" spans="6:71">
      <c r="F490" s="59"/>
      <c r="Y490" s="34" t="s">
        <v>2434</v>
      </c>
      <c r="AM490" s="45"/>
      <c r="AN490" s="50"/>
      <c r="AO490" s="50"/>
      <c r="AP490" s="50"/>
      <c r="AQ490" s="50"/>
      <c r="AR490" s="50"/>
      <c r="AS490" s="50"/>
      <c r="AT490" s="50"/>
      <c r="AU490" s="50"/>
      <c r="AV490" s="50"/>
      <c r="AW490" s="50"/>
      <c r="AX490" s="50"/>
      <c r="AY490" s="50"/>
      <c r="AZ490" s="50"/>
      <c r="BA490" s="50"/>
      <c r="BB490" s="50"/>
      <c r="BC490" s="50"/>
      <c r="BD490" s="50"/>
      <c r="BE490" s="50"/>
      <c r="BF490" s="50" t="s">
        <v>2434</v>
      </c>
      <c r="BG490" s="50"/>
      <c r="BH490" s="50"/>
      <c r="BI490" s="50"/>
      <c r="BJ490" s="50"/>
      <c r="BK490" s="50"/>
      <c r="BL490" s="50"/>
      <c r="BM490" s="50"/>
      <c r="BN490" s="50"/>
      <c r="BO490" s="50"/>
      <c r="BP490" s="50"/>
      <c r="BQ490" s="50"/>
      <c r="BR490" s="50"/>
      <c r="BS490" s="45"/>
    </row>
    <row r="491" spans="6:71">
      <c r="F491" s="59"/>
      <c r="Y491" s="34" t="s">
        <v>2435</v>
      </c>
      <c r="AM491" s="45"/>
      <c r="AN491" s="50"/>
      <c r="AO491" s="50"/>
      <c r="AP491" s="50"/>
      <c r="AQ491" s="50"/>
      <c r="AR491" s="50"/>
      <c r="AS491" s="50"/>
      <c r="AT491" s="50"/>
      <c r="AU491" s="50"/>
      <c r="AV491" s="50"/>
      <c r="AW491" s="50"/>
      <c r="AX491" s="50"/>
      <c r="AY491" s="50"/>
      <c r="AZ491" s="50"/>
      <c r="BA491" s="50"/>
      <c r="BB491" s="50"/>
      <c r="BC491" s="50"/>
      <c r="BD491" s="50"/>
      <c r="BE491" s="50"/>
      <c r="BF491" s="50" t="s">
        <v>2435</v>
      </c>
      <c r="BG491" s="50"/>
      <c r="BH491" s="50"/>
      <c r="BI491" s="50"/>
      <c r="BJ491" s="50"/>
      <c r="BK491" s="50"/>
      <c r="BL491" s="50"/>
      <c r="BM491" s="50"/>
      <c r="BN491" s="50"/>
      <c r="BO491" s="50"/>
      <c r="BP491" s="50"/>
      <c r="BQ491" s="50"/>
      <c r="BR491" s="50"/>
      <c r="BS491" s="45"/>
    </row>
    <row r="492" spans="6:71">
      <c r="F492" s="59"/>
      <c r="Y492" s="34" t="s">
        <v>2436</v>
      </c>
      <c r="AM492" s="45"/>
      <c r="AN492" s="50"/>
      <c r="AO492" s="50"/>
      <c r="AP492" s="50"/>
      <c r="AQ492" s="50"/>
      <c r="AR492" s="50"/>
      <c r="AS492" s="50"/>
      <c r="AT492" s="50"/>
      <c r="AU492" s="50"/>
      <c r="AV492" s="50"/>
      <c r="AW492" s="50"/>
      <c r="AX492" s="50"/>
      <c r="AY492" s="50"/>
      <c r="AZ492" s="50"/>
      <c r="BA492" s="50"/>
      <c r="BB492" s="50"/>
      <c r="BC492" s="50"/>
      <c r="BD492" s="50"/>
      <c r="BE492" s="50"/>
      <c r="BF492" s="50" t="s">
        <v>2436</v>
      </c>
      <c r="BG492" s="50"/>
      <c r="BH492" s="50"/>
      <c r="BI492" s="50"/>
      <c r="BJ492" s="50"/>
      <c r="BK492" s="50"/>
      <c r="BL492" s="50"/>
      <c r="BM492" s="50"/>
      <c r="BN492" s="50"/>
      <c r="BO492" s="50"/>
      <c r="BP492" s="50"/>
      <c r="BQ492" s="50"/>
      <c r="BR492" s="50"/>
      <c r="BS492" s="45"/>
    </row>
    <row r="493" spans="6:71">
      <c r="F493" s="59"/>
      <c r="Y493" s="34" t="s">
        <v>2437</v>
      </c>
      <c r="AM493" s="45"/>
      <c r="AN493" s="50"/>
      <c r="AO493" s="50"/>
      <c r="AP493" s="50"/>
      <c r="AQ493" s="50"/>
      <c r="AR493" s="50"/>
      <c r="AS493" s="50"/>
      <c r="AT493" s="50"/>
      <c r="AU493" s="50"/>
      <c r="AV493" s="50"/>
      <c r="AW493" s="50"/>
      <c r="AX493" s="50"/>
      <c r="AY493" s="50"/>
      <c r="AZ493" s="50"/>
      <c r="BA493" s="50"/>
      <c r="BB493" s="50"/>
      <c r="BC493" s="50"/>
      <c r="BD493" s="50"/>
      <c r="BE493" s="50"/>
      <c r="BF493" s="50" t="s">
        <v>2437</v>
      </c>
      <c r="BG493" s="50"/>
      <c r="BH493" s="50"/>
      <c r="BI493" s="50"/>
      <c r="BJ493" s="50"/>
      <c r="BK493" s="50"/>
      <c r="BL493" s="50"/>
      <c r="BM493" s="50"/>
      <c r="BN493" s="50"/>
      <c r="BO493" s="50"/>
      <c r="BP493" s="50"/>
      <c r="BQ493" s="50"/>
      <c r="BR493" s="50"/>
      <c r="BS493" s="45"/>
    </row>
    <row r="494" spans="6:71">
      <c r="F494" s="59"/>
      <c r="Y494" s="34" t="s">
        <v>2438</v>
      </c>
      <c r="AM494" s="45"/>
      <c r="AN494" s="50"/>
      <c r="AO494" s="50"/>
      <c r="AP494" s="50"/>
      <c r="AQ494" s="50"/>
      <c r="AR494" s="50"/>
      <c r="AS494" s="50"/>
      <c r="AT494" s="50"/>
      <c r="AU494" s="50"/>
      <c r="AV494" s="50"/>
      <c r="AW494" s="50"/>
      <c r="AX494" s="50"/>
      <c r="AY494" s="50"/>
      <c r="AZ494" s="50"/>
      <c r="BA494" s="50"/>
      <c r="BB494" s="50"/>
      <c r="BC494" s="50"/>
      <c r="BD494" s="50"/>
      <c r="BE494" s="50"/>
      <c r="BF494" s="50" t="s">
        <v>2438</v>
      </c>
      <c r="BG494" s="50"/>
      <c r="BH494" s="50"/>
      <c r="BI494" s="50"/>
      <c r="BJ494" s="50"/>
      <c r="BK494" s="50"/>
      <c r="BL494" s="50"/>
      <c r="BM494" s="50"/>
      <c r="BN494" s="50"/>
      <c r="BO494" s="50"/>
      <c r="BP494" s="50"/>
      <c r="BQ494" s="50"/>
      <c r="BR494" s="50"/>
      <c r="BS494" s="45"/>
    </row>
    <row r="495" spans="6:71">
      <c r="F495" s="59"/>
      <c r="Y495" s="34" t="s">
        <v>2439</v>
      </c>
      <c r="AM495" s="45"/>
      <c r="AN495" s="50"/>
      <c r="AO495" s="50"/>
      <c r="AP495" s="50"/>
      <c r="AQ495" s="50"/>
      <c r="AR495" s="50"/>
      <c r="AS495" s="50"/>
      <c r="AT495" s="50"/>
      <c r="AU495" s="50"/>
      <c r="AV495" s="50"/>
      <c r="AW495" s="50"/>
      <c r="AX495" s="50"/>
      <c r="AY495" s="50"/>
      <c r="AZ495" s="50"/>
      <c r="BA495" s="50"/>
      <c r="BB495" s="50"/>
      <c r="BC495" s="50"/>
      <c r="BD495" s="50"/>
      <c r="BE495" s="50"/>
      <c r="BF495" s="50" t="s">
        <v>2439</v>
      </c>
      <c r="BG495" s="50"/>
      <c r="BH495" s="50"/>
      <c r="BI495" s="50"/>
      <c r="BJ495" s="50"/>
      <c r="BK495" s="50"/>
      <c r="BL495" s="50"/>
      <c r="BM495" s="50"/>
      <c r="BN495" s="50"/>
      <c r="BO495" s="50"/>
      <c r="BP495" s="50"/>
      <c r="BQ495" s="50"/>
      <c r="BR495" s="50"/>
      <c r="BS495" s="45"/>
    </row>
    <row r="496" spans="6:71">
      <c r="F496" s="59"/>
      <c r="Y496" s="34" t="s">
        <v>2440</v>
      </c>
      <c r="AM496" s="45"/>
      <c r="AN496" s="50"/>
      <c r="AO496" s="50"/>
      <c r="AP496" s="50"/>
      <c r="AQ496" s="50"/>
      <c r="AR496" s="50"/>
      <c r="AS496" s="50"/>
      <c r="AT496" s="50"/>
      <c r="AU496" s="50"/>
      <c r="AV496" s="50"/>
      <c r="AW496" s="50"/>
      <c r="AX496" s="50"/>
      <c r="AY496" s="50"/>
      <c r="AZ496" s="50"/>
      <c r="BA496" s="50"/>
      <c r="BB496" s="50"/>
      <c r="BC496" s="50"/>
      <c r="BD496" s="50"/>
      <c r="BE496" s="50"/>
      <c r="BF496" s="50" t="s">
        <v>2440</v>
      </c>
      <c r="BG496" s="50"/>
      <c r="BH496" s="50"/>
      <c r="BI496" s="50"/>
      <c r="BJ496" s="50"/>
      <c r="BK496" s="50"/>
      <c r="BL496" s="50"/>
      <c r="BM496" s="50"/>
      <c r="BN496" s="50"/>
      <c r="BO496" s="50"/>
      <c r="BP496" s="50"/>
      <c r="BQ496" s="50"/>
      <c r="BR496" s="50"/>
      <c r="BS496" s="45"/>
    </row>
    <row r="497" spans="6:71">
      <c r="F497" s="59"/>
      <c r="Y497" s="34" t="s">
        <v>2441</v>
      </c>
      <c r="AM497" s="45"/>
      <c r="AN497" s="50"/>
      <c r="AO497" s="50"/>
      <c r="AP497" s="50"/>
      <c r="AQ497" s="50"/>
      <c r="AR497" s="50"/>
      <c r="AS497" s="50"/>
      <c r="AT497" s="50"/>
      <c r="AU497" s="50"/>
      <c r="AV497" s="50"/>
      <c r="AW497" s="50"/>
      <c r="AX497" s="50"/>
      <c r="AY497" s="50"/>
      <c r="AZ497" s="50"/>
      <c r="BA497" s="50"/>
      <c r="BB497" s="50"/>
      <c r="BC497" s="50"/>
      <c r="BD497" s="50"/>
      <c r="BE497" s="50"/>
      <c r="BF497" s="50" t="s">
        <v>2441</v>
      </c>
      <c r="BG497" s="50"/>
      <c r="BH497" s="50"/>
      <c r="BI497" s="50"/>
      <c r="BJ497" s="50"/>
      <c r="BK497" s="50"/>
      <c r="BL497" s="50"/>
      <c r="BM497" s="50"/>
      <c r="BN497" s="50"/>
      <c r="BO497" s="50"/>
      <c r="BP497" s="50"/>
      <c r="BQ497" s="50"/>
      <c r="BR497" s="50"/>
      <c r="BS497" s="45"/>
    </row>
    <row r="498" spans="6:71">
      <c r="F498" s="59"/>
      <c r="Y498" s="34" t="s">
        <v>2442</v>
      </c>
      <c r="AM498" s="45"/>
      <c r="AN498" s="50"/>
      <c r="AO498" s="50"/>
      <c r="AP498" s="50"/>
      <c r="AQ498" s="50"/>
      <c r="AR498" s="50"/>
      <c r="AS498" s="50"/>
      <c r="AT498" s="50"/>
      <c r="AU498" s="50"/>
      <c r="AV498" s="50"/>
      <c r="AW498" s="50"/>
      <c r="AX498" s="50"/>
      <c r="AY498" s="50"/>
      <c r="AZ498" s="50"/>
      <c r="BA498" s="50"/>
      <c r="BB498" s="50"/>
      <c r="BC498" s="50"/>
      <c r="BD498" s="50"/>
      <c r="BE498" s="50"/>
      <c r="BF498" s="50" t="s">
        <v>2442</v>
      </c>
      <c r="BG498" s="50"/>
      <c r="BH498" s="50"/>
      <c r="BI498" s="50"/>
      <c r="BJ498" s="50"/>
      <c r="BK498" s="50"/>
      <c r="BL498" s="50"/>
      <c r="BM498" s="50"/>
      <c r="BN498" s="50"/>
      <c r="BO498" s="50"/>
      <c r="BP498" s="50"/>
      <c r="BQ498" s="50"/>
      <c r="BR498" s="50"/>
      <c r="BS498" s="45"/>
    </row>
    <row r="499" spans="6:71">
      <c r="F499" s="59"/>
      <c r="Y499" s="34" t="s">
        <v>2443</v>
      </c>
      <c r="AM499" s="45"/>
      <c r="AN499" s="50"/>
      <c r="AO499" s="50"/>
      <c r="AP499" s="50"/>
      <c r="AQ499" s="50"/>
      <c r="AR499" s="50"/>
      <c r="AS499" s="50"/>
      <c r="AT499" s="50"/>
      <c r="AU499" s="50"/>
      <c r="AV499" s="50"/>
      <c r="AW499" s="50"/>
      <c r="AX499" s="50"/>
      <c r="AY499" s="50"/>
      <c r="AZ499" s="50"/>
      <c r="BA499" s="50"/>
      <c r="BB499" s="50"/>
      <c r="BC499" s="50"/>
      <c r="BD499" s="50"/>
      <c r="BE499" s="50"/>
      <c r="BF499" s="50" t="s">
        <v>2443</v>
      </c>
      <c r="BG499" s="50"/>
      <c r="BH499" s="50"/>
      <c r="BI499" s="50"/>
      <c r="BJ499" s="50"/>
      <c r="BK499" s="50"/>
      <c r="BL499" s="50"/>
      <c r="BM499" s="50"/>
      <c r="BN499" s="50"/>
      <c r="BO499" s="50"/>
      <c r="BP499" s="50"/>
      <c r="BQ499" s="50"/>
      <c r="BR499" s="50"/>
      <c r="BS499" s="45"/>
    </row>
    <row r="500" spans="6:71">
      <c r="F500" s="59"/>
      <c r="Y500" s="34" t="s">
        <v>2444</v>
      </c>
      <c r="AM500" s="45"/>
      <c r="AN500" s="50"/>
      <c r="AO500" s="50"/>
      <c r="AP500" s="50"/>
      <c r="AQ500" s="50"/>
      <c r="AR500" s="50"/>
      <c r="AS500" s="50"/>
      <c r="AT500" s="50"/>
      <c r="AU500" s="50"/>
      <c r="AV500" s="50"/>
      <c r="AW500" s="50"/>
      <c r="AX500" s="50"/>
      <c r="AY500" s="50"/>
      <c r="AZ500" s="50"/>
      <c r="BA500" s="50"/>
      <c r="BB500" s="50"/>
      <c r="BC500" s="50"/>
      <c r="BD500" s="50"/>
      <c r="BE500" s="50"/>
      <c r="BF500" s="50" t="s">
        <v>2444</v>
      </c>
      <c r="BG500" s="50"/>
      <c r="BH500" s="50"/>
      <c r="BI500" s="50"/>
      <c r="BJ500" s="50"/>
      <c r="BK500" s="50"/>
      <c r="BL500" s="50"/>
      <c r="BM500" s="50"/>
      <c r="BN500" s="50"/>
      <c r="BO500" s="50"/>
      <c r="BP500" s="50"/>
      <c r="BQ500" s="50"/>
      <c r="BR500" s="50"/>
      <c r="BS500" s="45"/>
    </row>
    <row r="501" spans="6:71">
      <c r="F501" s="59"/>
      <c r="Y501" s="34" t="s">
        <v>2445</v>
      </c>
      <c r="AM501" s="45"/>
      <c r="AN501" s="50"/>
      <c r="AO501" s="50"/>
      <c r="AP501" s="50"/>
      <c r="AQ501" s="50"/>
      <c r="AR501" s="50"/>
      <c r="AS501" s="50"/>
      <c r="AT501" s="50"/>
      <c r="AU501" s="50"/>
      <c r="AV501" s="50"/>
      <c r="AW501" s="50"/>
      <c r="AX501" s="50"/>
      <c r="AY501" s="50"/>
      <c r="AZ501" s="50"/>
      <c r="BA501" s="50"/>
      <c r="BB501" s="50"/>
      <c r="BC501" s="50"/>
      <c r="BD501" s="50"/>
      <c r="BE501" s="50"/>
      <c r="BF501" s="50" t="s">
        <v>2445</v>
      </c>
      <c r="BG501" s="50"/>
      <c r="BH501" s="50"/>
      <c r="BI501" s="50"/>
      <c r="BJ501" s="50"/>
      <c r="BK501" s="50"/>
      <c r="BL501" s="50"/>
      <c r="BM501" s="50"/>
      <c r="BN501" s="50"/>
      <c r="BO501" s="50"/>
      <c r="BP501" s="50"/>
      <c r="BQ501" s="50"/>
      <c r="BR501" s="50"/>
      <c r="BS501" s="45"/>
    </row>
    <row r="502" spans="6:71">
      <c r="F502" s="59"/>
      <c r="Y502" s="34" t="s">
        <v>2446</v>
      </c>
      <c r="AM502" s="45"/>
      <c r="AN502" s="50"/>
      <c r="AO502" s="50"/>
      <c r="AP502" s="50"/>
      <c r="AQ502" s="50"/>
      <c r="AR502" s="50"/>
      <c r="AS502" s="50"/>
      <c r="AT502" s="50"/>
      <c r="AU502" s="50"/>
      <c r="AV502" s="50"/>
      <c r="AW502" s="50"/>
      <c r="AX502" s="50"/>
      <c r="AY502" s="50"/>
      <c r="AZ502" s="50"/>
      <c r="BA502" s="50"/>
      <c r="BB502" s="50"/>
      <c r="BC502" s="50"/>
      <c r="BD502" s="50"/>
      <c r="BE502" s="50"/>
      <c r="BF502" s="50" t="s">
        <v>2446</v>
      </c>
      <c r="BG502" s="50"/>
      <c r="BH502" s="50"/>
      <c r="BI502" s="50"/>
      <c r="BJ502" s="50"/>
      <c r="BK502" s="50"/>
      <c r="BL502" s="50"/>
      <c r="BM502" s="50"/>
      <c r="BN502" s="50"/>
      <c r="BO502" s="50"/>
      <c r="BP502" s="50"/>
      <c r="BQ502" s="50"/>
      <c r="BR502" s="50"/>
      <c r="BS502" s="45"/>
    </row>
    <row r="503" spans="6:71">
      <c r="F503" s="59"/>
      <c r="Y503" s="34" t="s">
        <v>2447</v>
      </c>
      <c r="AM503" s="45"/>
      <c r="AN503" s="50"/>
      <c r="AO503" s="50"/>
      <c r="AP503" s="50"/>
      <c r="AQ503" s="50"/>
      <c r="AR503" s="50"/>
      <c r="AS503" s="50"/>
      <c r="AT503" s="50"/>
      <c r="AU503" s="50"/>
      <c r="AV503" s="50"/>
      <c r="AW503" s="50"/>
      <c r="AX503" s="50"/>
      <c r="AY503" s="50"/>
      <c r="AZ503" s="50"/>
      <c r="BA503" s="50"/>
      <c r="BB503" s="50"/>
      <c r="BC503" s="50"/>
      <c r="BD503" s="50"/>
      <c r="BE503" s="50"/>
      <c r="BF503" s="50" t="s">
        <v>2447</v>
      </c>
      <c r="BG503" s="50"/>
      <c r="BH503" s="50"/>
      <c r="BI503" s="50"/>
      <c r="BJ503" s="50"/>
      <c r="BK503" s="50"/>
      <c r="BL503" s="50"/>
      <c r="BM503" s="50"/>
      <c r="BN503" s="50"/>
      <c r="BO503" s="50"/>
      <c r="BP503" s="50"/>
      <c r="BQ503" s="50"/>
      <c r="BR503" s="50"/>
      <c r="BS503" s="45"/>
    </row>
    <row r="504" spans="6:71">
      <c r="F504" s="59"/>
      <c r="Y504" s="34" t="s">
        <v>2448</v>
      </c>
      <c r="AM504" s="45"/>
      <c r="AN504" s="50"/>
      <c r="AO504" s="50"/>
      <c r="AP504" s="50"/>
      <c r="AQ504" s="50"/>
      <c r="AR504" s="50"/>
      <c r="AS504" s="50"/>
      <c r="AT504" s="50"/>
      <c r="AU504" s="50"/>
      <c r="AV504" s="50"/>
      <c r="AW504" s="50"/>
      <c r="AX504" s="50"/>
      <c r="AY504" s="50"/>
      <c r="AZ504" s="50"/>
      <c r="BA504" s="50"/>
      <c r="BB504" s="50"/>
      <c r="BC504" s="50"/>
      <c r="BD504" s="50"/>
      <c r="BE504" s="50"/>
      <c r="BF504" s="50" t="s">
        <v>2448</v>
      </c>
      <c r="BG504" s="50"/>
      <c r="BH504" s="50"/>
      <c r="BI504" s="50"/>
      <c r="BJ504" s="50"/>
      <c r="BK504" s="50"/>
      <c r="BL504" s="50"/>
      <c r="BM504" s="50"/>
      <c r="BN504" s="50"/>
      <c r="BO504" s="50"/>
      <c r="BP504" s="50"/>
      <c r="BQ504" s="50"/>
      <c r="BR504" s="50"/>
      <c r="BS504" s="45"/>
    </row>
    <row r="505" spans="6:71">
      <c r="F505" s="59"/>
      <c r="Y505" s="34" t="s">
        <v>2449</v>
      </c>
      <c r="AM505" s="45"/>
      <c r="AN505" s="50"/>
      <c r="AO505" s="50"/>
      <c r="AP505" s="50"/>
      <c r="AQ505" s="50"/>
      <c r="AR505" s="50"/>
      <c r="AS505" s="50"/>
      <c r="AT505" s="50"/>
      <c r="AU505" s="50"/>
      <c r="AV505" s="50"/>
      <c r="AW505" s="50"/>
      <c r="AX505" s="50"/>
      <c r="AY505" s="50"/>
      <c r="AZ505" s="50"/>
      <c r="BA505" s="50"/>
      <c r="BB505" s="50"/>
      <c r="BC505" s="50"/>
      <c r="BD505" s="50"/>
      <c r="BE505" s="50"/>
      <c r="BF505" s="50" t="s">
        <v>2449</v>
      </c>
      <c r="BG505" s="50"/>
      <c r="BH505" s="50"/>
      <c r="BI505" s="50"/>
      <c r="BJ505" s="50"/>
      <c r="BK505" s="50"/>
      <c r="BL505" s="50"/>
      <c r="BM505" s="50"/>
      <c r="BN505" s="50"/>
      <c r="BO505" s="50"/>
      <c r="BP505" s="50"/>
      <c r="BQ505" s="50"/>
      <c r="BR505" s="50"/>
      <c r="BS505" s="45"/>
    </row>
    <row r="506" spans="6:71">
      <c r="F506" s="59"/>
      <c r="Y506" s="34" t="s">
        <v>2450</v>
      </c>
      <c r="AM506" s="45"/>
      <c r="AN506" s="50"/>
      <c r="AO506" s="50"/>
      <c r="AP506" s="50"/>
      <c r="AQ506" s="50"/>
      <c r="AR506" s="50"/>
      <c r="AS506" s="50"/>
      <c r="AT506" s="50"/>
      <c r="AU506" s="50"/>
      <c r="AV506" s="50"/>
      <c r="AW506" s="50"/>
      <c r="AX506" s="50"/>
      <c r="AY506" s="50"/>
      <c r="AZ506" s="50"/>
      <c r="BA506" s="50"/>
      <c r="BB506" s="50"/>
      <c r="BC506" s="50"/>
      <c r="BD506" s="50"/>
      <c r="BE506" s="50"/>
      <c r="BF506" s="50" t="s">
        <v>2450</v>
      </c>
      <c r="BG506" s="50"/>
      <c r="BH506" s="50"/>
      <c r="BI506" s="50"/>
      <c r="BJ506" s="50"/>
      <c r="BK506" s="50"/>
      <c r="BL506" s="50"/>
      <c r="BM506" s="50"/>
      <c r="BN506" s="50"/>
      <c r="BO506" s="50"/>
      <c r="BP506" s="50"/>
      <c r="BQ506" s="50"/>
      <c r="BR506" s="50"/>
      <c r="BS506" s="45"/>
    </row>
    <row r="507" spans="6:71">
      <c r="F507" s="59"/>
      <c r="Y507" s="34" t="s">
        <v>2451</v>
      </c>
      <c r="AM507" s="45"/>
      <c r="AN507" s="50"/>
      <c r="AO507" s="50"/>
      <c r="AP507" s="50"/>
      <c r="AQ507" s="50"/>
      <c r="AR507" s="50"/>
      <c r="AS507" s="50"/>
      <c r="AT507" s="50"/>
      <c r="AU507" s="50"/>
      <c r="AV507" s="50"/>
      <c r="AW507" s="50"/>
      <c r="AX507" s="50"/>
      <c r="AY507" s="50"/>
      <c r="AZ507" s="50"/>
      <c r="BA507" s="50"/>
      <c r="BB507" s="50"/>
      <c r="BC507" s="50"/>
      <c r="BD507" s="50"/>
      <c r="BE507" s="50"/>
      <c r="BF507" s="50" t="s">
        <v>2451</v>
      </c>
      <c r="BG507" s="50"/>
      <c r="BH507" s="50"/>
      <c r="BI507" s="50"/>
      <c r="BJ507" s="50"/>
      <c r="BK507" s="50"/>
      <c r="BL507" s="50"/>
      <c r="BM507" s="50"/>
      <c r="BN507" s="50"/>
      <c r="BO507" s="50"/>
      <c r="BP507" s="50"/>
      <c r="BQ507" s="50"/>
      <c r="BR507" s="50"/>
      <c r="BS507" s="45"/>
    </row>
    <row r="508" spans="6:71">
      <c r="F508" s="59"/>
      <c r="Y508" s="34" t="s">
        <v>2452</v>
      </c>
      <c r="AM508" s="45"/>
      <c r="AN508" s="50"/>
      <c r="AO508" s="50"/>
      <c r="AP508" s="50"/>
      <c r="AQ508" s="50"/>
      <c r="AR508" s="50"/>
      <c r="AS508" s="50"/>
      <c r="AT508" s="50"/>
      <c r="AU508" s="50"/>
      <c r="AV508" s="50"/>
      <c r="AW508" s="50"/>
      <c r="AX508" s="50"/>
      <c r="AY508" s="50"/>
      <c r="AZ508" s="50"/>
      <c r="BA508" s="50"/>
      <c r="BB508" s="50"/>
      <c r="BC508" s="50"/>
      <c r="BD508" s="50"/>
      <c r="BE508" s="50"/>
      <c r="BF508" s="50" t="s">
        <v>2452</v>
      </c>
      <c r="BG508" s="50"/>
      <c r="BH508" s="50"/>
      <c r="BI508" s="50"/>
      <c r="BJ508" s="50"/>
      <c r="BK508" s="50"/>
      <c r="BL508" s="50"/>
      <c r="BM508" s="50"/>
      <c r="BN508" s="50"/>
      <c r="BO508" s="50"/>
      <c r="BP508" s="50"/>
      <c r="BQ508" s="50"/>
      <c r="BR508" s="50"/>
      <c r="BS508" s="45"/>
    </row>
    <row r="509" spans="6:71">
      <c r="F509" s="59"/>
      <c r="Y509" s="34" t="s">
        <v>2453</v>
      </c>
      <c r="AM509" s="45"/>
      <c r="AN509" s="50"/>
      <c r="AO509" s="50"/>
      <c r="AP509" s="50"/>
      <c r="AQ509" s="50"/>
      <c r="AR509" s="50"/>
      <c r="AS509" s="50"/>
      <c r="AT509" s="50"/>
      <c r="AU509" s="50"/>
      <c r="AV509" s="50"/>
      <c r="AW509" s="50"/>
      <c r="AX509" s="50"/>
      <c r="AY509" s="50"/>
      <c r="AZ509" s="50"/>
      <c r="BA509" s="50"/>
      <c r="BB509" s="50"/>
      <c r="BC509" s="50"/>
      <c r="BD509" s="50"/>
      <c r="BE509" s="50"/>
      <c r="BF509" s="50" t="s">
        <v>2453</v>
      </c>
      <c r="BG509" s="50"/>
      <c r="BH509" s="50"/>
      <c r="BI509" s="50"/>
      <c r="BJ509" s="50"/>
      <c r="BK509" s="50"/>
      <c r="BL509" s="50"/>
      <c r="BM509" s="50"/>
      <c r="BN509" s="50"/>
      <c r="BO509" s="50"/>
      <c r="BP509" s="50"/>
      <c r="BQ509" s="50"/>
      <c r="BR509" s="50"/>
      <c r="BS509" s="45"/>
    </row>
    <row r="510" spans="6:71">
      <c r="F510" s="59"/>
      <c r="Y510" s="34" t="s">
        <v>2454</v>
      </c>
      <c r="AM510" s="45"/>
      <c r="AN510" s="50"/>
      <c r="AO510" s="50"/>
      <c r="AP510" s="50"/>
      <c r="AQ510" s="50"/>
      <c r="AR510" s="50"/>
      <c r="AS510" s="50"/>
      <c r="AT510" s="50"/>
      <c r="AU510" s="50"/>
      <c r="AV510" s="50"/>
      <c r="AW510" s="50"/>
      <c r="AX510" s="50"/>
      <c r="AY510" s="50"/>
      <c r="AZ510" s="50"/>
      <c r="BA510" s="50"/>
      <c r="BB510" s="50"/>
      <c r="BC510" s="50"/>
      <c r="BD510" s="50"/>
      <c r="BE510" s="50"/>
      <c r="BF510" s="50" t="s">
        <v>2454</v>
      </c>
      <c r="BG510" s="50"/>
      <c r="BH510" s="50"/>
      <c r="BI510" s="50"/>
      <c r="BJ510" s="50"/>
      <c r="BK510" s="50"/>
      <c r="BL510" s="50"/>
      <c r="BM510" s="50"/>
      <c r="BN510" s="50"/>
      <c r="BO510" s="50"/>
      <c r="BP510" s="50"/>
      <c r="BQ510" s="50"/>
      <c r="BR510" s="50"/>
      <c r="BS510" s="45"/>
    </row>
    <row r="511" spans="6:71">
      <c r="F511" s="59"/>
      <c r="Y511" s="34" t="s">
        <v>2455</v>
      </c>
      <c r="AM511" s="45"/>
      <c r="AN511" s="50"/>
      <c r="AO511" s="50"/>
      <c r="AP511" s="50"/>
      <c r="AQ511" s="50"/>
      <c r="AR511" s="50"/>
      <c r="AS511" s="50"/>
      <c r="AT511" s="50"/>
      <c r="AU511" s="50"/>
      <c r="AV511" s="50"/>
      <c r="AW511" s="50"/>
      <c r="AX511" s="50"/>
      <c r="AY511" s="50"/>
      <c r="AZ511" s="50"/>
      <c r="BA511" s="50"/>
      <c r="BB511" s="50"/>
      <c r="BC511" s="50"/>
      <c r="BD511" s="50"/>
      <c r="BE511" s="50"/>
      <c r="BF511" s="50" t="s">
        <v>2455</v>
      </c>
      <c r="BG511" s="50"/>
      <c r="BH511" s="50"/>
      <c r="BI511" s="50"/>
      <c r="BJ511" s="50"/>
      <c r="BK511" s="50"/>
      <c r="BL511" s="50"/>
      <c r="BM511" s="50"/>
      <c r="BN511" s="50"/>
      <c r="BO511" s="50"/>
      <c r="BP511" s="50"/>
      <c r="BQ511" s="50"/>
      <c r="BR511" s="50"/>
      <c r="BS511" s="45"/>
    </row>
    <row r="512" spans="6:71">
      <c r="F512" s="59"/>
      <c r="Y512" s="34" t="s">
        <v>2456</v>
      </c>
      <c r="AM512" s="45"/>
      <c r="AN512" s="50"/>
      <c r="AO512" s="50"/>
      <c r="AP512" s="50"/>
      <c r="AQ512" s="50"/>
      <c r="AR512" s="50"/>
      <c r="AS512" s="50"/>
      <c r="AT512" s="50"/>
      <c r="AU512" s="50"/>
      <c r="AV512" s="50"/>
      <c r="AW512" s="50"/>
      <c r="AX512" s="50"/>
      <c r="AY512" s="50"/>
      <c r="AZ512" s="50"/>
      <c r="BA512" s="50"/>
      <c r="BB512" s="50"/>
      <c r="BC512" s="50"/>
      <c r="BD512" s="50"/>
      <c r="BE512" s="50"/>
      <c r="BF512" s="50" t="s">
        <v>2456</v>
      </c>
      <c r="BG512" s="50"/>
      <c r="BH512" s="50"/>
      <c r="BI512" s="50"/>
      <c r="BJ512" s="50"/>
      <c r="BK512" s="50"/>
      <c r="BL512" s="50"/>
      <c r="BM512" s="50"/>
      <c r="BN512" s="50"/>
      <c r="BO512" s="50"/>
      <c r="BP512" s="50"/>
      <c r="BQ512" s="50"/>
      <c r="BR512" s="50"/>
      <c r="BS512" s="45"/>
    </row>
    <row r="513" spans="6:71">
      <c r="F513" s="59"/>
      <c r="Y513" s="34" t="s">
        <v>2457</v>
      </c>
      <c r="AM513" s="45"/>
      <c r="AN513" s="50"/>
      <c r="AO513" s="50"/>
      <c r="AP513" s="50"/>
      <c r="AQ513" s="50"/>
      <c r="AR513" s="50"/>
      <c r="AS513" s="50"/>
      <c r="AT513" s="50"/>
      <c r="AU513" s="50"/>
      <c r="AV513" s="50"/>
      <c r="AW513" s="50"/>
      <c r="AX513" s="50"/>
      <c r="AY513" s="50"/>
      <c r="AZ513" s="50"/>
      <c r="BA513" s="50"/>
      <c r="BB513" s="50"/>
      <c r="BC513" s="50"/>
      <c r="BD513" s="50"/>
      <c r="BE513" s="50"/>
      <c r="BF513" s="50" t="s">
        <v>2457</v>
      </c>
      <c r="BG513" s="50"/>
      <c r="BH513" s="50"/>
      <c r="BI513" s="50"/>
      <c r="BJ513" s="50"/>
      <c r="BK513" s="50"/>
      <c r="BL513" s="50"/>
      <c r="BM513" s="50"/>
      <c r="BN513" s="50"/>
      <c r="BO513" s="50"/>
      <c r="BP513" s="50"/>
      <c r="BQ513" s="50"/>
      <c r="BR513" s="50"/>
      <c r="BS513" s="45"/>
    </row>
    <row r="514" spans="6:71">
      <c r="F514" s="59"/>
      <c r="Y514" s="34" t="s">
        <v>2458</v>
      </c>
      <c r="AM514" s="45"/>
      <c r="AN514" s="50"/>
      <c r="AO514" s="50"/>
      <c r="AP514" s="50"/>
      <c r="AQ514" s="50"/>
      <c r="AR514" s="50"/>
      <c r="AS514" s="50"/>
      <c r="AT514" s="50"/>
      <c r="AU514" s="50"/>
      <c r="AV514" s="50"/>
      <c r="AW514" s="50"/>
      <c r="AX514" s="50"/>
      <c r="AY514" s="50"/>
      <c r="AZ514" s="50"/>
      <c r="BA514" s="50"/>
      <c r="BB514" s="50"/>
      <c r="BC514" s="50"/>
      <c r="BD514" s="50"/>
      <c r="BE514" s="50"/>
      <c r="BF514" s="50" t="s">
        <v>2458</v>
      </c>
      <c r="BG514" s="50"/>
      <c r="BH514" s="50"/>
      <c r="BI514" s="50"/>
      <c r="BJ514" s="50"/>
      <c r="BK514" s="50"/>
      <c r="BL514" s="50"/>
      <c r="BM514" s="50"/>
      <c r="BN514" s="50"/>
      <c r="BO514" s="50"/>
      <c r="BP514" s="50"/>
      <c r="BQ514" s="50"/>
      <c r="BR514" s="50"/>
      <c r="BS514" s="45"/>
    </row>
    <row r="515" spans="6:71">
      <c r="F515" s="59"/>
      <c r="Y515" s="34" t="s">
        <v>2459</v>
      </c>
      <c r="AM515" s="45"/>
      <c r="AN515" s="50"/>
      <c r="AO515" s="50"/>
      <c r="AP515" s="50"/>
      <c r="AQ515" s="50"/>
      <c r="AR515" s="50"/>
      <c r="AS515" s="50"/>
      <c r="AT515" s="50"/>
      <c r="AU515" s="50"/>
      <c r="AV515" s="50"/>
      <c r="AW515" s="50"/>
      <c r="AX515" s="50"/>
      <c r="AY515" s="50"/>
      <c r="AZ515" s="50"/>
      <c r="BA515" s="50"/>
      <c r="BB515" s="50"/>
      <c r="BC515" s="50"/>
      <c r="BD515" s="50"/>
      <c r="BE515" s="50"/>
      <c r="BF515" s="50" t="s">
        <v>2459</v>
      </c>
      <c r="BG515" s="50"/>
      <c r="BH515" s="50"/>
      <c r="BI515" s="50"/>
      <c r="BJ515" s="50"/>
      <c r="BK515" s="50"/>
      <c r="BL515" s="50"/>
      <c r="BM515" s="50"/>
      <c r="BN515" s="50"/>
      <c r="BO515" s="50"/>
      <c r="BP515" s="50"/>
      <c r="BQ515" s="50"/>
      <c r="BR515" s="50"/>
      <c r="BS515" s="45"/>
    </row>
    <row r="516" spans="6:71">
      <c r="F516" s="59"/>
      <c r="Y516" s="34" t="s">
        <v>2460</v>
      </c>
      <c r="AM516" s="45"/>
      <c r="AN516" s="50"/>
      <c r="AO516" s="50"/>
      <c r="AP516" s="50"/>
      <c r="AQ516" s="50"/>
      <c r="AR516" s="50"/>
      <c r="AS516" s="50"/>
      <c r="AT516" s="50"/>
      <c r="AU516" s="50"/>
      <c r="AV516" s="50"/>
      <c r="AW516" s="50"/>
      <c r="AX516" s="50"/>
      <c r="AY516" s="50"/>
      <c r="AZ516" s="50"/>
      <c r="BA516" s="50"/>
      <c r="BB516" s="50"/>
      <c r="BC516" s="50"/>
      <c r="BD516" s="50"/>
      <c r="BE516" s="50"/>
      <c r="BF516" s="50" t="s">
        <v>2460</v>
      </c>
      <c r="BG516" s="50"/>
      <c r="BH516" s="50"/>
      <c r="BI516" s="50"/>
      <c r="BJ516" s="50"/>
      <c r="BK516" s="50"/>
      <c r="BL516" s="50"/>
      <c r="BM516" s="50"/>
      <c r="BN516" s="50"/>
      <c r="BO516" s="50"/>
      <c r="BP516" s="50"/>
      <c r="BQ516" s="50"/>
      <c r="BR516" s="50"/>
      <c r="BS516" s="45"/>
    </row>
    <row r="517" spans="6:71">
      <c r="F517" s="59"/>
      <c r="Y517" s="34" t="s">
        <v>2461</v>
      </c>
      <c r="AM517" s="45"/>
      <c r="AN517" s="50"/>
      <c r="AO517" s="50"/>
      <c r="AP517" s="50"/>
      <c r="AQ517" s="50"/>
      <c r="AR517" s="50"/>
      <c r="AS517" s="50"/>
      <c r="AT517" s="50"/>
      <c r="AU517" s="50"/>
      <c r="AV517" s="50"/>
      <c r="AW517" s="50"/>
      <c r="AX517" s="50"/>
      <c r="AY517" s="50"/>
      <c r="AZ517" s="50"/>
      <c r="BA517" s="50"/>
      <c r="BB517" s="50"/>
      <c r="BC517" s="50"/>
      <c r="BD517" s="50"/>
      <c r="BE517" s="50"/>
      <c r="BF517" s="50" t="s">
        <v>2461</v>
      </c>
      <c r="BG517" s="50"/>
      <c r="BH517" s="50"/>
      <c r="BI517" s="50"/>
      <c r="BJ517" s="50"/>
      <c r="BK517" s="50"/>
      <c r="BL517" s="50"/>
      <c r="BM517" s="50"/>
      <c r="BN517" s="50"/>
      <c r="BO517" s="50"/>
      <c r="BP517" s="50"/>
      <c r="BQ517" s="50"/>
      <c r="BR517" s="50"/>
      <c r="BS517" s="45"/>
    </row>
    <row r="518" spans="6:71">
      <c r="F518" s="59"/>
      <c r="Y518" s="34" t="s">
        <v>2462</v>
      </c>
      <c r="AM518" s="45"/>
      <c r="AN518" s="50"/>
      <c r="AO518" s="50"/>
      <c r="AP518" s="50"/>
      <c r="AQ518" s="50"/>
      <c r="AR518" s="50"/>
      <c r="AS518" s="50"/>
      <c r="AT518" s="50"/>
      <c r="AU518" s="50"/>
      <c r="AV518" s="50"/>
      <c r="AW518" s="50"/>
      <c r="AX518" s="50"/>
      <c r="AY518" s="50"/>
      <c r="AZ518" s="50"/>
      <c r="BA518" s="50"/>
      <c r="BB518" s="50"/>
      <c r="BC518" s="50"/>
      <c r="BD518" s="50"/>
      <c r="BE518" s="50"/>
      <c r="BF518" s="50" t="s">
        <v>2462</v>
      </c>
      <c r="BG518" s="50"/>
      <c r="BH518" s="50"/>
      <c r="BI518" s="50"/>
      <c r="BJ518" s="50"/>
      <c r="BK518" s="50"/>
      <c r="BL518" s="50"/>
      <c r="BM518" s="50"/>
      <c r="BN518" s="50"/>
      <c r="BO518" s="50"/>
      <c r="BP518" s="50"/>
      <c r="BQ518" s="50"/>
      <c r="BR518" s="50"/>
      <c r="BS518" s="45"/>
    </row>
    <row r="519" spans="6:71">
      <c r="F519" s="59"/>
      <c r="Y519" s="34" t="s">
        <v>2463</v>
      </c>
      <c r="AM519" s="45"/>
      <c r="AN519" s="50"/>
      <c r="AO519" s="50"/>
      <c r="AP519" s="50"/>
      <c r="AQ519" s="50"/>
      <c r="AR519" s="50"/>
      <c r="AS519" s="50"/>
      <c r="AT519" s="50"/>
      <c r="AU519" s="50"/>
      <c r="AV519" s="50"/>
      <c r="AW519" s="50"/>
      <c r="AX519" s="50"/>
      <c r="AY519" s="50"/>
      <c r="AZ519" s="50"/>
      <c r="BA519" s="50"/>
      <c r="BB519" s="50"/>
      <c r="BC519" s="50"/>
      <c r="BD519" s="50"/>
      <c r="BE519" s="50"/>
      <c r="BF519" s="50" t="s">
        <v>2463</v>
      </c>
      <c r="BG519" s="50"/>
      <c r="BH519" s="50"/>
      <c r="BI519" s="50"/>
      <c r="BJ519" s="50"/>
      <c r="BK519" s="50"/>
      <c r="BL519" s="50"/>
      <c r="BM519" s="50"/>
      <c r="BN519" s="50"/>
      <c r="BO519" s="50"/>
      <c r="BP519" s="50"/>
      <c r="BQ519" s="50"/>
      <c r="BR519" s="50"/>
      <c r="BS519" s="45"/>
    </row>
    <row r="520" spans="6:71">
      <c r="F520" s="59"/>
      <c r="Y520" s="34" t="s">
        <v>2464</v>
      </c>
      <c r="AM520" s="45"/>
      <c r="AN520" s="50"/>
      <c r="AO520" s="50"/>
      <c r="AP520" s="50"/>
      <c r="AQ520" s="50"/>
      <c r="AR520" s="50"/>
      <c r="AS520" s="50"/>
      <c r="AT520" s="50"/>
      <c r="AU520" s="50"/>
      <c r="AV520" s="50"/>
      <c r="AW520" s="50"/>
      <c r="AX520" s="50"/>
      <c r="AY520" s="50"/>
      <c r="AZ520" s="50"/>
      <c r="BA520" s="50"/>
      <c r="BB520" s="50"/>
      <c r="BC520" s="50"/>
      <c r="BD520" s="50"/>
      <c r="BE520" s="50"/>
      <c r="BF520" s="50" t="s">
        <v>2464</v>
      </c>
      <c r="BG520" s="50"/>
      <c r="BH520" s="50"/>
      <c r="BI520" s="50"/>
      <c r="BJ520" s="50"/>
      <c r="BK520" s="50"/>
      <c r="BL520" s="50"/>
      <c r="BM520" s="50"/>
      <c r="BN520" s="50"/>
      <c r="BO520" s="50"/>
      <c r="BP520" s="50"/>
      <c r="BQ520" s="50"/>
      <c r="BR520" s="50"/>
      <c r="BS520" s="45"/>
    </row>
    <row r="521" spans="6:71">
      <c r="F521" s="59"/>
      <c r="Y521" s="34" t="s">
        <v>2465</v>
      </c>
      <c r="AM521" s="45"/>
      <c r="AN521" s="50"/>
      <c r="AO521" s="50"/>
      <c r="AP521" s="50"/>
      <c r="AQ521" s="50"/>
      <c r="AR521" s="50"/>
      <c r="AS521" s="50"/>
      <c r="AT521" s="50"/>
      <c r="AU521" s="50"/>
      <c r="AV521" s="50"/>
      <c r="AW521" s="50"/>
      <c r="AX521" s="50"/>
      <c r="AY521" s="50"/>
      <c r="AZ521" s="50"/>
      <c r="BA521" s="50"/>
      <c r="BB521" s="50"/>
      <c r="BC521" s="50"/>
      <c r="BD521" s="50"/>
      <c r="BE521" s="50"/>
      <c r="BF521" s="50" t="s">
        <v>2465</v>
      </c>
      <c r="BG521" s="50"/>
      <c r="BH521" s="50"/>
      <c r="BI521" s="50"/>
      <c r="BJ521" s="50"/>
      <c r="BK521" s="50"/>
      <c r="BL521" s="50"/>
      <c r="BM521" s="50"/>
      <c r="BN521" s="50"/>
      <c r="BO521" s="50"/>
      <c r="BP521" s="50"/>
      <c r="BQ521" s="50"/>
      <c r="BR521" s="50"/>
      <c r="BS521" s="45"/>
    </row>
    <row r="522" spans="6:71">
      <c r="F522" s="59"/>
      <c r="Y522" s="34" t="s">
        <v>2466</v>
      </c>
      <c r="AM522" s="45"/>
      <c r="AN522" s="50"/>
      <c r="AO522" s="50"/>
      <c r="AP522" s="50"/>
      <c r="AQ522" s="50"/>
      <c r="AR522" s="50"/>
      <c r="AS522" s="50"/>
      <c r="AT522" s="50"/>
      <c r="AU522" s="50"/>
      <c r="AV522" s="50"/>
      <c r="AW522" s="50"/>
      <c r="AX522" s="50"/>
      <c r="AY522" s="50"/>
      <c r="AZ522" s="50"/>
      <c r="BA522" s="50"/>
      <c r="BB522" s="50"/>
      <c r="BC522" s="50"/>
      <c r="BD522" s="50"/>
      <c r="BE522" s="50"/>
      <c r="BF522" s="50" t="s">
        <v>2466</v>
      </c>
      <c r="BG522" s="50"/>
      <c r="BH522" s="50"/>
      <c r="BI522" s="50"/>
      <c r="BJ522" s="50"/>
      <c r="BK522" s="50"/>
      <c r="BL522" s="50"/>
      <c r="BM522" s="50"/>
      <c r="BN522" s="50"/>
      <c r="BO522" s="50"/>
      <c r="BP522" s="50"/>
      <c r="BQ522" s="50"/>
      <c r="BR522" s="50"/>
      <c r="BS522" s="45"/>
    </row>
    <row r="523" spans="6:71">
      <c r="F523" s="59"/>
      <c r="Y523" s="34" t="s">
        <v>2467</v>
      </c>
      <c r="AM523" s="45"/>
      <c r="AN523" s="50"/>
      <c r="AO523" s="50"/>
      <c r="AP523" s="50"/>
      <c r="AQ523" s="50"/>
      <c r="AR523" s="50"/>
      <c r="AS523" s="50"/>
      <c r="AT523" s="50"/>
      <c r="AU523" s="50"/>
      <c r="AV523" s="50"/>
      <c r="AW523" s="50"/>
      <c r="AX523" s="50"/>
      <c r="AY523" s="50"/>
      <c r="AZ523" s="50"/>
      <c r="BA523" s="50"/>
      <c r="BB523" s="50"/>
      <c r="BC523" s="50"/>
      <c r="BD523" s="50"/>
      <c r="BE523" s="50"/>
      <c r="BF523" s="50" t="s">
        <v>2467</v>
      </c>
      <c r="BG523" s="50"/>
      <c r="BH523" s="50"/>
      <c r="BI523" s="50"/>
      <c r="BJ523" s="50"/>
      <c r="BK523" s="50"/>
      <c r="BL523" s="50"/>
      <c r="BM523" s="50"/>
      <c r="BN523" s="50"/>
      <c r="BO523" s="50"/>
      <c r="BP523" s="50"/>
      <c r="BQ523" s="50"/>
      <c r="BR523" s="50"/>
      <c r="BS523" s="45"/>
    </row>
    <row r="524" spans="6:71">
      <c r="F524" s="59"/>
      <c r="Y524" s="34" t="s">
        <v>2468</v>
      </c>
      <c r="AM524" s="45"/>
      <c r="AN524" s="50"/>
      <c r="AO524" s="50"/>
      <c r="AP524" s="50"/>
      <c r="AQ524" s="50"/>
      <c r="AR524" s="50"/>
      <c r="AS524" s="50"/>
      <c r="AT524" s="50"/>
      <c r="AU524" s="50"/>
      <c r="AV524" s="50"/>
      <c r="AW524" s="50"/>
      <c r="AX524" s="50"/>
      <c r="AY524" s="50"/>
      <c r="AZ524" s="50"/>
      <c r="BA524" s="50"/>
      <c r="BB524" s="50"/>
      <c r="BC524" s="50"/>
      <c r="BD524" s="50"/>
      <c r="BE524" s="50"/>
      <c r="BF524" s="50" t="s">
        <v>2468</v>
      </c>
      <c r="BG524" s="50"/>
      <c r="BH524" s="50"/>
      <c r="BI524" s="50"/>
      <c r="BJ524" s="50"/>
      <c r="BK524" s="50"/>
      <c r="BL524" s="50"/>
      <c r="BM524" s="50"/>
      <c r="BN524" s="50"/>
      <c r="BO524" s="50"/>
      <c r="BP524" s="50"/>
      <c r="BQ524" s="50"/>
      <c r="BR524" s="50"/>
      <c r="BS524" s="45"/>
    </row>
    <row r="525" spans="6:71">
      <c r="F525" s="59"/>
      <c r="Y525" s="34" t="s">
        <v>2469</v>
      </c>
      <c r="AM525" s="45"/>
      <c r="AN525" s="50"/>
      <c r="AO525" s="50"/>
      <c r="AP525" s="50"/>
      <c r="AQ525" s="50"/>
      <c r="AR525" s="50"/>
      <c r="AS525" s="50"/>
      <c r="AT525" s="50"/>
      <c r="AU525" s="50"/>
      <c r="AV525" s="50"/>
      <c r="AW525" s="50"/>
      <c r="AX525" s="50"/>
      <c r="AY525" s="50"/>
      <c r="AZ525" s="50"/>
      <c r="BA525" s="50"/>
      <c r="BB525" s="50"/>
      <c r="BC525" s="50"/>
      <c r="BD525" s="50"/>
      <c r="BE525" s="50"/>
      <c r="BF525" s="50" t="s">
        <v>2469</v>
      </c>
      <c r="BG525" s="50"/>
      <c r="BH525" s="50"/>
      <c r="BI525" s="50"/>
      <c r="BJ525" s="50"/>
      <c r="BK525" s="50"/>
      <c r="BL525" s="50"/>
      <c r="BM525" s="50"/>
      <c r="BN525" s="50"/>
      <c r="BO525" s="50"/>
      <c r="BP525" s="50"/>
      <c r="BQ525" s="50"/>
      <c r="BR525" s="50"/>
      <c r="BS525" s="45"/>
    </row>
    <row r="526" spans="6:71">
      <c r="F526" s="59"/>
      <c r="Y526" s="34" t="s">
        <v>2470</v>
      </c>
      <c r="AM526" s="45"/>
      <c r="AN526" s="50"/>
      <c r="AO526" s="50"/>
      <c r="AP526" s="50"/>
      <c r="AQ526" s="50"/>
      <c r="AR526" s="50"/>
      <c r="AS526" s="50"/>
      <c r="AT526" s="50"/>
      <c r="AU526" s="50"/>
      <c r="AV526" s="50"/>
      <c r="AW526" s="50"/>
      <c r="AX526" s="50"/>
      <c r="AY526" s="50"/>
      <c r="AZ526" s="50"/>
      <c r="BA526" s="50"/>
      <c r="BB526" s="50"/>
      <c r="BC526" s="50"/>
      <c r="BD526" s="50"/>
      <c r="BE526" s="50"/>
      <c r="BF526" s="50" t="s">
        <v>2470</v>
      </c>
      <c r="BG526" s="50"/>
      <c r="BH526" s="50"/>
      <c r="BI526" s="50"/>
      <c r="BJ526" s="50"/>
      <c r="BK526" s="50"/>
      <c r="BL526" s="50"/>
      <c r="BM526" s="50"/>
      <c r="BN526" s="50"/>
      <c r="BO526" s="50"/>
      <c r="BP526" s="50"/>
      <c r="BQ526" s="50"/>
      <c r="BR526" s="50"/>
      <c r="BS526" s="45"/>
    </row>
    <row r="527" spans="6:71">
      <c r="F527" s="59"/>
      <c r="Y527" s="34" t="s">
        <v>2471</v>
      </c>
      <c r="AM527" s="45"/>
      <c r="AN527" s="50"/>
      <c r="AO527" s="50"/>
      <c r="AP527" s="50"/>
      <c r="AQ527" s="50"/>
      <c r="AR527" s="50"/>
      <c r="AS527" s="50"/>
      <c r="AT527" s="50"/>
      <c r="AU527" s="50"/>
      <c r="AV527" s="50"/>
      <c r="AW527" s="50"/>
      <c r="AX527" s="50"/>
      <c r="AY527" s="50"/>
      <c r="AZ527" s="50"/>
      <c r="BA527" s="50"/>
      <c r="BB527" s="50"/>
      <c r="BC527" s="50"/>
      <c r="BD527" s="50"/>
      <c r="BE527" s="50"/>
      <c r="BF527" s="50" t="s">
        <v>2471</v>
      </c>
      <c r="BG527" s="50"/>
      <c r="BH527" s="50"/>
      <c r="BI527" s="50"/>
      <c r="BJ527" s="50"/>
      <c r="BK527" s="50"/>
      <c r="BL527" s="50"/>
      <c r="BM527" s="50"/>
      <c r="BN527" s="50"/>
      <c r="BO527" s="50"/>
      <c r="BP527" s="50"/>
      <c r="BQ527" s="50"/>
      <c r="BR527" s="50"/>
      <c r="BS527" s="45"/>
    </row>
    <row r="528" spans="6:71">
      <c r="F528" s="59"/>
      <c r="Y528" s="34" t="s">
        <v>2472</v>
      </c>
      <c r="AM528" s="45"/>
      <c r="AN528" s="50"/>
      <c r="AO528" s="50"/>
      <c r="AP528" s="50"/>
      <c r="AQ528" s="50"/>
      <c r="AR528" s="50"/>
      <c r="AS528" s="50"/>
      <c r="AT528" s="50"/>
      <c r="AU528" s="50"/>
      <c r="AV528" s="50"/>
      <c r="AW528" s="50"/>
      <c r="AX528" s="50"/>
      <c r="AY528" s="50"/>
      <c r="AZ528" s="50"/>
      <c r="BA528" s="50"/>
      <c r="BB528" s="50"/>
      <c r="BC528" s="50"/>
      <c r="BD528" s="50"/>
      <c r="BE528" s="50"/>
      <c r="BF528" s="50" t="s">
        <v>2472</v>
      </c>
      <c r="BG528" s="50"/>
      <c r="BH528" s="50"/>
      <c r="BI528" s="50"/>
      <c r="BJ528" s="50"/>
      <c r="BK528" s="50"/>
      <c r="BL528" s="50"/>
      <c r="BM528" s="50"/>
      <c r="BN528" s="50"/>
      <c r="BO528" s="50"/>
      <c r="BP528" s="50"/>
      <c r="BQ528" s="50"/>
      <c r="BR528" s="50"/>
      <c r="BS528" s="45"/>
    </row>
    <row r="529" spans="6:71">
      <c r="F529" s="59"/>
      <c r="Y529" s="34" t="s">
        <v>2473</v>
      </c>
      <c r="AM529" s="45"/>
      <c r="AN529" s="50"/>
      <c r="AO529" s="50"/>
      <c r="AP529" s="50"/>
      <c r="AQ529" s="50"/>
      <c r="AR529" s="50"/>
      <c r="AS529" s="50"/>
      <c r="AT529" s="50"/>
      <c r="AU529" s="50"/>
      <c r="AV529" s="50"/>
      <c r="AW529" s="50"/>
      <c r="AX529" s="50"/>
      <c r="AY529" s="50"/>
      <c r="AZ529" s="50"/>
      <c r="BA529" s="50"/>
      <c r="BB529" s="50"/>
      <c r="BC529" s="50"/>
      <c r="BD529" s="50"/>
      <c r="BE529" s="50"/>
      <c r="BF529" s="50" t="s">
        <v>2473</v>
      </c>
      <c r="BG529" s="50"/>
      <c r="BH529" s="50"/>
      <c r="BI529" s="50"/>
      <c r="BJ529" s="50"/>
      <c r="BK529" s="50"/>
      <c r="BL529" s="50"/>
      <c r="BM529" s="50"/>
      <c r="BN529" s="50"/>
      <c r="BO529" s="50"/>
      <c r="BP529" s="50"/>
      <c r="BQ529" s="50"/>
      <c r="BR529" s="50"/>
      <c r="BS529" s="45"/>
    </row>
    <row r="530" spans="6:71">
      <c r="F530" s="59"/>
      <c r="Y530" s="34" t="s">
        <v>2474</v>
      </c>
      <c r="AM530" s="45"/>
      <c r="AN530" s="50"/>
      <c r="AO530" s="50"/>
      <c r="AP530" s="50"/>
      <c r="AQ530" s="50"/>
      <c r="AR530" s="50"/>
      <c r="AS530" s="50"/>
      <c r="AT530" s="50"/>
      <c r="AU530" s="50"/>
      <c r="AV530" s="50"/>
      <c r="AW530" s="50"/>
      <c r="AX530" s="50"/>
      <c r="AY530" s="50"/>
      <c r="AZ530" s="50"/>
      <c r="BA530" s="50"/>
      <c r="BB530" s="50"/>
      <c r="BC530" s="50"/>
      <c r="BD530" s="50"/>
      <c r="BE530" s="50"/>
      <c r="BF530" s="50" t="s">
        <v>2474</v>
      </c>
      <c r="BG530" s="50"/>
      <c r="BH530" s="50"/>
      <c r="BI530" s="50"/>
      <c r="BJ530" s="50"/>
      <c r="BK530" s="50"/>
      <c r="BL530" s="50"/>
      <c r="BM530" s="50"/>
      <c r="BN530" s="50"/>
      <c r="BO530" s="50"/>
      <c r="BP530" s="50"/>
      <c r="BQ530" s="50"/>
      <c r="BR530" s="50"/>
      <c r="BS530" s="45"/>
    </row>
    <row r="531" spans="6:71">
      <c r="F531" s="59"/>
      <c r="Y531" s="34" t="s">
        <v>2475</v>
      </c>
      <c r="AM531" s="45"/>
      <c r="AN531" s="50"/>
      <c r="AO531" s="50"/>
      <c r="AP531" s="50"/>
      <c r="AQ531" s="50"/>
      <c r="AR531" s="50"/>
      <c r="AS531" s="50"/>
      <c r="AT531" s="50"/>
      <c r="AU531" s="50"/>
      <c r="AV531" s="50"/>
      <c r="AW531" s="50"/>
      <c r="AX531" s="50"/>
      <c r="AY531" s="50"/>
      <c r="AZ531" s="50"/>
      <c r="BA531" s="50"/>
      <c r="BB531" s="50"/>
      <c r="BC531" s="50"/>
      <c r="BD531" s="50"/>
      <c r="BE531" s="50"/>
      <c r="BF531" s="50" t="s">
        <v>2475</v>
      </c>
      <c r="BG531" s="50"/>
      <c r="BH531" s="50"/>
      <c r="BI531" s="50"/>
      <c r="BJ531" s="50"/>
      <c r="BK531" s="50"/>
      <c r="BL531" s="50"/>
      <c r="BM531" s="50"/>
      <c r="BN531" s="50"/>
      <c r="BO531" s="50"/>
      <c r="BP531" s="50"/>
      <c r="BQ531" s="50"/>
      <c r="BR531" s="50"/>
      <c r="BS531" s="45"/>
    </row>
    <row r="532" spans="6:71">
      <c r="F532" s="59"/>
      <c r="Y532" s="34" t="s">
        <v>2476</v>
      </c>
      <c r="AM532" s="45"/>
      <c r="AN532" s="50"/>
      <c r="AO532" s="50"/>
      <c r="AP532" s="50"/>
      <c r="AQ532" s="50"/>
      <c r="AR532" s="50"/>
      <c r="AS532" s="50"/>
      <c r="AT532" s="50"/>
      <c r="AU532" s="50"/>
      <c r="AV532" s="50"/>
      <c r="AW532" s="50"/>
      <c r="AX532" s="50"/>
      <c r="AY532" s="50"/>
      <c r="AZ532" s="50"/>
      <c r="BA532" s="50"/>
      <c r="BB532" s="50"/>
      <c r="BC532" s="50"/>
      <c r="BD532" s="50"/>
      <c r="BE532" s="50"/>
      <c r="BF532" s="50" t="s">
        <v>2476</v>
      </c>
      <c r="BG532" s="50"/>
      <c r="BH532" s="50"/>
      <c r="BI532" s="50"/>
      <c r="BJ532" s="50"/>
      <c r="BK532" s="50"/>
      <c r="BL532" s="50"/>
      <c r="BM532" s="50"/>
      <c r="BN532" s="50"/>
      <c r="BO532" s="50"/>
      <c r="BP532" s="50"/>
      <c r="BQ532" s="50"/>
      <c r="BR532" s="50"/>
      <c r="BS532" s="45"/>
    </row>
    <row r="533" spans="6:71">
      <c r="F533" s="59"/>
      <c r="Y533" s="34" t="s">
        <v>2477</v>
      </c>
      <c r="AM533" s="45"/>
      <c r="AN533" s="50"/>
      <c r="AO533" s="50"/>
      <c r="AP533" s="50"/>
      <c r="AQ533" s="50"/>
      <c r="AR533" s="50"/>
      <c r="AS533" s="50"/>
      <c r="AT533" s="50"/>
      <c r="AU533" s="50"/>
      <c r="AV533" s="50"/>
      <c r="AW533" s="50"/>
      <c r="AX533" s="50"/>
      <c r="AY533" s="50"/>
      <c r="AZ533" s="50"/>
      <c r="BA533" s="50"/>
      <c r="BB533" s="50"/>
      <c r="BC533" s="50"/>
      <c r="BD533" s="50"/>
      <c r="BE533" s="50"/>
      <c r="BF533" s="50" t="s">
        <v>2477</v>
      </c>
      <c r="BG533" s="50"/>
      <c r="BH533" s="50"/>
      <c r="BI533" s="50"/>
      <c r="BJ533" s="50"/>
      <c r="BK533" s="50"/>
      <c r="BL533" s="50"/>
      <c r="BM533" s="50"/>
      <c r="BN533" s="50"/>
      <c r="BO533" s="50"/>
      <c r="BP533" s="50"/>
      <c r="BQ533" s="50"/>
      <c r="BR533" s="50"/>
      <c r="BS533" s="45"/>
    </row>
    <row r="534" spans="6:71">
      <c r="F534" s="59"/>
      <c r="Y534" s="34" t="s">
        <v>2478</v>
      </c>
      <c r="AM534" s="45"/>
      <c r="AN534" s="50"/>
      <c r="AO534" s="50"/>
      <c r="AP534" s="50"/>
      <c r="AQ534" s="50"/>
      <c r="AR534" s="50"/>
      <c r="AS534" s="50"/>
      <c r="AT534" s="50"/>
      <c r="AU534" s="50"/>
      <c r="AV534" s="50"/>
      <c r="AW534" s="50"/>
      <c r="AX534" s="50"/>
      <c r="AY534" s="50"/>
      <c r="AZ534" s="50"/>
      <c r="BA534" s="50"/>
      <c r="BB534" s="50"/>
      <c r="BC534" s="50"/>
      <c r="BD534" s="50"/>
      <c r="BE534" s="50"/>
      <c r="BF534" s="50" t="s">
        <v>2478</v>
      </c>
      <c r="BG534" s="50"/>
      <c r="BH534" s="50"/>
      <c r="BI534" s="50"/>
      <c r="BJ534" s="50"/>
      <c r="BK534" s="50"/>
      <c r="BL534" s="50"/>
      <c r="BM534" s="50"/>
      <c r="BN534" s="50"/>
      <c r="BO534" s="50"/>
      <c r="BP534" s="50"/>
      <c r="BQ534" s="50"/>
      <c r="BR534" s="50"/>
      <c r="BS534" s="45"/>
    </row>
    <row r="535" spans="6:71">
      <c r="F535" s="59"/>
      <c r="Y535" s="34" t="s">
        <v>2479</v>
      </c>
      <c r="AM535" s="45"/>
      <c r="AN535" s="50"/>
      <c r="AO535" s="50"/>
      <c r="AP535" s="50"/>
      <c r="AQ535" s="50"/>
      <c r="AR535" s="50"/>
      <c r="AS535" s="50"/>
      <c r="AT535" s="50"/>
      <c r="AU535" s="50"/>
      <c r="AV535" s="50"/>
      <c r="AW535" s="50"/>
      <c r="AX535" s="50"/>
      <c r="AY535" s="50"/>
      <c r="AZ535" s="50"/>
      <c r="BA535" s="50"/>
      <c r="BB535" s="50"/>
      <c r="BC535" s="50"/>
      <c r="BD535" s="50"/>
      <c r="BE535" s="50"/>
      <c r="BF535" s="50" t="s">
        <v>2479</v>
      </c>
      <c r="BG535" s="50"/>
      <c r="BH535" s="50"/>
      <c r="BI535" s="50"/>
      <c r="BJ535" s="50"/>
      <c r="BK535" s="50"/>
      <c r="BL535" s="50"/>
      <c r="BM535" s="50"/>
      <c r="BN535" s="50"/>
      <c r="BO535" s="50"/>
      <c r="BP535" s="50"/>
      <c r="BQ535" s="50"/>
      <c r="BR535" s="50"/>
      <c r="BS535" s="45"/>
    </row>
    <row r="536" spans="6:71">
      <c r="F536" s="59"/>
      <c r="Y536" s="34" t="s">
        <v>2480</v>
      </c>
      <c r="AM536" s="45"/>
      <c r="AN536" s="50"/>
      <c r="AO536" s="50"/>
      <c r="AP536" s="50"/>
      <c r="AQ536" s="50"/>
      <c r="AR536" s="50"/>
      <c r="AS536" s="50"/>
      <c r="AT536" s="50"/>
      <c r="AU536" s="50"/>
      <c r="AV536" s="50"/>
      <c r="AW536" s="50"/>
      <c r="AX536" s="50"/>
      <c r="AY536" s="50"/>
      <c r="AZ536" s="50"/>
      <c r="BA536" s="50"/>
      <c r="BB536" s="50"/>
      <c r="BC536" s="50"/>
      <c r="BD536" s="50"/>
      <c r="BE536" s="50"/>
      <c r="BF536" s="50" t="s">
        <v>2480</v>
      </c>
      <c r="BG536" s="50"/>
      <c r="BH536" s="50"/>
      <c r="BI536" s="50"/>
      <c r="BJ536" s="50"/>
      <c r="BK536" s="50"/>
      <c r="BL536" s="50"/>
      <c r="BM536" s="50"/>
      <c r="BN536" s="50"/>
      <c r="BO536" s="50"/>
      <c r="BP536" s="50"/>
      <c r="BQ536" s="50"/>
      <c r="BR536" s="50"/>
      <c r="BS536" s="45"/>
    </row>
    <row r="537" spans="6:71">
      <c r="F537" s="59"/>
      <c r="Y537" s="34" t="s">
        <v>2481</v>
      </c>
      <c r="AM537" s="45"/>
      <c r="AN537" s="50"/>
      <c r="AO537" s="50"/>
      <c r="AP537" s="50"/>
      <c r="AQ537" s="50"/>
      <c r="AR537" s="50"/>
      <c r="AS537" s="50"/>
      <c r="AT537" s="50"/>
      <c r="AU537" s="50"/>
      <c r="AV537" s="50"/>
      <c r="AW537" s="50"/>
      <c r="AX537" s="50"/>
      <c r="AY537" s="50"/>
      <c r="AZ537" s="50"/>
      <c r="BA537" s="50"/>
      <c r="BB537" s="50"/>
      <c r="BC537" s="50"/>
      <c r="BD537" s="50"/>
      <c r="BE537" s="50"/>
      <c r="BF537" s="50" t="s">
        <v>2481</v>
      </c>
      <c r="BG537" s="50"/>
      <c r="BH537" s="50"/>
      <c r="BI537" s="50"/>
      <c r="BJ537" s="50"/>
      <c r="BK537" s="50"/>
      <c r="BL537" s="50"/>
      <c r="BM537" s="50"/>
      <c r="BN537" s="50"/>
      <c r="BO537" s="50"/>
      <c r="BP537" s="50"/>
      <c r="BQ537" s="50"/>
      <c r="BR537" s="50"/>
      <c r="BS537" s="45"/>
    </row>
    <row r="538" spans="6:71">
      <c r="F538" s="59"/>
      <c r="Y538" s="34" t="s">
        <v>2482</v>
      </c>
      <c r="AM538" s="45"/>
      <c r="AN538" s="50"/>
      <c r="AO538" s="50"/>
      <c r="AP538" s="50"/>
      <c r="AQ538" s="50"/>
      <c r="AR538" s="50"/>
      <c r="AS538" s="50"/>
      <c r="AT538" s="50"/>
      <c r="AU538" s="50"/>
      <c r="AV538" s="50"/>
      <c r="AW538" s="50"/>
      <c r="AX538" s="50"/>
      <c r="AY538" s="50"/>
      <c r="AZ538" s="50"/>
      <c r="BA538" s="50"/>
      <c r="BB538" s="50"/>
      <c r="BC538" s="50"/>
      <c r="BD538" s="50"/>
      <c r="BE538" s="50"/>
      <c r="BF538" s="50" t="s">
        <v>2482</v>
      </c>
      <c r="BG538" s="50"/>
      <c r="BH538" s="50"/>
      <c r="BI538" s="50"/>
      <c r="BJ538" s="50"/>
      <c r="BK538" s="50"/>
      <c r="BL538" s="50"/>
      <c r="BM538" s="50"/>
      <c r="BN538" s="50"/>
      <c r="BO538" s="50"/>
      <c r="BP538" s="50"/>
      <c r="BQ538" s="50"/>
      <c r="BR538" s="50"/>
      <c r="BS538" s="45"/>
    </row>
    <row r="539" spans="6:71">
      <c r="F539" s="59"/>
      <c r="Y539" s="34" t="s">
        <v>2483</v>
      </c>
      <c r="AM539" s="45"/>
      <c r="AN539" s="50"/>
      <c r="AO539" s="50"/>
      <c r="AP539" s="50"/>
      <c r="AQ539" s="50"/>
      <c r="AR539" s="50"/>
      <c r="AS539" s="50"/>
      <c r="AT539" s="50"/>
      <c r="AU539" s="50"/>
      <c r="AV539" s="50"/>
      <c r="AW539" s="50"/>
      <c r="AX539" s="50"/>
      <c r="AY539" s="50"/>
      <c r="AZ539" s="50"/>
      <c r="BA539" s="50"/>
      <c r="BB539" s="50"/>
      <c r="BC539" s="50"/>
      <c r="BD539" s="50"/>
      <c r="BE539" s="50"/>
      <c r="BF539" s="50" t="s">
        <v>2483</v>
      </c>
      <c r="BG539" s="50"/>
      <c r="BH539" s="50"/>
      <c r="BI539" s="50"/>
      <c r="BJ539" s="50"/>
      <c r="BK539" s="50"/>
      <c r="BL539" s="50"/>
      <c r="BM539" s="50"/>
      <c r="BN539" s="50"/>
      <c r="BO539" s="50"/>
      <c r="BP539" s="50"/>
      <c r="BQ539" s="50"/>
      <c r="BR539" s="50"/>
      <c r="BS539" s="45"/>
    </row>
    <row r="540" spans="6:71">
      <c r="F540" s="59"/>
      <c r="Y540" s="34" t="s">
        <v>2484</v>
      </c>
      <c r="AM540" s="45"/>
      <c r="AN540" s="50"/>
      <c r="AO540" s="50"/>
      <c r="AP540" s="50"/>
      <c r="AQ540" s="50"/>
      <c r="AR540" s="50"/>
      <c r="AS540" s="50"/>
      <c r="AT540" s="50"/>
      <c r="AU540" s="50"/>
      <c r="AV540" s="50"/>
      <c r="AW540" s="50"/>
      <c r="AX540" s="50"/>
      <c r="AY540" s="50"/>
      <c r="AZ540" s="50"/>
      <c r="BA540" s="50"/>
      <c r="BB540" s="50"/>
      <c r="BC540" s="50"/>
      <c r="BD540" s="50"/>
      <c r="BE540" s="50"/>
      <c r="BF540" s="50" t="s">
        <v>2484</v>
      </c>
      <c r="BG540" s="50"/>
      <c r="BH540" s="50"/>
      <c r="BI540" s="50"/>
      <c r="BJ540" s="50"/>
      <c r="BK540" s="50"/>
      <c r="BL540" s="50"/>
      <c r="BM540" s="50"/>
      <c r="BN540" s="50"/>
      <c r="BO540" s="50"/>
      <c r="BP540" s="50"/>
      <c r="BQ540" s="50"/>
      <c r="BR540" s="50"/>
      <c r="BS540" s="45"/>
    </row>
    <row r="541" spans="6:71">
      <c r="F541" s="59"/>
      <c r="Y541" s="47" t="s">
        <v>2485</v>
      </c>
      <c r="AM541" s="45"/>
      <c r="AN541" s="50"/>
      <c r="AO541" s="50"/>
      <c r="AP541" s="50"/>
      <c r="AQ541" s="50"/>
      <c r="AR541" s="50"/>
      <c r="AS541" s="50"/>
      <c r="AT541" s="50"/>
      <c r="AU541" s="50"/>
      <c r="AV541" s="50"/>
      <c r="AW541" s="50"/>
      <c r="AX541" s="50"/>
      <c r="AY541" s="50"/>
      <c r="AZ541" s="50"/>
      <c r="BA541" s="50"/>
      <c r="BB541" s="50"/>
      <c r="BC541" s="50"/>
      <c r="BD541" s="50"/>
      <c r="BE541" s="50"/>
      <c r="BF541" s="49" t="s">
        <v>2485</v>
      </c>
      <c r="BG541" s="50"/>
      <c r="BH541" s="50"/>
      <c r="BI541" s="50"/>
      <c r="BJ541" s="50"/>
      <c r="BK541" s="50"/>
      <c r="BL541" s="50"/>
      <c r="BM541" s="50"/>
      <c r="BN541" s="50"/>
      <c r="BO541" s="50"/>
      <c r="BP541" s="50"/>
      <c r="BQ541" s="50"/>
      <c r="BR541" s="50"/>
      <c r="BS541" s="45"/>
    </row>
    <row r="542" spans="6:71">
      <c r="F542" s="59"/>
      <c r="Y542" s="34" t="s">
        <v>2486</v>
      </c>
      <c r="AM542" s="45"/>
      <c r="AN542" s="50"/>
      <c r="AO542" s="50"/>
      <c r="AP542" s="50"/>
      <c r="AQ542" s="50"/>
      <c r="AR542" s="50"/>
      <c r="AS542" s="50"/>
      <c r="AT542" s="50"/>
      <c r="AU542" s="50"/>
      <c r="AV542" s="50"/>
      <c r="AW542" s="50"/>
      <c r="AX542" s="50"/>
      <c r="AY542" s="50"/>
      <c r="AZ542" s="50"/>
      <c r="BA542" s="50"/>
      <c r="BB542" s="50"/>
      <c r="BC542" s="50"/>
      <c r="BD542" s="50"/>
      <c r="BE542" s="50"/>
      <c r="BF542" s="50" t="s">
        <v>2486</v>
      </c>
      <c r="BG542" s="50"/>
      <c r="BH542" s="50"/>
      <c r="BI542" s="50"/>
      <c r="BJ542" s="50"/>
      <c r="BK542" s="50"/>
      <c r="BL542" s="50"/>
      <c r="BM542" s="50"/>
      <c r="BN542" s="50"/>
      <c r="BO542" s="50"/>
      <c r="BP542" s="50"/>
      <c r="BQ542" s="50"/>
      <c r="BR542" s="50"/>
      <c r="BS542" s="45"/>
    </row>
    <row r="543" spans="6:71">
      <c r="F543" s="59"/>
      <c r="Y543" s="34" t="s">
        <v>2487</v>
      </c>
      <c r="AM543" s="45"/>
      <c r="AN543" s="50"/>
      <c r="AO543" s="50"/>
      <c r="AP543" s="50"/>
      <c r="AQ543" s="50"/>
      <c r="AR543" s="50"/>
      <c r="AS543" s="50"/>
      <c r="AT543" s="50"/>
      <c r="AU543" s="50"/>
      <c r="AV543" s="50"/>
      <c r="AW543" s="50"/>
      <c r="AX543" s="50"/>
      <c r="AY543" s="50"/>
      <c r="AZ543" s="50"/>
      <c r="BA543" s="50"/>
      <c r="BB543" s="50"/>
      <c r="BC543" s="50"/>
      <c r="BD543" s="50"/>
      <c r="BE543" s="50"/>
      <c r="BF543" s="50" t="s">
        <v>2487</v>
      </c>
      <c r="BG543" s="50"/>
      <c r="BH543" s="50"/>
      <c r="BI543" s="50"/>
      <c r="BJ543" s="50"/>
      <c r="BK543" s="50"/>
      <c r="BL543" s="50"/>
      <c r="BM543" s="50"/>
      <c r="BN543" s="50"/>
      <c r="BO543" s="50"/>
      <c r="BP543" s="50"/>
      <c r="BQ543" s="50"/>
      <c r="BR543" s="50"/>
      <c r="BS543" s="45"/>
    </row>
    <row r="544" spans="6:71">
      <c r="F544" s="59"/>
      <c r="Y544" s="34" t="s">
        <v>2488</v>
      </c>
      <c r="AM544" s="45"/>
      <c r="AN544" s="50"/>
      <c r="AO544" s="50"/>
      <c r="AP544" s="50"/>
      <c r="AQ544" s="50"/>
      <c r="AR544" s="50"/>
      <c r="AS544" s="50"/>
      <c r="AT544" s="50"/>
      <c r="AU544" s="50"/>
      <c r="AV544" s="50"/>
      <c r="AW544" s="50"/>
      <c r="AX544" s="50"/>
      <c r="AY544" s="50"/>
      <c r="AZ544" s="50"/>
      <c r="BA544" s="50"/>
      <c r="BB544" s="50"/>
      <c r="BC544" s="50"/>
      <c r="BD544" s="50"/>
      <c r="BE544" s="50"/>
      <c r="BF544" s="50" t="s">
        <v>2488</v>
      </c>
      <c r="BG544" s="50"/>
      <c r="BH544" s="50"/>
      <c r="BI544" s="50"/>
      <c r="BJ544" s="50"/>
      <c r="BK544" s="50"/>
      <c r="BL544" s="50"/>
      <c r="BM544" s="50"/>
      <c r="BN544" s="50"/>
      <c r="BO544" s="50"/>
      <c r="BP544" s="50"/>
      <c r="BQ544" s="50"/>
      <c r="BR544" s="50"/>
      <c r="BS544" s="45"/>
    </row>
    <row r="545" spans="6:71">
      <c r="F545" s="59"/>
      <c r="Y545" s="34" t="s">
        <v>2489</v>
      </c>
      <c r="AM545" s="45"/>
      <c r="AN545" s="50"/>
      <c r="AO545" s="50"/>
      <c r="AP545" s="50"/>
      <c r="AQ545" s="50"/>
      <c r="AR545" s="50"/>
      <c r="AS545" s="50"/>
      <c r="AT545" s="50"/>
      <c r="AU545" s="50"/>
      <c r="AV545" s="50"/>
      <c r="AW545" s="50"/>
      <c r="AX545" s="50"/>
      <c r="AY545" s="50"/>
      <c r="AZ545" s="50"/>
      <c r="BA545" s="50"/>
      <c r="BB545" s="50"/>
      <c r="BC545" s="50"/>
      <c r="BD545" s="50"/>
      <c r="BE545" s="50"/>
      <c r="BF545" s="50" t="s">
        <v>2489</v>
      </c>
      <c r="BG545" s="50"/>
      <c r="BH545" s="50"/>
      <c r="BI545" s="50"/>
      <c r="BJ545" s="50"/>
      <c r="BK545" s="50"/>
      <c r="BL545" s="50"/>
      <c r="BM545" s="50"/>
      <c r="BN545" s="50"/>
      <c r="BO545" s="50"/>
      <c r="BP545" s="50"/>
      <c r="BQ545" s="50"/>
      <c r="BR545" s="50"/>
      <c r="BS545" s="45"/>
    </row>
    <row r="546" spans="6:71">
      <c r="F546" s="59"/>
      <c r="Y546" s="34" t="s">
        <v>2490</v>
      </c>
      <c r="AM546" s="45"/>
      <c r="AN546" s="50"/>
      <c r="AO546" s="50"/>
      <c r="AP546" s="50"/>
      <c r="AQ546" s="50"/>
      <c r="AR546" s="50"/>
      <c r="AS546" s="50"/>
      <c r="AT546" s="50"/>
      <c r="AU546" s="50"/>
      <c r="AV546" s="50"/>
      <c r="AW546" s="50"/>
      <c r="AX546" s="50"/>
      <c r="AY546" s="50"/>
      <c r="AZ546" s="50"/>
      <c r="BA546" s="50"/>
      <c r="BB546" s="50"/>
      <c r="BC546" s="50"/>
      <c r="BD546" s="50"/>
      <c r="BE546" s="50"/>
      <c r="BF546" s="50" t="s">
        <v>2490</v>
      </c>
      <c r="BG546" s="50"/>
      <c r="BH546" s="50"/>
      <c r="BI546" s="50"/>
      <c r="BJ546" s="50"/>
      <c r="BK546" s="50"/>
      <c r="BL546" s="50"/>
      <c r="BM546" s="50"/>
      <c r="BN546" s="50"/>
      <c r="BO546" s="50"/>
      <c r="BP546" s="50"/>
      <c r="BQ546" s="50"/>
      <c r="BR546" s="50"/>
      <c r="BS546" s="45"/>
    </row>
    <row r="547" spans="6:71">
      <c r="F547" s="59"/>
      <c r="Y547" s="34" t="s">
        <v>2491</v>
      </c>
      <c r="AM547" s="45"/>
      <c r="AN547" s="50"/>
      <c r="AO547" s="50"/>
      <c r="AP547" s="50"/>
      <c r="AQ547" s="50"/>
      <c r="AR547" s="50"/>
      <c r="AS547" s="50"/>
      <c r="AT547" s="50"/>
      <c r="AU547" s="50"/>
      <c r="AV547" s="50"/>
      <c r="AW547" s="50"/>
      <c r="AX547" s="50"/>
      <c r="AY547" s="50"/>
      <c r="AZ547" s="50"/>
      <c r="BA547" s="50"/>
      <c r="BB547" s="50"/>
      <c r="BC547" s="50"/>
      <c r="BD547" s="50"/>
      <c r="BE547" s="50"/>
      <c r="BF547" s="50" t="s">
        <v>2491</v>
      </c>
      <c r="BG547" s="50"/>
      <c r="BH547" s="50"/>
      <c r="BI547" s="50"/>
      <c r="BJ547" s="50"/>
      <c r="BK547" s="50"/>
      <c r="BL547" s="50"/>
      <c r="BM547" s="50"/>
      <c r="BN547" s="50"/>
      <c r="BO547" s="50"/>
      <c r="BP547" s="50"/>
      <c r="BQ547" s="50"/>
      <c r="BR547" s="50"/>
      <c r="BS547" s="45"/>
    </row>
    <row r="548" spans="6:71">
      <c r="F548" s="59"/>
      <c r="Y548" s="34" t="s">
        <v>2492</v>
      </c>
      <c r="AM548" s="45"/>
      <c r="AN548" s="50"/>
      <c r="AO548" s="50"/>
      <c r="AP548" s="50"/>
      <c r="AQ548" s="50"/>
      <c r="AR548" s="50"/>
      <c r="AS548" s="50"/>
      <c r="AT548" s="50"/>
      <c r="AU548" s="50"/>
      <c r="AV548" s="50"/>
      <c r="AW548" s="50"/>
      <c r="AX548" s="50"/>
      <c r="AY548" s="50"/>
      <c r="AZ548" s="50"/>
      <c r="BA548" s="50"/>
      <c r="BB548" s="50"/>
      <c r="BC548" s="50"/>
      <c r="BD548" s="50"/>
      <c r="BE548" s="50"/>
      <c r="BF548" s="50" t="s">
        <v>2492</v>
      </c>
      <c r="BG548" s="50"/>
      <c r="BH548" s="50"/>
      <c r="BI548" s="50"/>
      <c r="BJ548" s="50"/>
      <c r="BK548" s="50"/>
      <c r="BL548" s="50"/>
      <c r="BM548" s="50"/>
      <c r="BN548" s="50"/>
      <c r="BO548" s="50"/>
      <c r="BP548" s="50"/>
      <c r="BQ548" s="50"/>
      <c r="BR548" s="50"/>
      <c r="BS548" s="45"/>
    </row>
    <row r="549" spans="6:71">
      <c r="F549" s="59"/>
      <c r="Y549" s="34" t="s">
        <v>2493</v>
      </c>
      <c r="AM549" s="45"/>
      <c r="AN549" s="50"/>
      <c r="AO549" s="50"/>
      <c r="AP549" s="50"/>
      <c r="AQ549" s="50"/>
      <c r="AR549" s="50"/>
      <c r="AS549" s="50"/>
      <c r="AT549" s="50"/>
      <c r="AU549" s="50"/>
      <c r="AV549" s="50"/>
      <c r="AW549" s="50"/>
      <c r="AX549" s="50"/>
      <c r="AY549" s="50"/>
      <c r="AZ549" s="50"/>
      <c r="BA549" s="50"/>
      <c r="BB549" s="50"/>
      <c r="BC549" s="50"/>
      <c r="BD549" s="50"/>
      <c r="BE549" s="50"/>
      <c r="BF549" s="50" t="s">
        <v>2493</v>
      </c>
      <c r="BG549" s="50"/>
      <c r="BH549" s="50"/>
      <c r="BI549" s="50"/>
      <c r="BJ549" s="50"/>
      <c r="BK549" s="50"/>
      <c r="BL549" s="50"/>
      <c r="BM549" s="50"/>
      <c r="BN549" s="50"/>
      <c r="BO549" s="50"/>
      <c r="BP549" s="50"/>
      <c r="BQ549" s="50"/>
      <c r="BR549" s="50"/>
      <c r="BS549" s="45"/>
    </row>
    <row r="550" spans="6:71">
      <c r="F550" s="59"/>
      <c r="Y550" s="34" t="s">
        <v>2494</v>
      </c>
      <c r="AM550" s="45"/>
      <c r="AN550" s="50"/>
      <c r="AO550" s="50"/>
      <c r="AP550" s="50"/>
      <c r="AQ550" s="50"/>
      <c r="AR550" s="50"/>
      <c r="AS550" s="50"/>
      <c r="AT550" s="50"/>
      <c r="AU550" s="50"/>
      <c r="AV550" s="50"/>
      <c r="AW550" s="50"/>
      <c r="AX550" s="50"/>
      <c r="AY550" s="50"/>
      <c r="AZ550" s="50"/>
      <c r="BA550" s="50"/>
      <c r="BB550" s="50"/>
      <c r="BC550" s="50"/>
      <c r="BD550" s="50"/>
      <c r="BE550" s="50"/>
      <c r="BF550" s="50" t="s">
        <v>2494</v>
      </c>
      <c r="BG550" s="50"/>
      <c r="BH550" s="50"/>
      <c r="BI550" s="50"/>
      <c r="BJ550" s="50"/>
      <c r="BK550" s="50"/>
      <c r="BL550" s="50"/>
      <c r="BM550" s="50"/>
      <c r="BN550" s="50"/>
      <c r="BO550" s="50"/>
      <c r="BP550" s="50"/>
      <c r="BQ550" s="50"/>
      <c r="BR550" s="50"/>
      <c r="BS550" s="45"/>
    </row>
    <row r="551" spans="6:71">
      <c r="F551" s="59"/>
      <c r="Y551" s="34" t="s">
        <v>2495</v>
      </c>
      <c r="AM551" s="45"/>
      <c r="AN551" s="50"/>
      <c r="AO551" s="50"/>
      <c r="AP551" s="50"/>
      <c r="AQ551" s="50"/>
      <c r="AR551" s="50"/>
      <c r="AS551" s="50"/>
      <c r="AT551" s="50"/>
      <c r="AU551" s="50"/>
      <c r="AV551" s="50"/>
      <c r="AW551" s="50"/>
      <c r="AX551" s="50"/>
      <c r="AY551" s="50"/>
      <c r="AZ551" s="50"/>
      <c r="BA551" s="50"/>
      <c r="BB551" s="50"/>
      <c r="BC551" s="50"/>
      <c r="BD551" s="50"/>
      <c r="BE551" s="50"/>
      <c r="BF551" s="50" t="s">
        <v>2495</v>
      </c>
      <c r="BG551" s="50"/>
      <c r="BH551" s="50"/>
      <c r="BI551" s="50"/>
      <c r="BJ551" s="50"/>
      <c r="BK551" s="50"/>
      <c r="BL551" s="50"/>
      <c r="BM551" s="50"/>
      <c r="BN551" s="50"/>
      <c r="BO551" s="50"/>
      <c r="BP551" s="50"/>
      <c r="BQ551" s="50"/>
      <c r="BR551" s="50"/>
      <c r="BS551" s="45"/>
    </row>
    <row r="552" spans="6:71">
      <c r="F552" s="59"/>
      <c r="Y552" s="34" t="s">
        <v>2496</v>
      </c>
      <c r="AM552" s="45"/>
      <c r="AN552" s="50"/>
      <c r="AO552" s="50"/>
      <c r="AP552" s="50"/>
      <c r="AQ552" s="50"/>
      <c r="AR552" s="50"/>
      <c r="AS552" s="50"/>
      <c r="AT552" s="50"/>
      <c r="AU552" s="50"/>
      <c r="AV552" s="50"/>
      <c r="AW552" s="50"/>
      <c r="AX552" s="50"/>
      <c r="AY552" s="50"/>
      <c r="AZ552" s="50"/>
      <c r="BA552" s="50"/>
      <c r="BB552" s="50"/>
      <c r="BC552" s="50"/>
      <c r="BD552" s="50"/>
      <c r="BE552" s="50"/>
      <c r="BF552" s="50" t="s">
        <v>2496</v>
      </c>
      <c r="BG552" s="50"/>
      <c r="BH552" s="50"/>
      <c r="BI552" s="50"/>
      <c r="BJ552" s="50"/>
      <c r="BK552" s="50"/>
      <c r="BL552" s="50"/>
      <c r="BM552" s="50"/>
      <c r="BN552" s="50"/>
      <c r="BO552" s="50"/>
      <c r="BP552" s="50"/>
      <c r="BQ552" s="50"/>
      <c r="BR552" s="50"/>
      <c r="BS552" s="45"/>
    </row>
    <row r="553" spans="6:71">
      <c r="F553" s="59"/>
      <c r="Y553" s="34" t="s">
        <v>2497</v>
      </c>
      <c r="AM553" s="45"/>
      <c r="AN553" s="50"/>
      <c r="AO553" s="50"/>
      <c r="AP553" s="50"/>
      <c r="AQ553" s="50"/>
      <c r="AR553" s="50"/>
      <c r="AS553" s="50"/>
      <c r="AT553" s="50"/>
      <c r="AU553" s="50"/>
      <c r="AV553" s="50"/>
      <c r="AW553" s="50"/>
      <c r="AX553" s="50"/>
      <c r="AY553" s="50"/>
      <c r="AZ553" s="50"/>
      <c r="BA553" s="50"/>
      <c r="BB553" s="50"/>
      <c r="BC553" s="50"/>
      <c r="BD553" s="50"/>
      <c r="BE553" s="50"/>
      <c r="BF553" s="50" t="s">
        <v>2497</v>
      </c>
      <c r="BG553" s="50"/>
      <c r="BH553" s="50"/>
      <c r="BI553" s="50"/>
      <c r="BJ553" s="50"/>
      <c r="BK553" s="50"/>
      <c r="BL553" s="50"/>
      <c r="BM553" s="50"/>
      <c r="BN553" s="50"/>
      <c r="BO553" s="50"/>
      <c r="BP553" s="50"/>
      <c r="BQ553" s="50"/>
      <c r="BR553" s="50"/>
      <c r="BS553" s="45"/>
    </row>
    <row r="554" spans="6:71">
      <c r="F554" s="59"/>
      <c r="Y554" s="34" t="s">
        <v>2498</v>
      </c>
      <c r="AM554" s="45"/>
      <c r="AN554" s="50"/>
      <c r="AO554" s="50"/>
      <c r="AP554" s="50"/>
      <c r="AQ554" s="50"/>
      <c r="AR554" s="50"/>
      <c r="AS554" s="50"/>
      <c r="AT554" s="50"/>
      <c r="AU554" s="50"/>
      <c r="AV554" s="50"/>
      <c r="AW554" s="50"/>
      <c r="AX554" s="50"/>
      <c r="AY554" s="50"/>
      <c r="AZ554" s="50"/>
      <c r="BA554" s="50"/>
      <c r="BB554" s="50"/>
      <c r="BC554" s="50"/>
      <c r="BD554" s="50"/>
      <c r="BE554" s="50"/>
      <c r="BF554" s="50" t="s">
        <v>2498</v>
      </c>
      <c r="BG554" s="50"/>
      <c r="BH554" s="50"/>
      <c r="BI554" s="50"/>
      <c r="BJ554" s="50"/>
      <c r="BK554" s="50"/>
      <c r="BL554" s="50"/>
      <c r="BM554" s="50"/>
      <c r="BN554" s="50"/>
      <c r="BO554" s="50"/>
      <c r="BP554" s="50"/>
      <c r="BQ554" s="50"/>
      <c r="BR554" s="50"/>
      <c r="BS554" s="45"/>
    </row>
    <row r="555" spans="6:71">
      <c r="F555" s="59"/>
      <c r="Y555" s="34" t="s">
        <v>2499</v>
      </c>
      <c r="AM555" s="45"/>
      <c r="AN555" s="50"/>
      <c r="AO555" s="50"/>
      <c r="AP555" s="50"/>
      <c r="AQ555" s="50"/>
      <c r="AR555" s="50"/>
      <c r="AS555" s="50"/>
      <c r="AT555" s="50"/>
      <c r="AU555" s="50"/>
      <c r="AV555" s="50"/>
      <c r="AW555" s="50"/>
      <c r="AX555" s="50"/>
      <c r="AY555" s="50"/>
      <c r="AZ555" s="50"/>
      <c r="BA555" s="50"/>
      <c r="BB555" s="50"/>
      <c r="BC555" s="50"/>
      <c r="BD555" s="50"/>
      <c r="BE555" s="50"/>
      <c r="BF555" s="50" t="s">
        <v>2499</v>
      </c>
      <c r="BG555" s="50"/>
      <c r="BH555" s="50"/>
      <c r="BI555" s="50"/>
      <c r="BJ555" s="50"/>
      <c r="BK555" s="50"/>
      <c r="BL555" s="50"/>
      <c r="BM555" s="50"/>
      <c r="BN555" s="50"/>
      <c r="BO555" s="50"/>
      <c r="BP555" s="50"/>
      <c r="BQ555" s="50"/>
      <c r="BR555" s="50"/>
      <c r="BS555" s="45"/>
    </row>
    <row r="556" spans="6:71">
      <c r="F556" s="59"/>
      <c r="Y556" s="34" t="s">
        <v>2500</v>
      </c>
      <c r="AM556" s="45"/>
      <c r="AN556" s="50"/>
      <c r="AO556" s="50"/>
      <c r="AP556" s="50"/>
      <c r="AQ556" s="50"/>
      <c r="AR556" s="50"/>
      <c r="AS556" s="50"/>
      <c r="AT556" s="50"/>
      <c r="AU556" s="50"/>
      <c r="AV556" s="50"/>
      <c r="AW556" s="50"/>
      <c r="AX556" s="50"/>
      <c r="AY556" s="50"/>
      <c r="AZ556" s="50"/>
      <c r="BA556" s="50"/>
      <c r="BB556" s="50"/>
      <c r="BC556" s="50"/>
      <c r="BD556" s="50"/>
      <c r="BE556" s="50"/>
      <c r="BF556" s="50" t="s">
        <v>2500</v>
      </c>
      <c r="BG556" s="50"/>
      <c r="BH556" s="50"/>
      <c r="BI556" s="50"/>
      <c r="BJ556" s="50"/>
      <c r="BK556" s="50"/>
      <c r="BL556" s="50"/>
      <c r="BM556" s="50"/>
      <c r="BN556" s="50"/>
      <c r="BO556" s="50"/>
      <c r="BP556" s="50"/>
      <c r="BQ556" s="50"/>
      <c r="BR556" s="50"/>
      <c r="BS556" s="45"/>
    </row>
    <row r="557" spans="6:71">
      <c r="F557" s="59"/>
      <c r="Y557" s="34" t="s">
        <v>2501</v>
      </c>
      <c r="AM557" s="45"/>
      <c r="AN557" s="50"/>
      <c r="AO557" s="50"/>
      <c r="AP557" s="50"/>
      <c r="AQ557" s="50"/>
      <c r="AR557" s="50"/>
      <c r="AS557" s="50"/>
      <c r="AT557" s="50"/>
      <c r="AU557" s="50"/>
      <c r="AV557" s="50"/>
      <c r="AW557" s="50"/>
      <c r="AX557" s="50"/>
      <c r="AY557" s="50"/>
      <c r="AZ557" s="50"/>
      <c r="BA557" s="50"/>
      <c r="BB557" s="50"/>
      <c r="BC557" s="50"/>
      <c r="BD557" s="50"/>
      <c r="BE557" s="50"/>
      <c r="BF557" s="50" t="s">
        <v>2501</v>
      </c>
      <c r="BG557" s="50"/>
      <c r="BH557" s="50"/>
      <c r="BI557" s="50"/>
      <c r="BJ557" s="50"/>
      <c r="BK557" s="50"/>
      <c r="BL557" s="50"/>
      <c r="BM557" s="50"/>
      <c r="BN557" s="50"/>
      <c r="BO557" s="50"/>
      <c r="BP557" s="50"/>
      <c r="BQ557" s="50"/>
      <c r="BR557" s="50"/>
      <c r="BS557" s="45"/>
    </row>
    <row r="558" spans="6:71">
      <c r="F558" s="59"/>
      <c r="Y558" s="34" t="s">
        <v>2502</v>
      </c>
      <c r="AM558" s="45"/>
      <c r="AN558" s="50"/>
      <c r="AO558" s="50"/>
      <c r="AP558" s="50"/>
      <c r="AQ558" s="50"/>
      <c r="AR558" s="50"/>
      <c r="AS558" s="50"/>
      <c r="AT558" s="50"/>
      <c r="AU558" s="50"/>
      <c r="AV558" s="50"/>
      <c r="AW558" s="50"/>
      <c r="AX558" s="50"/>
      <c r="AY558" s="50"/>
      <c r="AZ558" s="50"/>
      <c r="BA558" s="50"/>
      <c r="BB558" s="50"/>
      <c r="BC558" s="50"/>
      <c r="BD558" s="50"/>
      <c r="BE558" s="50"/>
      <c r="BF558" s="50" t="s">
        <v>2502</v>
      </c>
      <c r="BG558" s="50"/>
      <c r="BH558" s="50"/>
      <c r="BI558" s="50"/>
      <c r="BJ558" s="50"/>
      <c r="BK558" s="50"/>
      <c r="BL558" s="50"/>
      <c r="BM558" s="50"/>
      <c r="BN558" s="50"/>
      <c r="BO558" s="50"/>
      <c r="BP558" s="50"/>
      <c r="BQ558" s="50"/>
      <c r="BR558" s="50"/>
      <c r="BS558" s="45"/>
    </row>
    <row r="559" spans="6:71">
      <c r="F559" s="59"/>
      <c r="Y559" s="34" t="s">
        <v>2503</v>
      </c>
      <c r="AM559" s="45"/>
      <c r="AN559" s="50"/>
      <c r="AO559" s="50"/>
      <c r="AP559" s="50"/>
      <c r="AQ559" s="50"/>
      <c r="AR559" s="50"/>
      <c r="AS559" s="50"/>
      <c r="AT559" s="50"/>
      <c r="AU559" s="50"/>
      <c r="AV559" s="50"/>
      <c r="AW559" s="50"/>
      <c r="AX559" s="50"/>
      <c r="AY559" s="50"/>
      <c r="AZ559" s="50"/>
      <c r="BA559" s="50"/>
      <c r="BB559" s="50"/>
      <c r="BC559" s="50"/>
      <c r="BD559" s="50"/>
      <c r="BE559" s="50"/>
      <c r="BF559" s="50" t="s">
        <v>2503</v>
      </c>
      <c r="BG559" s="50"/>
      <c r="BH559" s="50"/>
      <c r="BI559" s="50"/>
      <c r="BJ559" s="50"/>
      <c r="BK559" s="50"/>
      <c r="BL559" s="50"/>
      <c r="BM559" s="50"/>
      <c r="BN559" s="50"/>
      <c r="BO559" s="50"/>
      <c r="BP559" s="50"/>
      <c r="BQ559" s="50"/>
      <c r="BR559" s="50"/>
      <c r="BS559" s="45"/>
    </row>
    <row r="560" spans="6:71">
      <c r="F560" s="59"/>
      <c r="Y560" s="34" t="s">
        <v>2504</v>
      </c>
      <c r="AM560" s="45"/>
      <c r="AN560" s="50"/>
      <c r="AO560" s="50"/>
      <c r="AP560" s="50"/>
      <c r="AQ560" s="50"/>
      <c r="AR560" s="50"/>
      <c r="AS560" s="50"/>
      <c r="AT560" s="50"/>
      <c r="AU560" s="50"/>
      <c r="AV560" s="50"/>
      <c r="AW560" s="50"/>
      <c r="AX560" s="50"/>
      <c r="AY560" s="50"/>
      <c r="AZ560" s="50"/>
      <c r="BA560" s="50"/>
      <c r="BB560" s="50"/>
      <c r="BC560" s="50"/>
      <c r="BD560" s="50"/>
      <c r="BE560" s="50"/>
      <c r="BF560" s="50" t="s">
        <v>2504</v>
      </c>
      <c r="BG560" s="50"/>
      <c r="BH560" s="50"/>
      <c r="BI560" s="50"/>
      <c r="BJ560" s="50"/>
      <c r="BK560" s="50"/>
      <c r="BL560" s="50"/>
      <c r="BM560" s="50"/>
      <c r="BN560" s="50"/>
      <c r="BO560" s="50"/>
      <c r="BP560" s="50"/>
      <c r="BQ560" s="50"/>
      <c r="BR560" s="50"/>
      <c r="BS560" s="45"/>
    </row>
    <row r="561" spans="6:71">
      <c r="F561" s="59"/>
      <c r="Y561" s="34" t="s">
        <v>2505</v>
      </c>
      <c r="AM561" s="45"/>
      <c r="AN561" s="50"/>
      <c r="AO561" s="50"/>
      <c r="AP561" s="50"/>
      <c r="AQ561" s="50"/>
      <c r="AR561" s="50"/>
      <c r="AS561" s="50"/>
      <c r="AT561" s="50"/>
      <c r="AU561" s="50"/>
      <c r="AV561" s="50"/>
      <c r="AW561" s="50"/>
      <c r="AX561" s="50"/>
      <c r="AY561" s="50"/>
      <c r="AZ561" s="50"/>
      <c r="BA561" s="50"/>
      <c r="BB561" s="50"/>
      <c r="BC561" s="50"/>
      <c r="BD561" s="50"/>
      <c r="BE561" s="50"/>
      <c r="BF561" s="50" t="s">
        <v>2505</v>
      </c>
      <c r="BG561" s="50"/>
      <c r="BH561" s="50"/>
      <c r="BI561" s="50"/>
      <c r="BJ561" s="50"/>
      <c r="BK561" s="50"/>
      <c r="BL561" s="50"/>
      <c r="BM561" s="50"/>
      <c r="BN561" s="50"/>
      <c r="BO561" s="50"/>
      <c r="BP561" s="50"/>
      <c r="BQ561" s="50"/>
      <c r="BR561" s="50"/>
      <c r="BS561" s="45"/>
    </row>
    <row r="562" spans="6:71">
      <c r="F562" s="59"/>
      <c r="Y562" s="34" t="s">
        <v>2506</v>
      </c>
      <c r="AM562" s="45"/>
      <c r="AN562" s="50"/>
      <c r="AO562" s="50"/>
      <c r="AP562" s="50"/>
      <c r="AQ562" s="50"/>
      <c r="AR562" s="50"/>
      <c r="AS562" s="50"/>
      <c r="AT562" s="50"/>
      <c r="AU562" s="50"/>
      <c r="AV562" s="50"/>
      <c r="AW562" s="50"/>
      <c r="AX562" s="50"/>
      <c r="AY562" s="50"/>
      <c r="AZ562" s="50"/>
      <c r="BA562" s="50"/>
      <c r="BB562" s="50"/>
      <c r="BC562" s="50"/>
      <c r="BD562" s="50"/>
      <c r="BE562" s="50"/>
      <c r="BF562" s="50" t="s">
        <v>2506</v>
      </c>
      <c r="BG562" s="50"/>
      <c r="BH562" s="50"/>
      <c r="BI562" s="50"/>
      <c r="BJ562" s="50"/>
      <c r="BK562" s="50"/>
      <c r="BL562" s="50"/>
      <c r="BM562" s="50"/>
      <c r="BN562" s="50"/>
      <c r="BO562" s="50"/>
      <c r="BP562" s="50"/>
      <c r="BQ562" s="50"/>
      <c r="BR562" s="50"/>
      <c r="BS562" s="45"/>
    </row>
    <row r="563" spans="6:71">
      <c r="F563" s="59"/>
      <c r="Y563" s="47" t="s">
        <v>1330</v>
      </c>
      <c r="AM563" s="45"/>
      <c r="AN563" s="50"/>
      <c r="AO563" s="50"/>
      <c r="AP563" s="50"/>
      <c r="AQ563" s="50"/>
      <c r="AR563" s="50"/>
      <c r="AS563" s="50"/>
      <c r="AT563" s="50"/>
      <c r="AU563" s="50"/>
      <c r="AV563" s="50"/>
      <c r="AW563" s="50"/>
      <c r="AX563" s="50"/>
      <c r="AY563" s="50"/>
      <c r="AZ563" s="50"/>
      <c r="BA563" s="50"/>
      <c r="BB563" s="50"/>
      <c r="BC563" s="50"/>
      <c r="BD563" s="50"/>
      <c r="BE563" s="50"/>
      <c r="BF563" s="49" t="s">
        <v>1330</v>
      </c>
      <c r="BG563" s="50"/>
      <c r="BH563" s="50"/>
      <c r="BI563" s="50"/>
      <c r="BJ563" s="50"/>
      <c r="BK563" s="50"/>
      <c r="BL563" s="50"/>
      <c r="BM563" s="50"/>
      <c r="BN563" s="50"/>
      <c r="BO563" s="50"/>
      <c r="BP563" s="50"/>
      <c r="BQ563" s="50"/>
      <c r="BR563" s="50"/>
      <c r="BS563" s="45"/>
    </row>
    <row r="564" spans="6:71">
      <c r="F564" s="59"/>
      <c r="Y564" s="34" t="s">
        <v>2507</v>
      </c>
      <c r="AM564" s="45"/>
      <c r="AN564" s="50"/>
      <c r="AO564" s="50"/>
      <c r="AP564" s="50"/>
      <c r="AQ564" s="50"/>
      <c r="AR564" s="50"/>
      <c r="AS564" s="50"/>
      <c r="AT564" s="50"/>
      <c r="AU564" s="50"/>
      <c r="AV564" s="50"/>
      <c r="AW564" s="50"/>
      <c r="AX564" s="50"/>
      <c r="AY564" s="50"/>
      <c r="AZ564" s="50"/>
      <c r="BA564" s="50"/>
      <c r="BB564" s="50"/>
      <c r="BC564" s="50"/>
      <c r="BD564" s="50"/>
      <c r="BE564" s="50"/>
      <c r="BF564" s="50" t="s">
        <v>2507</v>
      </c>
      <c r="BG564" s="50"/>
      <c r="BH564" s="50"/>
      <c r="BI564" s="50"/>
      <c r="BJ564" s="50"/>
      <c r="BK564" s="50"/>
      <c r="BL564" s="50"/>
      <c r="BM564" s="50"/>
      <c r="BN564" s="50"/>
      <c r="BO564" s="50"/>
      <c r="BP564" s="50"/>
      <c r="BQ564" s="50"/>
      <c r="BR564" s="50"/>
      <c r="BS564" s="45"/>
    </row>
    <row r="565" spans="6:71">
      <c r="F565" s="59"/>
      <c r="Y565" s="34" t="s">
        <v>2508</v>
      </c>
      <c r="AM565" s="45"/>
      <c r="AN565" s="50"/>
      <c r="AO565" s="50"/>
      <c r="AP565" s="50"/>
      <c r="AQ565" s="50"/>
      <c r="AR565" s="50"/>
      <c r="AS565" s="50"/>
      <c r="AT565" s="50"/>
      <c r="AU565" s="50"/>
      <c r="AV565" s="50"/>
      <c r="AW565" s="50"/>
      <c r="AX565" s="50"/>
      <c r="AY565" s="50"/>
      <c r="AZ565" s="50"/>
      <c r="BA565" s="50"/>
      <c r="BB565" s="50"/>
      <c r="BC565" s="50"/>
      <c r="BD565" s="50"/>
      <c r="BE565" s="50"/>
      <c r="BF565" s="50" t="s">
        <v>2508</v>
      </c>
      <c r="BG565" s="50"/>
      <c r="BH565" s="50"/>
      <c r="BI565" s="50"/>
      <c r="BJ565" s="50"/>
      <c r="BK565" s="50"/>
      <c r="BL565" s="50"/>
      <c r="BM565" s="50"/>
      <c r="BN565" s="50"/>
      <c r="BO565" s="50"/>
      <c r="BP565" s="50"/>
      <c r="BQ565" s="50"/>
      <c r="BR565" s="50"/>
      <c r="BS565" s="45"/>
    </row>
    <row r="566" spans="6:71">
      <c r="F566" s="59"/>
      <c r="Y566" s="34" t="s">
        <v>2509</v>
      </c>
      <c r="AM566" s="45"/>
      <c r="AN566" s="50"/>
      <c r="AO566" s="50"/>
      <c r="AP566" s="50"/>
      <c r="AQ566" s="50"/>
      <c r="AR566" s="50"/>
      <c r="AS566" s="50"/>
      <c r="AT566" s="50"/>
      <c r="AU566" s="50"/>
      <c r="AV566" s="50"/>
      <c r="AW566" s="50"/>
      <c r="AX566" s="50"/>
      <c r="AY566" s="50"/>
      <c r="AZ566" s="50"/>
      <c r="BA566" s="50"/>
      <c r="BB566" s="50"/>
      <c r="BC566" s="50"/>
      <c r="BD566" s="50"/>
      <c r="BE566" s="50"/>
      <c r="BF566" s="50" t="s">
        <v>2509</v>
      </c>
      <c r="BG566" s="50"/>
      <c r="BH566" s="50"/>
      <c r="BI566" s="50"/>
      <c r="BJ566" s="50"/>
      <c r="BK566" s="50"/>
      <c r="BL566" s="50"/>
      <c r="BM566" s="50"/>
      <c r="BN566" s="50"/>
      <c r="BO566" s="50"/>
      <c r="BP566" s="50"/>
      <c r="BQ566" s="50"/>
      <c r="BR566" s="50"/>
      <c r="BS566" s="45"/>
    </row>
    <row r="567" spans="6:71">
      <c r="F567" s="59"/>
      <c r="Y567" s="34" t="s">
        <v>2510</v>
      </c>
      <c r="AM567" s="45"/>
      <c r="AN567" s="50"/>
      <c r="AO567" s="50"/>
      <c r="AP567" s="50"/>
      <c r="AQ567" s="50"/>
      <c r="AR567" s="50"/>
      <c r="AS567" s="50"/>
      <c r="AT567" s="50"/>
      <c r="AU567" s="50"/>
      <c r="AV567" s="50"/>
      <c r="AW567" s="50"/>
      <c r="AX567" s="50"/>
      <c r="AY567" s="50"/>
      <c r="AZ567" s="50"/>
      <c r="BA567" s="50"/>
      <c r="BB567" s="50"/>
      <c r="BC567" s="50"/>
      <c r="BD567" s="50"/>
      <c r="BE567" s="50"/>
      <c r="BF567" s="50" t="s">
        <v>2510</v>
      </c>
      <c r="BG567" s="50"/>
      <c r="BH567" s="50"/>
      <c r="BI567" s="50"/>
      <c r="BJ567" s="50"/>
      <c r="BK567" s="50"/>
      <c r="BL567" s="50"/>
      <c r="BM567" s="50"/>
      <c r="BN567" s="50"/>
      <c r="BO567" s="50"/>
      <c r="BP567" s="50"/>
      <c r="BQ567" s="50"/>
      <c r="BR567" s="50"/>
      <c r="BS567" s="45"/>
    </row>
    <row r="568" spans="6:71">
      <c r="F568" s="59"/>
      <c r="Y568" s="34" t="s">
        <v>2511</v>
      </c>
      <c r="AM568" s="45"/>
      <c r="AN568" s="50"/>
      <c r="AO568" s="50"/>
      <c r="AP568" s="50"/>
      <c r="AQ568" s="50"/>
      <c r="AR568" s="50"/>
      <c r="AS568" s="50"/>
      <c r="AT568" s="50"/>
      <c r="AU568" s="50"/>
      <c r="AV568" s="50"/>
      <c r="AW568" s="50"/>
      <c r="AX568" s="50"/>
      <c r="AY568" s="50"/>
      <c r="AZ568" s="50"/>
      <c r="BA568" s="50"/>
      <c r="BB568" s="50"/>
      <c r="BC568" s="50"/>
      <c r="BD568" s="50"/>
      <c r="BE568" s="50"/>
      <c r="BF568" s="50" t="s">
        <v>2511</v>
      </c>
      <c r="BG568" s="50"/>
      <c r="BH568" s="50"/>
      <c r="BI568" s="50"/>
      <c r="BJ568" s="50"/>
      <c r="BK568" s="50"/>
      <c r="BL568" s="50"/>
      <c r="BM568" s="50"/>
      <c r="BN568" s="50"/>
      <c r="BO568" s="50"/>
      <c r="BP568" s="50"/>
      <c r="BQ568" s="50"/>
      <c r="BR568" s="50"/>
      <c r="BS568" s="45"/>
    </row>
    <row r="569" spans="6:71">
      <c r="F569" s="59"/>
      <c r="Y569" s="34" t="s">
        <v>2512</v>
      </c>
      <c r="AM569" s="45"/>
      <c r="AN569" s="50"/>
      <c r="AO569" s="50"/>
      <c r="AP569" s="50"/>
      <c r="AQ569" s="50"/>
      <c r="AR569" s="50"/>
      <c r="AS569" s="50"/>
      <c r="AT569" s="50"/>
      <c r="AU569" s="50"/>
      <c r="AV569" s="50"/>
      <c r="AW569" s="50"/>
      <c r="AX569" s="50"/>
      <c r="AY569" s="50"/>
      <c r="AZ569" s="50"/>
      <c r="BA569" s="50"/>
      <c r="BB569" s="50"/>
      <c r="BC569" s="50"/>
      <c r="BD569" s="50"/>
      <c r="BE569" s="50"/>
      <c r="BF569" s="50" t="s">
        <v>2512</v>
      </c>
      <c r="BG569" s="50"/>
      <c r="BH569" s="50"/>
      <c r="BI569" s="50"/>
      <c r="BJ569" s="50"/>
      <c r="BK569" s="50"/>
      <c r="BL569" s="50"/>
      <c r="BM569" s="50"/>
      <c r="BN569" s="50"/>
      <c r="BO569" s="50"/>
      <c r="BP569" s="50"/>
      <c r="BQ569" s="50"/>
      <c r="BR569" s="50"/>
      <c r="BS569" s="45"/>
    </row>
    <row r="570" spans="6:71">
      <c r="F570" s="59"/>
      <c r="Y570" s="34" t="s">
        <v>2513</v>
      </c>
      <c r="AM570" s="45"/>
      <c r="AN570" s="50"/>
      <c r="AO570" s="50"/>
      <c r="AP570" s="50"/>
      <c r="AQ570" s="50"/>
      <c r="AR570" s="50"/>
      <c r="AS570" s="50"/>
      <c r="AT570" s="50"/>
      <c r="AU570" s="50"/>
      <c r="AV570" s="50"/>
      <c r="AW570" s="50"/>
      <c r="AX570" s="50"/>
      <c r="AY570" s="50"/>
      <c r="AZ570" s="50"/>
      <c r="BA570" s="50"/>
      <c r="BB570" s="50"/>
      <c r="BC570" s="50"/>
      <c r="BD570" s="50"/>
      <c r="BE570" s="50"/>
      <c r="BF570" s="50" t="s">
        <v>2513</v>
      </c>
      <c r="BG570" s="50"/>
      <c r="BH570" s="50"/>
      <c r="BI570" s="50"/>
      <c r="BJ570" s="50"/>
      <c r="BK570" s="50"/>
      <c r="BL570" s="50"/>
      <c r="BM570" s="50"/>
      <c r="BN570" s="50"/>
      <c r="BO570" s="50"/>
      <c r="BP570" s="50"/>
      <c r="BQ570" s="50"/>
      <c r="BR570" s="50"/>
      <c r="BS570" s="45"/>
    </row>
    <row r="571" spans="6:71">
      <c r="F571" s="59"/>
      <c r="Y571" s="34" t="s">
        <v>2514</v>
      </c>
      <c r="AM571" s="45"/>
      <c r="AN571" s="50"/>
      <c r="AO571" s="50"/>
      <c r="AP571" s="50"/>
      <c r="AQ571" s="50"/>
      <c r="AR571" s="50"/>
      <c r="AS571" s="50"/>
      <c r="AT571" s="50"/>
      <c r="AU571" s="50"/>
      <c r="AV571" s="50"/>
      <c r="AW571" s="50"/>
      <c r="AX571" s="50"/>
      <c r="AY571" s="50"/>
      <c r="AZ571" s="50"/>
      <c r="BA571" s="50"/>
      <c r="BB571" s="50"/>
      <c r="BC571" s="50"/>
      <c r="BD571" s="50"/>
      <c r="BE571" s="50"/>
      <c r="BF571" s="50" t="s">
        <v>2514</v>
      </c>
      <c r="BG571" s="50"/>
      <c r="BH571" s="50"/>
      <c r="BI571" s="50"/>
      <c r="BJ571" s="50"/>
      <c r="BK571" s="50"/>
      <c r="BL571" s="50"/>
      <c r="BM571" s="50"/>
      <c r="BN571" s="50"/>
      <c r="BO571" s="50"/>
      <c r="BP571" s="50"/>
      <c r="BQ571" s="50"/>
      <c r="BR571" s="50"/>
      <c r="BS571" s="45"/>
    </row>
    <row r="572" spans="6:71">
      <c r="F572" s="59"/>
      <c r="Y572" s="34" t="s">
        <v>2515</v>
      </c>
      <c r="AM572" s="45"/>
      <c r="AN572" s="50"/>
      <c r="AO572" s="50"/>
      <c r="AP572" s="50"/>
      <c r="AQ572" s="50"/>
      <c r="AR572" s="50"/>
      <c r="AS572" s="50"/>
      <c r="AT572" s="50"/>
      <c r="AU572" s="50"/>
      <c r="AV572" s="50"/>
      <c r="AW572" s="50"/>
      <c r="AX572" s="50"/>
      <c r="AY572" s="50"/>
      <c r="AZ572" s="50"/>
      <c r="BA572" s="50"/>
      <c r="BB572" s="50"/>
      <c r="BC572" s="50"/>
      <c r="BD572" s="50"/>
      <c r="BE572" s="50"/>
      <c r="BF572" s="50" t="s">
        <v>2515</v>
      </c>
      <c r="BG572" s="50"/>
      <c r="BH572" s="50"/>
      <c r="BI572" s="50"/>
      <c r="BJ572" s="50"/>
      <c r="BK572" s="50"/>
      <c r="BL572" s="50"/>
      <c r="BM572" s="50"/>
      <c r="BN572" s="50"/>
      <c r="BO572" s="50"/>
      <c r="BP572" s="50"/>
      <c r="BQ572" s="50"/>
      <c r="BR572" s="50"/>
      <c r="BS572" s="45"/>
    </row>
  </sheetData>
  <sheetProtection sheet="1" objects="1" scenarios="1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76</vt:i4>
      </vt:variant>
    </vt:vector>
  </HeadingPairs>
  <TitlesOfParts>
    <vt:vector size="82" baseType="lpstr">
      <vt:lpstr>Académico</vt:lpstr>
      <vt:lpstr>Artístico</vt:lpstr>
      <vt:lpstr>Financiero</vt:lpstr>
      <vt:lpstr>Resumen</vt:lpstr>
      <vt:lpstr>CATALOGO</vt:lpstr>
      <vt:lpstr>Hoja1</vt:lpstr>
      <vt:lpstr>AGUASCALIENTES</vt:lpstr>
      <vt:lpstr>Académico!Área_de_impresión</vt:lpstr>
      <vt:lpstr>Artístico!Área_de_impresión</vt:lpstr>
      <vt:lpstr>Financiero!Área_de_impresión</vt:lpstr>
      <vt:lpstr>Resumen!Área_de_impresión</vt:lpstr>
      <vt:lpstr>BAJA_CALIFORNIA</vt:lpstr>
      <vt:lpstr>BAJA_CALIFORNIA_SUR</vt:lpstr>
      <vt:lpstr>C_Aguascalientes</vt:lpstr>
      <vt:lpstr>C_Apozol</vt:lpstr>
      <vt:lpstr>C_Baja_California</vt:lpstr>
      <vt:lpstr>C_Baja_California_Sur</vt:lpstr>
      <vt:lpstr>C_Campeche</vt:lpstr>
      <vt:lpstr>C_Chiapas</vt:lpstr>
      <vt:lpstr>C_Chichuahua</vt:lpstr>
      <vt:lpstr>C_Chihuahua</vt:lpstr>
      <vt:lpstr>C_Coahuila</vt:lpstr>
      <vt:lpstr>C_Colima</vt:lpstr>
      <vt:lpstr>C_Distrito_Federal</vt:lpstr>
      <vt:lpstr>C_Durango</vt:lpstr>
      <vt:lpstr>C_Estado_de_México</vt:lpstr>
      <vt:lpstr>C_Guanajuato</vt:lpstr>
      <vt:lpstr>C_Guerrero</vt:lpstr>
      <vt:lpstr>C_Hidalgo</vt:lpstr>
      <vt:lpstr>C_Jalisco</vt:lpstr>
      <vt:lpstr>C_Michoacán</vt:lpstr>
      <vt:lpstr>C_Morelos</vt:lpstr>
      <vt:lpstr>C_Nayarit</vt:lpstr>
      <vt:lpstr>C_Nuevo_León</vt:lpstr>
      <vt:lpstr>C_Oaxaca</vt:lpstr>
      <vt:lpstr>C_Puebla</vt:lpstr>
      <vt:lpstr>C_Querétaro</vt:lpstr>
      <vt:lpstr>C_Quintana_Roo</vt:lpstr>
      <vt:lpstr>C_San_Luis_Potosí</vt:lpstr>
      <vt:lpstr>C_Sinaloa</vt:lpstr>
      <vt:lpstr>C_Sonora</vt:lpstr>
      <vt:lpstr>C_Tabasco</vt:lpstr>
      <vt:lpstr>C_Tamaulipas</vt:lpstr>
      <vt:lpstr>C_Tlaxcala</vt:lpstr>
      <vt:lpstr>C_Veracruz</vt:lpstr>
      <vt:lpstr>C_Yucatán</vt:lpstr>
      <vt:lpstr>CABECERAS</vt:lpstr>
      <vt:lpstr>CAMPECHE</vt:lpstr>
      <vt:lpstr>CENART</vt:lpstr>
      <vt:lpstr>CHIAPAS</vt:lpstr>
      <vt:lpstr>CHIHUAHUA</vt:lpstr>
      <vt:lpstr>COAHUILA</vt:lpstr>
      <vt:lpstr>COLIMA</vt:lpstr>
      <vt:lpstr>DISTRITO_FEDERAL</vt:lpstr>
      <vt:lpstr>DURANGO</vt:lpstr>
      <vt:lpstr>ESTADO_DE_MÉXICO</vt:lpstr>
      <vt:lpstr>GUANAJUATO</vt:lpstr>
      <vt:lpstr>GUERRERO</vt:lpstr>
      <vt:lpstr>HIDALGO</vt:lpstr>
      <vt:lpstr>JALISCO</vt:lpstr>
      <vt:lpstr>MICHOACÁN</vt:lpstr>
      <vt:lpstr>MORELOS</vt:lpstr>
      <vt:lpstr>NAYARIT</vt:lpstr>
      <vt:lpstr>NUEVO_LEÓN</vt:lpstr>
      <vt:lpstr>OAXACA</vt:lpstr>
      <vt:lpstr>POBLACIÓN_OBJETIVO</vt:lpstr>
      <vt:lpstr>PUEBLA</vt:lpstr>
      <vt:lpstr>QUERÉTARO</vt:lpstr>
      <vt:lpstr>QUINTANA_ROO</vt:lpstr>
      <vt:lpstr>SAN_LUIS_POTOSÍ</vt:lpstr>
      <vt:lpstr>SINALOA</vt:lpstr>
      <vt:lpstr>SONORA</vt:lpstr>
      <vt:lpstr>TABASCO</vt:lpstr>
      <vt:lpstr>TAMAULIPAS</vt:lpstr>
      <vt:lpstr>TIPO_DE_ACTIVIDAD</vt:lpstr>
      <vt:lpstr>TIPO_DE_ESPACIO</vt:lpstr>
      <vt:lpstr>Académico!Títulos_a_imprimir</vt:lpstr>
      <vt:lpstr>TLAXCALA</vt:lpstr>
      <vt:lpstr>UA</vt:lpstr>
      <vt:lpstr>VERACRUZ</vt:lpstr>
      <vt:lpstr>YUCATÁN</vt:lpstr>
      <vt:lpstr>ZACATECAS</vt:lpstr>
    </vt:vector>
  </TitlesOfParts>
  <Company>CONACULTA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 Ramirez Meza</dc:creator>
  <cp:lastModifiedBy>DivulgacionArt</cp:lastModifiedBy>
  <cp:lastPrinted>2022-07-07T18:46:32Z</cp:lastPrinted>
  <dcterms:created xsi:type="dcterms:W3CDTF">2015-01-13T17:26:50Z</dcterms:created>
  <dcterms:modified xsi:type="dcterms:W3CDTF">2022-07-07T18:47:42Z</dcterms:modified>
</cp:coreProperties>
</file>