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 MUNICIPAL\Desktop\"/>
    </mc:Choice>
  </mc:AlternateContent>
  <xr:revisionPtr revIDLastSave="0" documentId="8_{2FE91F0A-2010-4D99-A94A-24B3EE68C98F}" xr6:coauthVersionLast="47" xr6:coauthVersionMax="47" xr10:uidLastSave="{00000000-0000-0000-0000-000000000000}"/>
  <bookViews>
    <workbookView xWindow="-108" yWindow="-108" windowWidth="23256" windowHeight="12576" tabRatio="782" activeTab="1" xr2:uid="{00000000-000D-0000-FFFF-FFFF00000000}"/>
  </bookViews>
  <sheets>
    <sheet name="Programas Sociales" sheetId="9" r:id="rId1"/>
    <sheet name="MEDICO ANEXO" sheetId="7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7" l="1"/>
  <c r="E28" i="7"/>
  <c r="D28" i="7"/>
  <c r="G27" i="7"/>
  <c r="E27" i="7"/>
  <c r="D27" i="7"/>
  <c r="C27" i="7"/>
  <c r="G26" i="7"/>
  <c r="E26" i="7"/>
  <c r="D26" i="7"/>
  <c r="C26" i="7"/>
  <c r="G23" i="7"/>
  <c r="E23" i="7"/>
  <c r="D23" i="7"/>
  <c r="C23" i="7"/>
  <c r="G22" i="7"/>
  <c r="E22" i="7"/>
  <c r="D22" i="7"/>
  <c r="C22" i="7"/>
  <c r="G21" i="7"/>
  <c r="E21" i="7"/>
  <c r="D21" i="7"/>
  <c r="C21" i="7"/>
  <c r="G20" i="7"/>
  <c r="E20" i="7"/>
  <c r="D20" i="7"/>
  <c r="C20" i="7"/>
  <c r="G18" i="7"/>
  <c r="E18" i="7"/>
  <c r="D18" i="7"/>
  <c r="C18" i="7"/>
  <c r="G17" i="7"/>
  <c r="E17" i="7"/>
  <c r="D17" i="7"/>
  <c r="C17" i="7"/>
  <c r="G16" i="7"/>
  <c r="E16" i="7"/>
  <c r="D16" i="7"/>
  <c r="C16" i="7"/>
  <c r="G15" i="7"/>
  <c r="E15" i="7"/>
  <c r="D15" i="7"/>
  <c r="C15" i="7"/>
  <c r="G13" i="7"/>
  <c r="E13" i="7"/>
  <c r="D13" i="7"/>
  <c r="C13" i="7"/>
  <c r="G12" i="7"/>
  <c r="E12" i="7"/>
  <c r="D12" i="7"/>
  <c r="C12" i="7"/>
  <c r="G11" i="7"/>
  <c r="E11" i="7"/>
  <c r="D11" i="7"/>
  <c r="C11" i="7"/>
  <c r="G10" i="7"/>
  <c r="E10" i="7"/>
  <c r="D10" i="7"/>
  <c r="C10" i="7"/>
  <c r="G9" i="7"/>
  <c r="E9" i="7"/>
  <c r="D9" i="7"/>
  <c r="C9" i="7"/>
  <c r="G8" i="7"/>
  <c r="E8" i="7"/>
  <c r="D8" i="7"/>
  <c r="C8" i="7"/>
  <c r="G7" i="7"/>
  <c r="E7" i="7"/>
  <c r="D7" i="7"/>
  <c r="C7" i="7"/>
  <c r="G6" i="7"/>
  <c r="E6" i="7"/>
  <c r="D6" i="7"/>
  <c r="C6" i="7"/>
  <c r="G5" i="7"/>
  <c r="E5" i="7"/>
  <c r="D5" i="7"/>
  <c r="C5" i="7"/>
  <c r="G4" i="7"/>
  <c r="E4" i="7"/>
  <c r="D4" i="7"/>
  <c r="C4" i="7"/>
  <c r="G3" i="7"/>
  <c r="E3" i="7"/>
  <c r="D3" i="7"/>
  <c r="C3" i="7"/>
</calcChain>
</file>

<file path=xl/sharedStrings.xml><?xml version="1.0" encoding="utf-8"?>
<sst xmlns="http://schemas.openxmlformats.org/spreadsheetml/2006/main" count="757" uniqueCount="223">
  <si>
    <t>NO.</t>
  </si>
  <si>
    <t>FECHA</t>
  </si>
  <si>
    <t>NOMBRE</t>
  </si>
  <si>
    <t>1ER APELLIDO</t>
  </si>
  <si>
    <t>2NDO. APELLIDO</t>
  </si>
  <si>
    <t>ENTIDAD</t>
  </si>
  <si>
    <t>EDAD</t>
  </si>
  <si>
    <t>SEXO</t>
  </si>
  <si>
    <t>DESCRIPCION DEL CONCEPTO</t>
  </si>
  <si>
    <t>HERNANDEZ</t>
  </si>
  <si>
    <t>LOPEZ</t>
  </si>
  <si>
    <t>JIMENEZ</t>
  </si>
  <si>
    <t>CASTILLO</t>
  </si>
  <si>
    <t>SANCHEZ</t>
  </si>
  <si>
    <t>FLORES</t>
  </si>
  <si>
    <t>REYES</t>
  </si>
  <si>
    <t>RIVERA</t>
  </si>
  <si>
    <t>MARTINEZ</t>
  </si>
  <si>
    <t>PEREZ</t>
  </si>
  <si>
    <t>RODRIGUEZ</t>
  </si>
  <si>
    <t>TORRES</t>
  </si>
  <si>
    <t>GONZALEZ</t>
  </si>
  <si>
    <t>VAZQUEZ</t>
  </si>
  <si>
    <t>MEDICO</t>
  </si>
  <si>
    <t>MASCULINO</t>
  </si>
  <si>
    <t>GARCIA</t>
  </si>
  <si>
    <t>FEMENINO</t>
  </si>
  <si>
    <t>MENDOZA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</si>
  <si>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</si>
  <si>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</si>
  <si>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</si>
  <si>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</si>
  <si>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</si>
  <si>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</si>
  <si>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</si>
  <si>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</si>
  <si>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</si>
  <si>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</si>
  <si>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</si>
  <si>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</si>
  <si>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</si>
  <si>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</si>
  <si>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</si>
  <si>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</si>
  <si>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</si>
  <si>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LARA</t>
  </si>
  <si>
    <t>ZAPATA</t>
  </si>
  <si>
    <t>ESPINOZA</t>
  </si>
  <si>
    <t>BARAJAS</t>
  </si>
  <si>
    <t>CENTRO</t>
  </si>
  <si>
    <t>SALAZAR</t>
  </si>
  <si>
    <t>GUERRERO</t>
  </si>
  <si>
    <t>MARIA TERESA</t>
  </si>
  <si>
    <t>SILVA</t>
  </si>
  <si>
    <t>REYNA</t>
  </si>
  <si>
    <t>VISITA</t>
  </si>
  <si>
    <t>S.L.P</t>
  </si>
  <si>
    <t>CONSULTA MÉDICA</t>
  </si>
  <si>
    <t>MEJIA</t>
  </si>
  <si>
    <t>TERREMOTO</t>
  </si>
  <si>
    <t>LUNA</t>
  </si>
  <si>
    <t>PUENTE</t>
  </si>
  <si>
    <t>SIMON DIAZ</t>
  </si>
  <si>
    <t>XICOTENCATL</t>
  </si>
  <si>
    <t>PROGRESO</t>
  </si>
  <si>
    <t>MARQUEZ</t>
  </si>
  <si>
    <t>ALMENDAREZ</t>
  </si>
  <si>
    <t>BRIONES</t>
  </si>
  <si>
    <t>RAMOS</t>
  </si>
  <si>
    <t>SAUCEDO</t>
  </si>
  <si>
    <t>RIOS</t>
  </si>
  <si>
    <t>S.L.P.</t>
  </si>
  <si>
    <t>MUÑOZ</t>
  </si>
  <si>
    <t>ARIAS</t>
  </si>
  <si>
    <t>GUTIERREZ</t>
  </si>
  <si>
    <t>MARGARITA</t>
  </si>
  <si>
    <t>CAMACHO</t>
  </si>
  <si>
    <t>ROSAS</t>
  </si>
  <si>
    <t>ESPERANZA</t>
  </si>
  <si>
    <t xml:space="preserve">RODRIGUEZ </t>
  </si>
  <si>
    <t>DIAZ</t>
  </si>
  <si>
    <t>LOREDO</t>
  </si>
  <si>
    <t xml:space="preserve">GARCÍA </t>
  </si>
  <si>
    <t xml:space="preserve">VAZQUEZ </t>
  </si>
  <si>
    <t>18 M</t>
  </si>
  <si>
    <t>BAIRON DOMINIC</t>
  </si>
  <si>
    <t>OLVERA</t>
  </si>
  <si>
    <t>SONIA</t>
  </si>
  <si>
    <t>BLANCO</t>
  </si>
  <si>
    <t>JUAN CARLOS</t>
  </si>
  <si>
    <t>SEGURA</t>
  </si>
  <si>
    <t>LUJAN</t>
  </si>
  <si>
    <t>GONZALES</t>
  </si>
  <si>
    <t>PADRON</t>
  </si>
  <si>
    <t>BOSQUES</t>
  </si>
  <si>
    <t>CORTEZ</t>
  </si>
  <si>
    <t>MELISSA</t>
  </si>
  <si>
    <t>HINOJOSA</t>
  </si>
  <si>
    <t>QUINTERO</t>
  </si>
  <si>
    <t>DEL PORTAL</t>
  </si>
  <si>
    <t>SUSANA FERNANDA</t>
  </si>
  <si>
    <t>MENDEZ</t>
  </si>
  <si>
    <t>BORJAS</t>
  </si>
  <si>
    <t>HERRERA</t>
  </si>
  <si>
    <t>MATA</t>
  </si>
  <si>
    <t>DE LEÓN</t>
  </si>
  <si>
    <t>GAYTAN</t>
  </si>
  <si>
    <t xml:space="preserve">JOAQUIN </t>
  </si>
  <si>
    <t>MARTHA</t>
  </si>
  <si>
    <t>DOMINGO</t>
  </si>
  <si>
    <t xml:space="preserve">KAREN </t>
  </si>
  <si>
    <t>CARRERA</t>
  </si>
  <si>
    <t>FATIMA LEIDA</t>
  </si>
  <si>
    <t>MARCELA GUADALUPE</t>
  </si>
  <si>
    <t>ESPARZA</t>
  </si>
  <si>
    <t xml:space="preserve">PEDRO JACOBO </t>
  </si>
  <si>
    <t>DE GAONA</t>
  </si>
  <si>
    <t>MARIA DE JESUS</t>
  </si>
  <si>
    <t>DANIELA MONTSERRAT</t>
  </si>
  <si>
    <t xml:space="preserve">PUENTE </t>
  </si>
  <si>
    <t>CALVILLO</t>
  </si>
  <si>
    <t>GUADALUPE JOEL</t>
  </si>
  <si>
    <t xml:space="preserve">OJEDA </t>
  </si>
  <si>
    <t xml:space="preserve">SAMUEL </t>
  </si>
  <si>
    <t>OCHOA</t>
  </si>
  <si>
    <t xml:space="preserve">ISACC </t>
  </si>
  <si>
    <t>DIMAS</t>
  </si>
  <si>
    <t xml:space="preserve">MERLY JOHANA </t>
  </si>
  <si>
    <t>LUCIO</t>
  </si>
  <si>
    <t xml:space="preserve">CONSULTA SIMON DIAZ </t>
  </si>
  <si>
    <t>JUAN DANIEL</t>
  </si>
  <si>
    <t>MA. DE LA LUZ</t>
  </si>
  <si>
    <t>MAYREN</t>
  </si>
  <si>
    <t>CALVA</t>
  </si>
  <si>
    <t>AGUSTIN</t>
  </si>
  <si>
    <t>MARIA DE LA LUZ</t>
  </si>
  <si>
    <t>PERALES</t>
  </si>
  <si>
    <t>MA. GUADALUPE</t>
  </si>
  <si>
    <t>SARITA</t>
  </si>
  <si>
    <t>MOISES THOR</t>
  </si>
  <si>
    <t>49</t>
  </si>
  <si>
    <t>MARIANO</t>
  </si>
  <si>
    <t>CADENA</t>
  </si>
  <si>
    <t>SARA</t>
  </si>
  <si>
    <t>TOVIAS</t>
  </si>
  <si>
    <t>85</t>
  </si>
  <si>
    <t>5</t>
  </si>
  <si>
    <t>IGNACIA</t>
  </si>
  <si>
    <t>ALONSO</t>
  </si>
  <si>
    <t>RENATA JAZMIN</t>
  </si>
  <si>
    <t>CONTRERAS</t>
  </si>
  <si>
    <t>GABRIEL ESAU</t>
  </si>
  <si>
    <t>OSIEL ISAID</t>
  </si>
  <si>
    <t>8 M</t>
  </si>
  <si>
    <t xml:space="preserve">SANTILLAN </t>
  </si>
  <si>
    <t>HURTADO</t>
  </si>
  <si>
    <t>LUNA ARLET</t>
  </si>
  <si>
    <t xml:space="preserve">HERNANDEZ </t>
  </si>
  <si>
    <t xml:space="preserve">CASTILLO </t>
  </si>
  <si>
    <t>13 M</t>
  </si>
  <si>
    <t xml:space="preserve">CESAR GABRIEL </t>
  </si>
  <si>
    <t xml:space="preserve">AVILA </t>
  </si>
  <si>
    <t xml:space="preserve">OSWALDO JACIEL </t>
  </si>
  <si>
    <t>YOANA MONSERAT</t>
  </si>
  <si>
    <t xml:space="preserve">LIBIA ESTEFANIA </t>
  </si>
  <si>
    <t>ALVIZO</t>
  </si>
  <si>
    <t xml:space="preserve">PALOMINO </t>
  </si>
  <si>
    <t>VALENTINA</t>
  </si>
  <si>
    <t xml:space="preserve">RAMIREZ </t>
  </si>
  <si>
    <t xml:space="preserve">FEMENINO </t>
  </si>
  <si>
    <t xml:space="preserve">ANA PAOLA </t>
  </si>
  <si>
    <t xml:space="preserve">ÁLVAREZ </t>
  </si>
  <si>
    <t>GRETEL SEINET</t>
  </si>
  <si>
    <t>MIGUE EDUARDO</t>
  </si>
  <si>
    <t xml:space="preserve">8 M </t>
  </si>
  <si>
    <t xml:space="preserve">JOSHUA ALBERTO </t>
  </si>
  <si>
    <t xml:space="preserve">GOMEZ </t>
  </si>
  <si>
    <t xml:space="preserve">SAN JUANA ELIZABETH </t>
  </si>
  <si>
    <t>SOL AMAINARI</t>
  </si>
  <si>
    <t>1A 2M</t>
  </si>
  <si>
    <t xml:space="preserve">LUNA ARLETTE </t>
  </si>
  <si>
    <t>TADEO EUSEBIO</t>
  </si>
  <si>
    <t>CEPEDA</t>
  </si>
  <si>
    <t>VALLE SAN JOSE</t>
  </si>
  <si>
    <t>MARIA JUDITH</t>
  </si>
  <si>
    <t>CABRERA</t>
  </si>
  <si>
    <t xml:space="preserve">MARIA MARTHA </t>
  </si>
  <si>
    <t>CARLOS RODRIGO</t>
  </si>
  <si>
    <t>KARLA ESMERALDA</t>
  </si>
  <si>
    <t>VICTOR EMMANUEL</t>
  </si>
  <si>
    <t>4 M</t>
  </si>
  <si>
    <t>BRENDA</t>
  </si>
  <si>
    <t>SONIA ALEJANDRA</t>
  </si>
  <si>
    <t>ZAYRA RUBI</t>
  </si>
  <si>
    <t>DAMIAN</t>
  </si>
  <si>
    <t>YENI</t>
  </si>
  <si>
    <t>JONATHAN ADRIAN</t>
  </si>
  <si>
    <t>AMERICA ARACELI</t>
  </si>
  <si>
    <t>MARIA MAGDALENA</t>
  </si>
  <si>
    <t xml:space="preserve">MATILDA GUADALUPE </t>
  </si>
  <si>
    <t xml:space="preserve">AXEL JACIEL </t>
  </si>
  <si>
    <t xml:space="preserve">ARACELI GUADALUPE </t>
  </si>
  <si>
    <t>YAZMIN MARGARITA</t>
  </si>
  <si>
    <t>MORAN</t>
  </si>
  <si>
    <t>LIMÓN</t>
  </si>
  <si>
    <t>CHRISTOPHER ULISES</t>
  </si>
  <si>
    <t xml:space="preserve">VIDALES </t>
  </si>
  <si>
    <t>GAEL ANTHOAN</t>
  </si>
  <si>
    <t>SANDOVAL</t>
  </si>
  <si>
    <t>ANGEL YANDEL</t>
  </si>
  <si>
    <t xml:space="preserve">BELTRAN </t>
  </si>
  <si>
    <t>STRICKLAND</t>
  </si>
  <si>
    <t xml:space="preserve">ITZEL GUADALUPE </t>
  </si>
  <si>
    <t>ÁVILA</t>
  </si>
  <si>
    <t xml:space="preserve">JOSUÉ EMILIANO </t>
  </si>
  <si>
    <t xml:space="preserve">VILCHIS </t>
  </si>
  <si>
    <t>QUINTANA</t>
  </si>
  <si>
    <t>ITZAYANA GUADALUPE</t>
  </si>
  <si>
    <t>AMÉRICA LIZETH</t>
  </si>
  <si>
    <t>RAQUEL</t>
  </si>
  <si>
    <t>LANDEROS</t>
  </si>
  <si>
    <t>DÍAZ</t>
  </si>
  <si>
    <r>
      <t xml:space="preserve">Apoyos Asistenciales en vale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>en efectivo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y  </t>
    </r>
    <r>
      <rPr>
        <sz val="11"/>
        <rFont val="Calibri"/>
        <family val="2"/>
      </rPr>
      <t>en especie  total</t>
    </r>
    <r>
      <rPr>
        <sz val="12"/>
        <rFont val="Calibri"/>
        <family val="2"/>
      </rPr>
      <t xml:space="preserve">= </t>
    </r>
    <r>
      <rPr>
        <sz val="10"/>
        <rFont val="Calibri"/>
        <family val="2"/>
      </rPr>
      <t xml:space="preserve"> </t>
    </r>
    <r>
      <rPr>
        <sz val="12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</t>
    </r>
    <r>
      <rPr>
        <b/>
        <sz val="11"/>
        <rFont val="Calibri"/>
        <family val="2"/>
      </rPr>
      <t>225</t>
    </r>
    <r>
      <rPr>
        <sz val="10"/>
        <rFont val="Calibri"/>
        <family val="2"/>
      </rPr>
      <t xml:space="preserve">             Consulta Médica=</t>
    </r>
    <r>
      <rPr>
        <b/>
        <sz val="12"/>
        <rFont val="Calibri"/>
        <family val="2"/>
      </rPr>
      <t xml:space="preserve"> 163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                           Consulta Dental=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    </t>
    </r>
    <r>
      <rPr>
        <b/>
        <sz val="11"/>
        <rFont val="Calibri"/>
        <family val="2"/>
      </rPr>
      <t>164</t>
    </r>
    <r>
      <rPr>
        <sz val="10"/>
        <rFont val="Calibri"/>
        <family val="2"/>
      </rPr>
      <t xml:space="preserve">                         Atención de Enfermería= </t>
    </r>
    <r>
      <rPr>
        <b/>
        <sz val="10"/>
        <rFont val="Calibri"/>
        <family val="2"/>
      </rPr>
      <t xml:space="preserve"> 467 </t>
    </r>
    <r>
      <rPr>
        <sz val="10"/>
        <rFont val="Calibri"/>
        <family val="2"/>
      </rPr>
      <t xml:space="preserve">                   Dispensario=   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   </t>
    </r>
    <r>
      <rPr>
        <b/>
        <sz val="11"/>
        <rFont val="Calibri"/>
        <family val="2"/>
      </rPr>
      <t>70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        Pase Ciudadano </t>
    </r>
    <r>
      <rPr>
        <b/>
        <sz val="10"/>
        <rFont val="Calibri"/>
        <family val="2"/>
      </rPr>
      <t>=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</t>
    </r>
    <r>
      <rPr>
        <b/>
        <sz val="11"/>
        <rFont val="Calibri"/>
        <family val="2"/>
      </rPr>
      <t>2</t>
    </r>
    <r>
      <rPr>
        <sz val="10"/>
        <rFont val="Calibri"/>
        <family val="2"/>
      </rPr>
      <t xml:space="preserve">               Rehabilitacion: 28                  psicologia= 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</si>
</sst>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&quot;$&quot;* #,##0.00_-;\-&quot;$&quot;* #,##0.00_-;_-&quot;$&quot;* &quot;-&quot;??_-;_-@_-"/>
    <numFmt numFmtId="165" formatCode="d/m/yyyy"/>
  </numFmts>
  <fonts count="2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sz val="12"/>
      <name val="Calibri"/>
      <family val="2"/>
    </font>
    <font>
      <b/>
      <sz val="12"/>
      <name val="Calibri"/>
      <family val="2"/>
    </font>
    <font>
      <b/>
      <sz val="11"/>
      <name val="Calibri"/>
      <family val="2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rgb="FF262626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color indexed="8"/>
      <name val="Calibri"/>
    </font>
    <font>
      <sz val="11"/>
      <color theme="1"/>
      <name val="Arial"/>
    </font>
  </fonts>
  <fills count="1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rgb="FFDAEEF3"/>
      </patternFill>
    </fill>
    <fill>
      <patternFill patternType="solid">
        <fgColor theme="0"/>
        <bgColor rgb="FFFFFFFF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5" tint="0.79998168889431442"/>
        <bgColor rgb="FFDAEEF3"/>
      </patternFill>
    </fill>
    <fill>
      <patternFill patternType="solid">
        <fgColor rgb="FFFFFF99"/>
        <bgColor indexed="64"/>
      </patternFill>
    </fill>
    <fill>
      <patternFill patternType="solid">
        <fgColor theme="9" tint="0.59999389629810485"/>
        <bgColor theme="0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8">
    <xf numFmtId="0" fontId="0" fillId="0" borderId="0"/>
    <xf numFmtId="0" fontId="1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1" fillId="0" borderId="0"/>
    <xf numFmtId="164" fontId="3" fillId="0" borderId="0" applyFont="0" applyFill="0" applyBorder="0" applyAlignment="0" applyProtection="0"/>
    <xf numFmtId="0" fontId="17" fillId="0" borderId="0"/>
    <xf numFmtId="0" fontId="17" fillId="0" borderId="0">
      <protection locked="0"/>
    </xf>
    <xf numFmtId="0" fontId="20" fillId="0" borderId="0"/>
  </cellStyleXfs>
  <cellXfs count="54">
    <xf numFmtId="0" fontId="0" fillId="0" borderId="0" xfId="0"/>
    <xf numFmtId="0" fontId="4" fillId="0" borderId="0" xfId="0" applyFont="1"/>
    <xf numFmtId="0" fontId="4" fillId="0" borderId="0" xfId="0" applyFont="1" applyAlignment="1">
      <alignment vertical="center"/>
    </xf>
    <xf numFmtId="0" fontId="1" fillId="0" borderId="0" xfId="0" applyFont="1"/>
    <xf numFmtId="17" fontId="0" fillId="0" borderId="0" xfId="0" applyNumberFormat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 wrapText="1"/>
    </xf>
    <xf numFmtId="0" fontId="12" fillId="0" borderId="0" xfId="0" applyFont="1"/>
    <xf numFmtId="0" fontId="0" fillId="0" borderId="0" xfId="0"/>
    <xf numFmtId="0" fontId="13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/>
    </xf>
    <xf numFmtId="0" fontId="4" fillId="6" borderId="1" xfId="0" applyFont="1" applyFill="1" applyBorder="1" applyAlignment="1">
      <alignment horizontal="center"/>
    </xf>
    <xf numFmtId="0" fontId="15" fillId="5" borderId="1" xfId="0" applyFont="1" applyFill="1" applyBorder="1" applyAlignment="1">
      <alignment horizontal="center" vertical="center"/>
    </xf>
    <xf numFmtId="0" fontId="15" fillId="6" borderId="1" xfId="0" applyFont="1" applyFill="1" applyBorder="1" applyAlignment="1">
      <alignment horizontal="center" vertical="center"/>
    </xf>
    <xf numFmtId="0" fontId="14" fillId="5" borderId="1" xfId="0" applyFont="1" applyFill="1" applyBorder="1" applyAlignment="1">
      <alignment horizontal="center"/>
    </xf>
    <xf numFmtId="14" fontId="17" fillId="9" borderId="4" xfId="0" applyNumberFormat="1" applyFont="1" applyFill="1" applyBorder="1" applyAlignment="1">
      <alignment horizontal="center" vertical="center"/>
    </xf>
    <xf numFmtId="0" fontId="17" fillId="2" borderId="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4" fontId="17" fillId="9" borderId="3" xfId="0" applyNumberFormat="1" applyFont="1" applyFill="1" applyBorder="1" applyAlignment="1">
      <alignment horizontal="center" vertical="center"/>
    </xf>
    <xf numFmtId="0" fontId="17" fillId="2" borderId="3" xfId="0" applyFont="1" applyFill="1" applyBorder="1" applyAlignment="1">
      <alignment horizontal="center" vertical="center"/>
    </xf>
    <xf numFmtId="165" fontId="15" fillId="10" borderId="1" xfId="0" applyNumberFormat="1" applyFont="1" applyFill="1" applyBorder="1" applyAlignment="1">
      <alignment horizontal="center" vertical="center"/>
    </xf>
    <xf numFmtId="0" fontId="15" fillId="10" borderId="1" xfId="0" applyFont="1" applyFill="1" applyBorder="1" applyAlignment="1">
      <alignment horizontal="center" vertical="center"/>
    </xf>
    <xf numFmtId="0" fontId="15" fillId="11" borderId="1" xfId="0" applyFont="1" applyFill="1" applyBorder="1" applyAlignment="1">
      <alignment horizontal="center" vertical="center"/>
    </xf>
    <xf numFmtId="0" fontId="4" fillId="8" borderId="1" xfId="0" applyFont="1" applyFill="1" applyBorder="1" applyAlignment="1">
      <alignment horizontal="center"/>
    </xf>
    <xf numFmtId="165" fontId="15" fillId="11" borderId="1" xfId="0" applyNumberFormat="1" applyFont="1" applyFill="1" applyBorder="1" applyAlignment="1">
      <alignment horizontal="center" vertical="center"/>
    </xf>
    <xf numFmtId="14" fontId="18" fillId="7" borderId="6" xfId="0" applyNumberFormat="1" applyFont="1" applyFill="1" applyBorder="1" applyAlignment="1">
      <alignment horizontal="center" vertical="center"/>
    </xf>
    <xf numFmtId="49" fontId="18" fillId="7" borderId="6" xfId="0" applyNumberFormat="1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/>
    </xf>
    <xf numFmtId="0" fontId="18" fillId="7" borderId="6" xfId="0" applyFont="1" applyFill="1" applyBorder="1" applyAlignment="1">
      <alignment horizontal="center" vertical="center"/>
    </xf>
    <xf numFmtId="14" fontId="19" fillId="12" borderId="6" xfId="0" applyNumberFormat="1" applyFont="1" applyFill="1" applyBorder="1" applyAlignment="1">
      <alignment horizontal="center" vertical="center"/>
    </xf>
    <xf numFmtId="49" fontId="19" fillId="12" borderId="6" xfId="0" applyNumberFormat="1" applyFont="1" applyFill="1" applyBorder="1" applyAlignment="1">
      <alignment horizontal="center" vertical="center"/>
    </xf>
    <xf numFmtId="0" fontId="4" fillId="12" borderId="1" xfId="0" applyFont="1" applyFill="1" applyBorder="1" applyAlignment="1">
      <alignment horizontal="center"/>
    </xf>
    <xf numFmtId="0" fontId="19" fillId="12" borderId="6" xfId="0" applyFont="1" applyFill="1" applyBorder="1" applyAlignment="1">
      <alignment horizontal="center" vertical="center"/>
    </xf>
    <xf numFmtId="14" fontId="19" fillId="12" borderId="6" xfId="0" applyNumberFormat="1" applyFont="1" applyFill="1" applyBorder="1" applyAlignment="1">
      <alignment horizontal="center"/>
    </xf>
    <xf numFmtId="0" fontId="16" fillId="14" borderId="3" xfId="0" applyFont="1" applyFill="1" applyBorder="1" applyAlignment="1">
      <alignment horizontal="center" vertical="center"/>
    </xf>
    <xf numFmtId="0" fontId="4" fillId="14" borderId="1" xfId="0" applyFont="1" applyFill="1" applyBorder="1" applyAlignment="1">
      <alignment horizontal="center"/>
    </xf>
    <xf numFmtId="0" fontId="16" fillId="14" borderId="1" xfId="0" applyFont="1" applyFill="1" applyBorder="1" applyAlignment="1">
      <alignment horizontal="center" vertical="center"/>
    </xf>
    <xf numFmtId="0" fontId="16" fillId="14" borderId="5" xfId="0" applyFont="1" applyFill="1" applyBorder="1" applyAlignment="1">
      <alignment horizontal="center" vertical="center"/>
    </xf>
    <xf numFmtId="0" fontId="16" fillId="14" borderId="4" xfId="0" applyFont="1" applyFill="1" applyBorder="1" applyAlignment="1">
      <alignment horizontal="center" vertical="center"/>
    </xf>
    <xf numFmtId="0" fontId="4" fillId="0" borderId="0" xfId="0" applyFont="1" applyAlignment="1"/>
    <xf numFmtId="14" fontId="16" fillId="13" borderId="3" xfId="0" applyNumberFormat="1" applyFont="1" applyFill="1" applyBorder="1" applyAlignment="1">
      <alignment horizontal="center" vertical="center"/>
    </xf>
    <xf numFmtId="0" fontId="16" fillId="13" borderId="3" xfId="0" applyFont="1" applyFill="1" applyBorder="1" applyAlignment="1">
      <alignment horizontal="center" vertical="center"/>
    </xf>
    <xf numFmtId="14" fontId="16" fillId="14" borderId="1" xfId="0" applyNumberFormat="1" applyFont="1" applyFill="1" applyBorder="1" applyAlignment="1">
      <alignment horizontal="center" vertical="center"/>
    </xf>
    <xf numFmtId="14" fontId="16" fillId="13" borderId="5" xfId="0" applyNumberFormat="1" applyFont="1" applyFill="1" applyBorder="1" applyAlignment="1">
      <alignment horizontal="center" vertical="center"/>
    </xf>
    <xf numFmtId="0" fontId="16" fillId="13" borderId="5" xfId="0" applyFont="1" applyFill="1" applyBorder="1" applyAlignment="1">
      <alignment horizontal="center" vertical="center"/>
    </xf>
    <xf numFmtId="14" fontId="16" fillId="13" borderId="4" xfId="0" applyNumberFormat="1" applyFont="1" applyFill="1" applyBorder="1" applyAlignment="1">
      <alignment horizontal="center" vertical="center"/>
    </xf>
    <xf numFmtId="0" fontId="16" fillId="13" borderId="4" xfId="0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right" wrapText="1"/>
    </xf>
    <xf numFmtId="17" fontId="5" fillId="0" borderId="0" xfId="0" applyNumberFormat="1" applyFont="1" applyAlignment="1">
      <alignment horizontal="right" wrapText="1"/>
    </xf>
    <xf numFmtId="0" fontId="5" fillId="0" borderId="0" xfId="0" applyFont="1" applyAlignment="1">
      <alignment horizontal="center"/>
    </xf>
    <xf numFmtId="0" fontId="4" fillId="4" borderId="2" xfId="0" applyFont="1" applyFill="1" applyBorder="1" applyAlignment="1">
      <alignment vertical="center"/>
    </xf>
  </cellXfs>
  <cellStyles count="8">
    <cellStyle name="Hipervínculo" xfId="2" builtinId="8"/>
    <cellStyle name="Moneda 2" xfId="4" xr:uid="{37D7F90B-2C93-4C36-887B-92A37F9EE252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3" xfId="6" xr:uid="{F3E4B3AE-D111-40F6-84F1-97133380E3A5}"/>
    <cellStyle name="Normal 4" xfId="7" xr:uid="{6A4F738D-7592-49E6-A8AC-3BD8DF1642CB}"/>
  </cellStyles>
  <dxfs count="0"/>
  <tableStyles count="0" defaultTableStyle="TableStyleMedium2" defaultPivotStyle="PivotStyleLight16"/>
  <colors>
    <mruColors>
      <color rgb="FFFF33CC"/>
      <color rgb="FF33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78231</xdr:colOff>
      <xdr:row>0</xdr:row>
      <xdr:rowOff>28925</xdr:rowOff>
    </xdr:from>
    <xdr:to>
      <xdr:col>1</xdr:col>
      <xdr:colOff>520710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1" y="28925"/>
          <a:ext cx="1451008" cy="710664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rada/Downloads/XICO%20ME&#769;DICO%20ABRIL-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NSO MENSUAL"/>
      <sheetName val="INFORME CALIDAD 2"/>
      <sheetName val="ARCHIVO EN TRAMITE"/>
      <sheetName val="MEDICO."/>
      <sheetName val="INFORME CALIDAD"/>
    </sheetNames>
    <sheetDataSet>
      <sheetData sheetId="0" refreshError="1">
        <row r="2">
          <cell r="B2" t="str">
            <v>MARTHA</v>
          </cell>
          <cell r="C2" t="str">
            <v>HERNANDEZ</v>
          </cell>
          <cell r="D2" t="str">
            <v>DOMINGO</v>
          </cell>
          <cell r="G2">
            <v>43</v>
          </cell>
        </row>
        <row r="3">
          <cell r="B3" t="str">
            <v>MARIA DEL CARMEN</v>
          </cell>
          <cell r="C3" t="str">
            <v>GARCIA</v>
          </cell>
          <cell r="G3">
            <v>52</v>
          </cell>
        </row>
        <row r="4">
          <cell r="B4" t="str">
            <v>ENRIQUETA</v>
          </cell>
          <cell r="C4" t="str">
            <v>GARCIA</v>
          </cell>
          <cell r="D4" t="str">
            <v>PEREZ</v>
          </cell>
          <cell r="G4">
            <v>78</v>
          </cell>
        </row>
        <row r="5">
          <cell r="B5" t="str">
            <v>OFELIA</v>
          </cell>
          <cell r="C5" t="str">
            <v>MORALES</v>
          </cell>
          <cell r="D5" t="str">
            <v>VIGUERAS</v>
          </cell>
          <cell r="G5">
            <v>67</v>
          </cell>
        </row>
        <row r="6">
          <cell r="B6" t="str">
            <v>MARIBEL</v>
          </cell>
          <cell r="C6" t="str">
            <v>AVILES</v>
          </cell>
          <cell r="D6" t="str">
            <v>TORRES</v>
          </cell>
          <cell r="G6">
            <v>64</v>
          </cell>
        </row>
        <row r="7">
          <cell r="B7" t="str">
            <v>MARIA GUADALUPE</v>
          </cell>
          <cell r="C7" t="str">
            <v>BANDA</v>
          </cell>
          <cell r="D7" t="str">
            <v>HERRERA</v>
          </cell>
          <cell r="G7">
            <v>60</v>
          </cell>
        </row>
        <row r="8">
          <cell r="B8" t="str">
            <v>MARIA DEL SOCORRO</v>
          </cell>
          <cell r="C8" t="str">
            <v>MARTINEZ</v>
          </cell>
          <cell r="D8" t="str">
            <v>MARTINEZ</v>
          </cell>
          <cell r="G8">
            <v>63</v>
          </cell>
        </row>
        <row r="9">
          <cell r="B9" t="str">
            <v>BEATRIZ</v>
          </cell>
          <cell r="C9" t="str">
            <v>GOMEZ</v>
          </cell>
          <cell r="D9" t="str">
            <v>BRIONES</v>
          </cell>
          <cell r="G9">
            <v>40</v>
          </cell>
        </row>
        <row r="10">
          <cell r="B10" t="str">
            <v>DANIELA MONTSERRAT</v>
          </cell>
          <cell r="C10" t="str">
            <v xml:space="preserve">PUENTE </v>
          </cell>
          <cell r="D10" t="str">
            <v>CALVILLO</v>
          </cell>
          <cell r="G10">
            <v>2</v>
          </cell>
        </row>
        <row r="11">
          <cell r="B11" t="str">
            <v>JOSE MARIO</v>
          </cell>
          <cell r="C11" t="str">
            <v>ORTEGA</v>
          </cell>
          <cell r="D11" t="str">
            <v>CERVANTES</v>
          </cell>
          <cell r="G11">
            <v>50</v>
          </cell>
        </row>
        <row r="12">
          <cell r="B12" t="str">
            <v>PAULA ANTONIA</v>
          </cell>
          <cell r="C12" t="str">
            <v xml:space="preserve">LOREDO </v>
          </cell>
          <cell r="D12" t="str">
            <v>GRACIANO</v>
          </cell>
          <cell r="G12">
            <v>36</v>
          </cell>
        </row>
        <row r="14">
          <cell r="B14" t="str">
            <v>YULIANA NOEMI</v>
          </cell>
          <cell r="C14" t="str">
            <v xml:space="preserve">RUIZ </v>
          </cell>
          <cell r="D14" t="str">
            <v>R</v>
          </cell>
          <cell r="G14">
            <v>9</v>
          </cell>
        </row>
        <row r="15">
          <cell r="B15" t="str">
            <v>ENGRACIA</v>
          </cell>
          <cell r="C15" t="str">
            <v>TORRES</v>
          </cell>
          <cell r="D15" t="str">
            <v>AVILES</v>
          </cell>
          <cell r="G15">
            <v>61</v>
          </cell>
        </row>
        <row r="16">
          <cell r="B16" t="str">
            <v>ROBERTO</v>
          </cell>
          <cell r="C16" t="str">
            <v>ORDAZ</v>
          </cell>
          <cell r="D16" t="str">
            <v>ROSALES</v>
          </cell>
          <cell r="G16">
            <v>69</v>
          </cell>
        </row>
        <row r="17">
          <cell r="B17" t="str">
            <v>JOSE GONZALO</v>
          </cell>
          <cell r="C17" t="str">
            <v>MACIAS</v>
          </cell>
          <cell r="D17" t="str">
            <v>ARELLANO</v>
          </cell>
          <cell r="G17">
            <v>74</v>
          </cell>
        </row>
        <row r="19">
          <cell r="B19" t="str">
            <v>FRANCISCA</v>
          </cell>
          <cell r="C19" t="str">
            <v>LOPEZ</v>
          </cell>
          <cell r="D19" t="str">
            <v>ROMERO</v>
          </cell>
          <cell r="G19">
            <v>75</v>
          </cell>
        </row>
        <row r="20">
          <cell r="B20" t="str">
            <v xml:space="preserve">RIGOBERTO </v>
          </cell>
          <cell r="C20" t="str">
            <v>ESPINOZA</v>
          </cell>
          <cell r="D20" t="str">
            <v>TORRES</v>
          </cell>
          <cell r="G20">
            <v>55</v>
          </cell>
        </row>
        <row r="21">
          <cell r="B21" t="str">
            <v>MARIA TERESA</v>
          </cell>
          <cell r="C21" t="str">
            <v xml:space="preserve">PEREZ </v>
          </cell>
          <cell r="D21" t="str">
            <v>GOMEZ</v>
          </cell>
          <cell r="G21">
            <v>54</v>
          </cell>
        </row>
        <row r="22">
          <cell r="B22" t="str">
            <v>MARIA GUADALUPE</v>
          </cell>
          <cell r="C22" t="str">
            <v>NAVA</v>
          </cell>
          <cell r="D22" t="str">
            <v>MUÑIZ</v>
          </cell>
          <cell r="G22">
            <v>77</v>
          </cell>
        </row>
        <row r="24">
          <cell r="B24" t="str">
            <v>KARLA GUADALUPE</v>
          </cell>
          <cell r="C24" t="str">
            <v>HERNANDEZ</v>
          </cell>
          <cell r="D24" t="str">
            <v>A</v>
          </cell>
          <cell r="G24">
            <v>10</v>
          </cell>
        </row>
        <row r="25">
          <cell r="B25" t="str">
            <v>BRUNO TADEO</v>
          </cell>
          <cell r="C25" t="str">
            <v>ZAMARRÓN</v>
          </cell>
          <cell r="D25" t="str">
            <v>MORENO</v>
          </cell>
          <cell r="G25">
            <v>1</v>
          </cell>
        </row>
        <row r="26">
          <cell r="G26">
            <v>5</v>
          </cell>
        </row>
      </sheetData>
      <sheetData sheetId="1" refreshError="1"/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rgb="FFFF33CC"/>
  </sheetPr>
  <dimension ref="A1:G11"/>
  <sheetViews>
    <sheetView zoomScaleNormal="100" workbookViewId="0">
      <selection activeCell="H7" sqref="H7"/>
    </sheetView>
  </sheetViews>
  <sheetFormatPr baseColWidth="10" defaultRowHeight="14.4" x14ac:dyDescent="0.3"/>
  <cols>
    <col min="1" max="2" width="15.109375" customWidth="1"/>
    <col min="3" max="3" width="14.109375" customWidth="1"/>
    <col min="4" max="4" width="15.44140625" customWidth="1"/>
    <col min="5" max="5" width="21" customWidth="1"/>
    <col min="6" max="6" width="26.6640625" customWidth="1"/>
    <col min="7" max="7" width="38.44140625" customWidth="1"/>
  </cols>
  <sheetData>
    <row r="1" spans="1:7" ht="17.399999999999999" x14ac:dyDescent="0.3">
      <c r="A1" s="49" t="s">
        <v>29</v>
      </c>
      <c r="B1" s="49"/>
      <c r="C1" s="49"/>
      <c r="D1" s="49"/>
      <c r="E1" s="49"/>
      <c r="F1" s="49"/>
      <c r="G1" s="49"/>
    </row>
    <row r="2" spans="1:7" ht="17.399999999999999" x14ac:dyDescent="0.3">
      <c r="A2" s="49" t="s">
        <v>30</v>
      </c>
      <c r="B2" s="49"/>
      <c r="C2" s="49"/>
      <c r="D2" s="49"/>
      <c r="E2" s="49"/>
      <c r="F2" s="49"/>
      <c r="G2" s="49"/>
    </row>
    <row r="3" spans="1:7" ht="18" customHeight="1" x14ac:dyDescent="0.3">
      <c r="A3" s="50" t="s">
        <v>31</v>
      </c>
      <c r="B3" s="50"/>
      <c r="C3" s="50"/>
      <c r="D3" s="50"/>
      <c r="E3" s="50"/>
      <c r="F3" s="50"/>
      <c r="G3" s="50"/>
    </row>
    <row r="4" spans="1:7" ht="17.399999999999999" x14ac:dyDescent="0.3">
      <c r="A4" s="51">
        <v>44706</v>
      </c>
      <c r="B4" s="51"/>
      <c r="C4" s="51"/>
      <c r="D4" s="51"/>
      <c r="E4" s="51"/>
      <c r="F4" s="51"/>
      <c r="G4" s="51"/>
    </row>
    <row r="5" spans="1:7" ht="15" customHeight="1" x14ac:dyDescent="0.3">
      <c r="A5" s="3"/>
      <c r="B5" s="52"/>
      <c r="C5" s="52"/>
      <c r="D5" s="52"/>
      <c r="E5" s="52"/>
      <c r="F5" s="52"/>
      <c r="G5" s="4"/>
    </row>
    <row r="6" spans="1:7" s="8" customFormat="1" ht="69.75" customHeight="1" x14ac:dyDescent="0.25">
      <c r="A6" s="10" t="s">
        <v>32</v>
      </c>
      <c r="B6" s="10" t="s">
        <v>33</v>
      </c>
      <c r="C6" s="10" t="s">
        <v>34</v>
      </c>
      <c r="D6" s="10" t="s">
        <v>35</v>
      </c>
      <c r="E6" s="10" t="s">
        <v>36</v>
      </c>
      <c r="F6" s="10" t="s">
        <v>37</v>
      </c>
      <c r="G6" s="10" t="s">
        <v>38</v>
      </c>
    </row>
    <row r="7" spans="1:7" ht="398.25" customHeight="1" x14ac:dyDescent="0.3">
      <c r="A7" s="5" t="s">
        <v>39</v>
      </c>
      <c r="B7" s="6" t="s">
        <v>40</v>
      </c>
      <c r="C7" s="6" t="s">
        <v>41</v>
      </c>
      <c r="D7" s="6" t="s">
        <v>42</v>
      </c>
      <c r="E7" s="5" t="s">
        <v>43</v>
      </c>
      <c r="F7" s="7" t="s">
        <v>44</v>
      </c>
      <c r="G7" s="6" t="s">
        <v>222</v>
      </c>
    </row>
    <row r="10" spans="1:7" ht="15" customHeight="1" x14ac:dyDescent="0.3">
      <c r="A10" s="9"/>
      <c r="B10" s="9"/>
      <c r="C10" s="9"/>
      <c r="D10" s="9"/>
      <c r="E10" s="9"/>
      <c r="F10" s="9"/>
      <c r="G10" s="48" t="s">
        <v>28</v>
      </c>
    </row>
    <row r="11" spans="1:7" ht="32.25" customHeight="1" x14ac:dyDescent="0.3">
      <c r="A11" s="9"/>
      <c r="B11" s="9"/>
      <c r="C11" s="9"/>
      <c r="D11" s="9"/>
      <c r="E11" s="9"/>
      <c r="F11" s="9"/>
      <c r="G11" s="48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6ED78C2-0A07-4A8D-A8BF-EEBDD4387D57}">
  <sheetPr>
    <tabColor rgb="FFFF33CC"/>
  </sheetPr>
  <dimension ref="A1:O114"/>
  <sheetViews>
    <sheetView tabSelected="1" topLeftCell="A100" zoomScaleNormal="100" workbookViewId="0">
      <selection activeCell="A31" sqref="A31"/>
    </sheetView>
  </sheetViews>
  <sheetFormatPr baseColWidth="10" defaultColWidth="11.44140625" defaultRowHeight="14.4" x14ac:dyDescent="0.3"/>
  <cols>
    <col min="1" max="1" width="7.5546875" style="2" bestFit="1" customWidth="1"/>
    <col min="2" max="2" width="19.5546875" style="2" bestFit="1" customWidth="1"/>
    <col min="3" max="3" width="32.109375" style="2" bestFit="1" customWidth="1"/>
    <col min="4" max="4" width="19.5546875" style="2" bestFit="1" customWidth="1"/>
    <col min="5" max="5" width="23" style="2" bestFit="1" customWidth="1"/>
    <col min="6" max="6" width="13.88671875" style="2" bestFit="1" customWidth="1"/>
    <col min="7" max="7" width="9.88671875" style="2" bestFit="1" customWidth="1"/>
    <col min="8" max="8" width="17.33203125" style="2" bestFit="1" customWidth="1"/>
    <col min="9" max="9" width="40.6640625" style="2" bestFit="1" customWidth="1"/>
    <col min="10" max="10" width="22.44140625" style="2" bestFit="1" customWidth="1"/>
    <col min="11" max="11" width="11.44140625" style="1"/>
    <col min="12" max="15" width="11.44140625" style="2"/>
    <col min="16" max="16384" width="11.44140625" style="1"/>
  </cols>
  <sheetData>
    <row r="1" spans="1:11" x14ac:dyDescent="0.3">
      <c r="A1" s="53" t="s">
        <v>23</v>
      </c>
      <c r="B1" s="53"/>
      <c r="C1" s="53"/>
      <c r="D1" s="53"/>
      <c r="E1" s="53"/>
      <c r="F1" s="53"/>
      <c r="G1" s="53"/>
      <c r="H1" s="53"/>
      <c r="I1" s="53"/>
      <c r="J1" s="53"/>
    </row>
    <row r="2" spans="1:11" x14ac:dyDescent="0.3">
      <c r="A2" s="11" t="s">
        <v>0</v>
      </c>
      <c r="B2" s="11" t="s">
        <v>1</v>
      </c>
      <c r="C2" s="11" t="s">
        <v>2</v>
      </c>
      <c r="D2" s="11" t="s">
        <v>3</v>
      </c>
      <c r="E2" s="11" t="s">
        <v>4</v>
      </c>
      <c r="F2" s="11" t="s">
        <v>5</v>
      </c>
      <c r="G2" s="11" t="s">
        <v>6</v>
      </c>
      <c r="H2" s="11" t="s">
        <v>7</v>
      </c>
      <c r="I2" s="11" t="s">
        <v>8</v>
      </c>
      <c r="J2" s="11" t="s">
        <v>49</v>
      </c>
    </row>
    <row r="3" spans="1:11" x14ac:dyDescent="0.3">
      <c r="A3" s="15">
        <v>1</v>
      </c>
      <c r="B3" s="16">
        <v>44676</v>
      </c>
      <c r="C3" s="17" t="str">
        <f>'[1]CENSO MENSUAL'!B2</f>
        <v>MARTHA</v>
      </c>
      <c r="D3" s="17" t="str">
        <f>'[1]CENSO MENSUAL'!C2</f>
        <v>HERNANDEZ</v>
      </c>
      <c r="E3" s="17" t="str">
        <f>'[1]CENSO MENSUAL'!D2</f>
        <v>DOMINGO</v>
      </c>
      <c r="F3" s="17" t="s">
        <v>56</v>
      </c>
      <c r="G3" s="17">
        <f>'[1]CENSO MENSUAL'!G2</f>
        <v>43</v>
      </c>
      <c r="H3" s="17" t="s">
        <v>26</v>
      </c>
      <c r="I3" s="17" t="s">
        <v>57</v>
      </c>
      <c r="J3" s="18" t="s">
        <v>63</v>
      </c>
      <c r="K3" s="40"/>
    </row>
    <row r="4" spans="1:11" x14ac:dyDescent="0.3">
      <c r="A4" s="14">
        <v>2</v>
      </c>
      <c r="B4" s="16">
        <v>44676</v>
      </c>
      <c r="C4" s="17" t="str">
        <f>'[1]CENSO MENSUAL'!B3</f>
        <v>MARIA DEL CARMEN</v>
      </c>
      <c r="D4" s="17" t="str">
        <f>'[1]CENSO MENSUAL'!C3</f>
        <v>GARCIA</v>
      </c>
      <c r="E4" s="17" t="e">
        <f>'[1]CENSO MENSUAL'!D3</f>
        <v>#REF!</v>
      </c>
      <c r="F4" s="17" t="s">
        <v>56</v>
      </c>
      <c r="G4" s="17">
        <f>'[1]CENSO MENSUAL'!G3</f>
        <v>52</v>
      </c>
      <c r="H4" s="17" t="s">
        <v>26</v>
      </c>
      <c r="I4" s="17" t="s">
        <v>57</v>
      </c>
      <c r="J4" s="18" t="s">
        <v>63</v>
      </c>
      <c r="K4" s="40"/>
    </row>
    <row r="5" spans="1:11" x14ac:dyDescent="0.3">
      <c r="A5" s="13">
        <v>3</v>
      </c>
      <c r="B5" s="16">
        <v>44676</v>
      </c>
      <c r="C5" s="17" t="str">
        <f>'[1]CENSO MENSUAL'!B4</f>
        <v>ENRIQUETA</v>
      </c>
      <c r="D5" s="17" t="str">
        <f>'[1]CENSO MENSUAL'!C4</f>
        <v>GARCIA</v>
      </c>
      <c r="E5" s="17" t="str">
        <f>'[1]CENSO MENSUAL'!D4</f>
        <v>PEREZ</v>
      </c>
      <c r="F5" s="17" t="s">
        <v>56</v>
      </c>
      <c r="G5" s="17">
        <f>'[1]CENSO MENSUAL'!G4</f>
        <v>78</v>
      </c>
      <c r="H5" s="17" t="s">
        <v>26</v>
      </c>
      <c r="I5" s="17" t="s">
        <v>57</v>
      </c>
      <c r="J5" s="18" t="s">
        <v>63</v>
      </c>
      <c r="K5" s="40"/>
    </row>
    <row r="6" spans="1:11" x14ac:dyDescent="0.3">
      <c r="A6" s="14">
        <v>4</v>
      </c>
      <c r="B6" s="16">
        <v>44676</v>
      </c>
      <c r="C6" s="17" t="str">
        <f>'[1]CENSO MENSUAL'!B5</f>
        <v>OFELIA</v>
      </c>
      <c r="D6" s="17" t="str">
        <f>'[1]CENSO MENSUAL'!C5</f>
        <v>MORALES</v>
      </c>
      <c r="E6" s="17" t="str">
        <f>'[1]CENSO MENSUAL'!D5</f>
        <v>VIGUERAS</v>
      </c>
      <c r="F6" s="17" t="s">
        <v>56</v>
      </c>
      <c r="G6" s="17">
        <f>'[1]CENSO MENSUAL'!G5</f>
        <v>67</v>
      </c>
      <c r="H6" s="17" t="s">
        <v>26</v>
      </c>
      <c r="I6" s="17" t="s">
        <v>57</v>
      </c>
      <c r="J6" s="18" t="s">
        <v>63</v>
      </c>
      <c r="K6" s="40"/>
    </row>
    <row r="7" spans="1:11" x14ac:dyDescent="0.3">
      <c r="A7" s="15">
        <v>5</v>
      </c>
      <c r="B7" s="16">
        <v>44676</v>
      </c>
      <c r="C7" s="17" t="str">
        <f>'[1]CENSO MENSUAL'!B6</f>
        <v>MARIBEL</v>
      </c>
      <c r="D7" s="17" t="str">
        <f>'[1]CENSO MENSUAL'!C6</f>
        <v>AVILES</v>
      </c>
      <c r="E7" s="17" t="str">
        <f>'[1]CENSO MENSUAL'!D6</f>
        <v>TORRES</v>
      </c>
      <c r="F7" s="17" t="s">
        <v>56</v>
      </c>
      <c r="G7" s="17">
        <f>'[1]CENSO MENSUAL'!G6</f>
        <v>64</v>
      </c>
      <c r="H7" s="17" t="s">
        <v>26</v>
      </c>
      <c r="I7" s="17" t="s">
        <v>57</v>
      </c>
      <c r="J7" s="18" t="s">
        <v>63</v>
      </c>
      <c r="K7" s="40"/>
    </row>
    <row r="8" spans="1:11" x14ac:dyDescent="0.3">
      <c r="A8" s="14">
        <v>6</v>
      </c>
      <c r="B8" s="16">
        <v>44676</v>
      </c>
      <c r="C8" s="17" t="str">
        <f>'[1]CENSO MENSUAL'!B7</f>
        <v>MARIA GUADALUPE</v>
      </c>
      <c r="D8" s="17" t="str">
        <f>'[1]CENSO MENSUAL'!C7</f>
        <v>BANDA</v>
      </c>
      <c r="E8" s="17" t="str">
        <f>'[1]CENSO MENSUAL'!D7</f>
        <v>HERRERA</v>
      </c>
      <c r="F8" s="17" t="s">
        <v>56</v>
      </c>
      <c r="G8" s="17">
        <f>'[1]CENSO MENSUAL'!G7</f>
        <v>60</v>
      </c>
      <c r="H8" s="17" t="s">
        <v>26</v>
      </c>
      <c r="I8" s="17" t="s">
        <v>57</v>
      </c>
      <c r="J8" s="18" t="s">
        <v>63</v>
      </c>
      <c r="K8" s="40"/>
    </row>
    <row r="9" spans="1:11" x14ac:dyDescent="0.3">
      <c r="A9" s="13">
        <v>7</v>
      </c>
      <c r="B9" s="16">
        <v>44676</v>
      </c>
      <c r="C9" s="17" t="str">
        <f>'[1]CENSO MENSUAL'!B8</f>
        <v>MARIA DEL SOCORRO</v>
      </c>
      <c r="D9" s="17" t="str">
        <f>'[1]CENSO MENSUAL'!C8</f>
        <v>MARTINEZ</v>
      </c>
      <c r="E9" s="17" t="str">
        <f>'[1]CENSO MENSUAL'!D8</f>
        <v>MARTINEZ</v>
      </c>
      <c r="F9" s="17" t="s">
        <v>56</v>
      </c>
      <c r="G9" s="17">
        <f>'[1]CENSO MENSUAL'!G8</f>
        <v>63</v>
      </c>
      <c r="H9" s="17" t="s">
        <v>26</v>
      </c>
      <c r="I9" s="17" t="s">
        <v>57</v>
      </c>
      <c r="J9" s="18" t="s">
        <v>63</v>
      </c>
      <c r="K9" s="40"/>
    </row>
    <row r="10" spans="1:11" x14ac:dyDescent="0.3">
      <c r="A10" s="14">
        <v>8</v>
      </c>
      <c r="B10" s="16">
        <v>44676</v>
      </c>
      <c r="C10" s="17" t="str">
        <f>'[1]CENSO MENSUAL'!B9</f>
        <v>BEATRIZ</v>
      </c>
      <c r="D10" s="17" t="str">
        <f>'[1]CENSO MENSUAL'!C9</f>
        <v>GOMEZ</v>
      </c>
      <c r="E10" s="17" t="str">
        <f>'[1]CENSO MENSUAL'!D9</f>
        <v>BRIONES</v>
      </c>
      <c r="F10" s="17" t="s">
        <v>56</v>
      </c>
      <c r="G10" s="17">
        <f>'[1]CENSO MENSUAL'!G9</f>
        <v>40</v>
      </c>
      <c r="H10" s="17" t="s">
        <v>26</v>
      </c>
      <c r="I10" s="17" t="s">
        <v>57</v>
      </c>
      <c r="J10" s="18" t="s">
        <v>63</v>
      </c>
      <c r="K10" s="40"/>
    </row>
    <row r="11" spans="1:11" x14ac:dyDescent="0.3">
      <c r="A11" s="15">
        <v>9</v>
      </c>
      <c r="B11" s="16">
        <v>44677</v>
      </c>
      <c r="C11" s="17" t="str">
        <f>'[1]CENSO MENSUAL'!B10</f>
        <v>DANIELA MONTSERRAT</v>
      </c>
      <c r="D11" s="17" t="str">
        <f>'[1]CENSO MENSUAL'!C10</f>
        <v xml:space="preserve">PUENTE </v>
      </c>
      <c r="E11" s="17" t="str">
        <f>'[1]CENSO MENSUAL'!D10</f>
        <v>CALVILLO</v>
      </c>
      <c r="F11" s="17" t="s">
        <v>56</v>
      </c>
      <c r="G11" s="17">
        <f>'[1]CENSO MENSUAL'!G10</f>
        <v>2</v>
      </c>
      <c r="H11" s="17" t="s">
        <v>26</v>
      </c>
      <c r="I11" s="17" t="s">
        <v>57</v>
      </c>
      <c r="J11" s="18" t="s">
        <v>63</v>
      </c>
      <c r="K11" s="40"/>
    </row>
    <row r="12" spans="1:11" x14ac:dyDescent="0.3">
      <c r="A12" s="14">
        <v>10</v>
      </c>
      <c r="B12" s="16">
        <v>44678</v>
      </c>
      <c r="C12" s="17" t="str">
        <f>'[1]CENSO MENSUAL'!B11</f>
        <v>JOSE MARIO</v>
      </c>
      <c r="D12" s="17" t="str">
        <f>'[1]CENSO MENSUAL'!C11</f>
        <v>ORTEGA</v>
      </c>
      <c r="E12" s="17" t="str">
        <f>'[1]CENSO MENSUAL'!D11</f>
        <v>CERVANTES</v>
      </c>
      <c r="F12" s="17" t="s">
        <v>56</v>
      </c>
      <c r="G12" s="17">
        <f>'[1]CENSO MENSUAL'!G11</f>
        <v>50</v>
      </c>
      <c r="H12" s="17" t="s">
        <v>24</v>
      </c>
      <c r="I12" s="17" t="s">
        <v>57</v>
      </c>
      <c r="J12" s="18" t="s">
        <v>63</v>
      </c>
      <c r="K12" s="40"/>
    </row>
    <row r="13" spans="1:11" x14ac:dyDescent="0.3">
      <c r="A13" s="13">
        <v>11</v>
      </c>
      <c r="B13" s="16">
        <v>44678</v>
      </c>
      <c r="C13" s="17" t="str">
        <f>'[1]CENSO MENSUAL'!B12</f>
        <v>PAULA ANTONIA</v>
      </c>
      <c r="D13" s="17" t="str">
        <f>'[1]CENSO MENSUAL'!C12</f>
        <v xml:space="preserve">LOREDO </v>
      </c>
      <c r="E13" s="17" t="str">
        <f>'[1]CENSO MENSUAL'!D12</f>
        <v>GRACIANO</v>
      </c>
      <c r="F13" s="17" t="s">
        <v>56</v>
      </c>
      <c r="G13" s="17">
        <f>'[1]CENSO MENSUAL'!G12</f>
        <v>36</v>
      </c>
      <c r="H13" s="17" t="s">
        <v>26</v>
      </c>
      <c r="I13" s="17" t="s">
        <v>57</v>
      </c>
      <c r="J13" s="18" t="s">
        <v>63</v>
      </c>
      <c r="K13" s="40"/>
    </row>
    <row r="14" spans="1:11" x14ac:dyDescent="0.3">
      <c r="A14" s="14">
        <v>12</v>
      </c>
      <c r="B14" s="16">
        <v>44679</v>
      </c>
      <c r="C14" s="17" t="s">
        <v>52</v>
      </c>
      <c r="D14" s="17" t="s">
        <v>105</v>
      </c>
      <c r="E14" s="17" t="s">
        <v>106</v>
      </c>
      <c r="F14" s="17" t="s">
        <v>56</v>
      </c>
      <c r="G14" s="17">
        <v>82</v>
      </c>
      <c r="H14" s="17" t="s">
        <v>26</v>
      </c>
      <c r="I14" s="17" t="s">
        <v>55</v>
      </c>
      <c r="J14" s="18" t="s">
        <v>63</v>
      </c>
      <c r="K14" s="40"/>
    </row>
    <row r="15" spans="1:11" x14ac:dyDescent="0.3">
      <c r="A15" s="15">
        <v>13</v>
      </c>
      <c r="B15" s="16">
        <v>44680</v>
      </c>
      <c r="C15" s="17" t="str">
        <f>'[1]CENSO MENSUAL'!B14</f>
        <v>YULIANA NOEMI</v>
      </c>
      <c r="D15" s="17" t="str">
        <f>'[1]CENSO MENSUAL'!C14</f>
        <v xml:space="preserve">RUIZ </v>
      </c>
      <c r="E15" s="17" t="str">
        <f>'[1]CENSO MENSUAL'!D14</f>
        <v>R</v>
      </c>
      <c r="F15" s="17" t="s">
        <v>56</v>
      </c>
      <c r="G15" s="17">
        <f>'[1]CENSO MENSUAL'!G14</f>
        <v>9</v>
      </c>
      <c r="H15" s="17" t="s">
        <v>26</v>
      </c>
      <c r="I15" s="17" t="s">
        <v>57</v>
      </c>
      <c r="J15" s="18" t="s">
        <v>63</v>
      </c>
      <c r="K15" s="40"/>
    </row>
    <row r="16" spans="1:11" x14ac:dyDescent="0.3">
      <c r="A16" s="14">
        <v>14</v>
      </c>
      <c r="B16" s="16">
        <v>44680</v>
      </c>
      <c r="C16" s="17" t="str">
        <f>'[1]CENSO MENSUAL'!B15</f>
        <v>ENGRACIA</v>
      </c>
      <c r="D16" s="17" t="str">
        <f>'[1]CENSO MENSUAL'!C15</f>
        <v>TORRES</v>
      </c>
      <c r="E16" s="17" t="str">
        <f>'[1]CENSO MENSUAL'!D15</f>
        <v>AVILES</v>
      </c>
      <c r="F16" s="17" t="s">
        <v>56</v>
      </c>
      <c r="G16" s="17">
        <f>'[1]CENSO MENSUAL'!G15</f>
        <v>61</v>
      </c>
      <c r="H16" s="17" t="s">
        <v>26</v>
      </c>
      <c r="I16" s="17" t="s">
        <v>57</v>
      </c>
      <c r="J16" s="18" t="s">
        <v>63</v>
      </c>
      <c r="K16" s="40"/>
    </row>
    <row r="17" spans="1:11" x14ac:dyDescent="0.3">
      <c r="A17" s="15">
        <v>15</v>
      </c>
      <c r="B17" s="16">
        <v>44680</v>
      </c>
      <c r="C17" s="17" t="str">
        <f>'[1]CENSO MENSUAL'!B16</f>
        <v>ROBERTO</v>
      </c>
      <c r="D17" s="17" t="str">
        <f>'[1]CENSO MENSUAL'!C16</f>
        <v>ORDAZ</v>
      </c>
      <c r="E17" s="17" t="str">
        <f>'[1]CENSO MENSUAL'!D16</f>
        <v>ROSALES</v>
      </c>
      <c r="F17" s="17" t="s">
        <v>56</v>
      </c>
      <c r="G17" s="17">
        <f>'[1]CENSO MENSUAL'!G16</f>
        <v>69</v>
      </c>
      <c r="H17" s="17" t="s">
        <v>24</v>
      </c>
      <c r="I17" s="17" t="s">
        <v>57</v>
      </c>
      <c r="J17" s="18" t="s">
        <v>63</v>
      </c>
      <c r="K17" s="40"/>
    </row>
    <row r="18" spans="1:11" x14ac:dyDescent="0.3">
      <c r="A18" s="14">
        <v>16</v>
      </c>
      <c r="B18" s="16">
        <v>44683</v>
      </c>
      <c r="C18" s="17" t="str">
        <f>'[1]CENSO MENSUAL'!B17</f>
        <v>JOSE GONZALO</v>
      </c>
      <c r="D18" s="17" t="str">
        <f>'[1]CENSO MENSUAL'!C17</f>
        <v>MACIAS</v>
      </c>
      <c r="E18" s="17" t="str">
        <f>'[1]CENSO MENSUAL'!D17</f>
        <v>ARELLANO</v>
      </c>
      <c r="F18" s="17" t="s">
        <v>56</v>
      </c>
      <c r="G18" s="17">
        <f>'[1]CENSO MENSUAL'!G17</f>
        <v>74</v>
      </c>
      <c r="H18" s="17" t="s">
        <v>24</v>
      </c>
      <c r="I18" s="17" t="s">
        <v>57</v>
      </c>
      <c r="J18" s="18" t="s">
        <v>63</v>
      </c>
      <c r="K18" s="40"/>
    </row>
    <row r="19" spans="1:11" x14ac:dyDescent="0.3">
      <c r="A19" s="13">
        <v>17</v>
      </c>
      <c r="B19" s="16">
        <v>44683</v>
      </c>
      <c r="C19" s="17" t="s">
        <v>107</v>
      </c>
      <c r="D19" s="17" t="s">
        <v>9</v>
      </c>
      <c r="E19" s="17" t="s">
        <v>25</v>
      </c>
      <c r="F19" s="17" t="s">
        <v>56</v>
      </c>
      <c r="G19" s="17">
        <v>66</v>
      </c>
      <c r="H19" s="17" t="s">
        <v>24</v>
      </c>
      <c r="I19" s="17" t="s">
        <v>57</v>
      </c>
      <c r="J19" s="18" t="s">
        <v>63</v>
      </c>
      <c r="K19" s="40"/>
    </row>
    <row r="20" spans="1:11" x14ac:dyDescent="0.3">
      <c r="A20" s="14">
        <v>18</v>
      </c>
      <c r="B20" s="16">
        <v>44685</v>
      </c>
      <c r="C20" s="17" t="str">
        <f>'[1]CENSO MENSUAL'!B19</f>
        <v>FRANCISCA</v>
      </c>
      <c r="D20" s="17" t="str">
        <f>'[1]CENSO MENSUAL'!C19</f>
        <v>LOPEZ</v>
      </c>
      <c r="E20" s="17" t="str">
        <f>'[1]CENSO MENSUAL'!D19</f>
        <v>ROMERO</v>
      </c>
      <c r="F20" s="17" t="s">
        <v>56</v>
      </c>
      <c r="G20" s="17">
        <f>'[1]CENSO MENSUAL'!G19</f>
        <v>75</v>
      </c>
      <c r="H20" s="17" t="s">
        <v>26</v>
      </c>
      <c r="I20" s="17" t="s">
        <v>57</v>
      </c>
      <c r="J20" s="18" t="s">
        <v>63</v>
      </c>
      <c r="K20" s="40"/>
    </row>
    <row r="21" spans="1:11" x14ac:dyDescent="0.3">
      <c r="A21" s="15">
        <v>19</v>
      </c>
      <c r="B21" s="16">
        <v>44685</v>
      </c>
      <c r="C21" s="17" t="str">
        <f>'[1]CENSO MENSUAL'!B20</f>
        <v xml:space="preserve">RIGOBERTO </v>
      </c>
      <c r="D21" s="17" t="str">
        <f>'[1]CENSO MENSUAL'!C20</f>
        <v>ESPINOZA</v>
      </c>
      <c r="E21" s="17" t="str">
        <f>'[1]CENSO MENSUAL'!D20</f>
        <v>TORRES</v>
      </c>
      <c r="F21" s="17" t="s">
        <v>56</v>
      </c>
      <c r="G21" s="17">
        <f>'[1]CENSO MENSUAL'!G20</f>
        <v>55</v>
      </c>
      <c r="H21" s="17" t="s">
        <v>24</v>
      </c>
      <c r="I21" s="17" t="s">
        <v>57</v>
      </c>
      <c r="J21" s="18" t="s">
        <v>63</v>
      </c>
      <c r="K21" s="40"/>
    </row>
    <row r="22" spans="1:11" x14ac:dyDescent="0.3">
      <c r="A22" s="14">
        <v>20</v>
      </c>
      <c r="B22" s="16">
        <v>44687</v>
      </c>
      <c r="C22" s="17" t="str">
        <f>'[1]CENSO MENSUAL'!B21</f>
        <v>MARIA TERESA</v>
      </c>
      <c r="D22" s="17" t="str">
        <f>'[1]CENSO MENSUAL'!C21</f>
        <v xml:space="preserve">PEREZ </v>
      </c>
      <c r="E22" s="17" t="str">
        <f>'[1]CENSO MENSUAL'!D21</f>
        <v>GOMEZ</v>
      </c>
      <c r="F22" s="17" t="s">
        <v>56</v>
      </c>
      <c r="G22" s="17">
        <f>'[1]CENSO MENSUAL'!G21</f>
        <v>54</v>
      </c>
      <c r="H22" s="17" t="s">
        <v>26</v>
      </c>
      <c r="I22" s="17" t="s">
        <v>57</v>
      </c>
      <c r="J22" s="18" t="s">
        <v>63</v>
      </c>
      <c r="K22" s="40"/>
    </row>
    <row r="23" spans="1:11" x14ac:dyDescent="0.3">
      <c r="A23" s="13">
        <v>21</v>
      </c>
      <c r="B23" s="16">
        <v>44687</v>
      </c>
      <c r="C23" s="17" t="str">
        <f>'[1]CENSO MENSUAL'!B22</f>
        <v>MARIA GUADALUPE</v>
      </c>
      <c r="D23" s="17" t="str">
        <f>'[1]CENSO MENSUAL'!C22</f>
        <v>NAVA</v>
      </c>
      <c r="E23" s="17" t="str">
        <f>'[1]CENSO MENSUAL'!D22</f>
        <v>MUÑIZ</v>
      </c>
      <c r="F23" s="17" t="s">
        <v>56</v>
      </c>
      <c r="G23" s="17">
        <f>'[1]CENSO MENSUAL'!G22</f>
        <v>77</v>
      </c>
      <c r="H23" s="17" t="s">
        <v>26</v>
      </c>
      <c r="I23" s="17" t="s">
        <v>57</v>
      </c>
      <c r="J23" s="18" t="s">
        <v>63</v>
      </c>
      <c r="K23" s="40"/>
    </row>
    <row r="24" spans="1:11" x14ac:dyDescent="0.3">
      <c r="A24" s="14">
        <v>22</v>
      </c>
      <c r="B24" s="16">
        <v>44690</v>
      </c>
      <c r="C24" s="17" t="s">
        <v>108</v>
      </c>
      <c r="D24" s="17" t="s">
        <v>9</v>
      </c>
      <c r="E24" s="17" t="s">
        <v>109</v>
      </c>
      <c r="F24" s="17" t="s">
        <v>56</v>
      </c>
      <c r="G24" s="17">
        <v>43</v>
      </c>
      <c r="H24" s="17" t="s">
        <v>26</v>
      </c>
      <c r="I24" s="17" t="s">
        <v>57</v>
      </c>
      <c r="J24" s="18" t="s">
        <v>63</v>
      </c>
      <c r="K24" s="40"/>
    </row>
    <row r="25" spans="1:11" x14ac:dyDescent="0.3">
      <c r="A25" s="15">
        <v>23</v>
      </c>
      <c r="B25" s="16">
        <v>44690</v>
      </c>
      <c r="C25" s="17" t="s">
        <v>110</v>
      </c>
      <c r="D25" s="17" t="s">
        <v>111</v>
      </c>
      <c r="E25" s="17" t="s">
        <v>67</v>
      </c>
      <c r="F25" s="17" t="s">
        <v>56</v>
      </c>
      <c r="G25" s="17">
        <v>18</v>
      </c>
      <c r="H25" s="17" t="s">
        <v>26</v>
      </c>
      <c r="I25" s="17" t="s">
        <v>57</v>
      </c>
      <c r="J25" s="18" t="s">
        <v>63</v>
      </c>
      <c r="K25" s="40"/>
    </row>
    <row r="26" spans="1:11" x14ac:dyDescent="0.3">
      <c r="A26" s="14">
        <v>24</v>
      </c>
      <c r="B26" s="16">
        <v>44691</v>
      </c>
      <c r="C26" s="17" t="str">
        <f>'[1]CENSO MENSUAL'!B24</f>
        <v>KARLA GUADALUPE</v>
      </c>
      <c r="D26" s="17" t="str">
        <f>'[1]CENSO MENSUAL'!C24</f>
        <v>HERNANDEZ</v>
      </c>
      <c r="E26" s="17" t="str">
        <f>'[1]CENSO MENSUAL'!D24</f>
        <v>A</v>
      </c>
      <c r="F26" s="17" t="s">
        <v>56</v>
      </c>
      <c r="G26" s="17">
        <f>'[1]CENSO MENSUAL'!G24</f>
        <v>10</v>
      </c>
      <c r="H26" s="17" t="s">
        <v>26</v>
      </c>
      <c r="I26" s="17" t="s">
        <v>57</v>
      </c>
      <c r="J26" s="18" t="s">
        <v>63</v>
      </c>
      <c r="K26" s="40"/>
    </row>
    <row r="27" spans="1:11" x14ac:dyDescent="0.3">
      <c r="A27" s="13">
        <v>25</v>
      </c>
      <c r="B27" s="16">
        <v>44692</v>
      </c>
      <c r="C27" s="17" t="str">
        <f>'[1]CENSO MENSUAL'!B25</f>
        <v>BRUNO TADEO</v>
      </c>
      <c r="D27" s="17" t="str">
        <f>'[1]CENSO MENSUAL'!C25</f>
        <v>ZAMARRÓN</v>
      </c>
      <c r="E27" s="17" t="str">
        <f>'[1]CENSO MENSUAL'!D25</f>
        <v>MORENO</v>
      </c>
      <c r="F27" s="17" t="s">
        <v>56</v>
      </c>
      <c r="G27" s="17">
        <f>'[1]CENSO MENSUAL'!G25</f>
        <v>1</v>
      </c>
      <c r="H27" s="17" t="s">
        <v>24</v>
      </c>
      <c r="I27" s="17" t="s">
        <v>57</v>
      </c>
      <c r="J27" s="18" t="s">
        <v>63</v>
      </c>
      <c r="K27" s="40"/>
    </row>
    <row r="28" spans="1:11" x14ac:dyDescent="0.3">
      <c r="A28" s="14">
        <v>26</v>
      </c>
      <c r="B28" s="16">
        <v>44692</v>
      </c>
      <c r="C28" s="17" t="s">
        <v>112</v>
      </c>
      <c r="D28" s="17" t="str">
        <f>'[1]CENSO MENSUAL'!C25</f>
        <v>ZAMARRÓN</v>
      </c>
      <c r="E28" s="17" t="str">
        <f>'[1]CENSO MENSUAL'!D25</f>
        <v>MORENO</v>
      </c>
      <c r="F28" s="17" t="s">
        <v>56</v>
      </c>
      <c r="G28" s="17">
        <v>5</v>
      </c>
      <c r="H28" s="17" t="s">
        <v>26</v>
      </c>
      <c r="I28" s="17" t="s">
        <v>57</v>
      </c>
      <c r="J28" s="18" t="s">
        <v>63</v>
      </c>
      <c r="K28" s="40"/>
    </row>
    <row r="29" spans="1:11" x14ac:dyDescent="0.3">
      <c r="A29" s="15">
        <v>27</v>
      </c>
      <c r="B29" s="16">
        <v>44692</v>
      </c>
      <c r="C29" s="17" t="s">
        <v>113</v>
      </c>
      <c r="D29" s="17" t="s">
        <v>114</v>
      </c>
      <c r="E29" s="17" t="s">
        <v>19</v>
      </c>
      <c r="F29" s="17" t="s">
        <v>56</v>
      </c>
      <c r="G29" s="17">
        <f>'[1]CENSO MENSUAL'!G26</f>
        <v>5</v>
      </c>
      <c r="H29" s="17" t="s">
        <v>26</v>
      </c>
      <c r="I29" s="17" t="s">
        <v>57</v>
      </c>
      <c r="J29" s="18" t="s">
        <v>63</v>
      </c>
      <c r="K29" s="40"/>
    </row>
    <row r="30" spans="1:11" x14ac:dyDescent="0.3">
      <c r="A30" s="14">
        <v>28</v>
      </c>
      <c r="B30" s="16">
        <v>44692</v>
      </c>
      <c r="C30" s="17" t="s">
        <v>115</v>
      </c>
      <c r="D30" s="17" t="s">
        <v>116</v>
      </c>
      <c r="E30" s="17" t="s">
        <v>91</v>
      </c>
      <c r="F30" s="17" t="s">
        <v>56</v>
      </c>
      <c r="G30" s="17">
        <v>62</v>
      </c>
      <c r="H30" s="17" t="s">
        <v>24</v>
      </c>
      <c r="I30" s="17" t="s">
        <v>57</v>
      </c>
      <c r="J30" s="18" t="s">
        <v>63</v>
      </c>
      <c r="K30" s="40"/>
    </row>
    <row r="31" spans="1:11" x14ac:dyDescent="0.3">
      <c r="A31" s="13">
        <v>29</v>
      </c>
      <c r="B31" s="16">
        <v>44693</v>
      </c>
      <c r="C31" s="17" t="s">
        <v>117</v>
      </c>
      <c r="D31" s="17" t="s">
        <v>101</v>
      </c>
      <c r="E31" s="17" t="s">
        <v>20</v>
      </c>
      <c r="F31" s="17" t="s">
        <v>56</v>
      </c>
      <c r="G31" s="17">
        <v>82</v>
      </c>
      <c r="H31" s="17" t="s">
        <v>26</v>
      </c>
      <c r="I31" s="17" t="s">
        <v>57</v>
      </c>
      <c r="J31" s="18" t="s">
        <v>63</v>
      </c>
      <c r="K31" s="40"/>
    </row>
    <row r="32" spans="1:11" x14ac:dyDescent="0.3">
      <c r="A32" s="14">
        <v>30</v>
      </c>
      <c r="B32" s="16">
        <v>44697</v>
      </c>
      <c r="C32" s="17" t="s">
        <v>118</v>
      </c>
      <c r="D32" s="17" t="s">
        <v>119</v>
      </c>
      <c r="E32" s="17" t="s">
        <v>120</v>
      </c>
      <c r="F32" s="17" t="s">
        <v>56</v>
      </c>
      <c r="G32" s="17">
        <v>2</v>
      </c>
      <c r="H32" s="17" t="s">
        <v>26</v>
      </c>
      <c r="I32" s="17" t="s">
        <v>57</v>
      </c>
      <c r="J32" s="18" t="s">
        <v>63</v>
      </c>
      <c r="K32" s="40"/>
    </row>
    <row r="33" spans="1:11" x14ac:dyDescent="0.3">
      <c r="A33" s="15">
        <v>31</v>
      </c>
      <c r="B33" s="16">
        <v>44697</v>
      </c>
      <c r="C33" s="17" t="s">
        <v>121</v>
      </c>
      <c r="D33" s="17" t="s">
        <v>122</v>
      </c>
      <c r="E33" s="17" t="s">
        <v>19</v>
      </c>
      <c r="F33" s="17" t="s">
        <v>56</v>
      </c>
      <c r="G33" s="17">
        <v>51</v>
      </c>
      <c r="H33" s="17" t="s">
        <v>24</v>
      </c>
      <c r="I33" s="17" t="s">
        <v>57</v>
      </c>
      <c r="J33" s="18" t="s">
        <v>63</v>
      </c>
      <c r="K33" s="40"/>
    </row>
    <row r="34" spans="1:11" x14ac:dyDescent="0.3">
      <c r="A34" s="14">
        <v>32</v>
      </c>
      <c r="B34" s="16">
        <v>44697</v>
      </c>
      <c r="C34" s="17" t="s">
        <v>123</v>
      </c>
      <c r="D34" s="17" t="s">
        <v>16</v>
      </c>
      <c r="E34" s="17" t="s">
        <v>124</v>
      </c>
      <c r="F34" s="17" t="s">
        <v>56</v>
      </c>
      <c r="G34" s="17">
        <v>5</v>
      </c>
      <c r="H34" s="17" t="s">
        <v>24</v>
      </c>
      <c r="I34" s="17" t="s">
        <v>57</v>
      </c>
      <c r="J34" s="18" t="s">
        <v>63</v>
      </c>
      <c r="K34" s="40"/>
    </row>
    <row r="35" spans="1:11" x14ac:dyDescent="0.3">
      <c r="A35" s="13">
        <v>33</v>
      </c>
      <c r="B35" s="16">
        <v>44697</v>
      </c>
      <c r="C35" s="17" t="s">
        <v>125</v>
      </c>
      <c r="D35" s="17" t="s">
        <v>16</v>
      </c>
      <c r="E35" s="17" t="s">
        <v>124</v>
      </c>
      <c r="F35" s="17" t="s">
        <v>56</v>
      </c>
      <c r="G35" s="17">
        <v>10</v>
      </c>
      <c r="H35" s="17" t="s">
        <v>24</v>
      </c>
      <c r="I35" s="17" t="s">
        <v>57</v>
      </c>
      <c r="J35" s="18" t="s">
        <v>63</v>
      </c>
      <c r="K35" s="40"/>
    </row>
    <row r="36" spans="1:11" x14ac:dyDescent="0.3">
      <c r="A36" s="14">
        <v>34</v>
      </c>
      <c r="B36" s="19">
        <v>44698</v>
      </c>
      <c r="C36" s="20" t="s">
        <v>87</v>
      </c>
      <c r="D36" s="20" t="s">
        <v>101</v>
      </c>
      <c r="E36" s="20" t="s">
        <v>126</v>
      </c>
      <c r="F36" s="20" t="s">
        <v>56</v>
      </c>
      <c r="G36" s="20">
        <v>63</v>
      </c>
      <c r="H36" s="20" t="s">
        <v>26</v>
      </c>
      <c r="I36" s="20" t="s">
        <v>57</v>
      </c>
      <c r="J36" s="18" t="s">
        <v>63</v>
      </c>
      <c r="K36" s="40"/>
    </row>
    <row r="37" spans="1:11" x14ac:dyDescent="0.3">
      <c r="A37" s="15">
        <v>35</v>
      </c>
      <c r="B37" s="21">
        <v>44677</v>
      </c>
      <c r="C37" s="22" t="s">
        <v>127</v>
      </c>
      <c r="D37" s="22" t="s">
        <v>128</v>
      </c>
      <c r="E37" s="22" t="s">
        <v>81</v>
      </c>
      <c r="F37" s="23" t="s">
        <v>71</v>
      </c>
      <c r="G37" s="23">
        <v>12</v>
      </c>
      <c r="H37" s="23" t="s">
        <v>26</v>
      </c>
      <c r="I37" s="23" t="s">
        <v>129</v>
      </c>
      <c r="J37" s="24" t="s">
        <v>62</v>
      </c>
      <c r="K37" s="40"/>
    </row>
    <row r="38" spans="1:11" x14ac:dyDescent="0.3">
      <c r="A38" s="14">
        <v>36</v>
      </c>
      <c r="B38" s="21">
        <v>44678</v>
      </c>
      <c r="C38" s="22" t="s">
        <v>130</v>
      </c>
      <c r="D38" s="22" t="s">
        <v>98</v>
      </c>
      <c r="E38" s="22" t="s">
        <v>72</v>
      </c>
      <c r="F38" s="23" t="s">
        <v>71</v>
      </c>
      <c r="G38" s="22">
        <v>37</v>
      </c>
      <c r="H38" s="22" t="s">
        <v>24</v>
      </c>
      <c r="I38" s="22" t="s">
        <v>129</v>
      </c>
      <c r="J38" s="24" t="s">
        <v>62</v>
      </c>
      <c r="K38" s="40"/>
    </row>
    <row r="39" spans="1:11" x14ac:dyDescent="0.3">
      <c r="A39" s="13">
        <v>37</v>
      </c>
      <c r="B39" s="21">
        <v>44679</v>
      </c>
      <c r="C39" s="23" t="s">
        <v>100</v>
      </c>
      <c r="D39" s="23" t="s">
        <v>48</v>
      </c>
      <c r="E39" s="23" t="s">
        <v>9</v>
      </c>
      <c r="F39" s="23" t="s">
        <v>71</v>
      </c>
      <c r="G39" s="23">
        <v>26</v>
      </c>
      <c r="H39" s="23" t="s">
        <v>26</v>
      </c>
      <c r="I39" s="23" t="s">
        <v>129</v>
      </c>
      <c r="J39" s="24" t="s">
        <v>62</v>
      </c>
      <c r="K39" s="40"/>
    </row>
    <row r="40" spans="1:11" x14ac:dyDescent="0.3">
      <c r="A40" s="14">
        <v>38</v>
      </c>
      <c r="B40" s="21">
        <v>44687</v>
      </c>
      <c r="C40" s="22" t="s">
        <v>131</v>
      </c>
      <c r="D40" s="23" t="s">
        <v>9</v>
      </c>
      <c r="E40" s="23" t="s">
        <v>12</v>
      </c>
      <c r="F40" s="22" t="s">
        <v>71</v>
      </c>
      <c r="G40" s="22">
        <v>62</v>
      </c>
      <c r="H40" s="22" t="s">
        <v>26</v>
      </c>
      <c r="I40" s="22" t="s">
        <v>129</v>
      </c>
      <c r="J40" s="24" t="s">
        <v>62</v>
      </c>
      <c r="K40" s="40"/>
    </row>
    <row r="41" spans="1:11" x14ac:dyDescent="0.3">
      <c r="A41" s="15">
        <v>39</v>
      </c>
      <c r="B41" s="25">
        <v>44687</v>
      </c>
      <c r="C41" s="23" t="s">
        <v>132</v>
      </c>
      <c r="D41" s="23" t="s">
        <v>133</v>
      </c>
      <c r="E41" s="23" t="s">
        <v>19</v>
      </c>
      <c r="F41" s="23" t="s">
        <v>71</v>
      </c>
      <c r="G41" s="23">
        <v>32</v>
      </c>
      <c r="H41" s="23" t="s">
        <v>26</v>
      </c>
      <c r="I41" s="23" t="s">
        <v>129</v>
      </c>
      <c r="J41" s="24" t="s">
        <v>62</v>
      </c>
      <c r="K41" s="40"/>
    </row>
    <row r="42" spans="1:11" x14ac:dyDescent="0.3">
      <c r="A42" s="14">
        <v>40</v>
      </c>
      <c r="B42" s="21">
        <v>44692</v>
      </c>
      <c r="C42" s="22" t="s">
        <v>134</v>
      </c>
      <c r="D42" s="22" t="s">
        <v>47</v>
      </c>
      <c r="E42" s="22" t="s">
        <v>104</v>
      </c>
      <c r="F42" s="23" t="s">
        <v>71</v>
      </c>
      <c r="G42" s="23">
        <v>63</v>
      </c>
      <c r="H42" s="23" t="s">
        <v>24</v>
      </c>
      <c r="I42" s="22" t="s">
        <v>129</v>
      </c>
      <c r="J42" s="24" t="s">
        <v>62</v>
      </c>
      <c r="K42" s="40"/>
    </row>
    <row r="43" spans="1:11" x14ac:dyDescent="0.3">
      <c r="A43" s="13">
        <v>41</v>
      </c>
      <c r="B43" s="25">
        <v>44693</v>
      </c>
      <c r="C43" s="23" t="s">
        <v>135</v>
      </c>
      <c r="D43" s="23" t="s">
        <v>136</v>
      </c>
      <c r="E43" s="23" t="s">
        <v>13</v>
      </c>
      <c r="F43" s="22" t="s">
        <v>71</v>
      </c>
      <c r="G43" s="23">
        <v>66</v>
      </c>
      <c r="H43" s="23" t="s">
        <v>26</v>
      </c>
      <c r="I43" s="23" t="s">
        <v>129</v>
      </c>
      <c r="J43" s="24" t="s">
        <v>62</v>
      </c>
      <c r="K43" s="40"/>
    </row>
    <row r="44" spans="1:11" x14ac:dyDescent="0.3">
      <c r="A44" s="14">
        <v>42</v>
      </c>
      <c r="B44" s="21">
        <v>44697</v>
      </c>
      <c r="C44" s="22" t="s">
        <v>89</v>
      </c>
      <c r="D44" s="22" t="s">
        <v>77</v>
      </c>
      <c r="E44" s="22" t="s">
        <v>19</v>
      </c>
      <c r="F44" s="23" t="s">
        <v>71</v>
      </c>
      <c r="G44" s="22">
        <v>36</v>
      </c>
      <c r="H44" s="22" t="s">
        <v>24</v>
      </c>
      <c r="I44" s="22" t="s">
        <v>129</v>
      </c>
      <c r="J44" s="24" t="s">
        <v>62</v>
      </c>
      <c r="K44" s="40"/>
    </row>
    <row r="45" spans="1:11" x14ac:dyDescent="0.3">
      <c r="A45" s="15">
        <v>43</v>
      </c>
      <c r="B45" s="25">
        <v>44699</v>
      </c>
      <c r="C45" s="23" t="s">
        <v>89</v>
      </c>
      <c r="D45" s="23" t="s">
        <v>77</v>
      </c>
      <c r="E45" s="23" t="s">
        <v>19</v>
      </c>
      <c r="F45" s="23" t="s">
        <v>71</v>
      </c>
      <c r="G45" s="23">
        <v>36</v>
      </c>
      <c r="H45" s="23" t="s">
        <v>24</v>
      </c>
      <c r="I45" s="23" t="s">
        <v>129</v>
      </c>
      <c r="J45" s="24" t="s">
        <v>62</v>
      </c>
      <c r="K45" s="40"/>
    </row>
    <row r="46" spans="1:11" x14ac:dyDescent="0.3">
      <c r="A46" s="14">
        <v>44</v>
      </c>
      <c r="B46" s="21">
        <v>44699</v>
      </c>
      <c r="C46" s="22" t="s">
        <v>134</v>
      </c>
      <c r="D46" s="22" t="s">
        <v>47</v>
      </c>
      <c r="E46" s="22" t="s">
        <v>104</v>
      </c>
      <c r="F46" s="22" t="s">
        <v>71</v>
      </c>
      <c r="G46" s="22">
        <v>63</v>
      </c>
      <c r="H46" s="22" t="s">
        <v>24</v>
      </c>
      <c r="I46" s="22" t="s">
        <v>129</v>
      </c>
      <c r="J46" s="24" t="s">
        <v>62</v>
      </c>
      <c r="K46" s="40"/>
    </row>
    <row r="47" spans="1:11" x14ac:dyDescent="0.3">
      <c r="A47" s="12">
        <v>45</v>
      </c>
      <c r="B47" s="25">
        <v>44699</v>
      </c>
      <c r="C47" s="23" t="s">
        <v>131</v>
      </c>
      <c r="D47" s="23" t="s">
        <v>9</v>
      </c>
      <c r="E47" s="23" t="s">
        <v>12</v>
      </c>
      <c r="F47" s="23" t="s">
        <v>71</v>
      </c>
      <c r="G47" s="23">
        <v>62</v>
      </c>
      <c r="H47" s="23" t="s">
        <v>26</v>
      </c>
      <c r="I47" s="23" t="s">
        <v>129</v>
      </c>
      <c r="J47" s="24" t="s">
        <v>62</v>
      </c>
      <c r="K47" s="40"/>
    </row>
    <row r="48" spans="1:11" x14ac:dyDescent="0.3">
      <c r="A48" s="12">
        <v>46</v>
      </c>
      <c r="B48" s="21">
        <v>44699</v>
      </c>
      <c r="C48" s="22" t="s">
        <v>137</v>
      </c>
      <c r="D48" s="22" t="s">
        <v>99</v>
      </c>
      <c r="E48" s="22" t="s">
        <v>88</v>
      </c>
      <c r="F48" s="23" t="s">
        <v>71</v>
      </c>
      <c r="G48" s="22">
        <v>80</v>
      </c>
      <c r="H48" s="22" t="s">
        <v>26</v>
      </c>
      <c r="I48" s="22" t="s">
        <v>129</v>
      </c>
      <c r="J48" s="24" t="s">
        <v>62</v>
      </c>
      <c r="K48" s="40"/>
    </row>
    <row r="49" spans="1:11" x14ac:dyDescent="0.3">
      <c r="A49" s="12">
        <v>47</v>
      </c>
      <c r="B49" s="25">
        <v>44701</v>
      </c>
      <c r="C49" s="23" t="s">
        <v>138</v>
      </c>
      <c r="D49" s="23" t="s">
        <v>61</v>
      </c>
      <c r="E49" s="23" t="s">
        <v>17</v>
      </c>
      <c r="F49" s="22" t="s">
        <v>71</v>
      </c>
      <c r="G49" s="23">
        <v>60</v>
      </c>
      <c r="H49" s="23" t="s">
        <v>26</v>
      </c>
      <c r="I49" s="23" t="s">
        <v>129</v>
      </c>
      <c r="J49" s="24" t="s">
        <v>62</v>
      </c>
      <c r="K49" s="40"/>
    </row>
    <row r="50" spans="1:11" x14ac:dyDescent="0.3">
      <c r="A50" s="12">
        <v>48</v>
      </c>
      <c r="B50" s="21">
        <v>44701</v>
      </c>
      <c r="C50" s="22" t="s">
        <v>134</v>
      </c>
      <c r="D50" s="22" t="s">
        <v>47</v>
      </c>
      <c r="E50" s="22" t="s">
        <v>104</v>
      </c>
      <c r="F50" s="23" t="s">
        <v>71</v>
      </c>
      <c r="G50" s="22">
        <v>63</v>
      </c>
      <c r="H50" s="22" t="s">
        <v>24</v>
      </c>
      <c r="I50" s="22" t="s">
        <v>129</v>
      </c>
      <c r="J50" s="24" t="s">
        <v>62</v>
      </c>
      <c r="K50" s="40"/>
    </row>
    <row r="51" spans="1:11" x14ac:dyDescent="0.3">
      <c r="A51" s="12">
        <v>49</v>
      </c>
      <c r="B51" s="26">
        <v>44673</v>
      </c>
      <c r="C51" s="27" t="s">
        <v>139</v>
      </c>
      <c r="D51" s="27" t="s">
        <v>66</v>
      </c>
      <c r="E51" s="27" t="s">
        <v>22</v>
      </c>
      <c r="F51" s="27" t="s">
        <v>56</v>
      </c>
      <c r="G51" s="27" t="s">
        <v>140</v>
      </c>
      <c r="H51" s="27" t="s">
        <v>24</v>
      </c>
      <c r="I51" s="27" t="s">
        <v>57</v>
      </c>
      <c r="J51" s="28" t="s">
        <v>64</v>
      </c>
      <c r="K51" s="40"/>
    </row>
    <row r="52" spans="1:11" x14ac:dyDescent="0.3">
      <c r="A52" s="12">
        <v>50</v>
      </c>
      <c r="B52" s="26">
        <v>44679</v>
      </c>
      <c r="C52" s="27" t="s">
        <v>141</v>
      </c>
      <c r="D52" s="27" t="s">
        <v>142</v>
      </c>
      <c r="E52" s="27"/>
      <c r="F52" s="27" t="s">
        <v>56</v>
      </c>
      <c r="G52" s="29">
        <v>86</v>
      </c>
      <c r="H52" s="27" t="s">
        <v>24</v>
      </c>
      <c r="I52" s="27" t="s">
        <v>57</v>
      </c>
      <c r="J52" s="28" t="s">
        <v>64</v>
      </c>
      <c r="K52" s="40"/>
    </row>
    <row r="53" spans="1:11" x14ac:dyDescent="0.3">
      <c r="A53" s="12">
        <v>51</v>
      </c>
      <c r="B53" s="26">
        <v>44679</v>
      </c>
      <c r="C53" s="27" t="s">
        <v>143</v>
      </c>
      <c r="D53" s="27" t="s">
        <v>18</v>
      </c>
      <c r="E53" s="27" t="s">
        <v>144</v>
      </c>
      <c r="F53" s="27" t="s">
        <v>56</v>
      </c>
      <c r="G53" s="27" t="s">
        <v>145</v>
      </c>
      <c r="H53" s="27" t="s">
        <v>26</v>
      </c>
      <c r="I53" s="27" t="s">
        <v>57</v>
      </c>
      <c r="J53" s="28" t="s">
        <v>64</v>
      </c>
      <c r="K53" s="40"/>
    </row>
    <row r="54" spans="1:11" x14ac:dyDescent="0.3">
      <c r="A54" s="12">
        <v>52</v>
      </c>
      <c r="B54" s="26">
        <v>44680</v>
      </c>
      <c r="C54" s="27" t="s">
        <v>141</v>
      </c>
      <c r="D54" s="27" t="s">
        <v>142</v>
      </c>
      <c r="E54" s="27"/>
      <c r="F54" s="27" t="s">
        <v>56</v>
      </c>
      <c r="G54" s="29">
        <v>86</v>
      </c>
      <c r="H54" s="27" t="s">
        <v>24</v>
      </c>
      <c r="I54" s="27" t="s">
        <v>57</v>
      </c>
      <c r="J54" s="28" t="s">
        <v>64</v>
      </c>
      <c r="K54" s="40"/>
    </row>
    <row r="55" spans="1:11" x14ac:dyDescent="0.3">
      <c r="A55" s="12">
        <v>53</v>
      </c>
      <c r="B55" s="26">
        <v>44680</v>
      </c>
      <c r="C55" s="27" t="s">
        <v>143</v>
      </c>
      <c r="D55" s="27" t="s">
        <v>18</v>
      </c>
      <c r="E55" s="27" t="s">
        <v>144</v>
      </c>
      <c r="F55" s="27" t="s">
        <v>56</v>
      </c>
      <c r="G55" s="27" t="s">
        <v>145</v>
      </c>
      <c r="H55" s="27" t="s">
        <v>26</v>
      </c>
      <c r="I55" s="27" t="s">
        <v>57</v>
      </c>
      <c r="J55" s="28" t="s">
        <v>64</v>
      </c>
      <c r="K55" s="40"/>
    </row>
    <row r="56" spans="1:11" x14ac:dyDescent="0.3">
      <c r="A56" s="12">
        <v>54</v>
      </c>
      <c r="B56" s="26">
        <v>44683</v>
      </c>
      <c r="C56" s="27" t="s">
        <v>96</v>
      </c>
      <c r="D56" s="27" t="s">
        <v>97</v>
      </c>
      <c r="E56" s="27" t="s">
        <v>58</v>
      </c>
      <c r="F56" s="27" t="s">
        <v>56</v>
      </c>
      <c r="G56" s="29" t="s">
        <v>146</v>
      </c>
      <c r="H56" s="27" t="s">
        <v>26</v>
      </c>
      <c r="I56" s="27" t="s">
        <v>57</v>
      </c>
      <c r="J56" s="28" t="s">
        <v>64</v>
      </c>
      <c r="K56" s="40"/>
    </row>
    <row r="57" spans="1:11" x14ac:dyDescent="0.3">
      <c r="A57" s="12">
        <v>55</v>
      </c>
      <c r="B57" s="26">
        <v>44685</v>
      </c>
      <c r="C57" s="27" t="s">
        <v>141</v>
      </c>
      <c r="D57" s="27" t="s">
        <v>142</v>
      </c>
      <c r="E57" s="27"/>
      <c r="F57" s="27" t="s">
        <v>56</v>
      </c>
      <c r="G57" s="27">
        <v>86</v>
      </c>
      <c r="H57" s="27" t="s">
        <v>24</v>
      </c>
      <c r="I57" s="27" t="s">
        <v>57</v>
      </c>
      <c r="J57" s="28" t="s">
        <v>64</v>
      </c>
      <c r="K57" s="40"/>
    </row>
    <row r="58" spans="1:11" x14ac:dyDescent="0.3">
      <c r="A58" s="12">
        <v>56</v>
      </c>
      <c r="B58" s="26">
        <v>44685</v>
      </c>
      <c r="C58" s="27" t="s">
        <v>143</v>
      </c>
      <c r="D58" s="27" t="s">
        <v>18</v>
      </c>
      <c r="E58" s="27" t="s">
        <v>144</v>
      </c>
      <c r="F58" s="27" t="s">
        <v>56</v>
      </c>
      <c r="G58" s="29" t="s">
        <v>145</v>
      </c>
      <c r="H58" s="27" t="s">
        <v>26</v>
      </c>
      <c r="I58" s="27" t="s">
        <v>57</v>
      </c>
      <c r="J58" s="28" t="s">
        <v>64</v>
      </c>
      <c r="K58" s="40"/>
    </row>
    <row r="59" spans="1:11" x14ac:dyDescent="0.3">
      <c r="A59" s="12">
        <v>57</v>
      </c>
      <c r="B59" s="26">
        <v>44690</v>
      </c>
      <c r="C59" s="27" t="s">
        <v>141</v>
      </c>
      <c r="D59" s="27" t="s">
        <v>142</v>
      </c>
      <c r="E59" s="27"/>
      <c r="F59" s="27" t="s">
        <v>56</v>
      </c>
      <c r="G59" s="27">
        <v>86</v>
      </c>
      <c r="H59" s="27" t="s">
        <v>24</v>
      </c>
      <c r="I59" s="27" t="s">
        <v>57</v>
      </c>
      <c r="J59" s="28" t="s">
        <v>64</v>
      </c>
      <c r="K59" s="40"/>
    </row>
    <row r="60" spans="1:11" x14ac:dyDescent="0.3">
      <c r="A60" s="12">
        <v>58</v>
      </c>
      <c r="B60" s="26">
        <v>44690</v>
      </c>
      <c r="C60" s="27" t="s">
        <v>143</v>
      </c>
      <c r="D60" s="27" t="s">
        <v>18</v>
      </c>
      <c r="E60" s="27" t="s">
        <v>144</v>
      </c>
      <c r="F60" s="27" t="s">
        <v>56</v>
      </c>
      <c r="G60" s="29" t="s">
        <v>145</v>
      </c>
      <c r="H60" s="27" t="s">
        <v>26</v>
      </c>
      <c r="I60" s="27" t="s">
        <v>57</v>
      </c>
      <c r="J60" s="28" t="s">
        <v>64</v>
      </c>
      <c r="K60" s="40"/>
    </row>
    <row r="61" spans="1:11" x14ac:dyDescent="0.3">
      <c r="A61" s="12">
        <v>59</v>
      </c>
      <c r="B61" s="26">
        <v>44690</v>
      </c>
      <c r="C61" s="27" t="s">
        <v>147</v>
      </c>
      <c r="D61" s="27" t="s">
        <v>10</v>
      </c>
      <c r="E61" s="27" t="s">
        <v>76</v>
      </c>
      <c r="F61" s="27" t="s">
        <v>56</v>
      </c>
      <c r="G61" s="27">
        <v>60</v>
      </c>
      <c r="H61" s="27" t="s">
        <v>26</v>
      </c>
      <c r="I61" s="27" t="s">
        <v>57</v>
      </c>
      <c r="J61" s="28" t="s">
        <v>64</v>
      </c>
      <c r="K61" s="40"/>
    </row>
    <row r="62" spans="1:11" x14ac:dyDescent="0.3">
      <c r="A62" s="12">
        <v>60</v>
      </c>
      <c r="B62" s="26">
        <v>44697</v>
      </c>
      <c r="C62" s="27" t="s">
        <v>78</v>
      </c>
      <c r="D62" s="27" t="s">
        <v>148</v>
      </c>
      <c r="E62" s="27" t="s">
        <v>93</v>
      </c>
      <c r="F62" s="27" t="s">
        <v>56</v>
      </c>
      <c r="G62" s="29">
        <v>62</v>
      </c>
      <c r="H62" s="27" t="s">
        <v>26</v>
      </c>
      <c r="I62" s="27" t="s">
        <v>57</v>
      </c>
      <c r="J62" s="28" t="s">
        <v>64</v>
      </c>
      <c r="K62" s="40"/>
    </row>
    <row r="63" spans="1:11" x14ac:dyDescent="0.3">
      <c r="A63" s="12">
        <v>61</v>
      </c>
      <c r="B63" s="26">
        <v>44697</v>
      </c>
      <c r="C63" s="27" t="s">
        <v>149</v>
      </c>
      <c r="D63" s="27" t="s">
        <v>150</v>
      </c>
      <c r="E63" s="27" t="s">
        <v>68</v>
      </c>
      <c r="F63" s="27" t="s">
        <v>56</v>
      </c>
      <c r="G63" s="27">
        <v>8</v>
      </c>
      <c r="H63" s="27" t="s">
        <v>26</v>
      </c>
      <c r="I63" s="27" t="s">
        <v>57</v>
      </c>
      <c r="J63" s="28" t="s">
        <v>64</v>
      </c>
      <c r="K63" s="40"/>
    </row>
    <row r="64" spans="1:11" x14ac:dyDescent="0.3">
      <c r="A64" s="12">
        <v>62</v>
      </c>
      <c r="B64" s="26">
        <v>44697</v>
      </c>
      <c r="C64" s="27" t="s">
        <v>151</v>
      </c>
      <c r="D64" s="27" t="s">
        <v>150</v>
      </c>
      <c r="E64" s="27" t="s">
        <v>68</v>
      </c>
      <c r="F64" s="27" t="s">
        <v>56</v>
      </c>
      <c r="G64" s="29">
        <v>7</v>
      </c>
      <c r="H64" s="27" t="s">
        <v>24</v>
      </c>
      <c r="I64" s="27" t="s">
        <v>57</v>
      </c>
      <c r="J64" s="28" t="s">
        <v>64</v>
      </c>
      <c r="K64" s="40"/>
    </row>
    <row r="65" spans="1:11" x14ac:dyDescent="0.3">
      <c r="A65" s="12">
        <v>63</v>
      </c>
      <c r="B65" s="26">
        <v>44699</v>
      </c>
      <c r="C65" s="27" t="s">
        <v>141</v>
      </c>
      <c r="D65" s="27" t="s">
        <v>142</v>
      </c>
      <c r="E65" s="27"/>
      <c r="F65" s="27" t="s">
        <v>56</v>
      </c>
      <c r="G65" s="27">
        <v>86</v>
      </c>
      <c r="H65" s="27" t="s">
        <v>24</v>
      </c>
      <c r="I65" s="27" t="s">
        <v>57</v>
      </c>
      <c r="J65" s="28" t="s">
        <v>64</v>
      </c>
      <c r="K65" s="40"/>
    </row>
    <row r="66" spans="1:11" x14ac:dyDescent="0.3">
      <c r="A66" s="12">
        <v>64</v>
      </c>
      <c r="B66" s="26">
        <v>44699</v>
      </c>
      <c r="C66" s="27" t="s">
        <v>143</v>
      </c>
      <c r="D66" s="27" t="s">
        <v>18</v>
      </c>
      <c r="E66" s="27" t="s">
        <v>144</v>
      </c>
      <c r="F66" s="27" t="s">
        <v>56</v>
      </c>
      <c r="G66" s="29" t="s">
        <v>145</v>
      </c>
      <c r="H66" s="27" t="s">
        <v>26</v>
      </c>
      <c r="I66" s="27" t="s">
        <v>57</v>
      </c>
      <c r="J66" s="28" t="s">
        <v>64</v>
      </c>
      <c r="K66" s="40"/>
    </row>
    <row r="67" spans="1:11" x14ac:dyDescent="0.3">
      <c r="A67" s="12">
        <v>65</v>
      </c>
      <c r="B67" s="30">
        <v>44671</v>
      </c>
      <c r="C67" s="31" t="s">
        <v>152</v>
      </c>
      <c r="D67" s="31" t="s">
        <v>15</v>
      </c>
      <c r="E67" s="31" t="s">
        <v>60</v>
      </c>
      <c r="F67" s="31" t="s">
        <v>56</v>
      </c>
      <c r="G67" s="31" t="s">
        <v>153</v>
      </c>
      <c r="H67" s="31" t="s">
        <v>24</v>
      </c>
      <c r="I67" s="31" t="s">
        <v>57</v>
      </c>
      <c r="J67" s="32" t="s">
        <v>59</v>
      </c>
      <c r="K67" s="40"/>
    </row>
    <row r="68" spans="1:11" x14ac:dyDescent="0.3">
      <c r="A68" s="12">
        <v>66</v>
      </c>
      <c r="B68" s="30">
        <v>44673</v>
      </c>
      <c r="C68" s="31" t="s">
        <v>85</v>
      </c>
      <c r="D68" s="31" t="s">
        <v>154</v>
      </c>
      <c r="E68" s="31" t="s">
        <v>155</v>
      </c>
      <c r="F68" s="31" t="s">
        <v>56</v>
      </c>
      <c r="G68" s="33">
        <v>5</v>
      </c>
      <c r="H68" s="31" t="s">
        <v>24</v>
      </c>
      <c r="I68" s="31" t="s">
        <v>57</v>
      </c>
      <c r="J68" s="32" t="s">
        <v>59</v>
      </c>
      <c r="K68" s="40"/>
    </row>
    <row r="69" spans="1:11" x14ac:dyDescent="0.3">
      <c r="A69" s="12">
        <v>67</v>
      </c>
      <c r="B69" s="30">
        <v>44676</v>
      </c>
      <c r="C69" s="31" t="s">
        <v>156</v>
      </c>
      <c r="D69" s="31" t="s">
        <v>157</v>
      </c>
      <c r="E69" s="31" t="s">
        <v>158</v>
      </c>
      <c r="F69" s="31" t="s">
        <v>56</v>
      </c>
      <c r="G69" s="31" t="s">
        <v>159</v>
      </c>
      <c r="H69" s="31" t="s">
        <v>26</v>
      </c>
      <c r="I69" s="31" t="s">
        <v>57</v>
      </c>
      <c r="J69" s="32" t="s">
        <v>59</v>
      </c>
      <c r="K69" s="40"/>
    </row>
    <row r="70" spans="1:11" x14ac:dyDescent="0.3">
      <c r="A70" s="12">
        <v>68</v>
      </c>
      <c r="B70" s="30">
        <v>44676</v>
      </c>
      <c r="C70" s="31" t="s">
        <v>160</v>
      </c>
      <c r="D70" s="31" t="s">
        <v>119</v>
      </c>
      <c r="E70" s="31" t="s">
        <v>161</v>
      </c>
      <c r="F70" s="31" t="s">
        <v>56</v>
      </c>
      <c r="G70" s="33">
        <v>4</v>
      </c>
      <c r="H70" s="31" t="s">
        <v>24</v>
      </c>
      <c r="I70" s="31" t="s">
        <v>57</v>
      </c>
      <c r="J70" s="32" t="s">
        <v>59</v>
      </c>
      <c r="K70" s="40"/>
    </row>
    <row r="71" spans="1:11" x14ac:dyDescent="0.3">
      <c r="A71" s="12">
        <v>69</v>
      </c>
      <c r="B71" s="30">
        <v>44676</v>
      </c>
      <c r="C71" s="31" t="s">
        <v>162</v>
      </c>
      <c r="D71" s="31" t="s">
        <v>119</v>
      </c>
      <c r="E71" s="31" t="s">
        <v>161</v>
      </c>
      <c r="F71" s="31" t="s">
        <v>56</v>
      </c>
      <c r="G71" s="33">
        <v>4</v>
      </c>
      <c r="H71" s="31" t="s">
        <v>24</v>
      </c>
      <c r="I71" s="31" t="s">
        <v>57</v>
      </c>
      <c r="J71" s="32" t="s">
        <v>59</v>
      </c>
      <c r="K71" s="40"/>
    </row>
    <row r="72" spans="1:11" x14ac:dyDescent="0.3">
      <c r="A72" s="12">
        <v>70</v>
      </c>
      <c r="B72" s="34">
        <v>44676</v>
      </c>
      <c r="C72" s="31" t="s">
        <v>163</v>
      </c>
      <c r="D72" s="31" t="s">
        <v>18</v>
      </c>
      <c r="E72" s="31" t="s">
        <v>86</v>
      </c>
      <c r="F72" s="31" t="s">
        <v>56</v>
      </c>
      <c r="G72" s="31" t="s">
        <v>84</v>
      </c>
      <c r="H72" s="31" t="s">
        <v>26</v>
      </c>
      <c r="I72" s="31" t="s">
        <v>57</v>
      </c>
      <c r="J72" s="32" t="s">
        <v>59</v>
      </c>
      <c r="K72" s="40"/>
    </row>
    <row r="73" spans="1:11" x14ac:dyDescent="0.3">
      <c r="A73" s="12">
        <v>71</v>
      </c>
      <c r="B73" s="30">
        <v>44677</v>
      </c>
      <c r="C73" s="31" t="s">
        <v>164</v>
      </c>
      <c r="D73" s="31" t="s">
        <v>165</v>
      </c>
      <c r="E73" s="31" t="s">
        <v>166</v>
      </c>
      <c r="F73" s="31" t="s">
        <v>56</v>
      </c>
      <c r="G73" s="33">
        <v>4</v>
      </c>
      <c r="H73" s="31" t="s">
        <v>26</v>
      </c>
      <c r="I73" s="31" t="s">
        <v>57</v>
      </c>
      <c r="J73" s="32" t="s">
        <v>59</v>
      </c>
      <c r="K73" s="40"/>
    </row>
    <row r="74" spans="1:11" x14ac:dyDescent="0.3">
      <c r="A74" s="12">
        <v>72</v>
      </c>
      <c r="B74" s="30">
        <v>44677</v>
      </c>
      <c r="C74" s="31" t="s">
        <v>167</v>
      </c>
      <c r="D74" s="31" t="s">
        <v>168</v>
      </c>
      <c r="E74" s="31" t="s">
        <v>74</v>
      </c>
      <c r="F74" s="31" t="s">
        <v>56</v>
      </c>
      <c r="G74" s="33">
        <v>5</v>
      </c>
      <c r="H74" s="31" t="s">
        <v>169</v>
      </c>
      <c r="I74" s="31" t="s">
        <v>57</v>
      </c>
      <c r="J74" s="32" t="s">
        <v>59</v>
      </c>
      <c r="K74" s="40"/>
    </row>
    <row r="75" spans="1:11" x14ac:dyDescent="0.3">
      <c r="A75" s="12">
        <v>73</v>
      </c>
      <c r="B75" s="30">
        <v>44683</v>
      </c>
      <c r="C75" s="31" t="s">
        <v>170</v>
      </c>
      <c r="D75" s="31" t="s">
        <v>82</v>
      </c>
      <c r="E75" s="31" t="s">
        <v>171</v>
      </c>
      <c r="F75" s="31" t="s">
        <v>56</v>
      </c>
      <c r="G75" s="33">
        <v>4</v>
      </c>
      <c r="H75" s="31" t="s">
        <v>26</v>
      </c>
      <c r="I75" s="31" t="s">
        <v>57</v>
      </c>
      <c r="J75" s="32" t="s">
        <v>59</v>
      </c>
      <c r="K75" s="40"/>
    </row>
    <row r="76" spans="1:11" x14ac:dyDescent="0.3">
      <c r="A76" s="12">
        <v>74</v>
      </c>
      <c r="B76" s="30">
        <v>44684</v>
      </c>
      <c r="C76" s="31" t="s">
        <v>172</v>
      </c>
      <c r="D76" s="31" t="s">
        <v>157</v>
      </c>
      <c r="E76" s="31" t="s">
        <v>20</v>
      </c>
      <c r="F76" s="31" t="s">
        <v>56</v>
      </c>
      <c r="G76" s="33">
        <v>2</v>
      </c>
      <c r="H76" s="31" t="s">
        <v>169</v>
      </c>
      <c r="I76" s="31" t="s">
        <v>57</v>
      </c>
      <c r="J76" s="32" t="s">
        <v>59</v>
      </c>
      <c r="K76" s="40"/>
    </row>
    <row r="77" spans="1:11" x14ac:dyDescent="0.3">
      <c r="A77" s="12">
        <v>75</v>
      </c>
      <c r="B77" s="30">
        <v>44687</v>
      </c>
      <c r="C77" s="31" t="s">
        <v>173</v>
      </c>
      <c r="D77" s="31" t="s">
        <v>21</v>
      </c>
      <c r="E77" s="31" t="s">
        <v>27</v>
      </c>
      <c r="F77" s="31" t="s">
        <v>56</v>
      </c>
      <c r="G77" s="31" t="s">
        <v>174</v>
      </c>
      <c r="H77" s="31" t="s">
        <v>24</v>
      </c>
      <c r="I77" s="31" t="s">
        <v>57</v>
      </c>
      <c r="J77" s="32" t="s">
        <v>59</v>
      </c>
      <c r="K77" s="40"/>
    </row>
    <row r="78" spans="1:11" x14ac:dyDescent="0.3">
      <c r="A78" s="12">
        <v>76</v>
      </c>
      <c r="B78" s="30">
        <v>44690</v>
      </c>
      <c r="C78" s="31" t="s">
        <v>85</v>
      </c>
      <c r="D78" s="31" t="s">
        <v>154</v>
      </c>
      <c r="E78" s="31" t="s">
        <v>155</v>
      </c>
      <c r="F78" s="31" t="s">
        <v>56</v>
      </c>
      <c r="G78" s="33">
        <v>5</v>
      </c>
      <c r="H78" s="31" t="s">
        <v>24</v>
      </c>
      <c r="I78" s="31" t="s">
        <v>57</v>
      </c>
      <c r="J78" s="32" t="s">
        <v>59</v>
      </c>
      <c r="K78" s="40"/>
    </row>
    <row r="79" spans="1:11" x14ac:dyDescent="0.3">
      <c r="A79" s="12">
        <v>77</v>
      </c>
      <c r="B79" s="30">
        <v>44691</v>
      </c>
      <c r="C79" s="31" t="s">
        <v>175</v>
      </c>
      <c r="D79" s="31" t="s">
        <v>83</v>
      </c>
      <c r="E79" s="31" t="s">
        <v>176</v>
      </c>
      <c r="F79" s="31" t="s">
        <v>56</v>
      </c>
      <c r="G79" s="33">
        <v>5</v>
      </c>
      <c r="H79" s="31" t="s">
        <v>24</v>
      </c>
      <c r="I79" s="31" t="s">
        <v>57</v>
      </c>
      <c r="J79" s="32" t="s">
        <v>59</v>
      </c>
      <c r="K79" s="40"/>
    </row>
    <row r="80" spans="1:11" x14ac:dyDescent="0.3">
      <c r="A80" s="12">
        <v>78</v>
      </c>
      <c r="B80" s="30">
        <v>44697</v>
      </c>
      <c r="C80" s="31" t="s">
        <v>177</v>
      </c>
      <c r="D80" s="31" t="s">
        <v>157</v>
      </c>
      <c r="E80" s="31" t="s">
        <v>50</v>
      </c>
      <c r="F80" s="31" t="s">
        <v>56</v>
      </c>
      <c r="G80" s="33">
        <v>4</v>
      </c>
      <c r="H80" s="31" t="s">
        <v>26</v>
      </c>
      <c r="I80" s="31" t="s">
        <v>57</v>
      </c>
      <c r="J80" s="32" t="s">
        <v>59</v>
      </c>
      <c r="K80" s="40"/>
    </row>
    <row r="81" spans="1:11" x14ac:dyDescent="0.3">
      <c r="A81" s="12">
        <v>79</v>
      </c>
      <c r="B81" s="30">
        <v>44698</v>
      </c>
      <c r="C81" s="31" t="s">
        <v>178</v>
      </c>
      <c r="D81" s="31" t="s">
        <v>157</v>
      </c>
      <c r="E81" s="31" t="s">
        <v>158</v>
      </c>
      <c r="F81" s="31" t="s">
        <v>56</v>
      </c>
      <c r="G81" s="31" t="s">
        <v>179</v>
      </c>
      <c r="H81" s="31" t="s">
        <v>26</v>
      </c>
      <c r="I81" s="31" t="s">
        <v>57</v>
      </c>
      <c r="J81" s="32" t="s">
        <v>59</v>
      </c>
      <c r="K81" s="40"/>
    </row>
    <row r="82" spans="1:11" x14ac:dyDescent="0.3">
      <c r="A82" s="12">
        <v>80</v>
      </c>
      <c r="B82" s="30">
        <v>44698</v>
      </c>
      <c r="C82" s="31" t="s">
        <v>180</v>
      </c>
      <c r="D82" s="31" t="s">
        <v>157</v>
      </c>
      <c r="E82" s="31" t="s">
        <v>158</v>
      </c>
      <c r="F82" s="31" t="s">
        <v>56</v>
      </c>
      <c r="G82" s="31" t="s">
        <v>179</v>
      </c>
      <c r="H82" s="31" t="s">
        <v>26</v>
      </c>
      <c r="I82" s="31" t="s">
        <v>57</v>
      </c>
      <c r="J82" s="32" t="s">
        <v>59</v>
      </c>
      <c r="K82" s="40"/>
    </row>
    <row r="83" spans="1:11" x14ac:dyDescent="0.3">
      <c r="A83" s="12">
        <v>81</v>
      </c>
      <c r="B83" s="30">
        <v>44700</v>
      </c>
      <c r="C83" s="31" t="s">
        <v>181</v>
      </c>
      <c r="D83" s="31" t="s">
        <v>182</v>
      </c>
      <c r="E83" s="31" t="s">
        <v>79</v>
      </c>
      <c r="F83" s="31" t="s">
        <v>56</v>
      </c>
      <c r="G83" s="33">
        <v>4</v>
      </c>
      <c r="H83" s="31" t="s">
        <v>24</v>
      </c>
      <c r="I83" s="31" t="s">
        <v>57</v>
      </c>
      <c r="J83" s="32" t="s">
        <v>59</v>
      </c>
      <c r="K83" s="40"/>
    </row>
    <row r="84" spans="1:11" x14ac:dyDescent="0.3">
      <c r="A84" s="12">
        <v>82</v>
      </c>
      <c r="B84" s="41">
        <v>44673</v>
      </c>
      <c r="C84" s="42" t="s">
        <v>113</v>
      </c>
      <c r="D84" s="42" t="s">
        <v>69</v>
      </c>
      <c r="E84" s="42" t="s">
        <v>103</v>
      </c>
      <c r="F84" s="35" t="s">
        <v>56</v>
      </c>
      <c r="G84" s="42">
        <v>32</v>
      </c>
      <c r="H84" s="42" t="s">
        <v>26</v>
      </c>
      <c r="I84" s="35" t="s">
        <v>57</v>
      </c>
      <c r="J84" s="36" t="s">
        <v>183</v>
      </c>
      <c r="K84" s="40"/>
    </row>
    <row r="85" spans="1:11" x14ac:dyDescent="0.3">
      <c r="A85" s="12">
        <v>83</v>
      </c>
      <c r="B85" s="43">
        <v>44676</v>
      </c>
      <c r="C85" s="37" t="s">
        <v>75</v>
      </c>
      <c r="D85" s="37" t="s">
        <v>92</v>
      </c>
      <c r="E85" s="37" t="s">
        <v>102</v>
      </c>
      <c r="F85" s="37" t="s">
        <v>56</v>
      </c>
      <c r="G85" s="37">
        <v>38</v>
      </c>
      <c r="H85" s="37" t="s">
        <v>26</v>
      </c>
      <c r="I85" s="37" t="s">
        <v>57</v>
      </c>
      <c r="J85" s="36" t="s">
        <v>183</v>
      </c>
      <c r="K85" s="40"/>
    </row>
    <row r="86" spans="1:11" x14ac:dyDescent="0.3">
      <c r="A86" s="12">
        <v>84</v>
      </c>
      <c r="B86" s="43">
        <v>44676</v>
      </c>
      <c r="C86" s="37" t="s">
        <v>184</v>
      </c>
      <c r="D86" s="37" t="s">
        <v>185</v>
      </c>
      <c r="E86" s="37" t="s">
        <v>21</v>
      </c>
      <c r="F86" s="37" t="s">
        <v>56</v>
      </c>
      <c r="G86" s="37">
        <v>65</v>
      </c>
      <c r="H86" s="37" t="s">
        <v>26</v>
      </c>
      <c r="I86" s="37" t="s">
        <v>57</v>
      </c>
      <c r="J86" s="36" t="s">
        <v>183</v>
      </c>
      <c r="K86" s="40"/>
    </row>
    <row r="87" spans="1:11" x14ac:dyDescent="0.3">
      <c r="A87" s="12">
        <v>85</v>
      </c>
      <c r="B87" s="44">
        <v>44677</v>
      </c>
      <c r="C87" s="45" t="s">
        <v>186</v>
      </c>
      <c r="D87" s="45" t="s">
        <v>51</v>
      </c>
      <c r="E87" s="45" t="s">
        <v>61</v>
      </c>
      <c r="F87" s="38" t="s">
        <v>56</v>
      </c>
      <c r="G87" s="45">
        <v>59</v>
      </c>
      <c r="H87" s="45" t="s">
        <v>26</v>
      </c>
      <c r="I87" s="38" t="s">
        <v>57</v>
      </c>
      <c r="J87" s="36" t="s">
        <v>183</v>
      </c>
      <c r="K87" s="40"/>
    </row>
    <row r="88" spans="1:11" x14ac:dyDescent="0.3">
      <c r="A88" s="12">
        <v>86</v>
      </c>
      <c r="B88" s="46">
        <v>44677</v>
      </c>
      <c r="C88" s="47" t="s">
        <v>187</v>
      </c>
      <c r="D88" s="47" t="s">
        <v>21</v>
      </c>
      <c r="E88" s="47" t="s">
        <v>27</v>
      </c>
      <c r="F88" s="39" t="s">
        <v>56</v>
      </c>
      <c r="G88" s="47">
        <v>19</v>
      </c>
      <c r="H88" s="47" t="s">
        <v>24</v>
      </c>
      <c r="I88" s="39" t="s">
        <v>57</v>
      </c>
      <c r="J88" s="36" t="s">
        <v>183</v>
      </c>
      <c r="K88" s="40"/>
    </row>
    <row r="89" spans="1:11" x14ac:dyDescent="0.3">
      <c r="A89" s="12">
        <v>87</v>
      </c>
      <c r="B89" s="46">
        <v>44678</v>
      </c>
      <c r="C89" s="47" t="s">
        <v>188</v>
      </c>
      <c r="D89" s="47" t="s">
        <v>21</v>
      </c>
      <c r="E89" s="47" t="s">
        <v>27</v>
      </c>
      <c r="F89" s="39" t="s">
        <v>56</v>
      </c>
      <c r="G89" s="47">
        <v>9</v>
      </c>
      <c r="H89" s="47" t="s">
        <v>26</v>
      </c>
      <c r="I89" s="39" t="s">
        <v>57</v>
      </c>
      <c r="J89" s="36" t="s">
        <v>183</v>
      </c>
      <c r="K89" s="40"/>
    </row>
    <row r="90" spans="1:11" x14ac:dyDescent="0.3">
      <c r="A90" s="12">
        <v>88</v>
      </c>
      <c r="B90" s="46">
        <v>44679</v>
      </c>
      <c r="C90" s="47" t="s">
        <v>189</v>
      </c>
      <c r="D90" s="47" t="s">
        <v>19</v>
      </c>
      <c r="E90" s="47" t="s">
        <v>45</v>
      </c>
      <c r="F90" s="39" t="s">
        <v>56</v>
      </c>
      <c r="G90" s="47" t="s">
        <v>190</v>
      </c>
      <c r="H90" s="47" t="s">
        <v>24</v>
      </c>
      <c r="I90" s="39" t="s">
        <v>57</v>
      </c>
      <c r="J90" s="36" t="s">
        <v>183</v>
      </c>
      <c r="K90" s="40"/>
    </row>
    <row r="91" spans="1:11" x14ac:dyDescent="0.3">
      <c r="A91" s="12">
        <v>89</v>
      </c>
      <c r="B91" s="46">
        <v>44680</v>
      </c>
      <c r="C91" s="47" t="s">
        <v>191</v>
      </c>
      <c r="D91" s="47" t="s">
        <v>94</v>
      </c>
      <c r="E91" s="47" t="s">
        <v>21</v>
      </c>
      <c r="F91" s="39" t="s">
        <v>56</v>
      </c>
      <c r="G91" s="47">
        <v>35</v>
      </c>
      <c r="H91" s="47" t="s">
        <v>26</v>
      </c>
      <c r="I91" s="39" t="s">
        <v>57</v>
      </c>
      <c r="J91" s="36" t="s">
        <v>183</v>
      </c>
      <c r="K91" s="40"/>
    </row>
    <row r="92" spans="1:11" x14ac:dyDescent="0.3">
      <c r="A92" s="12">
        <v>90</v>
      </c>
      <c r="B92" s="46">
        <v>44683</v>
      </c>
      <c r="C92" s="47" t="s">
        <v>192</v>
      </c>
      <c r="D92" s="47" t="s">
        <v>65</v>
      </c>
      <c r="E92" s="47" t="s">
        <v>80</v>
      </c>
      <c r="F92" s="39" t="s">
        <v>56</v>
      </c>
      <c r="G92" s="47">
        <v>30</v>
      </c>
      <c r="H92" s="47" t="s">
        <v>26</v>
      </c>
      <c r="I92" s="39" t="s">
        <v>57</v>
      </c>
      <c r="J92" s="36" t="s">
        <v>183</v>
      </c>
      <c r="K92" s="40"/>
    </row>
    <row r="93" spans="1:11" x14ac:dyDescent="0.3">
      <c r="A93" s="12">
        <v>91</v>
      </c>
      <c r="B93" s="46">
        <v>44683</v>
      </c>
      <c r="C93" s="47" t="s">
        <v>193</v>
      </c>
      <c r="D93" s="47" t="s">
        <v>158</v>
      </c>
      <c r="E93" s="47" t="s">
        <v>10</v>
      </c>
      <c r="F93" s="39" t="s">
        <v>56</v>
      </c>
      <c r="G93" s="47">
        <v>29</v>
      </c>
      <c r="H93" s="47" t="s">
        <v>26</v>
      </c>
      <c r="I93" s="39" t="s">
        <v>57</v>
      </c>
      <c r="J93" s="36" t="s">
        <v>183</v>
      </c>
      <c r="K93" s="40"/>
    </row>
    <row r="94" spans="1:11" x14ac:dyDescent="0.3">
      <c r="A94" s="12">
        <v>92</v>
      </c>
      <c r="B94" s="46">
        <v>44684</v>
      </c>
      <c r="C94" s="47" t="s">
        <v>194</v>
      </c>
      <c r="D94" s="47" t="s">
        <v>14</v>
      </c>
      <c r="E94" s="47" t="s">
        <v>10</v>
      </c>
      <c r="F94" s="39" t="s">
        <v>56</v>
      </c>
      <c r="G94" s="47">
        <v>2</v>
      </c>
      <c r="H94" s="47" t="s">
        <v>24</v>
      </c>
      <c r="I94" s="39" t="s">
        <v>57</v>
      </c>
      <c r="J94" s="36" t="s">
        <v>183</v>
      </c>
      <c r="K94" s="40"/>
    </row>
    <row r="95" spans="1:11" x14ac:dyDescent="0.3">
      <c r="A95" s="12">
        <v>93</v>
      </c>
      <c r="B95" s="46">
        <v>44684</v>
      </c>
      <c r="C95" s="47" t="s">
        <v>195</v>
      </c>
      <c r="D95" s="47" t="s">
        <v>10</v>
      </c>
      <c r="E95" s="47" t="s">
        <v>25</v>
      </c>
      <c r="F95" s="39" t="s">
        <v>56</v>
      </c>
      <c r="G95" s="47">
        <v>28</v>
      </c>
      <c r="H95" s="47" t="s">
        <v>26</v>
      </c>
      <c r="I95" s="39" t="s">
        <v>57</v>
      </c>
      <c r="J95" s="36" t="s">
        <v>183</v>
      </c>
      <c r="K95" s="40"/>
    </row>
    <row r="96" spans="1:11" x14ac:dyDescent="0.3">
      <c r="A96" s="12">
        <v>94</v>
      </c>
      <c r="B96" s="46">
        <v>44685</v>
      </c>
      <c r="C96" s="47" t="s">
        <v>196</v>
      </c>
      <c r="D96" s="47" t="s">
        <v>70</v>
      </c>
      <c r="E96" s="47" t="s">
        <v>17</v>
      </c>
      <c r="F96" s="39" t="s">
        <v>56</v>
      </c>
      <c r="G96" s="47">
        <v>14</v>
      </c>
      <c r="H96" s="47" t="s">
        <v>24</v>
      </c>
      <c r="I96" s="39" t="s">
        <v>57</v>
      </c>
      <c r="J96" s="36" t="s">
        <v>183</v>
      </c>
      <c r="K96" s="40"/>
    </row>
    <row r="97" spans="1:11" x14ac:dyDescent="0.3">
      <c r="A97" s="12">
        <v>95</v>
      </c>
      <c r="B97" s="46">
        <v>44687</v>
      </c>
      <c r="C97" s="47" t="s">
        <v>197</v>
      </c>
      <c r="D97" s="47" t="s">
        <v>10</v>
      </c>
      <c r="E97" s="47" t="s">
        <v>9</v>
      </c>
      <c r="F97" s="39" t="s">
        <v>56</v>
      </c>
      <c r="G97" s="47">
        <v>23</v>
      </c>
      <c r="H97" s="47" t="s">
        <v>26</v>
      </c>
      <c r="I97" s="39" t="s">
        <v>57</v>
      </c>
      <c r="J97" s="36" t="s">
        <v>183</v>
      </c>
      <c r="K97" s="40"/>
    </row>
    <row r="98" spans="1:11" x14ac:dyDescent="0.3">
      <c r="A98" s="12">
        <v>96</v>
      </c>
      <c r="B98" s="46">
        <v>44687</v>
      </c>
      <c r="C98" s="47" t="s">
        <v>198</v>
      </c>
      <c r="D98" s="47" t="s">
        <v>46</v>
      </c>
      <c r="E98" s="47" t="s">
        <v>90</v>
      </c>
      <c r="F98" s="39" t="s">
        <v>56</v>
      </c>
      <c r="G98" s="47">
        <v>52</v>
      </c>
      <c r="H98" s="47" t="s">
        <v>26</v>
      </c>
      <c r="I98" s="39" t="s">
        <v>57</v>
      </c>
      <c r="J98" s="36" t="s">
        <v>183</v>
      </c>
      <c r="K98" s="40"/>
    </row>
    <row r="99" spans="1:11" x14ac:dyDescent="0.3">
      <c r="A99" s="12">
        <v>97</v>
      </c>
      <c r="B99" s="46">
        <v>44687</v>
      </c>
      <c r="C99" s="47" t="s">
        <v>199</v>
      </c>
      <c r="D99" s="47" t="s">
        <v>73</v>
      </c>
      <c r="E99" s="47" t="s">
        <v>46</v>
      </c>
      <c r="F99" s="39" t="s">
        <v>56</v>
      </c>
      <c r="G99" s="47">
        <v>11</v>
      </c>
      <c r="H99" s="47" t="s">
        <v>26</v>
      </c>
      <c r="I99" s="39" t="s">
        <v>57</v>
      </c>
      <c r="J99" s="36" t="s">
        <v>183</v>
      </c>
      <c r="K99" s="40"/>
    </row>
    <row r="100" spans="1:11" x14ac:dyDescent="0.3">
      <c r="A100" s="12">
        <v>98</v>
      </c>
      <c r="B100" s="46">
        <v>44691</v>
      </c>
      <c r="C100" s="47" t="s">
        <v>200</v>
      </c>
      <c r="D100" s="47" t="s">
        <v>54</v>
      </c>
      <c r="E100" s="47" t="s">
        <v>95</v>
      </c>
      <c r="F100" s="39" t="s">
        <v>56</v>
      </c>
      <c r="G100" s="47">
        <v>3</v>
      </c>
      <c r="H100" s="47" t="s">
        <v>24</v>
      </c>
      <c r="I100" s="39" t="s">
        <v>57</v>
      </c>
      <c r="J100" s="36" t="s">
        <v>183</v>
      </c>
      <c r="K100" s="40"/>
    </row>
    <row r="101" spans="1:11" x14ac:dyDescent="0.3">
      <c r="A101" s="12">
        <v>99</v>
      </c>
      <c r="B101" s="46">
        <v>44691</v>
      </c>
      <c r="C101" s="47" t="s">
        <v>201</v>
      </c>
      <c r="D101" s="47" t="s">
        <v>20</v>
      </c>
      <c r="E101" s="47" t="s">
        <v>25</v>
      </c>
      <c r="F101" s="39" t="s">
        <v>56</v>
      </c>
      <c r="G101" s="47">
        <v>33</v>
      </c>
      <c r="H101" s="47" t="s">
        <v>26</v>
      </c>
      <c r="I101" s="39" t="s">
        <v>57</v>
      </c>
      <c r="J101" s="36" t="s">
        <v>183</v>
      </c>
      <c r="K101" s="40"/>
    </row>
    <row r="102" spans="1:11" x14ac:dyDescent="0.3">
      <c r="A102" s="12">
        <v>100</v>
      </c>
      <c r="B102" s="46">
        <v>44692</v>
      </c>
      <c r="C102" s="47" t="s">
        <v>192</v>
      </c>
      <c r="D102" s="47" t="s">
        <v>65</v>
      </c>
      <c r="E102" s="47" t="s">
        <v>80</v>
      </c>
      <c r="F102" s="39" t="s">
        <v>56</v>
      </c>
      <c r="G102" s="47">
        <v>30</v>
      </c>
      <c r="H102" s="47" t="s">
        <v>26</v>
      </c>
      <c r="I102" s="39" t="s">
        <v>57</v>
      </c>
      <c r="J102" s="36" t="s">
        <v>183</v>
      </c>
      <c r="K102" s="40"/>
    </row>
    <row r="103" spans="1:11" x14ac:dyDescent="0.3">
      <c r="A103" s="12">
        <v>101</v>
      </c>
      <c r="B103" s="46">
        <v>44693</v>
      </c>
      <c r="C103" s="47" t="s">
        <v>202</v>
      </c>
      <c r="D103" s="47" t="s">
        <v>203</v>
      </c>
      <c r="E103" s="47" t="s">
        <v>204</v>
      </c>
      <c r="F103" s="39" t="s">
        <v>56</v>
      </c>
      <c r="G103" s="47">
        <v>23</v>
      </c>
      <c r="H103" s="47" t="s">
        <v>26</v>
      </c>
      <c r="I103" s="39" t="s">
        <v>57</v>
      </c>
      <c r="J103" s="36" t="s">
        <v>183</v>
      </c>
      <c r="K103" s="40"/>
    </row>
    <row r="104" spans="1:11" x14ac:dyDescent="0.3">
      <c r="A104" s="12">
        <v>102</v>
      </c>
      <c r="B104" s="46">
        <v>44693</v>
      </c>
      <c r="C104" s="47" t="s">
        <v>205</v>
      </c>
      <c r="D104" s="47" t="s">
        <v>206</v>
      </c>
      <c r="E104" s="47" t="s">
        <v>203</v>
      </c>
      <c r="F104" s="39" t="s">
        <v>56</v>
      </c>
      <c r="G104" s="47">
        <v>8</v>
      </c>
      <c r="H104" s="47" t="s">
        <v>24</v>
      </c>
      <c r="I104" s="39" t="s">
        <v>57</v>
      </c>
      <c r="J104" s="36" t="s">
        <v>183</v>
      </c>
      <c r="K104" s="40"/>
    </row>
    <row r="105" spans="1:11" x14ac:dyDescent="0.3">
      <c r="A105" s="12">
        <v>103</v>
      </c>
      <c r="B105" s="46">
        <v>44693</v>
      </c>
      <c r="C105" s="47" t="s">
        <v>207</v>
      </c>
      <c r="D105" s="47" t="s">
        <v>208</v>
      </c>
      <c r="E105" s="47" t="s">
        <v>203</v>
      </c>
      <c r="F105" s="39" t="s">
        <v>56</v>
      </c>
      <c r="G105" s="47">
        <v>3</v>
      </c>
      <c r="H105" s="47" t="s">
        <v>24</v>
      </c>
      <c r="I105" s="39" t="s">
        <v>57</v>
      </c>
      <c r="J105" s="36" t="s">
        <v>183</v>
      </c>
      <c r="K105" s="40"/>
    </row>
    <row r="106" spans="1:11" x14ac:dyDescent="0.3">
      <c r="A106" s="12">
        <v>104</v>
      </c>
      <c r="B106" s="46">
        <v>44693</v>
      </c>
      <c r="C106" s="47" t="s">
        <v>209</v>
      </c>
      <c r="D106" s="47" t="s">
        <v>210</v>
      </c>
      <c r="E106" s="47" t="s">
        <v>211</v>
      </c>
      <c r="F106" s="39" t="s">
        <v>56</v>
      </c>
      <c r="G106" s="47">
        <v>12</v>
      </c>
      <c r="H106" s="47" t="s">
        <v>24</v>
      </c>
      <c r="I106" s="39" t="s">
        <v>57</v>
      </c>
      <c r="J106" s="36" t="s">
        <v>183</v>
      </c>
      <c r="K106" s="40"/>
    </row>
    <row r="107" spans="1:11" x14ac:dyDescent="0.3">
      <c r="A107" s="12">
        <v>105</v>
      </c>
      <c r="B107" s="46">
        <v>44694</v>
      </c>
      <c r="C107" s="47" t="s">
        <v>198</v>
      </c>
      <c r="D107" s="47" t="s">
        <v>46</v>
      </c>
      <c r="E107" s="47" t="s">
        <v>90</v>
      </c>
      <c r="F107" s="39" t="s">
        <v>56</v>
      </c>
      <c r="G107" s="47">
        <v>52</v>
      </c>
      <c r="H107" s="47" t="s">
        <v>26</v>
      </c>
      <c r="I107" s="39" t="s">
        <v>57</v>
      </c>
      <c r="J107" s="36" t="s">
        <v>183</v>
      </c>
      <c r="K107" s="40"/>
    </row>
    <row r="108" spans="1:11" x14ac:dyDescent="0.3">
      <c r="A108" s="12">
        <v>106</v>
      </c>
      <c r="B108" s="46">
        <v>44694</v>
      </c>
      <c r="C108" s="47" t="s">
        <v>199</v>
      </c>
      <c r="D108" s="47" t="s">
        <v>73</v>
      </c>
      <c r="E108" s="47" t="s">
        <v>46</v>
      </c>
      <c r="F108" s="39" t="s">
        <v>56</v>
      </c>
      <c r="G108" s="47">
        <v>11</v>
      </c>
      <c r="H108" s="47" t="s">
        <v>26</v>
      </c>
      <c r="I108" s="39" t="s">
        <v>57</v>
      </c>
      <c r="J108" s="36" t="s">
        <v>183</v>
      </c>
      <c r="K108" s="40"/>
    </row>
    <row r="109" spans="1:11" x14ac:dyDescent="0.3">
      <c r="A109" s="12">
        <v>107</v>
      </c>
      <c r="B109" s="46">
        <v>44694</v>
      </c>
      <c r="C109" s="47" t="s">
        <v>212</v>
      </c>
      <c r="D109" s="47" t="s">
        <v>213</v>
      </c>
      <c r="E109" s="47" t="s">
        <v>74</v>
      </c>
      <c r="F109" s="39" t="s">
        <v>56</v>
      </c>
      <c r="G109" s="47">
        <v>29</v>
      </c>
      <c r="H109" s="47" t="s">
        <v>26</v>
      </c>
      <c r="I109" s="39" t="s">
        <v>57</v>
      </c>
      <c r="J109" s="36" t="s">
        <v>183</v>
      </c>
      <c r="K109" s="40"/>
    </row>
    <row r="110" spans="1:11" x14ac:dyDescent="0.3">
      <c r="A110" s="12">
        <v>108</v>
      </c>
      <c r="B110" s="46">
        <v>44697</v>
      </c>
      <c r="C110" s="47" t="s">
        <v>214</v>
      </c>
      <c r="D110" s="47" t="s">
        <v>215</v>
      </c>
      <c r="E110" s="47" t="s">
        <v>216</v>
      </c>
      <c r="F110" s="39" t="s">
        <v>56</v>
      </c>
      <c r="G110" s="47">
        <v>12</v>
      </c>
      <c r="H110" s="47" t="s">
        <v>24</v>
      </c>
      <c r="I110" s="39" t="s">
        <v>57</v>
      </c>
      <c r="J110" s="36" t="s">
        <v>183</v>
      </c>
      <c r="K110" s="40"/>
    </row>
    <row r="111" spans="1:11" x14ac:dyDescent="0.3">
      <c r="A111" s="12">
        <v>109</v>
      </c>
      <c r="B111" s="46">
        <v>44697</v>
      </c>
      <c r="C111" s="47" t="s">
        <v>192</v>
      </c>
      <c r="D111" s="47" t="s">
        <v>65</v>
      </c>
      <c r="E111" s="47" t="s">
        <v>80</v>
      </c>
      <c r="F111" s="39" t="s">
        <v>56</v>
      </c>
      <c r="G111" s="47">
        <v>30</v>
      </c>
      <c r="H111" s="47" t="s">
        <v>26</v>
      </c>
      <c r="I111" s="39" t="s">
        <v>57</v>
      </c>
      <c r="J111" s="36" t="s">
        <v>183</v>
      </c>
      <c r="K111" s="40"/>
    </row>
    <row r="112" spans="1:11" x14ac:dyDescent="0.3">
      <c r="A112" s="12">
        <v>110</v>
      </c>
      <c r="B112" s="46">
        <v>44700</v>
      </c>
      <c r="C112" s="47" t="s">
        <v>217</v>
      </c>
      <c r="D112" s="47" t="s">
        <v>53</v>
      </c>
      <c r="E112" s="47" t="s">
        <v>11</v>
      </c>
      <c r="F112" s="39" t="s">
        <v>56</v>
      </c>
      <c r="G112" s="47">
        <v>9</v>
      </c>
      <c r="H112" s="47" t="s">
        <v>26</v>
      </c>
      <c r="I112" s="39" t="s">
        <v>57</v>
      </c>
      <c r="J112" s="36" t="s">
        <v>183</v>
      </c>
      <c r="K112" s="40"/>
    </row>
    <row r="113" spans="1:11" x14ac:dyDescent="0.3">
      <c r="A113" s="12">
        <v>111</v>
      </c>
      <c r="B113" s="46">
        <v>44700</v>
      </c>
      <c r="C113" s="47" t="s">
        <v>218</v>
      </c>
      <c r="D113" s="47" t="s">
        <v>53</v>
      </c>
      <c r="E113" s="47" t="s">
        <v>11</v>
      </c>
      <c r="F113" s="39" t="s">
        <v>56</v>
      </c>
      <c r="G113" s="47">
        <v>4</v>
      </c>
      <c r="H113" s="47" t="s">
        <v>26</v>
      </c>
      <c r="I113" s="39" t="s">
        <v>57</v>
      </c>
      <c r="J113" s="36" t="s">
        <v>183</v>
      </c>
      <c r="K113" s="40"/>
    </row>
    <row r="114" spans="1:11" x14ac:dyDescent="0.3">
      <c r="A114" s="12">
        <v>112</v>
      </c>
      <c r="B114" s="46">
        <v>44700</v>
      </c>
      <c r="C114" s="47" t="s">
        <v>219</v>
      </c>
      <c r="D114" s="47" t="s">
        <v>220</v>
      </c>
      <c r="E114" s="47" t="s">
        <v>221</v>
      </c>
      <c r="F114" s="39" t="s">
        <v>56</v>
      </c>
      <c r="G114" s="47">
        <v>36</v>
      </c>
      <c r="H114" s="47" t="s">
        <v>26</v>
      </c>
      <c r="I114" s="39" t="s">
        <v>57</v>
      </c>
      <c r="J114" s="36" t="s">
        <v>183</v>
      </c>
      <c r="K114" s="40"/>
    </row>
  </sheetData>
  <mergeCells count="1">
    <mergeCell ref="A1:J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Programas Sociales</vt:lpstr>
      <vt:lpstr>MEDICO ANEXO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2022-04-26T17:25:52Z</cp:lastPrinted>
  <dcterms:created xsi:type="dcterms:W3CDTF">2021-09-17T20:29:15Z</dcterms:created>
  <dcterms:modified xsi:type="dcterms:W3CDTF">2022-06-02T15:22:39Z</dcterms:modified>
</cp:coreProperties>
</file>