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<sst xmlns="http://schemas.openxmlformats.org/spreadsheetml/2006/main" count="88" uniqueCount="71">
  <si>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</si>
  <si>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</si>
  <si>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</si>
  <si>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</si>
  <si>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</si>
  <si>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</si>
  <si>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</si>
  <si>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</si>
  <si>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</si>
  <si>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</si>
  <si>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</si>
  <si>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</si>
  <si>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</si>
  <si>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</si>
  <si>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</si>
  <si>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</si>
  <si>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</si>
  <si>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</si>
  <si>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</si>
  <si>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</si>
  <si>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</si>
  <si>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</si>
  <si>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</si>
  <si>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</si>
  <si>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</si>
  <si>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</si>
  <si>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</si>
  <si>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</si>
  <si>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</si>
  <si>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</si>
  <si>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</si>
  <si>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</si>
  <si>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</si>
  <si>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</si>
  <si>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</si>
  <si>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</si>
  <si>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</si>
  <si>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</si>
  <si>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</si>
  <si>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</si>
  <si>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</si>
  <si>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</si>
  <si>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</si>
  <si>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</si>
  <si>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</si>
  <si>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</si>
  <si>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</si>
  <si>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</si>
  <si>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</si>
  <si>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</si>
  <si>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</si>
  <si>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</si>
  <si>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</si>
  <si>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</si>
  <si>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</si>
  <si>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</si>
  <si>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</si>
  <si>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</si>
  <si>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</si>
  <si>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</si>
  <si>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</si>
  <si>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</si>
  <si>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</si>
  <si>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JOSE LEYVA</t>
  </si>
  <si>
    <t>Solicito la nomina completa del municipio, donde se indique el total de las percepciones de cada trabajador del último pago del mes de septiembre de 2021 y de los meses de octubre del 2021 y Noviembre del 2021 donde se indique a) Nombre del trabajador b) Percepción bruta c) Salario base d) Puesto e) Percepciones a parte del salario base Además, solicito monto total del pago de nomina del mes de septiembre de 2021 y monto total de pago de nomina de los meses de octubre y noviembre de 2021 Todo lo anterior lo solicito en datos abiertos</t>
  </si>
  <si>
    <t>SE RESPONDIO EN EL MES DE ENERO</t>
  </si>
  <si>
    <t>EN TRAMITE</t>
  </si>
  <si>
    <t xml:space="preserve">LUIS FERNANDO LEAL BELTRAN </t>
  </si>
  <si>
    <t>A través de la presente herramienta tecnológica y en ejercicio de mi derecho de acceso a la información solicito se me proporcione un listado de compras y/o licitaciones y/o en las que hayan participado: Petra Puente Córdova y/o Juan Ramon Infante Guerrero y/o Ofelia Puente Córdova. Lo anterior se solicita desde el año 2005 a la fecha. Así mismo y con igual temporalidad, si se tienen registradas a alguna o todas las personas previamente referidas como proveedores de la institución pública</t>
  </si>
  <si>
    <t>LUIS MORALES CEPEDA</t>
  </si>
  <si>
    <t>EL QUE SUSCRIBE LUIS MORALES CEPEDA, POR MEDIO DE LA PRESENTE COMPAREZCO EN FORMA RESPETUOSA Y EXPONGO: QUE VENGO A SOLICITAR LA INFORMACION EN CUANTO A UN PREDIO QUE SE DICE LLAMAR "CANTU", EN VIRTUD DE QUE, RAUL CANTU EXPIDIO UN DOCUMENTO DONDE ACLARA QUE CUANDO SE TERMINE LA LOTIFICACION CORRESPONDIENTE A LA LOTIFICACION DE LA MULTICITADA COLONIA CANTU, Y EL INTERES DE MI PARTE ES QUE SE ME INFORME CON QUE ESCRITURA ESTA TRAMITANDO DICHA LOTIFICACION EN VIRTUD DE QUE YO SOY EL TITULAR DUEÑO DE ESA FRACCION, COMO LO COMPRUEBO CON LA ESCRITURA REGISTRADA EN EL TOMO 7° DE ESCRITURAS PRIVADAS, DE FECHA 9 DE MAYO DE 2003, BAJO LA INSCRIPCION NUMERO 9 EN EL INSTITUTO REGISTRAL Y CATASTRAL DE MATEHUALA S.L.P., Y AL CORRIENTE DE MIS CONTRIBUCIONES CATASTRALES, BAJO LA CLAVE 08001F14A141012. COMO NO PUEDE HABER DOS ESCRITURAS DEL MISMO PREDIO , SOLICITO UNA INFORMACION PORMENORIZADA DE QUIEN TENGA MEJOR DERECHO EN VIRTUD DE QUE SE LE HA ESTADO ENGAÑANDO A DIFERENTES PERSONAS QUE SE LES HA VICTIMADO CON $3,500.00 PESOS DICIENDO QUE ES UNA DONACION, Y QUE CUANDO ESTE LA TRAMITACION CORRESPONDIENTE, ES POR LO QUE ACUDO A ESTA INSTITUCION PARA QUE A TRAVES DEL SINDICO MUNICIPAL SE INSPECCIONE LOS PLANOS Y DESDE LUEGO CON SU RESPALDO, DE ESCRITURA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</si>
</sst>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D14" sqref="D14"/>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6" t="s">
        <v>25</v>
      </c>
      <c r="D1" s="47"/>
      <c r="F1" s="3" t="s">
        <v>26</v>
      </c>
      <c r="G1" s="9" t="s">
        <v>27</v>
      </c>
      <c r="H1" s="8">
        <f>COUNTIF(Formato!$L$10:$L$44,B1)</f>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COUNTIF(Formato!$M$10:$M$44,B1)</f>
        <v>0</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240472321000017</v>
      </c>
      <c r="B10" s="28" t="s">
        <v>63</v>
      </c>
      <c r="C10" s="29">
        <v>44538</v>
      </c>
      <c r="D10" s="30" t="s">
        <v>64</v>
      </c>
      <c r="E10" s="28" t="s">
        <v>22</v>
      </c>
      <c r="F10" s="31" t="s">
        <v>13</v>
      </c>
      <c r="G10" s="29" t="s">
        <v>65</v>
      </c>
      <c r="H10" s="29" t="s">
        <v>66</v>
      </c>
      <c r="I10" s="30">
        <v>0</v>
      </c>
      <c r="J10" s="30" t="s">
        <v>49</v>
      </c>
      <c r="K10" s="30">
        <v>0</v>
      </c>
      <c r="L10" s="5">
        <f>IF(Formato!$C10&lt;&gt;"",MONTH(C10),"")</f>
        <v>12</v>
      </c>
      <c r="M10" s="6" t="e">
        <f>IF(Formato!$G10&lt;&gt;"",MONTH(G10),"")</f>
        <v>#VALUE!</v>
      </c>
      <c r="P10" s="11"/>
    </row>
    <row r="11" spans="1:16" ht="15" x14ac:dyDescent="0.2">
      <c r="A11" s="51">
        <v>240472321000018</v>
      </c>
      <c r="B11" s="28" t="s">
        <v>67</v>
      </c>
      <c r="C11" s="29">
        <v>44543</v>
      </c>
      <c r="D11" s="30" t="s">
        <v>68</v>
      </c>
      <c r="E11" s="28" t="s">
        <v>22</v>
      </c>
      <c r="F11" s="30" t="s">
        <v>13</v>
      </c>
      <c r="G11" s="29" t="s">
        <v>65</v>
      </c>
      <c r="H11" s="29" t="s">
        <v>66</v>
      </c>
      <c r="I11" s="30">
        <v>0</v>
      </c>
      <c r="J11" s="30" t="s">
        <v>49</v>
      </c>
      <c r="K11" s="30">
        <v>0</v>
      </c>
      <c r="L11" s="5">
        <f>IF(Formato!$C11&lt;&gt;"",MONTH(C11),"")</f>
        <v>12</v>
      </c>
      <c r="M11" s="6" t="e">
        <f>IF(Formato!$G11&lt;&gt;"",MONTH(G11),"")</f>
        <v>#VALUE!</v>
      </c>
      <c r="P11" s="11"/>
    </row>
    <row r="12" spans="1:16" ht="15" x14ac:dyDescent="0.2">
      <c r="A12" s="51">
        <v>240472321000019</v>
      </c>
      <c r="B12" s="28" t="s">
        <v>69</v>
      </c>
      <c r="C12" s="29">
        <v>44544</v>
      </c>
      <c r="D12" s="30" t="s">
        <v>70</v>
      </c>
      <c r="E12" s="28" t="s">
        <v>22</v>
      </c>
      <c r="F12" s="30" t="s">
        <v>13</v>
      </c>
      <c r="G12" s="29" t="s">
        <v>65</v>
      </c>
      <c r="H12" s="29" t="s">
        <v>66</v>
      </c>
      <c r="I12" s="30">
        <v>0</v>
      </c>
      <c r="J12" s="30" t="s">
        <v>49</v>
      </c>
      <c r="K12" s="30">
        <v>0</v>
      </c>
      <c r="L12" s="5">
        <f>IF(Formato!$C12&lt;&gt;"",MONTH(C12),"")</f>
        <v>12</v>
      </c>
      <c r="M12" s="6" t="e">
        <f>IF(Formato!$G12&lt;&gt;"",MONTH(G12),"")</f>
        <v>#VALUE!</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xWindow="183" yWindow="227"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OFICINA DOS</cp:lastModifiedBy>
  <cp:revision/>
  <dcterms:created xsi:type="dcterms:W3CDTF">2017-10-19T22:18:57Z</dcterms:created>
  <dcterms:modified xsi:type="dcterms:W3CDTF">2022-01-07T20:48:44Z</dcterms:modified>
</cp:coreProperties>
</file>