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90" windowWidth="19440" windowHeight="6825"/>
  </bookViews>
  <sheets>
    <sheet name="Hoja1" sheetId="1" r:id="rId1"/>
  </sheets>
  <definedNames>
    <definedName name="_xlnm._FilterDatabase" localSheetId="0" hidden="1">Hoja1!$A$5:$H$32</definedName>
  </definedNames>
  <calcPr calcId="144525"/>
</workbook>
</file>

<file path=xl/calcChain.xml><?xml version="1.0" encoding="utf-8"?>
<calcChain xmlns="http://schemas.openxmlformats.org/spreadsheetml/2006/main">
  <c r="E34" i="1" l="1"/>
</calcChain>
</file>

<file path=xl/sharedStrings.xml><?xml version="1.0" encoding="utf-8"?>
<sst xmlns="http://schemas.openxmlformats.org/spreadsheetml/2006/main" count="138" uniqueCount="68">
  <si>
    <t>FOLIO</t>
  </si>
  <si>
    <t>FECHA</t>
  </si>
  <si>
    <t>BENEFICIARIO</t>
  </si>
  <si>
    <t>CONCEPTO</t>
  </si>
  <si>
    <t>MONTO</t>
  </si>
  <si>
    <t>INSTITUCION BANCARIA</t>
  </si>
  <si>
    <t>FUNCIONARIO QUIEN LO AUTORIZA</t>
  </si>
  <si>
    <t>ARTICULO 84, FRACCIÓN IV</t>
  </si>
  <si>
    <t>TOTAL DE GASTOS</t>
  </si>
  <si>
    <t>S/N</t>
  </si>
  <si>
    <t>ESTIMACION 2</t>
  </si>
  <si>
    <t>ESTIMACION 4 FINIQUITO</t>
  </si>
  <si>
    <t>BANORTE 92</t>
  </si>
  <si>
    <t>INSTITUTO ESTATAL DE INFRAESTRUCTURA FISICA EDUCATIVA</t>
  </si>
  <si>
    <t xml:space="preserve">COMISION FEDERAL DE ELECTRICIDAD </t>
  </si>
  <si>
    <t>SERVICIO DE ENERGIA ELECTRICA</t>
  </si>
  <si>
    <t>RAUL VEGA SIERRA</t>
  </si>
  <si>
    <t xml:space="preserve">INSTITUTO MEXICANO DEL SEGURO SOCIAL </t>
  </si>
  <si>
    <t>ENTERO 5 AL MILLAR</t>
  </si>
  <si>
    <t>BANORTE 05</t>
  </si>
  <si>
    <t>LIZBETH ARELY VELAZQUEZ MARTINEZ</t>
  </si>
  <si>
    <t>ANTICIPO</t>
  </si>
  <si>
    <t>GENARI CONSTRUCCIONES S.A. DE C.V.</t>
  </si>
  <si>
    <t>ESTIMACION 5</t>
  </si>
  <si>
    <t>ESTIMACION 6</t>
  </si>
  <si>
    <t>JAIME PEREZ ROMERO</t>
  </si>
  <si>
    <t>DISOR CONSTRUCTORA INMOBILIARIA, S.A. DE C.V.</t>
  </si>
  <si>
    <t>TOMAS ONTIVEROS SALAZAR</t>
  </si>
  <si>
    <t>MOVIMIENTOS DE EGRESOS DEL 01  AL 31 DE OCTUBRE DE 2021</t>
  </si>
  <si>
    <t>CONSTRUCCIONES DANATER, S.A. DE C.V.</t>
  </si>
  <si>
    <t>G252</t>
  </si>
  <si>
    <t>C693</t>
  </si>
  <si>
    <t>C697</t>
  </si>
  <si>
    <t>CONSTRUCTORA DUEDSA, S.A. DE C.V.</t>
  </si>
  <si>
    <t>ESTIMACION 10 FINIQUITO</t>
  </si>
  <si>
    <t>ESTIMACION 11 FINIQUITO</t>
  </si>
  <si>
    <t>SECRETARIA DE FINANZAS DEL ESTADO DE SAN LUIS POTOSI</t>
  </si>
  <si>
    <t>VARIAS</t>
  </si>
  <si>
    <t>TELEFONOS DE MEXICO S.A.B. DE C.V.</t>
  </si>
  <si>
    <t>SERVICIO DE TELEFONO</t>
  </si>
  <si>
    <t>SUELDOS 1° QNA. OCTUBRE</t>
  </si>
  <si>
    <t>CUOTAS IMSS SEPT.</t>
  </si>
  <si>
    <t xml:space="preserve">SECRETARIA DE HACIENDA Y CREDITO PUBLICO </t>
  </si>
  <si>
    <t>ISR DE SEPT. 2021</t>
  </si>
  <si>
    <t>F-S635</t>
  </si>
  <si>
    <t>JOKA CREATIVO SAS</t>
  </si>
  <si>
    <t>ETIQUETAS PARA VEHICULOS</t>
  </si>
  <si>
    <t>ALFONSO ISMAEL MORANTE VALENCIA</t>
  </si>
  <si>
    <t xml:space="preserve">VIATICOS DEL 12 AL 15 OCTUBRE </t>
  </si>
  <si>
    <t>JUAN CARLOS REYNA GONZALEZ</t>
  </si>
  <si>
    <t xml:space="preserve">VIATICOS DEL 20 AL 22 OCTUBRE </t>
  </si>
  <si>
    <t>LIC. MARTHA ALICIA MARTINEZ PÉREZ</t>
  </si>
  <si>
    <t>SUELDOS 2° QNA. OCTUBRE</t>
  </si>
  <si>
    <t>RAFAEL MARTIN DELGADILLO CONTRERAS</t>
  </si>
  <si>
    <t>GASTOS DE OFICINA</t>
  </si>
  <si>
    <t>F-S-651</t>
  </si>
  <si>
    <t>GOMAS Y SELLO FECHADOR</t>
  </si>
  <si>
    <t>F-F25951</t>
  </si>
  <si>
    <t>LUJIME COMERCIALIZACION, SA DE CV</t>
  </si>
  <si>
    <t xml:space="preserve">PAPEL BOND </t>
  </si>
  <si>
    <t>F-5022</t>
  </si>
  <si>
    <t>FERNANDA GONZALEZ ZORRRILLA</t>
  </si>
  <si>
    <t>COPIAS CERTIFICADAS</t>
  </si>
  <si>
    <t>F-B926</t>
  </si>
  <si>
    <t>GRUPO LM SAFE CO S DE RL DE CV</t>
  </si>
  <si>
    <t>SERVICIO DE VIILANCIA</t>
  </si>
  <si>
    <t>BANCO MERCANTIL DEL NORTE, SA</t>
  </si>
  <si>
    <t>COMISIONES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</si>
</sst>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0000"/>
    <numFmt numFmtId="165" formatCode="[$-C0A]d\-mmm\-yy;@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9"/>
      <name val="Arial"/>
      <family val="2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indexed="64"/>
      </top>
      <bottom style="thin">
        <color theme="1" tint="0.499984740745262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</xf>
    <xf numFmtId="43" fontId="2" fillId="0" borderId="0" applyFont="0" applyFill="0" applyBorder="0" applyAlignment="0" applyProtection="0"/>
  </cellStyleXfs>
  <cellXfs count="26">
    <xf numFmtId="0" fontId="0" fillId="0" borderId="0" xfId="0"/>
    <xf numFmtId="165" fontId="2" fillId="0" borderId="0" xfId="0" applyNumberFormat="1" applyFont="1" applyFill="1" applyBorder="1" applyAlignment="1" applyProtection="1">
      <alignment horizontal="center" vertical="top"/>
    </xf>
    <xf numFmtId="0" fontId="2" fillId="0" borderId="0" xfId="0" applyNumberFormat="1" applyFont="1" applyFill="1" applyBorder="1" applyAlignment="1" applyProtection="1">
      <alignment horizontal="left" vertical="top"/>
    </xf>
    <xf numFmtId="0" fontId="2" fillId="0" borderId="0" xfId="0" applyNumberFormat="1" applyFont="1" applyFill="1" applyBorder="1" applyAlignment="1" applyProtection="1">
      <alignment vertical="top"/>
    </xf>
    <xf numFmtId="0" fontId="2" fillId="0" borderId="0" xfId="0" applyNumberFormat="1" applyFont="1" applyFill="1" applyBorder="1" applyAlignment="1" applyProtection="1">
      <alignment horizontal="center" vertical="top"/>
    </xf>
    <xf numFmtId="0" fontId="3" fillId="0" borderId="0" xfId="2" applyNumberFormat="1" applyFont="1" applyFill="1" applyBorder="1" applyAlignment="1" applyProtection="1">
      <alignment vertical="top"/>
    </xf>
    <xf numFmtId="164" fontId="5" fillId="2" borderId="1" xfId="0" applyNumberFormat="1" applyFont="1" applyFill="1" applyBorder="1" applyAlignment="1" applyProtection="1">
      <alignment horizontal="center" vertical="center"/>
    </xf>
    <xf numFmtId="165" fontId="5" fillId="2" borderId="1" xfId="0" applyNumberFormat="1" applyFont="1" applyFill="1" applyBorder="1" applyAlignment="1" applyProtection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 vertical="center" wrapText="1"/>
    </xf>
    <xf numFmtId="164" fontId="2" fillId="0" borderId="0" xfId="0" applyNumberFormat="1" applyFont="1" applyFill="1" applyBorder="1" applyAlignment="1" applyProtection="1">
      <alignment horizontal="center" vertical="top"/>
    </xf>
    <xf numFmtId="0" fontId="0" fillId="0" borderId="0" xfId="0" applyAlignment="1">
      <alignment horizontal="center"/>
    </xf>
    <xf numFmtId="43" fontId="2" fillId="0" borderId="0" xfId="1" applyFont="1" applyFill="1" applyBorder="1" applyAlignment="1" applyProtection="1">
      <alignment horizontal="center" vertical="top"/>
    </xf>
    <xf numFmtId="43" fontId="5" fillId="2" borderId="1" xfId="1" applyFont="1" applyFill="1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43" fontId="7" fillId="3" borderId="1" xfId="1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165" fontId="6" fillId="0" borderId="2" xfId="0" applyNumberFormat="1" applyFont="1" applyFill="1" applyBorder="1" applyAlignment="1">
      <alignment horizontal="center"/>
    </xf>
    <xf numFmtId="164" fontId="6" fillId="0" borderId="2" xfId="0" applyNumberFormat="1" applyFont="1" applyFill="1" applyBorder="1" applyAlignment="1" applyProtection="1">
      <alignment horizontal="center"/>
    </xf>
    <xf numFmtId="43" fontId="6" fillId="0" borderId="2" xfId="1" applyFont="1" applyFill="1" applyBorder="1" applyAlignment="1" applyProtection="1"/>
    <xf numFmtId="0" fontId="6" fillId="0" borderId="2" xfId="0" applyNumberFormat="1" applyFont="1" applyFill="1" applyBorder="1" applyAlignment="1" applyProtection="1">
      <alignment horizontal="center"/>
    </xf>
    <xf numFmtId="0" fontId="8" fillId="0" borderId="0" xfId="0" applyFont="1" applyFill="1"/>
    <xf numFmtId="0" fontId="6" fillId="0" borderId="0" xfId="0" applyNumberFormat="1" applyFont="1" applyFill="1" applyBorder="1" applyAlignment="1" applyProtection="1">
      <alignment vertical="top"/>
    </xf>
    <xf numFmtId="43" fontId="6" fillId="0" borderId="2" xfId="1" applyNumberFormat="1" applyFont="1" applyFill="1" applyBorder="1" applyAlignment="1" applyProtection="1">
      <alignment horizont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 wrapText="1"/>
    </xf>
  </cellXfs>
  <cellStyles count="4">
    <cellStyle name="Hipervínculo" xfId="2" builtinId="8"/>
    <cellStyle name="Millares" xfId="1" builtinId="3"/>
    <cellStyle name="Millares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104776</xdr:colOff>
      <xdr:row>0</xdr:row>
      <xdr:rowOff>57150</xdr:rowOff>
    </xdr:from>
    <xdr:to>
      <xdr:col>2</xdr:col>
      <xdr:colOff>742951</xdr:colOff>
      <xdr:row>3</xdr:row>
      <xdr:rowOff>59723</xdr:rowOff>
    </xdr:to>
    <xdr:pic>
      <xdr:nvPicPr>
        <xdr:cNvPr id="4" name="3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6" y="57150"/>
          <a:ext cx="2419350" cy="6788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34"/>
  <sheetViews>
    <sheetView tabSelected="1" zoomScaleNormal="100" workbookViewId="0">
      <selection activeCell="C28" sqref="C27:C28"/>
    </sheetView>
  </sheetViews>
  <sheetFormatPr baseColWidth="10" defaultRowHeight="15" x14ac:dyDescent="0.25"/>
  <cols>
    <col min="1" max="1" width="15.28515625" style="11" customWidth="1"/>
    <col min="2" max="2" width="11.42578125" style="11"/>
    <col min="3" max="3" width="64.42578125" customWidth="1"/>
    <col min="4" max="4" width="37.7109375" style="11" customWidth="1"/>
    <col min="5" max="5" width="18.28515625" style="14" customWidth="1"/>
    <col min="6" max="6" width="17.28515625" customWidth="1"/>
    <col min="7" max="7" width="33.5703125" customWidth="1"/>
  </cols>
  <sheetData>
    <row r="1" spans="1:8" s="3" customFormat="1" ht="12.75" x14ac:dyDescent="0.25">
      <c r="A1" s="10"/>
      <c r="B1" s="1"/>
      <c r="C1" s="2"/>
      <c r="D1" s="4"/>
      <c r="E1" s="12"/>
      <c r="F1" s="4"/>
      <c r="G1" s="5"/>
    </row>
    <row r="2" spans="1:8" s="3" customFormat="1" ht="16.5" customHeight="1" x14ac:dyDescent="0.25">
      <c r="A2" s="24" t="s">
        <v>7</v>
      </c>
      <c r="B2" s="24"/>
      <c r="C2" s="24"/>
      <c r="D2" s="24"/>
      <c r="E2" s="24"/>
      <c r="F2" s="24"/>
      <c r="G2" s="24"/>
    </row>
    <row r="3" spans="1:8" s="3" customFormat="1" ht="24" customHeight="1" x14ac:dyDescent="0.25">
      <c r="A3" s="25" t="s">
        <v>28</v>
      </c>
      <c r="B3" s="25"/>
      <c r="C3" s="25"/>
      <c r="D3" s="25"/>
      <c r="E3" s="25"/>
      <c r="F3" s="25"/>
      <c r="G3" s="25"/>
    </row>
    <row r="4" spans="1:8" s="3" customFormat="1" ht="12.75" x14ac:dyDescent="0.25">
      <c r="A4" s="10"/>
      <c r="B4" s="1"/>
      <c r="C4" s="2"/>
      <c r="D4" s="4"/>
      <c r="E4" s="12"/>
      <c r="F4" s="4"/>
      <c r="G4" s="4"/>
    </row>
    <row r="5" spans="1:8" s="3" customFormat="1" ht="60" customHeight="1" x14ac:dyDescent="0.25">
      <c r="A5" s="6" t="s">
        <v>0</v>
      </c>
      <c r="B5" s="7" t="s">
        <v>1</v>
      </c>
      <c r="C5" s="8" t="s">
        <v>2</v>
      </c>
      <c r="D5" s="8" t="s">
        <v>3</v>
      </c>
      <c r="E5" s="13" t="s">
        <v>4</v>
      </c>
      <c r="F5" s="9" t="s">
        <v>5</v>
      </c>
      <c r="G5" s="9" t="s">
        <v>6</v>
      </c>
    </row>
    <row r="6" spans="1:8" s="22" customFormat="1" ht="19.899999999999999" customHeight="1" x14ac:dyDescent="0.2">
      <c r="A6" s="18" t="s">
        <v>37</v>
      </c>
      <c r="B6" s="17">
        <v>44483</v>
      </c>
      <c r="C6" s="19" t="s">
        <v>38</v>
      </c>
      <c r="D6" s="20" t="s">
        <v>39</v>
      </c>
      <c r="E6" s="23">
        <v>8735</v>
      </c>
      <c r="F6" s="20" t="s">
        <v>19</v>
      </c>
      <c r="G6" s="20" t="s">
        <v>51</v>
      </c>
      <c r="H6" s="21"/>
    </row>
    <row r="7" spans="1:8" s="22" customFormat="1" ht="19.899999999999999" customHeight="1" x14ac:dyDescent="0.2">
      <c r="A7" s="18">
        <v>405</v>
      </c>
      <c r="B7" s="17">
        <v>44484</v>
      </c>
      <c r="C7" s="19" t="s">
        <v>29</v>
      </c>
      <c r="D7" s="20" t="s">
        <v>21</v>
      </c>
      <c r="E7" s="23">
        <v>224434.34</v>
      </c>
      <c r="F7" s="20" t="s">
        <v>12</v>
      </c>
      <c r="G7" s="20" t="s">
        <v>51</v>
      </c>
      <c r="H7" s="21"/>
    </row>
    <row r="8" spans="1:8" s="22" customFormat="1" ht="19.899999999999999" customHeight="1" x14ac:dyDescent="0.2">
      <c r="A8" s="18" t="s">
        <v>30</v>
      </c>
      <c r="B8" s="17">
        <v>44484</v>
      </c>
      <c r="C8" s="19" t="s">
        <v>22</v>
      </c>
      <c r="D8" s="20" t="s">
        <v>24</v>
      </c>
      <c r="E8" s="23">
        <v>78315.471999999994</v>
      </c>
      <c r="F8" s="20" t="s">
        <v>12</v>
      </c>
      <c r="G8" s="20" t="s">
        <v>51</v>
      </c>
      <c r="H8" s="21"/>
    </row>
    <row r="9" spans="1:8" s="22" customFormat="1" ht="19.899999999999999" customHeight="1" x14ac:dyDescent="0.2">
      <c r="A9" s="18" t="s">
        <v>31</v>
      </c>
      <c r="B9" s="17">
        <v>44484</v>
      </c>
      <c r="C9" s="19" t="s">
        <v>16</v>
      </c>
      <c r="D9" s="20" t="s">
        <v>23</v>
      </c>
      <c r="E9" s="23">
        <v>105425.69480000001</v>
      </c>
      <c r="F9" s="20" t="s">
        <v>12</v>
      </c>
      <c r="G9" s="20" t="s">
        <v>51</v>
      </c>
      <c r="H9" s="21"/>
    </row>
    <row r="10" spans="1:8" s="22" customFormat="1" ht="19.899999999999999" customHeight="1" x14ac:dyDescent="0.2">
      <c r="A10" s="18" t="s">
        <v>32</v>
      </c>
      <c r="B10" s="17">
        <v>44484</v>
      </c>
      <c r="C10" s="19" t="s">
        <v>16</v>
      </c>
      <c r="D10" s="20" t="s">
        <v>24</v>
      </c>
      <c r="E10" s="23">
        <v>43697.167200000004</v>
      </c>
      <c r="F10" s="20" t="s">
        <v>12</v>
      </c>
      <c r="G10" s="20" t="s">
        <v>51</v>
      </c>
      <c r="H10" s="21"/>
    </row>
    <row r="11" spans="1:8" s="22" customFormat="1" ht="19.899999999999999" customHeight="1" x14ac:dyDescent="0.2">
      <c r="A11" s="18">
        <v>173</v>
      </c>
      <c r="B11" s="17">
        <v>44484</v>
      </c>
      <c r="C11" s="19" t="s">
        <v>20</v>
      </c>
      <c r="D11" s="20" t="s">
        <v>11</v>
      </c>
      <c r="E11" s="23">
        <v>76661.38</v>
      </c>
      <c r="F11" s="20" t="s">
        <v>12</v>
      </c>
      <c r="G11" s="20" t="s">
        <v>51</v>
      </c>
      <c r="H11" s="21"/>
    </row>
    <row r="12" spans="1:8" s="22" customFormat="1" ht="19.899999999999999" customHeight="1" x14ac:dyDescent="0.2">
      <c r="A12" s="18">
        <v>680</v>
      </c>
      <c r="B12" s="17">
        <v>44484</v>
      </c>
      <c r="C12" s="19" t="s">
        <v>33</v>
      </c>
      <c r="D12" s="20" t="s">
        <v>34</v>
      </c>
      <c r="E12" s="23">
        <v>87197.780000000013</v>
      </c>
      <c r="F12" s="20" t="s">
        <v>12</v>
      </c>
      <c r="G12" s="20" t="s">
        <v>51</v>
      </c>
      <c r="H12" s="21"/>
    </row>
    <row r="13" spans="1:8" s="22" customFormat="1" ht="19.899999999999999" customHeight="1" x14ac:dyDescent="0.2">
      <c r="A13" s="18">
        <v>682</v>
      </c>
      <c r="B13" s="17">
        <v>44484</v>
      </c>
      <c r="C13" s="19" t="s">
        <v>33</v>
      </c>
      <c r="D13" s="20" t="s">
        <v>34</v>
      </c>
      <c r="E13" s="23">
        <v>114524.19</v>
      </c>
      <c r="F13" s="20" t="s">
        <v>12</v>
      </c>
      <c r="G13" s="20" t="s">
        <v>51</v>
      </c>
      <c r="H13" s="21"/>
    </row>
    <row r="14" spans="1:8" s="22" customFormat="1" ht="19.899999999999999" customHeight="1" x14ac:dyDescent="0.2">
      <c r="A14" s="18" t="s">
        <v>9</v>
      </c>
      <c r="B14" s="17">
        <v>44484</v>
      </c>
      <c r="C14" s="19" t="s">
        <v>13</v>
      </c>
      <c r="D14" s="20" t="s">
        <v>40</v>
      </c>
      <c r="E14" s="23">
        <v>1292126.3500000001</v>
      </c>
      <c r="F14" s="20" t="s">
        <v>19</v>
      </c>
      <c r="G14" s="20" t="s">
        <v>51</v>
      </c>
      <c r="H14" s="21"/>
    </row>
    <row r="15" spans="1:8" s="22" customFormat="1" ht="19.899999999999999" customHeight="1" x14ac:dyDescent="0.2">
      <c r="A15" s="18">
        <v>244</v>
      </c>
      <c r="B15" s="17">
        <v>44487</v>
      </c>
      <c r="C15" s="19" t="s">
        <v>25</v>
      </c>
      <c r="D15" s="20" t="s">
        <v>10</v>
      </c>
      <c r="E15" s="23">
        <v>51956.590000000004</v>
      </c>
      <c r="F15" s="20" t="s">
        <v>12</v>
      </c>
      <c r="G15" s="20" t="s">
        <v>51</v>
      </c>
      <c r="H15" s="21"/>
    </row>
    <row r="16" spans="1:8" s="22" customFormat="1" ht="19.899999999999999" customHeight="1" x14ac:dyDescent="0.2">
      <c r="A16" s="18">
        <v>324</v>
      </c>
      <c r="B16" s="17">
        <v>44487</v>
      </c>
      <c r="C16" s="19" t="s">
        <v>27</v>
      </c>
      <c r="D16" s="20" t="s">
        <v>11</v>
      </c>
      <c r="E16" s="23">
        <v>123161.07520000001</v>
      </c>
      <c r="F16" s="20" t="s">
        <v>12</v>
      </c>
      <c r="G16" s="20" t="s">
        <v>51</v>
      </c>
      <c r="H16" s="21"/>
    </row>
    <row r="17" spans="1:8" s="22" customFormat="1" ht="19.899999999999999" customHeight="1" x14ac:dyDescent="0.2">
      <c r="A17" s="18">
        <v>352</v>
      </c>
      <c r="B17" s="17">
        <v>44487</v>
      </c>
      <c r="C17" s="19" t="s">
        <v>26</v>
      </c>
      <c r="D17" s="20" t="s">
        <v>35</v>
      </c>
      <c r="E17" s="23">
        <v>63348.76</v>
      </c>
      <c r="F17" s="20" t="s">
        <v>12</v>
      </c>
      <c r="G17" s="20" t="s">
        <v>51</v>
      </c>
      <c r="H17" s="21"/>
    </row>
    <row r="18" spans="1:8" s="22" customFormat="1" ht="19.899999999999999" customHeight="1" x14ac:dyDescent="0.2">
      <c r="A18" s="18" t="s">
        <v>9</v>
      </c>
      <c r="B18" s="17">
        <v>44487</v>
      </c>
      <c r="C18" s="19" t="s">
        <v>17</v>
      </c>
      <c r="D18" s="20" t="s">
        <v>41</v>
      </c>
      <c r="E18" s="23">
        <v>582.66999999999996</v>
      </c>
      <c r="F18" s="20" t="s">
        <v>19</v>
      </c>
      <c r="G18" s="20" t="s">
        <v>51</v>
      </c>
      <c r="H18" s="21"/>
    </row>
    <row r="19" spans="1:8" s="22" customFormat="1" ht="19.899999999999999" customHeight="1" x14ac:dyDescent="0.2">
      <c r="A19" s="18" t="s">
        <v>9</v>
      </c>
      <c r="B19" s="17">
        <v>44487</v>
      </c>
      <c r="C19" s="19" t="s">
        <v>42</v>
      </c>
      <c r="D19" s="20" t="s">
        <v>43</v>
      </c>
      <c r="E19" s="23">
        <v>0.93</v>
      </c>
      <c r="F19" s="20" t="s">
        <v>19</v>
      </c>
      <c r="G19" s="20" t="s">
        <v>51</v>
      </c>
      <c r="H19" s="21"/>
    </row>
    <row r="20" spans="1:8" s="22" customFormat="1" ht="19.899999999999999" customHeight="1" x14ac:dyDescent="0.2">
      <c r="A20" s="18" t="s">
        <v>9</v>
      </c>
      <c r="B20" s="17">
        <v>44494</v>
      </c>
      <c r="C20" s="19" t="s">
        <v>14</v>
      </c>
      <c r="D20" s="20" t="s">
        <v>15</v>
      </c>
      <c r="E20" s="23">
        <v>15548</v>
      </c>
      <c r="F20" s="20" t="s">
        <v>19</v>
      </c>
      <c r="G20" s="20" t="s">
        <v>51</v>
      </c>
      <c r="H20" s="21"/>
    </row>
    <row r="21" spans="1:8" s="22" customFormat="1" ht="19.899999999999999" customHeight="1" x14ac:dyDescent="0.2">
      <c r="A21" s="18" t="s">
        <v>44</v>
      </c>
      <c r="B21" s="17">
        <v>44497</v>
      </c>
      <c r="C21" s="19" t="s">
        <v>45</v>
      </c>
      <c r="D21" s="20" t="s">
        <v>46</v>
      </c>
      <c r="E21" s="23">
        <v>1851.36</v>
      </c>
      <c r="F21" s="20" t="s">
        <v>19</v>
      </c>
      <c r="G21" s="20" t="s">
        <v>51</v>
      </c>
      <c r="H21" s="21"/>
    </row>
    <row r="22" spans="1:8" s="22" customFormat="1" ht="19.899999999999999" customHeight="1" x14ac:dyDescent="0.2">
      <c r="A22" s="18" t="s">
        <v>37</v>
      </c>
      <c r="B22" s="17">
        <v>44497</v>
      </c>
      <c r="C22" s="19" t="s">
        <v>47</v>
      </c>
      <c r="D22" s="20" t="s">
        <v>48</v>
      </c>
      <c r="E22" s="23">
        <v>7483.58</v>
      </c>
      <c r="F22" s="20" t="s">
        <v>19</v>
      </c>
      <c r="G22" s="20" t="s">
        <v>51</v>
      </c>
      <c r="H22" s="21"/>
    </row>
    <row r="23" spans="1:8" s="22" customFormat="1" ht="19.899999999999999" customHeight="1" x14ac:dyDescent="0.2">
      <c r="A23" s="18" t="s">
        <v>37</v>
      </c>
      <c r="B23" s="17">
        <v>44497</v>
      </c>
      <c r="C23" s="19" t="s">
        <v>49</v>
      </c>
      <c r="D23" s="20" t="s">
        <v>50</v>
      </c>
      <c r="E23" s="23">
        <v>4347</v>
      </c>
      <c r="F23" s="20" t="s">
        <v>19</v>
      </c>
      <c r="G23" s="20" t="s">
        <v>51</v>
      </c>
      <c r="H23" s="21"/>
    </row>
    <row r="24" spans="1:8" s="22" customFormat="1" ht="19.899999999999999" customHeight="1" x14ac:dyDescent="0.2">
      <c r="A24" s="18" t="s">
        <v>9</v>
      </c>
      <c r="B24" s="17">
        <v>44497</v>
      </c>
      <c r="C24" s="19" t="s">
        <v>13</v>
      </c>
      <c r="D24" s="20" t="s">
        <v>52</v>
      </c>
      <c r="E24" s="23">
        <v>1190539.2</v>
      </c>
      <c r="F24" s="20" t="s">
        <v>19</v>
      </c>
      <c r="G24" s="20" t="s">
        <v>51</v>
      </c>
      <c r="H24" s="21"/>
    </row>
    <row r="25" spans="1:8" s="22" customFormat="1" ht="19.899999999999999" customHeight="1" x14ac:dyDescent="0.2">
      <c r="A25" s="18" t="s">
        <v>9</v>
      </c>
      <c r="B25" s="17">
        <v>44498</v>
      </c>
      <c r="C25" s="19" t="s">
        <v>36</v>
      </c>
      <c r="D25" s="20" t="s">
        <v>18</v>
      </c>
      <c r="E25" s="23">
        <v>4116</v>
      </c>
      <c r="F25" s="20" t="s">
        <v>12</v>
      </c>
      <c r="G25" s="20" t="s">
        <v>51</v>
      </c>
      <c r="H25" s="21"/>
    </row>
    <row r="26" spans="1:8" s="22" customFormat="1" ht="19.899999999999999" customHeight="1" x14ac:dyDescent="0.2">
      <c r="A26" s="18" t="s">
        <v>37</v>
      </c>
      <c r="B26" s="17">
        <v>44498</v>
      </c>
      <c r="C26" s="19" t="s">
        <v>38</v>
      </c>
      <c r="D26" s="20" t="s">
        <v>39</v>
      </c>
      <c r="E26" s="23">
        <v>8735</v>
      </c>
      <c r="F26" s="20" t="s">
        <v>19</v>
      </c>
      <c r="G26" s="20" t="s">
        <v>51</v>
      </c>
      <c r="H26" s="21"/>
    </row>
    <row r="27" spans="1:8" s="22" customFormat="1" ht="19.899999999999999" customHeight="1" x14ac:dyDescent="0.2">
      <c r="A27" s="18" t="s">
        <v>37</v>
      </c>
      <c r="B27" s="17">
        <v>44498</v>
      </c>
      <c r="C27" s="19" t="s">
        <v>53</v>
      </c>
      <c r="D27" s="20" t="s">
        <v>54</v>
      </c>
      <c r="E27" s="23">
        <v>1667.21</v>
      </c>
      <c r="F27" s="20" t="s">
        <v>19</v>
      </c>
      <c r="G27" s="20" t="s">
        <v>51</v>
      </c>
      <c r="H27" s="21"/>
    </row>
    <row r="28" spans="1:8" s="22" customFormat="1" ht="19.899999999999999" customHeight="1" x14ac:dyDescent="0.2">
      <c r="A28" s="18" t="s">
        <v>55</v>
      </c>
      <c r="B28" s="17">
        <v>44498</v>
      </c>
      <c r="C28" s="19" t="s">
        <v>45</v>
      </c>
      <c r="D28" s="20" t="s">
        <v>56</v>
      </c>
      <c r="E28" s="23">
        <v>2830.4</v>
      </c>
      <c r="F28" s="20" t="s">
        <v>19</v>
      </c>
      <c r="G28" s="20" t="s">
        <v>51</v>
      </c>
      <c r="H28" s="21"/>
    </row>
    <row r="29" spans="1:8" s="22" customFormat="1" ht="19.899999999999999" customHeight="1" x14ac:dyDescent="0.2">
      <c r="A29" s="18" t="s">
        <v>57</v>
      </c>
      <c r="B29" s="17">
        <v>44498</v>
      </c>
      <c r="C29" s="19" t="s">
        <v>58</v>
      </c>
      <c r="D29" s="20" t="s">
        <v>59</v>
      </c>
      <c r="E29" s="23">
        <v>7349.76</v>
      </c>
      <c r="F29" s="20" t="s">
        <v>19</v>
      </c>
      <c r="G29" s="20" t="s">
        <v>51</v>
      </c>
      <c r="H29" s="21"/>
    </row>
    <row r="30" spans="1:8" s="22" customFormat="1" ht="19.899999999999999" customHeight="1" x14ac:dyDescent="0.2">
      <c r="A30" s="18" t="s">
        <v>60</v>
      </c>
      <c r="B30" s="17">
        <v>44498</v>
      </c>
      <c r="C30" s="19" t="s">
        <v>61</v>
      </c>
      <c r="D30" s="20" t="s">
        <v>62</v>
      </c>
      <c r="E30" s="23">
        <v>2516.98</v>
      </c>
      <c r="F30" s="20" t="s">
        <v>19</v>
      </c>
      <c r="G30" s="20" t="s">
        <v>51</v>
      </c>
      <c r="H30" s="21"/>
    </row>
    <row r="31" spans="1:8" s="22" customFormat="1" ht="19.899999999999999" customHeight="1" x14ac:dyDescent="0.2">
      <c r="A31" s="18" t="s">
        <v>63</v>
      </c>
      <c r="B31" s="17">
        <v>44498</v>
      </c>
      <c r="C31" s="19" t="s">
        <v>64</v>
      </c>
      <c r="D31" s="20" t="s">
        <v>65</v>
      </c>
      <c r="E31" s="23">
        <v>41760</v>
      </c>
      <c r="F31" s="20" t="s">
        <v>19</v>
      </c>
      <c r="G31" s="20" t="s">
        <v>51</v>
      </c>
      <c r="H31" s="21"/>
    </row>
    <row r="32" spans="1:8" s="22" customFormat="1" ht="19.899999999999999" customHeight="1" x14ac:dyDescent="0.2">
      <c r="A32" s="18" t="s">
        <v>37</v>
      </c>
      <c r="B32" s="17">
        <v>44498</v>
      </c>
      <c r="C32" s="19" t="s">
        <v>66</v>
      </c>
      <c r="D32" s="20" t="s">
        <v>67</v>
      </c>
      <c r="E32" s="23">
        <v>409.48</v>
      </c>
      <c r="F32" s="20" t="s">
        <v>19</v>
      </c>
      <c r="G32" s="20" t="s">
        <v>51</v>
      </c>
      <c r="H32" s="21"/>
    </row>
    <row r="34" spans="4:5" x14ac:dyDescent="0.25">
      <c r="D34" s="16" t="s">
        <v>8</v>
      </c>
      <c r="E34" s="15">
        <f>SUM(E6:E33)</f>
        <v>3559321.3691999991</v>
      </c>
    </row>
  </sheetData>
  <autoFilter ref="A5:H32">
    <sortState ref="A6:H32">
      <sortCondition ref="B5:B32"/>
    </sortState>
  </autoFilter>
  <sortState ref="A6:G1170">
    <sortCondition ref="B6:B1170"/>
  </sortState>
  <mergeCells count="2">
    <mergeCell ref="A2:G2"/>
    <mergeCell ref="A3:G3"/>
  </mergeCells>
  <pageMargins left="0.70866141732283472" right="0.70866141732283472" top="0.74803149606299213" bottom="0.74803149606299213" header="0.31496062992125984" footer="0.31496062992125984"/>
  <pageSetup scale="59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Maricela Gutierrez</dc:creator>
  <cp:lastModifiedBy>Maricela Gutierrez</cp:lastModifiedBy>
  <cp:lastPrinted>2018-11-07T19:16:18Z</cp:lastPrinted>
  <dcterms:created xsi:type="dcterms:W3CDTF">2017-06-21T18:25:51Z</dcterms:created>
  <dcterms:modified xsi:type="dcterms:W3CDTF">2021-11-03T20:39:57Z</dcterms:modified>
</cp:coreProperties>
</file>