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eoal\Desktop\TRANSPARENCIA\2021 09 PL     I     V   VI   VII     VIII     IX    XIII   XX     XXXVI   XLV   XLVII   XLVIII   L   LIII\FRACCION XXXVI\"/>
    </mc:Choice>
  </mc:AlternateContent>
  <xr:revisionPtr revIDLastSave="0" documentId="13_ncr:1_{D43B42FF-5F7F-4813-A3C0-3BEEBB0BDF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F3" i="1" l="1"/>
  <c r="F4" i="1" l="1"/>
  <c r="F5" i="1"/>
  <c r="F6" i="1"/>
  <c r="D7" i="1" l="1"/>
  <c r="E7" i="1"/>
  <c r="C7" i="1"/>
  <c r="F7" i="1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<sst xmlns="http://schemas.openxmlformats.org/spreadsheetml/2006/main" count="13" uniqueCount="13">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</sst>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2" fillId="0" borderId="11" xfId="1" applyNumberFormat="1" applyFont="1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/>
    <xf numFmtId="10" fontId="0" fillId="0" borderId="0" xfId="0" applyNumberFormat="1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844F-4717-9758-C70B941E084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4F-4717-9758-C70B941E084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844F-4717-9758-C70B941E084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44F-4717-9758-C70B941E084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s-ES"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E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0.99545454545454548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44F-4717-9758-C70B941E08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ES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ES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I9"/>
  <sheetViews>
    <sheetView tabSelected="1" topLeftCell="B1" workbookViewId="0">
      <selection activeCell="C3" sqref="C3:E6"/>
    </sheetView>
  </sheetViews>
  <sheetFormatPr baseColWidth="10" defaultRowHeight="15" x14ac:dyDescent="0.25"/>
  <cols>
    <col min="1" max="1" width="0" hidden="1" customWidth="1"/>
    <col min="2" max="2" width="11.140625" bestFit="1" customWidth="1"/>
    <col min="3" max="3" width="16.7109375" bestFit="1" customWidth="1"/>
    <col min="4" max="4" width="15.42578125" bestFit="1" customWidth="1"/>
    <col min="5" max="5" width="14.85546875" bestFit="1" customWidth="1"/>
    <col min="7" max="7" width="21.7109375" customWidth="1"/>
  </cols>
  <sheetData>
    <row r="1" spans="2:9" ht="15.75" thickBot="1" x14ac:dyDescent="0.3"/>
    <row r="2" spans="2:9" x14ac:dyDescent="0.25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9" x14ac:dyDescent="0.25">
      <c r="B3" s="6" t="s">
        <v>3</v>
      </c>
      <c r="C3" s="18">
        <v>0</v>
      </c>
      <c r="D3" s="18">
        <v>11</v>
      </c>
      <c r="E3" s="18">
        <v>0</v>
      </c>
      <c r="F3" s="1">
        <f>E3/(C3+D3)*1</f>
        <v>0</v>
      </c>
      <c r="G3" s="7" t="s">
        <v>9</v>
      </c>
    </row>
    <row r="4" spans="2:9" x14ac:dyDescent="0.25">
      <c r="B4" s="6" t="s">
        <v>4</v>
      </c>
      <c r="C4" s="18">
        <v>8</v>
      </c>
      <c r="D4" s="18">
        <v>0</v>
      </c>
      <c r="E4" s="18">
        <v>8</v>
      </c>
      <c r="F4" s="1">
        <f t="shared" ref="F4:F6" si="0">E4/(C4+D4)*1</f>
        <v>1</v>
      </c>
      <c r="G4" s="16" t="s">
        <v>10</v>
      </c>
    </row>
    <row r="5" spans="2:9" x14ac:dyDescent="0.25">
      <c r="B5" s="6" t="s">
        <v>5</v>
      </c>
      <c r="C5" s="18">
        <v>67</v>
      </c>
      <c r="D5" s="18">
        <v>0</v>
      </c>
      <c r="E5" s="18">
        <v>67</v>
      </c>
      <c r="F5" s="1">
        <f t="shared" si="0"/>
        <v>1</v>
      </c>
      <c r="G5" s="16"/>
    </row>
    <row r="6" spans="2:9" ht="15.75" thickBot="1" x14ac:dyDescent="0.3">
      <c r="B6" s="13" t="s">
        <v>6</v>
      </c>
      <c r="C6" s="18">
        <v>660</v>
      </c>
      <c r="D6" s="18">
        <v>0</v>
      </c>
      <c r="E6" s="18">
        <v>657</v>
      </c>
      <c r="F6" s="8">
        <f t="shared" si="0"/>
        <v>0.99545454545454548</v>
      </c>
      <c r="G6" s="17"/>
    </row>
    <row r="7" spans="2:9" ht="15.75" thickBot="1" x14ac:dyDescent="0.3">
      <c r="B7" s="10" t="s">
        <v>12</v>
      </c>
      <c r="C7" s="14">
        <f>SUM(C3:C6)</f>
        <v>735</v>
      </c>
      <c r="D7" s="14">
        <f t="shared" ref="D7:E7" si="1">SUM(D3:D6)</f>
        <v>11</v>
      </c>
      <c r="E7" s="14">
        <f t="shared" si="1"/>
        <v>732</v>
      </c>
      <c r="F7" s="11">
        <f>E7/(C7+D7)*1</f>
        <v>0.98123324396782841</v>
      </c>
      <c r="G7" s="12"/>
      <c r="I7" s="15"/>
    </row>
    <row r="9" spans="2:9" x14ac:dyDescent="0.25">
      <c r="G9">
        <f>454/458</f>
        <v>0.99126637554585151</v>
      </c>
    </row>
  </sheetData>
  <mergeCells count="1">
    <mergeCell ref="G4:G6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Alaffita</cp:lastModifiedBy>
  <cp:lastPrinted>2020-02-28T18:43:58Z</cp:lastPrinted>
  <dcterms:created xsi:type="dcterms:W3CDTF">2019-02-28T20:55:57Z</dcterms:created>
  <dcterms:modified xsi:type="dcterms:W3CDTF">2021-09-24T02:11:26Z</dcterms:modified>
</cp:coreProperties>
</file>