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65" yWindow="255" windowWidth="14220" windowHeight="7455" tabRatio="351"/>
  </bookViews>
  <sheets>
    <sheet name="Hoja1" sheetId="1" r:id="rId1"/>
    <sheet name="Hoja3" sheetId="3" r:id="rId2"/>
  </sheets>
  <definedNames>
    <definedName name="_xlnm._FilterDatabase" localSheetId="1" hidden="1">Hoja3!$A$1:$J$44</definedName>
  </definedNames>
  <calcPr calcId="144525"/>
</workbook>
</file>

<file path=xl/calcChain.xml><?xml version="1.0" encoding="utf-8"?>
<calcChain xmlns="http://schemas.openxmlformats.org/spreadsheetml/2006/main">
  <c r="L76" i="1" l="1"/>
</calcChain>
</file>

<file path=xl/sharedStrings.xml><?xml version="1.0" encoding="utf-8"?>
<sst xmlns="http://schemas.openxmlformats.org/spreadsheetml/2006/main" count="879" uniqueCount="312">
  <si>
    <t>Artículo 19 Fracc. VIII</t>
  </si>
  <si>
    <t>N°.</t>
  </si>
  <si>
    <t>PLANTEL (a1)</t>
  </si>
  <si>
    <t>MUNICIPIO (a2)</t>
  </si>
  <si>
    <t>PERMISIONARIO (b)</t>
  </si>
  <si>
    <t>REQUISITOS c</t>
  </si>
  <si>
    <t>CONTRATOS (d1)</t>
  </si>
  <si>
    <t>OBRA (d2)</t>
  </si>
  <si>
    <t>VIGENCIA e</t>
  </si>
  <si>
    <t>COSTOS (f)</t>
  </si>
  <si>
    <t>PROGRAMA</t>
  </si>
  <si>
    <t xml:space="preserve"> ENERO 2020</t>
  </si>
  <si>
    <t>EXPEDIENTE UNITARIO DE OBRA 2021</t>
  </si>
  <si>
    <t>Durante el periodo de Enero 2021, No se llevó a cabo la Integración de Expedientes de Obra</t>
  </si>
  <si>
    <t xml:space="preserve"> FEBRERO 2020</t>
  </si>
  <si>
    <t>Durante el periodo de Febrero 2021, No se llevó a cabo la Integración de Expedientes de Obra</t>
  </si>
  <si>
    <t xml:space="preserve"> MARZO 2020</t>
  </si>
  <si>
    <t xml:space="preserve">DE ACUERDO A LO                                                                                                                                                                                                                                                                                                                                                QUE MARCA LA LEY                                                                                                                                                                                                                                                                                                                                           DE OBRA PUBLICA                                                                                                                                                                                                                                                                                                                                          ESTATAL O FEDERAL                </t>
  </si>
  <si>
    <t>E.P.I. EMILIANO ZAPATA</t>
  </si>
  <si>
    <t>FRANCISCO VILLA, SAN VICENTE TANCUAYALAB, S.L.P.</t>
  </si>
  <si>
    <t>C. ERNESTO VALLE MAYA</t>
  </si>
  <si>
    <t>AO-EST-247800010-5-2021</t>
  </si>
  <si>
    <t>30-MAR-21</t>
  </si>
  <si>
    <t>05-JUL-21</t>
  </si>
  <si>
    <t>CONSTRUCCIÓN DE SERVICIO SANITARIO TIPO RURAL COMPLETO, CIATERNA DE 5 M3 FOSA SÉPTICA, POZO DE ABSORCIÓN Y OBRAS EXTERIORES</t>
  </si>
  <si>
    <t>E.P. MELCHOR OCAMPO</t>
  </si>
  <si>
    <t>PROYECTOS Y CONSTRUCCIONES CHAPACAO, S.A. DE C.V.</t>
  </si>
  <si>
    <t>AO-EST-247800010-6-2021</t>
  </si>
  <si>
    <t>TELESECUNDARIA JUAN ESCUTIA</t>
  </si>
  <si>
    <t>PALO SECO (EL GATO), VILLA JUÁREZ, S.L.P.</t>
  </si>
  <si>
    <t>INDUSTRIAS CENTIDEL, S.A. DE C.V.</t>
  </si>
  <si>
    <t>AO-EST-247800010-7-2021</t>
  </si>
  <si>
    <t>TAMPACÁN, S.L.P.</t>
  </si>
  <si>
    <t>19-JUL-21</t>
  </si>
  <si>
    <t>CONSTRUCCIÓN DE TECHADO TIPO II DE 15.00 X 30.00 M. EN CANCHA DE USOS MÚLTIPLES</t>
  </si>
  <si>
    <t>E.P. BENITO JUÁREZ</t>
  </si>
  <si>
    <t>BARRIO, LA COFRADÍA GRANDE, RIOVERDE, S.L.P.</t>
  </si>
  <si>
    <t>AO-EST-247800010-8-2021</t>
  </si>
  <si>
    <t>CONSTRUCCIÓN DE TECHADO TIPO II DE 10.00 X 18.00 M. EN PLAZA CÍVICA</t>
  </si>
  <si>
    <t>INSTITUTO ESTATAL DE INFRAESTRUCUTRA FISICA EDUCATIVA</t>
  </si>
  <si>
    <t>SIERRA LEONA No. 101, LOMAS 3a. SECCIÓN, SAN LUIS POTOSÍ, S.L.P.</t>
  </si>
  <si>
    <t>ING. MARTIN EDUARDO TORRES MATA</t>
  </si>
  <si>
    <t>AO-EST-247800010-9-2021</t>
  </si>
  <si>
    <t>28-ABR-21</t>
  </si>
  <si>
    <t>MANTENIMIENTO Y ADECUACIÓN EN LA INFRAESTRUCTURA   FÍSICA</t>
  </si>
  <si>
    <t>REHABILITACIÓN GENERAL DE LA INFRAESTRUCTURA FÍSICA DEL PLANTEL</t>
  </si>
  <si>
    <t>SECUNDARIA GENERAL PROFR. MARCELINO PÉREZ OROPEZA</t>
  </si>
  <si>
    <t>LO-EST-247800010-1-2021</t>
  </si>
  <si>
    <t>20-ABR-21</t>
  </si>
  <si>
    <t>10-AGO-21</t>
  </si>
  <si>
    <t>L.E.A.O. EDGAR MOCTEZUMA SÁNCHEZ</t>
  </si>
  <si>
    <t>CONSTRUCCIÓN DE  2a. ETAPA DEL EDIFICIO A,
ESTRUCTURA U-2C, PLANTA BAJA: UN AULA DIDÁCTICA DE 3 E.E. UN AULA DE COMPUTO DE 3 E.E. UN ÁREA ADMINISTRATIVA DE 1 E.E. UN MODULO DE SERVICIO SANITARIOS Y ESCALERA, PLANTA ALTA: CUATRO AULAS DIDÁCTICAS DE 3 E.E. C.U. SISTEMA DE COGENERACIÓN DE ENERGÍA ELÉCTRICA, PLAZA CÍVICA, SUBESTACIÓN ELÉCTRICA Y OBRAS EXTERIORES.</t>
  </si>
  <si>
    <t>FRACCIONAMIENTO DE SAN FRANCISCO DE ASÍS, S.G.S., S.L.P.</t>
  </si>
  <si>
    <t>PRIMARIA DR. AGUSTÍN BOCARD ALVARADO</t>
  </si>
  <si>
    <t>FRACC. EL TORO EL ORIGEN, S.G.S., S.L.P.</t>
  </si>
  <si>
    <t>E.A.O. JOSÉ CARLOS LÓPEZ RAMIREZ</t>
  </si>
  <si>
    <t>LO-EST-247800010-2-2021</t>
  </si>
  <si>
    <t>CONSTRUCCIÓN DE 2a. ETAPA DEL EDIFICIO A, ESTRUCTURA U-3C, SEGUNDO NIVEL: CINCO AULAS DIDÁCTICAS DE 2 E.E. C.U.</t>
  </si>
  <si>
    <t xml:space="preserve"> ABRIL 2020</t>
  </si>
  <si>
    <t>A) PREPARATORIA PROGRESO
B) J.N. PROFRA. MERCEDEZ MENDEZ CONTRERAS
C) ESCUELA DE ARTES Y OFICIOS EVA GALVAN RODRIGUEZ</t>
  </si>
  <si>
    <t>A) PROGRESO, RIOVERDE, S.L.P.
B) S.G.S., S.L.P.
C) MOCTEZUMA, S.L.P.</t>
  </si>
  <si>
    <t>IMPULSORA GENERAL DE ASFALTOS, S.A. DE C.V.</t>
  </si>
  <si>
    <t>AO-EST-247800010-13-2021</t>
  </si>
  <si>
    <t>18-MAY-2021</t>
  </si>
  <si>
    <t>09-JUL-2021</t>
  </si>
  <si>
    <t>A) CONSTRUCCIÓN DE CISTERNA 5 M3, INCLUYE RED ELÉCTRICA E HIDRÁHULICA.
B) 1a. ETAPA DE IMPERMEABILIZACIÓN DE LOSA DEL EDIFICIO B
C)1a. ETAPA DE IMPERMEABILIZACIÓN DE LOSA DEL EDIFICIO B</t>
  </si>
  <si>
    <t>EMSaD 20</t>
  </si>
  <si>
    <t>TAMAN, TAMAZUNCHALE, S.L.P.</t>
  </si>
  <si>
    <t>ING. J. SALVADOR RAMÍREZ GONZÁLEZ</t>
  </si>
  <si>
    <t>AO-EST-247800010-14-2021</t>
  </si>
  <si>
    <t>CONTRUCCIÓN 1a. ETAPA DEL EDIFICIO A ESTRUCTURA U-2C, PLANTA BAJA, UN AULA DIDACTICA DE 2.5 E.E. Y TERMINACIÓN DE MURO DE CONTENCIÓN</t>
  </si>
  <si>
    <t>21-MAY-2021</t>
  </si>
  <si>
    <t>09-SEP-2021</t>
  </si>
  <si>
    <t xml:space="preserve"> MAYO 2020</t>
  </si>
  <si>
    <t>AO-EST-247800010-18-2021</t>
  </si>
  <si>
    <t>CONSTRUCCIÓN DE TECHADO TIPO II DE 10.00 X 18.00 M. EN PLAZA CIVÍCA</t>
  </si>
  <si>
    <t>11-JUN-2021</t>
  </si>
  <si>
    <t>30-SEP-2021</t>
  </si>
  <si>
    <t>BARRIO LA COFRADÍA GRANDE, RIOVERDE, S.L.P.</t>
  </si>
  <si>
    <t>AO-EST-247800010-17-2021</t>
  </si>
  <si>
    <t>PRIMARIA INDÍGENA EMILIANO ZAPATA</t>
  </si>
  <si>
    <t>AO-EST-247800010-16-2021</t>
  </si>
  <si>
    <t>16-SEP-2021</t>
  </si>
  <si>
    <t xml:space="preserve">REHABILITACIÓN DE LAS AULAS DIDÁCTICAS CORRESPONDIENTES A LOS EDIFICIOS A,B,C, y H. </t>
  </si>
  <si>
    <t xml:space="preserve">SECUNDARÍA TÉCNICA N° 57 </t>
  </si>
  <si>
    <t>GRANGENAL, VILLA JUÁREZ, S.L.P.</t>
  </si>
  <si>
    <t>TREALSA CONSTRUCCIONES S.A. DE C.V.</t>
  </si>
  <si>
    <t>IR-O-EST-247800010-11-2021</t>
  </si>
  <si>
    <t>CONSTRUCCIÓN DE TECHADO TIPO II DE 15.00 X 30.00 M. Y REHABILITACIÓN DE LA CANCHA DE USOS MÚLTIPLES</t>
  </si>
  <si>
    <t>25-MAY-2021</t>
  </si>
  <si>
    <t>03-SEP-2021</t>
  </si>
  <si>
    <t>$ 1'835,053.06</t>
  </si>
  <si>
    <t>TELESECUNDARIA LIC. JOSÉ LÓPEZ POTILLO</t>
  </si>
  <si>
    <t>OJO DE AGUA, CERRITOS, S.L.P.</t>
  </si>
  <si>
    <t>J.M. FLORES CONSTRUCCIÓN, MAQUINARIA Y MATERIALES, S.A. DE C.V.</t>
  </si>
  <si>
    <t>IR-O-EST-247800010-12-2021</t>
  </si>
  <si>
    <t>CONSTRUCCIÓN DE TECHADO TIPO II DE 15.00 X 27.00 M. Y REHABILITACIÓN DE LA CANCHA DE USOS MÚLTIPLES</t>
  </si>
  <si>
    <t>$ 1'627,318.82</t>
  </si>
  <si>
    <t>UNIVERSIDAD INTERCULTURAL, UNIDAD CIUDAD VALLES</t>
  </si>
  <si>
    <t>ASENTAMIENTO RANCHO LA PRIMAVERA, CIUDAD VALLES, S.L.P.</t>
  </si>
  <si>
    <t>C. MARÍA MARGARITA ALVAREZ TORRES</t>
  </si>
  <si>
    <t>IO-924037999-E2-2021</t>
  </si>
  <si>
    <t>MEJORA DE LA INFRAESTRUCTURA FÍSICA EDUCATIVA DEL PLANTEL</t>
  </si>
  <si>
    <t>01-JUN-2021</t>
  </si>
  <si>
    <t>24-SEP-2021</t>
  </si>
  <si>
    <t>$ 1'577,119.30</t>
  </si>
  <si>
    <t>PROGRAMA FONDO DE APORTACIONES 
MÚLTIPLES 2021,                                                                                                                                                                                                                                                                                                                                                       NIVEL BÁSICO REGULAR.</t>
  </si>
  <si>
    <t>FEAM 2021</t>
  </si>
  <si>
    <t>CIEN</t>
  </si>
  <si>
    <t>UNIVERSIDAD INTERCULTURAL, UNIDAD ACADEMICA CIUDAD VALLES.</t>
  </si>
  <si>
    <t xml:space="preserve">ASLAN CORP S.A. DE C.V. </t>
  </si>
  <si>
    <t>IO-924037999-E3-2021</t>
  </si>
  <si>
    <t>CONSERVACIÓN Y MANTENIMIENTO DEL PROYECTO DE LA INFE</t>
  </si>
  <si>
    <t>14-SEP-2021</t>
  </si>
  <si>
    <t>J.N. SOR JUANA INÉS DE LA CRUZ</t>
  </si>
  <si>
    <t>LA PRESA (LA PRESITA), VILLA DE REYES, S.L.P.</t>
  </si>
  <si>
    <t>ARQ. JAVIER ERNESTO FLORES NAVARRO</t>
  </si>
  <si>
    <t>IO-924037999-E4-2021</t>
  </si>
  <si>
    <t>17-JUN-2021</t>
  </si>
  <si>
    <t>25-SEP-2021</t>
  </si>
  <si>
    <t>J.N. PROFRA. DOMITILA CRUZ CRUZ</t>
  </si>
  <si>
    <t>LAS CUMBRES, MATEHUALA, S.L.P.</t>
  </si>
  <si>
    <t>C. GABRIELA MORALES CORTES</t>
  </si>
  <si>
    <t>IO-924037999-E5-2021</t>
  </si>
  <si>
    <t>$ 1'314,506.81</t>
  </si>
  <si>
    <t>COBACH N° 23</t>
  </si>
  <si>
    <t>TIERRA NUEVA, S.L.P.</t>
  </si>
  <si>
    <t>CONSTRUCCIONES Y EDIFICACIONES TANGAMANGA, S.A. DE C.V.</t>
  </si>
  <si>
    <t>15-SEP-2021</t>
  </si>
  <si>
    <t>$ 3'283,844.89</t>
  </si>
  <si>
    <t>CONSTRUCCÓN DE EDIFICIO "A" ESTRUCTURA U-1C, DE DOS AULAS DIDÁCTICAS DE 2.5 E.E., UNA DIRECCIÓN DE 2 E.E. UN MÓDULO DE SERVICIOS SANITARIOS DE 2 E.E. OBRAS EXTERIORES (1a. ETAPA DE PLAZA CÍVICA Y ANDADORES) Y MOBILIARIO PARA DOS AULAS.</t>
  </si>
  <si>
    <t>LO-EST-247800010-10-2021</t>
  </si>
  <si>
    <t>PRIMARIA IGNACIO RAMÍREZ</t>
  </si>
  <si>
    <t>CÁRDENAS, S.L.P.</t>
  </si>
  <si>
    <t>CONSTRUCTORA VIG 21 S.A. DE C.V.</t>
  </si>
  <si>
    <t>LO-EST-247800010-15-2021</t>
  </si>
  <si>
    <t>CONSTRUCCIÓN DE TECHADO TIPO I, DE 18.40 X 32.00 M. REHABILITACIÓN DE LA PLAZA CÍVICA Y COLOCACIÓN DE PORTERÍAS MULTIFUNCIONALES.</t>
  </si>
  <si>
    <t>$ 2'288,025.27</t>
  </si>
  <si>
    <t>PROGRAMA CONVENIO 2021</t>
  </si>
  <si>
    <t>PROGRAMA FONDO DE APORTACIONES MULTIPLES 2021, NIVEL MEDIO SUPERIOR</t>
  </si>
  <si>
    <t>PROGRAMA APLICACIÓN DE RECURSOS DE INGRESOS DEL INSTITUTO, QUE SE DISPONE POR APORTACIONES POR CONTRATOS DE SERVICIOS Y CONVENIOS CON OTRAS DEPENDENCIAS E INSTITUTCIONES E INDIRECTOS.</t>
  </si>
  <si>
    <t>FONDO DE APORTACIONES MÚLTIPLES 2021, NIVEL BÁSICO REGULAR.</t>
  </si>
  <si>
    <t xml:space="preserve"> JUNIO 2020</t>
  </si>
  <si>
    <t>E.P. CUAUHTEMOC</t>
  </si>
  <si>
    <t>ARQ. MARIA DEL CARMEN RAMIREZ RAMOS</t>
  </si>
  <si>
    <t>AO-EST-247800010-19-2021</t>
  </si>
  <si>
    <t>CONTINUACIÓN DE LOS TRABAJOS DE REHABILITACIÓN 3a. ETAPA</t>
  </si>
  <si>
    <t>09-JUL-21</t>
  </si>
  <si>
    <t>31-AGO-21</t>
  </si>
  <si>
    <t>$ 313,141..62</t>
  </si>
  <si>
    <t>PROGRAMA FONDO DE APORTACIONES MÚLTIPLES 2021, NIVEL BASICO, REGULAR</t>
  </si>
  <si>
    <t>FRACC. EL SAUCITO, S.L.P.</t>
  </si>
  <si>
    <t>E.P. ALBERTO PEDROZA HERNÁNDEZ</t>
  </si>
  <si>
    <t>COL. PEDROZA, S.L.P.</t>
  </si>
  <si>
    <t>GRUPO CONTRUCTOR AQUILES, S.A. DE C.V.</t>
  </si>
  <si>
    <t>AO-EST-247800010-20-2021</t>
  </si>
  <si>
    <t>REHABILITACIÓN GENERAL DEL PLANTEL 2a. ETAPA</t>
  </si>
  <si>
    <t>SAN LUIS POTOSI, S.L.P.</t>
  </si>
  <si>
    <t>ING. JORGE ABRAHAM GRACÍA MORENO</t>
  </si>
  <si>
    <t>AO-924037999-E6-2021</t>
  </si>
  <si>
    <t>17-JUN-21</t>
  </si>
  <si>
    <t>08-SEP-21</t>
  </si>
  <si>
    <t>PROGRAMA "MANTENIMIENTO DE LOS PROYECTOS DE LA INFE" POTENCIACIÓN DE LOS RECURSOS DEL FAM "ESCUELAS AL CIEN"</t>
  </si>
  <si>
    <t>E.P.FERROCARRILES NACIONALES</t>
  </si>
  <si>
    <t>J.N. MERCEDES VARGAS AGUNDIS</t>
  </si>
  <si>
    <t>COL. HIMNO NACIONAL 2a. SECC., S.L.P.</t>
  </si>
  <si>
    <t>AO-924037999-E7-2021</t>
  </si>
  <si>
    <t>J.N. PABLO NERUDA</t>
  </si>
  <si>
    <t>POZUELOS, S.L.P.</t>
  </si>
  <si>
    <t>OBRAS ELECTROCIVILES DEL POTOSI, S.L.P.</t>
  </si>
  <si>
    <t>AO-924037999-E8-2021</t>
  </si>
  <si>
    <t>J.N. JUAN DE LA BARRERA</t>
  </si>
  <si>
    <t>MARTIRES DE LA REVOLUCIÓN, S.L.P.</t>
  </si>
  <si>
    <t>AO-924037999-E9-2021</t>
  </si>
  <si>
    <t>COLEGIO NACIONAL DE EDUCACIÓN PROFESIONAL TÉCNICA N° 176, PLANTEL VILLA DE REYES</t>
  </si>
  <si>
    <t>COL. SAN CRITOBAL, VILLA DE REYES, S.L.P.</t>
  </si>
  <si>
    <t>MTM TERRACERIAS Y ASFALTOS, S.A. DE C.V.</t>
  </si>
  <si>
    <t>AO-924037999-E10-2021</t>
  </si>
  <si>
    <t>$ 268,730..59</t>
  </si>
  <si>
    <t>E.P. MIGUEL HIDALGO</t>
  </si>
  <si>
    <t>ING. LILIANA MEZA TORRES</t>
  </si>
  <si>
    <t>AO-924037999-E11-2021</t>
  </si>
  <si>
    <t>POTENCIACIÓN DE LOS RECURSOS DEL FAM "ESCUELAS AL CIEN"</t>
  </si>
  <si>
    <t>LAS LAGUNITAS, SANTA CATARINA, S.L.P.</t>
  </si>
  <si>
    <t>E.P.I. MARIANO ESCOBEDO</t>
  </si>
  <si>
    <t>AO-924037999-E12-2021</t>
  </si>
  <si>
    <t>PASO DE BOTELLO, SANTA CATRARINA, S.L.P.</t>
  </si>
  <si>
    <t>J.N. ALMA INFANTIL</t>
  </si>
  <si>
    <t>AO-924037999-E13-2021</t>
  </si>
  <si>
    <t>LA REFORMA, SALINAS, S.L.P.</t>
  </si>
  <si>
    <t>J.N. JUANA DE ASBAJE</t>
  </si>
  <si>
    <t>ING. LUIS ALBERTO LÓPEZ RAMÍREZ</t>
  </si>
  <si>
    <t>AO-924037999-E21-2021</t>
  </si>
  <si>
    <t>29-JUN-21</t>
  </si>
  <si>
    <t>20-SEP-21</t>
  </si>
  <si>
    <t>PUERTA DEL RIO, VILLA JUÁREZ, S.L.P.</t>
  </si>
  <si>
    <t>A) TELESECUNDARIA MIGUEL BARRAGÁN
B) J.N. RICARDO FLORES MAGÓN
C) TELESECUNDARIA JULIÁN CARRILLO</t>
  </si>
  <si>
    <t>GRUPO URBACONSITN, S.A. DE C.V.</t>
  </si>
  <si>
    <t>IO-924037999-E14-2021</t>
  </si>
  <si>
    <t>A) MEJORA DE LA INFRAESTRUCTURA FÍSICA EDUCATIVA DEL PLANTEL (2a. ETAPA)
B,C,) MEJORA DE LA INFRAESTRUCTURA FÍSICA EDUCATIVA DEL PLANTEL</t>
  </si>
  <si>
    <t>06-JUL-21</t>
  </si>
  <si>
    <t>26-OCT-21</t>
  </si>
  <si>
    <t>A) $ 888,053.02
B) $ 870,415.92
C) $ 935,613.64</t>
  </si>
  <si>
    <t>A) CARRANCO, VILLA DE REYES, S.L.P.
B) EL SAUCILLO, VILLA DE REYES, S.L.P.
C) BLEDOS, VILLA DE REYES, S.L.P.</t>
  </si>
  <si>
    <t>J.N. JUVENTINO ROSAS</t>
  </si>
  <si>
    <t>VALLE DE SAN JUAN, VILLA HIDALGO, S.L.P.</t>
  </si>
  <si>
    <t>C. JAIME PEREZ ROMERO</t>
  </si>
  <si>
    <t>AO-924037999-E23-2021</t>
  </si>
  <si>
    <t>14-OCT-21</t>
  </si>
  <si>
    <t>CONTTRAOS OBRA</t>
  </si>
  <si>
    <t>A) J.N. FELIX MENDELSSOHN
B) J.N. 21 DE MARZO</t>
  </si>
  <si>
    <t>A) S.G.S., S.L.P.
B) SAN PEDRO OJO ZARCO, MEXQUITIC DE CARMONA, S.L.P.</t>
  </si>
  <si>
    <t xml:space="preserve"> JULIO 2020</t>
  </si>
  <si>
    <t>PROYECTOS Y CONSTRUCCIONES VENADO, S.A. DE C.V.</t>
  </si>
  <si>
    <t>IO-924037999-E22-2021</t>
  </si>
  <si>
    <t>A,B,) CONSERVACIÓN Y MANTENIMIENTO DEL PROYECTO DE LA INFE</t>
  </si>
  <si>
    <t>20-JUL-21</t>
  </si>
  <si>
    <t>A) $ 362,816.71
B) $ 608,453.87</t>
  </si>
  <si>
    <t>A) J.N. SIMON BOLIVAR
B) J.N. VENUSTIANO CARRANZA</t>
  </si>
  <si>
    <t>A) CORCOVADA, VILLA HIDALGO, S.L.P.
B) EL LEONCITO, VILLA HIDALGO, S.L.P.</t>
  </si>
  <si>
    <t>GRUPO CONSTRUCTOR TESA, S.A. DE C.V.</t>
  </si>
  <si>
    <t>IO-924037999-E24-2021</t>
  </si>
  <si>
    <t>A,B,) MEJORA DE LA INFRAESTRUCTURA FISICA EDUCATIVA DEL PLANTEL</t>
  </si>
  <si>
    <t>30-JUL-21</t>
  </si>
  <si>
    <t>19-NOV-21</t>
  </si>
  <si>
    <t>A) $ 780,404.05
B) $ 686,923.33</t>
  </si>
  <si>
    <t>TELESECUNDARIA SOR JUANA INES DE LA CRUZ</t>
  </si>
  <si>
    <t>VENTILLA, VILLA DE REYES, S.L.P.</t>
  </si>
  <si>
    <t>GRUPO CONSTRUCTOR AQUILES, S.A. DE C.V.</t>
  </si>
  <si>
    <t>IO-924037999-E25-2021</t>
  </si>
  <si>
    <t>MEJORA DE LA INFRAESTRUCTURA FISICA EDUCATIVA DEL PLANTEL</t>
  </si>
  <si>
    <t>SEC. TEC. N° 73</t>
  </si>
  <si>
    <t>TAMASOPO, S.L.P.</t>
  </si>
  <si>
    <t>ASFALTOS Y TERRACERIA  DE RIOVERDE, S.A. DE C.V.</t>
  </si>
  <si>
    <t>IO-924037999-E26-2021</t>
  </si>
  <si>
    <t>A) BENEMÉRITA Y CENTENARIA ESCUELA NORMAL DEL ESTADO DE SAN LUIS POTOSI
B) E.P. GUADALUPE VICTORIA
C) MARIANO ARISTA</t>
  </si>
  <si>
    <t>A) ZONA CENTRO, S.L.P.
B) FRACC. OJO DE PINTO, MEXQUITIC DE CARMONA, S.L.P
C) OJO ZARCO DE ARISTA, MEXQUITIC DE CARMONA, S.L.P.</t>
  </si>
  <si>
    <t>A,B,
CONSTRUCTORA IMAT, S.A. DE C.V.
C
ING. EMMANUEL PINEDA ORTA</t>
  </si>
  <si>
    <t>LO-924037999-E15-2021</t>
  </si>
  <si>
    <t>A,B,C,) CONSERVACIÓN Y MANTENIMIENTO DEL PROYECTO DE LA INFE</t>
  </si>
  <si>
    <t>A) $ 1,135,382.96
B) $ 713,822.89
C) $ 396,410.87</t>
  </si>
  <si>
    <t>A) UNIVERSIDAD PEDAGÓGICA NACIONAL UNIDASD 241
B) E.P. PROFR. HOMERO BARRAGÁN PARDIÑAS
C) J.N. MARIANO AZUELA</t>
  </si>
  <si>
    <t>A) FRACC. PROVIDENCIA, S.L.P.
B) U.H. SIMÓN DÍAZ, S.L.P.
C) COL. LA LABORCILLA, VILLA DE ARRIAGA, S.L.P.</t>
  </si>
  <si>
    <t>LO-924037999-E16-2021</t>
  </si>
  <si>
    <t>A) $ 658,967.14
B) $ 590,247.18
C) $ 603,315.58</t>
  </si>
  <si>
    <t>A) SEC. TÉCNICA N° 76
B) J.N. CARLO MAGNO
C) J.N. IGNACIO RIVOLI</t>
  </si>
  <si>
    <t>A,B,
CONSTRUCCIÓN, INGENIERIA Y ACABADOS AROGG, S.A DE C.V.
C
ING. RAUL VEGA SIERRA</t>
  </si>
  <si>
    <t xml:space="preserve">A,C,
CONSTRUCCIÓN, INGENIERIA Y ACABADOS AROGG, S.A DE C.V.
B
CONSTRUCTORA BETULIA S.A. DE C.V.
</t>
  </si>
  <si>
    <t>LO-924037999-E17-2021</t>
  </si>
  <si>
    <t>A) $ 700,084.03
B) $ 481,148.50
C) $ 626,354.72</t>
  </si>
  <si>
    <t>A) RANCHO NUEVO, S.G.S., S.L.P.
B) SAN LORENZO, VILLA DE REYES, S.L.P.
C) CARRANCO, LA MERCED 1, VILLA DE REYES, S.L.P.</t>
  </si>
  <si>
    <t>A) COBACH N° 29
B) J.N. INDEPENDENCIA
C) J.N. FEDERÍCO GARCÍA LORCA</t>
  </si>
  <si>
    <t>A,B,
ING. JUAN COMPEAN MENENDEZ
C
ING. EMMANUEL PINEDA ORTA</t>
  </si>
  <si>
    <t>LO-924037999-E18-2021</t>
  </si>
  <si>
    <t>A) $ 333,825.42
B) $ 525,143.76
C) $ 641,038.49</t>
  </si>
  <si>
    <t>A) COL. PERPETUO SOCORRO, ZARAGOZA, S.L.P.
B) SAN MARTÍN DE ABAJO, SAN NICOLÁS TOLENTINO, S.L.P.
C) OJO DE AGUA, SAN NICOLÁS TOLENTINO, S.L.P.</t>
  </si>
  <si>
    <t>A) J.N. NIÑOS AQUÍLES SERDÁN
B) J.N. MANUEL TOLSÁ
C) SEC. GRAL. PROFR.JOS{E JOEL TRISTÁN VERA</t>
  </si>
  <si>
    <t>B,C,
GISEGA CONSTRUCCIONES, S.A. DE C.V.
A 
ING. RAUL VEGA SIERRA</t>
  </si>
  <si>
    <t>LO-924037999-E19-2021</t>
  </si>
  <si>
    <t>A) $ 493,801.03
B) $ 613,498.18
C) $ 1,145,591.51</t>
  </si>
  <si>
    <t>A) SALITRILLOS, VILLA DE ARISTA, S.L.P.
B) SAN ELÍAS, VILLA DE ARISTA, S.L.P.
C) FRACC. PARAÍSO, MATEHUALA, S.L.P.</t>
  </si>
  <si>
    <t>INSTITUTO TECNOLÓGICO SUPERIOR DE EBANO</t>
  </si>
  <si>
    <t>EBANO, S.L.P.</t>
  </si>
  <si>
    <t>LO-924037999-E20-2021</t>
  </si>
  <si>
    <t>GENARI CONSTRUCCIONES, S.A. DE C.V.</t>
  </si>
  <si>
    <t>inicio</t>
  </si>
  <si>
    <t>Termino</t>
  </si>
  <si>
    <t xml:space="preserve"> AGOSTO 2020</t>
  </si>
  <si>
    <t>CIUDAD SATELITE, S.L.P.</t>
  </si>
  <si>
    <t>AO-EST- 247800010-21-2021</t>
  </si>
  <si>
    <t>22-NOV-21</t>
  </si>
  <si>
    <t>REHABILITACIÓN GENERAL DEL PLANTEL 1a. ETAPA</t>
  </si>
  <si>
    <t>E.P. RODOLFO NERI VELA</t>
  </si>
  <si>
    <t>J.N. LUIS MARÍA PESCETTI</t>
  </si>
  <si>
    <t>AO-EST- 247800010-22-2021</t>
  </si>
  <si>
    <t>REHABILITACIÓN GENERAL DEL PLANTEL, INCLUYE RED ELÉCTRICA</t>
  </si>
  <si>
    <t>PROGRAMA FONDO DE APORTACIONES MÚLTILPES 2021, NIVEL BÁSICO REGULAR</t>
  </si>
  <si>
    <t>E.P. CUAUHTÉMOC</t>
  </si>
  <si>
    <t>LA CONSTANCIA, S.G.S., S.L.P.</t>
  </si>
  <si>
    <t>CONSTRUCCIONES Y SERVICIOS DE LA HUASTECA, S.A. DE C.V.</t>
  </si>
  <si>
    <t>AO-EST- 247800010-23-2021</t>
  </si>
  <si>
    <t>07-SEP-21</t>
  </si>
  <si>
    <t>29-NOV-21</t>
  </si>
  <si>
    <t>J.N. VALENTIN GAMA</t>
  </si>
  <si>
    <t>COL. MORELOS, S.G.S., S.L.P.</t>
  </si>
  <si>
    <t>AO-EST- 247800010-24-2021</t>
  </si>
  <si>
    <t xml:space="preserve">REHABILITACIÓN GENERAL DEL PLANTEL </t>
  </si>
  <si>
    <t>J.N. JESÚS SILVA HERZOG</t>
  </si>
  <si>
    <t>GRUPO CONSTRUCTOR RENCAT, S.A. DE C.V.</t>
  </si>
  <si>
    <t>17-SEP-21</t>
  </si>
  <si>
    <t>30-NOV-21</t>
  </si>
  <si>
    <t>AO-EST- 247800010-25-2021</t>
  </si>
  <si>
    <t>FRACC. LOS SALAZARES, S.L.P.</t>
  </si>
  <si>
    <t>E.P. PROF. JOSÉ TIBERIO MORAN AGUILAR</t>
  </si>
  <si>
    <t>HACIENDA DE JACARANDAS, S.L.P.</t>
  </si>
  <si>
    <t>AO-EST- 247800010-26-2021</t>
  </si>
  <si>
    <t xml:space="preserve">A) UNIVERSIDAD PEDAGÓGICA NACIONAL UNIDASD 241
B) E.P. PROFR. HOMERO BARRAGÁN PARDIÑAS
</t>
  </si>
  <si>
    <t xml:space="preserve">A) FRACC. PROVIDENCIA, S.L.P.
B) U.H. SIMÓN DÍAZ, S.L.P.
</t>
  </si>
  <si>
    <t>SERMAC INGENERIA Y DISEÑO, S.A. DE C.V.</t>
  </si>
  <si>
    <t>IO-924037999-E27-2021</t>
  </si>
  <si>
    <t>27-AGO-21</t>
  </si>
  <si>
    <t>03-DIC-21</t>
  </si>
  <si>
    <t>A) $ 719,878.14
B) $ 616,541.82</t>
  </si>
  <si>
    <t>A) SEC. TÉCNICA N° 76
B) J.N. IGNACIO RIVOLI</t>
  </si>
  <si>
    <t>A) RANCHO NUEVO, S.G.S., S.L.P.
B) CARRANCO, LA MERCED 1, VILLA DE REYES, S.L.P.</t>
  </si>
  <si>
    <t>CONSTRUCCIONES DANATER, S.A. DE C.V.</t>
  </si>
  <si>
    <t>IO-924037999-E28-2021</t>
  </si>
  <si>
    <t>A) $ 748,114.45
B) $ 673,718.90</t>
  </si>
  <si>
    <t>DAMIAN CARMONA, TAMASOPO, S.L.P.</t>
  </si>
  <si>
    <t>C. SONIA MORALES RODRÍGUEZ</t>
  </si>
  <si>
    <t>IO-924037999-E29-2021</t>
  </si>
  <si>
    <t>21-DIC-21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</si>
</sst>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&quot;$&quot;* #,##0.00_-;\-&quot;$&quot;* #,##0.00_-;_-&quot;$&quot;* &quot;-&quot;??_-;_-@_-"/>
    <numFmt numFmtId="164" formatCode="[$-C0A]d\-mmm\-yy;@"/>
    <numFmt numFmtId="165" formatCode="[$-80A]d&quot; de &quot;mmmm&quot; de &quot;yyyy;@"/>
    <numFmt numFmtId="166" formatCode="[$-C0A]mmmm\-yy;@"/>
    <numFmt numFmtId="167" formatCode="dd/mm/yyyy;@"/>
    <numFmt numFmtId="168" formatCode="&quot;$&quot;#,##0.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6"/>
      <name val="Arial"/>
      <family val="2"/>
    </font>
    <font>
      <b/>
      <sz val="14"/>
      <color indexed="1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4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8"/>
      <color theme="1"/>
      <name val="Tahoma"/>
      <family val="2"/>
    </font>
    <font>
      <sz val="9"/>
      <color theme="1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0"/>
      <name val="Arial Narrow"/>
      <family val="2"/>
    </font>
    <font>
      <sz val="10"/>
      <color rgb="FFC00000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2" fillId="0" borderId="0" xfId="0" applyFont="1" applyAlignment="1">
      <alignment horizontal="center" vertical="center" wrapText="1"/>
    </xf>
    <xf numFmtId="44" fontId="0" fillId="0" borderId="0" xfId="1" applyFont="1" applyAlignment="1">
      <alignment horizontal="left" wrapText="1"/>
    </xf>
    <xf numFmtId="0" fontId="4" fillId="0" borderId="0" xfId="0" applyFont="1" applyFill="1" applyAlignment="1">
      <alignment horizontal="center"/>
    </xf>
    <xf numFmtId="164" fontId="5" fillId="0" borderId="0" xfId="0" quotePrefix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3" fillId="0" borderId="0" xfId="0" applyFont="1" applyAlignment="1">
      <alignment horizontal="left" wrapText="1"/>
    </xf>
    <xf numFmtId="44" fontId="3" fillId="0" borderId="0" xfId="1" applyFont="1" applyAlignment="1">
      <alignment horizontal="left" wrapText="1"/>
    </xf>
    <xf numFmtId="44" fontId="3" fillId="0" borderId="0" xfId="1" applyFont="1" applyAlignment="1">
      <alignment horizontal="right" wrapText="1"/>
    </xf>
    <xf numFmtId="0" fontId="8" fillId="2" borderId="1" xfId="0" applyFont="1" applyFill="1" applyBorder="1" applyAlignment="1">
      <alignment horizontal="center" vertical="center" wrapText="1"/>
    </xf>
    <xf numFmtId="165" fontId="10" fillId="0" borderId="0" xfId="0" applyNumberFormat="1" applyFont="1" applyAlignment="1">
      <alignment horizontal="right" wrapText="1"/>
    </xf>
    <xf numFmtId="166" fontId="3" fillId="0" borderId="0" xfId="0" applyNumberFormat="1" applyFont="1" applyFill="1" applyBorder="1" applyAlignment="1">
      <alignment horizontal="center" vertical="center" wrapText="1"/>
    </xf>
    <xf numFmtId="17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0" fontId="13" fillId="2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7" fontId="0" fillId="0" borderId="0" xfId="0" applyNumberFormat="1"/>
    <xf numFmtId="0" fontId="0" fillId="0" borderId="1" xfId="0" applyBorder="1" applyAlignment="1">
      <alignment vertical="center" wrapText="1"/>
    </xf>
    <xf numFmtId="0" fontId="15" fillId="0" borderId="1" xfId="0" applyFont="1" applyBorder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vertical="center" wrapText="1"/>
    </xf>
    <xf numFmtId="49" fontId="15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5" fillId="4" borderId="1" xfId="0" applyFont="1" applyFill="1" applyBorder="1" applyAlignment="1">
      <alignment vertical="center" wrapText="1"/>
    </xf>
    <xf numFmtId="0" fontId="18" fillId="0" borderId="1" xfId="0" applyFont="1" applyBorder="1" applyAlignment="1">
      <alignment horizontal="center" vertical="center"/>
    </xf>
    <xf numFmtId="0" fontId="9" fillId="3" borderId="4" xfId="0" applyFont="1" applyFill="1" applyBorder="1" applyAlignment="1">
      <alignment vertical="center" wrapText="1"/>
    </xf>
    <xf numFmtId="0" fontId="9" fillId="3" borderId="4" xfId="0" applyFont="1" applyFill="1" applyBorder="1" applyAlignment="1">
      <alignment horizontal="left" vertical="center" wrapText="1"/>
    </xf>
    <xf numFmtId="0" fontId="0" fillId="0" borderId="1" xfId="0" applyBorder="1"/>
    <xf numFmtId="0" fontId="14" fillId="0" borderId="1" xfId="0" applyFont="1" applyBorder="1" applyAlignment="1">
      <alignment vertical="center"/>
    </xf>
    <xf numFmtId="168" fontId="15" fillId="0" borderId="2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wrapText="1"/>
    </xf>
    <xf numFmtId="0" fontId="17" fillId="0" borderId="3" xfId="0" applyFont="1" applyBorder="1" applyAlignment="1">
      <alignment vertical="center" wrapText="1"/>
    </xf>
    <xf numFmtId="0" fontId="15" fillId="0" borderId="3" xfId="0" applyFont="1" applyBorder="1" applyAlignment="1">
      <alignment vertical="center" wrapText="1"/>
    </xf>
    <xf numFmtId="168" fontId="15" fillId="0" borderId="3" xfId="0" applyNumberFormat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8" fontId="15" fillId="0" borderId="1" xfId="0" applyNumberFormat="1" applyFont="1" applyBorder="1" applyAlignment="1">
      <alignment horizontal="center" vertical="center" wrapText="1"/>
    </xf>
    <xf numFmtId="0" fontId="9" fillId="3" borderId="4" xfId="0" applyFont="1" applyFill="1" applyBorder="1" applyAlignment="1">
      <alignment horizontal="left" vertical="center" wrapText="1"/>
    </xf>
    <xf numFmtId="0" fontId="19" fillId="0" borderId="1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/>
    </xf>
    <xf numFmtId="0" fontId="20" fillId="6" borderId="1" xfId="0" applyFont="1" applyFill="1" applyBorder="1" applyAlignment="1">
      <alignment horizontal="left" vertical="center"/>
    </xf>
    <xf numFmtId="167" fontId="20" fillId="6" borderId="2" xfId="0" applyNumberFormat="1" applyFont="1" applyFill="1" applyBorder="1" applyAlignment="1">
      <alignment horizontal="center" vertical="center"/>
    </xf>
    <xf numFmtId="167" fontId="20" fillId="6" borderId="3" xfId="0" applyNumberFormat="1" applyFont="1" applyFill="1" applyBorder="1" applyAlignment="1">
      <alignment horizontal="center" vertical="center"/>
    </xf>
    <xf numFmtId="0" fontId="20" fillId="6" borderId="1" xfId="0" applyFont="1" applyFill="1" applyBorder="1" applyAlignment="1">
      <alignment horizontal="center" vertical="center"/>
    </xf>
    <xf numFmtId="0" fontId="19" fillId="0" borderId="0" xfId="0" applyFont="1" applyAlignment="1">
      <alignment horizontal="left"/>
    </xf>
    <xf numFmtId="0" fontId="17" fillId="0" borderId="0" xfId="0" applyFont="1"/>
    <xf numFmtId="0" fontId="21" fillId="0" borderId="1" xfId="0" applyFont="1" applyBorder="1" applyAlignment="1">
      <alignment horizontal="left" vertical="center"/>
    </xf>
    <xf numFmtId="49" fontId="19" fillId="0" borderId="1" xfId="0" applyNumberFormat="1" applyFont="1" applyBorder="1" applyAlignment="1">
      <alignment horizontal="center" vertical="center"/>
    </xf>
    <xf numFmtId="168" fontId="19" fillId="0" borderId="2" xfId="0" applyNumberFormat="1" applyFont="1" applyBorder="1" applyAlignment="1">
      <alignment horizontal="center" vertical="center"/>
    </xf>
    <xf numFmtId="0" fontId="19" fillId="0" borderId="3" xfId="0" applyFont="1" applyBorder="1" applyAlignment="1">
      <alignment horizontal="left"/>
    </xf>
    <xf numFmtId="0" fontId="19" fillId="4" borderId="1" xfId="0" applyFont="1" applyFill="1" applyBorder="1" applyAlignment="1">
      <alignment horizontal="left" vertical="center"/>
    </xf>
    <xf numFmtId="168" fontId="19" fillId="0" borderId="3" xfId="0" applyNumberFormat="1" applyFont="1" applyBorder="1" applyAlignment="1">
      <alignment horizontal="left" vertical="center"/>
    </xf>
    <xf numFmtId="168" fontId="19" fillId="0" borderId="1" xfId="0" applyNumberFormat="1" applyFont="1" applyBorder="1" applyAlignment="1">
      <alignment horizontal="center" vertical="center"/>
    </xf>
    <xf numFmtId="0" fontId="9" fillId="3" borderId="4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67" fontId="8" fillId="2" borderId="2" xfId="0" applyNumberFormat="1" applyFont="1" applyFill="1" applyBorder="1" applyAlignment="1">
      <alignment horizontal="center" vertical="center" wrapText="1"/>
    </xf>
    <xf numFmtId="167" fontId="8" fillId="2" borderId="3" xfId="0" applyNumberFormat="1" applyFont="1" applyFill="1" applyBorder="1" applyAlignment="1">
      <alignment horizontal="center" vertical="center" wrapText="1"/>
    </xf>
    <xf numFmtId="44" fontId="11" fillId="0" borderId="0" xfId="1" applyFont="1" applyAlignment="1">
      <alignment horizontal="center" wrapText="1"/>
    </xf>
    <xf numFmtId="0" fontId="14" fillId="0" borderId="1" xfId="0" applyFont="1" applyBorder="1" applyAlignment="1">
      <alignment horizontal="center" vertical="center"/>
    </xf>
    <xf numFmtId="0" fontId="0" fillId="7" borderId="6" xfId="0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31750</xdr:colOff>
      <xdr:row>1</xdr:row>
      <xdr:rowOff>31748</xdr:rowOff>
    </xdr:from>
    <xdr:to>
      <xdr:col>3</xdr:col>
      <xdr:colOff>278342</xdr:colOff>
      <xdr:row>4</xdr:row>
      <xdr:rowOff>123988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9250" y="222248"/>
          <a:ext cx="3209925" cy="8119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053"/>
  <sheetViews>
    <sheetView tabSelected="1" zoomScale="90" zoomScaleNormal="90" workbookViewId="0">
      <selection activeCell="M1" sqref="L1:M1048576"/>
    </sheetView>
  </sheetViews>
  <sheetFormatPr baseColWidth="10" defaultRowHeight="15" x14ac:dyDescent="0.25"/>
  <cols>
    <col min="1" max="1" width="4.7109375" customWidth="1"/>
    <col min="2" max="2" width="4.7109375" style="2" customWidth="1"/>
    <col min="3" max="3" width="39.7109375" customWidth="1"/>
    <col min="4" max="4" width="24.7109375" customWidth="1"/>
    <col min="5" max="5" width="19.42578125" customWidth="1"/>
    <col min="6" max="6" width="17.7109375" customWidth="1"/>
    <col min="7" max="7" width="23" style="16" customWidth="1"/>
    <col min="8" max="8" width="21.5703125" customWidth="1"/>
    <col min="9" max="9" width="12.85546875" style="20" customWidth="1"/>
    <col min="10" max="10" width="12.7109375" style="20" customWidth="1"/>
    <col min="11" max="11" width="15.42578125" customWidth="1"/>
    <col min="12" max="12" width="17.140625" hidden="1" customWidth="1"/>
    <col min="13" max="13" width="18" hidden="1" customWidth="1"/>
  </cols>
  <sheetData>
    <row r="1" spans="1:13" x14ac:dyDescent="0.25">
      <c r="A1" s="1"/>
      <c r="C1" s="2"/>
      <c r="D1" s="2"/>
      <c r="E1" s="2"/>
      <c r="F1" s="2"/>
      <c r="G1" s="4"/>
      <c r="H1" s="3"/>
      <c r="K1" s="2"/>
    </row>
    <row r="2" spans="1:13" x14ac:dyDescent="0.25">
      <c r="A2" s="1"/>
      <c r="C2" s="2"/>
      <c r="D2" s="2"/>
      <c r="E2" s="2"/>
      <c r="F2" s="2"/>
      <c r="G2" s="4"/>
      <c r="H2" s="3"/>
      <c r="K2" s="2"/>
    </row>
    <row r="3" spans="1:13" x14ac:dyDescent="0.25">
      <c r="A3" s="1"/>
      <c r="C3" s="2"/>
      <c r="D3" s="2"/>
      <c r="E3" s="2"/>
      <c r="F3" s="2"/>
      <c r="G3" s="4"/>
      <c r="H3" s="3"/>
      <c r="K3" s="2"/>
    </row>
    <row r="4" spans="1:13" ht="26.25" x14ac:dyDescent="0.4">
      <c r="A4" s="1"/>
      <c r="C4" s="2"/>
      <c r="D4" s="2"/>
      <c r="E4" s="2"/>
      <c r="F4" s="2"/>
      <c r="G4" s="4"/>
      <c r="H4" s="13"/>
      <c r="K4" s="2"/>
    </row>
    <row r="5" spans="1:13" ht="18" x14ac:dyDescent="0.25">
      <c r="A5" s="1"/>
      <c r="C5" s="2"/>
      <c r="D5" s="2"/>
      <c r="E5" s="2"/>
      <c r="F5" s="2"/>
      <c r="G5" s="15"/>
      <c r="H5" s="14">
        <v>44409</v>
      </c>
      <c r="K5" s="2"/>
    </row>
    <row r="6" spans="1:13" x14ac:dyDescent="0.25">
      <c r="A6" s="1"/>
      <c r="C6" s="2"/>
      <c r="D6" s="2"/>
      <c r="E6" s="2"/>
      <c r="F6" s="2"/>
      <c r="H6" s="3"/>
      <c r="K6" s="2"/>
    </row>
    <row r="7" spans="1:13" ht="18.75" x14ac:dyDescent="0.3">
      <c r="A7" s="1"/>
      <c r="C7" s="1"/>
      <c r="D7" s="1"/>
      <c r="E7" s="59" t="s">
        <v>0</v>
      </c>
      <c r="F7" s="59"/>
      <c r="G7" s="59"/>
      <c r="H7" s="59"/>
      <c r="K7" s="1"/>
    </row>
    <row r="8" spans="1:13" ht="20.25" customHeight="1" x14ac:dyDescent="0.3">
      <c r="A8" s="1"/>
      <c r="C8" s="1"/>
      <c r="D8" s="1"/>
      <c r="E8" s="63" t="s">
        <v>12</v>
      </c>
      <c r="F8" s="63"/>
      <c r="G8" s="63"/>
      <c r="H8" s="63"/>
      <c r="K8" s="1"/>
    </row>
    <row r="9" spans="1:13" ht="15.75" x14ac:dyDescent="0.25">
      <c r="A9" s="1"/>
      <c r="C9" s="2"/>
      <c r="D9" s="2"/>
      <c r="E9" s="5"/>
      <c r="F9" s="2"/>
      <c r="G9" s="6"/>
      <c r="H9" s="7"/>
      <c r="K9" s="2"/>
    </row>
    <row r="10" spans="1:13" ht="20.25" x14ac:dyDescent="0.25">
      <c r="A10" s="1"/>
      <c r="C10" s="2"/>
      <c r="D10" s="2"/>
      <c r="E10" s="5"/>
      <c r="F10" s="5"/>
      <c r="G10" s="60"/>
      <c r="H10" s="60"/>
      <c r="I10" s="60"/>
      <c r="K10" s="2"/>
    </row>
    <row r="11" spans="1:13" ht="20.25" x14ac:dyDescent="0.25">
      <c r="A11" s="1"/>
      <c r="C11" s="8"/>
      <c r="D11" s="9"/>
      <c r="E11" s="10"/>
      <c r="F11" s="11"/>
      <c r="G11" s="60"/>
      <c r="H11" s="60"/>
      <c r="K11" s="2"/>
    </row>
    <row r="12" spans="1:13" x14ac:dyDescent="0.25">
      <c r="A12" s="1"/>
      <c r="C12" s="2"/>
      <c r="D12" s="2"/>
      <c r="E12" s="2"/>
      <c r="F12" s="2"/>
      <c r="G12" s="4"/>
      <c r="H12" s="3"/>
      <c r="K12" s="2"/>
    </row>
    <row r="13" spans="1:13" ht="25.5" x14ac:dyDescent="0.25">
      <c r="A13" s="1"/>
      <c r="B13" s="17" t="s">
        <v>1</v>
      </c>
      <c r="C13" s="12" t="s">
        <v>2</v>
      </c>
      <c r="D13" s="12" t="s">
        <v>3</v>
      </c>
      <c r="E13" s="12" t="s">
        <v>4</v>
      </c>
      <c r="F13" s="12" t="s">
        <v>5</v>
      </c>
      <c r="G13" s="12" t="s">
        <v>6</v>
      </c>
      <c r="H13" s="12" t="s">
        <v>7</v>
      </c>
      <c r="I13" s="61" t="s">
        <v>8</v>
      </c>
      <c r="J13" s="62"/>
      <c r="K13" s="12" t="s">
        <v>9</v>
      </c>
      <c r="L13" s="12" t="s">
        <v>209</v>
      </c>
      <c r="M13" s="12" t="s">
        <v>10</v>
      </c>
    </row>
    <row r="14" spans="1:13" ht="15.75" customHeight="1" x14ac:dyDescent="0.25">
      <c r="A14" s="1"/>
      <c r="B14" s="58" t="s">
        <v>11</v>
      </c>
      <c r="C14" s="58"/>
      <c r="D14" s="58"/>
      <c r="E14" s="58"/>
      <c r="F14" s="58"/>
      <c r="G14" s="58"/>
      <c r="H14" s="58"/>
      <c r="I14" s="58"/>
      <c r="J14" s="58"/>
      <c r="K14" s="58"/>
      <c r="L14" s="30"/>
      <c r="M14" s="30"/>
    </row>
    <row r="15" spans="1:13" ht="60.75" customHeight="1" x14ac:dyDescent="0.25">
      <c r="B15" s="18">
        <v>1</v>
      </c>
      <c r="C15" s="64" t="s">
        <v>13</v>
      </c>
      <c r="D15" s="64"/>
      <c r="E15" s="64"/>
      <c r="F15" s="64"/>
      <c r="G15" s="64"/>
      <c r="H15" s="64"/>
      <c r="I15" s="64"/>
      <c r="J15" s="64"/>
      <c r="K15" s="64"/>
      <c r="L15" s="32"/>
      <c r="M15" s="33"/>
    </row>
    <row r="16" spans="1:13" s="2" customFormat="1" ht="15.75" customHeight="1" x14ac:dyDescent="0.25">
      <c r="B16" s="58" t="s">
        <v>14</v>
      </c>
      <c r="C16" s="58"/>
      <c r="D16" s="58"/>
      <c r="E16" s="58"/>
      <c r="F16" s="58"/>
      <c r="G16" s="58"/>
      <c r="H16" s="58"/>
      <c r="I16" s="58"/>
      <c r="J16" s="58"/>
      <c r="K16" s="58"/>
      <c r="L16" s="31"/>
      <c r="M16" s="31"/>
    </row>
    <row r="17" spans="2:13" s="2" customFormat="1" ht="60.75" customHeight="1" x14ac:dyDescent="0.25">
      <c r="B17" s="18">
        <v>1</v>
      </c>
      <c r="C17" s="64" t="s">
        <v>15</v>
      </c>
      <c r="D17" s="64"/>
      <c r="E17" s="64"/>
      <c r="F17" s="64"/>
      <c r="G17" s="64"/>
      <c r="H17" s="64"/>
      <c r="I17" s="64"/>
      <c r="J17" s="64"/>
      <c r="K17" s="64"/>
      <c r="L17" s="32"/>
      <c r="M17" s="33"/>
    </row>
    <row r="18" spans="2:13" s="2" customFormat="1" ht="15.75" customHeight="1" x14ac:dyDescent="0.25">
      <c r="B18" s="58" t="s">
        <v>16</v>
      </c>
      <c r="C18" s="58"/>
      <c r="D18" s="58"/>
      <c r="E18" s="58"/>
      <c r="F18" s="58"/>
      <c r="G18" s="58"/>
      <c r="H18" s="58"/>
      <c r="I18" s="58"/>
      <c r="J18" s="58"/>
      <c r="K18" s="58"/>
      <c r="L18" s="31"/>
      <c r="M18" s="31"/>
    </row>
    <row r="19" spans="2:13" ht="90" x14ac:dyDescent="0.25">
      <c r="B19" s="27">
        <v>1</v>
      </c>
      <c r="C19" s="21" t="s">
        <v>18</v>
      </c>
      <c r="D19" s="21" t="s">
        <v>19</v>
      </c>
      <c r="E19" s="22" t="s">
        <v>20</v>
      </c>
      <c r="F19" s="23" t="s">
        <v>17</v>
      </c>
      <c r="G19" s="24" t="s">
        <v>21</v>
      </c>
      <c r="H19" s="25" t="s">
        <v>24</v>
      </c>
      <c r="I19" s="26" t="s">
        <v>22</v>
      </c>
      <c r="J19" s="26" t="s">
        <v>23</v>
      </c>
      <c r="K19" s="34">
        <v>799311.18</v>
      </c>
      <c r="L19" s="27">
        <v>1</v>
      </c>
      <c r="M19" s="35" t="s">
        <v>106</v>
      </c>
    </row>
    <row r="20" spans="2:13" s="2" customFormat="1" ht="90" x14ac:dyDescent="0.25">
      <c r="B20" s="27">
        <v>2</v>
      </c>
      <c r="C20" s="21" t="s">
        <v>25</v>
      </c>
      <c r="D20" s="21" t="s">
        <v>32</v>
      </c>
      <c r="E20" s="22" t="s">
        <v>26</v>
      </c>
      <c r="F20" s="23" t="s">
        <v>17</v>
      </c>
      <c r="G20" s="24" t="s">
        <v>27</v>
      </c>
      <c r="H20" s="25" t="s">
        <v>45</v>
      </c>
      <c r="I20" s="26" t="s">
        <v>22</v>
      </c>
      <c r="J20" s="26" t="s">
        <v>23</v>
      </c>
      <c r="K20" s="34">
        <v>962014.61</v>
      </c>
      <c r="L20" s="27">
        <v>1</v>
      </c>
      <c r="M20" s="35" t="s">
        <v>106</v>
      </c>
    </row>
    <row r="21" spans="2:13" s="2" customFormat="1" ht="90" x14ac:dyDescent="0.25">
      <c r="B21" s="27">
        <v>3</v>
      </c>
      <c r="C21" s="21" t="s">
        <v>28</v>
      </c>
      <c r="D21" s="21" t="s">
        <v>29</v>
      </c>
      <c r="E21" s="22" t="s">
        <v>30</v>
      </c>
      <c r="F21" s="23" t="s">
        <v>17</v>
      </c>
      <c r="G21" s="24" t="s">
        <v>31</v>
      </c>
      <c r="H21" s="25" t="s">
        <v>34</v>
      </c>
      <c r="I21" s="26" t="s">
        <v>22</v>
      </c>
      <c r="J21" s="26" t="s">
        <v>33</v>
      </c>
      <c r="K21" s="34">
        <v>1192152.3799999999</v>
      </c>
      <c r="L21" s="27">
        <v>1</v>
      </c>
      <c r="M21" s="35" t="s">
        <v>106</v>
      </c>
    </row>
    <row r="22" spans="2:13" s="2" customFormat="1" ht="90" x14ac:dyDescent="0.25">
      <c r="B22" s="27">
        <v>4</v>
      </c>
      <c r="C22" s="21" t="s">
        <v>35</v>
      </c>
      <c r="D22" s="21" t="s">
        <v>36</v>
      </c>
      <c r="E22" s="22" t="s">
        <v>30</v>
      </c>
      <c r="F22" s="23" t="s">
        <v>17</v>
      </c>
      <c r="G22" s="24" t="s">
        <v>37</v>
      </c>
      <c r="H22" s="25" t="s">
        <v>38</v>
      </c>
      <c r="I22" s="26" t="s">
        <v>22</v>
      </c>
      <c r="J22" s="26" t="s">
        <v>33</v>
      </c>
      <c r="K22" s="34">
        <v>688808.33</v>
      </c>
      <c r="L22" s="27">
        <v>1</v>
      </c>
      <c r="M22" s="35" t="s">
        <v>106</v>
      </c>
    </row>
    <row r="23" spans="2:13" s="2" customFormat="1" ht="235.5" customHeight="1" x14ac:dyDescent="0.25">
      <c r="B23" s="27">
        <v>5</v>
      </c>
      <c r="C23" s="28" t="s">
        <v>39</v>
      </c>
      <c r="D23" s="28" t="s">
        <v>40</v>
      </c>
      <c r="E23" s="22" t="s">
        <v>41</v>
      </c>
      <c r="F23" s="23" t="s">
        <v>17</v>
      </c>
      <c r="G23" s="24" t="s">
        <v>42</v>
      </c>
      <c r="H23" s="25" t="s">
        <v>44</v>
      </c>
      <c r="I23" s="26" t="s">
        <v>22</v>
      </c>
      <c r="J23" s="26" t="s">
        <v>43</v>
      </c>
      <c r="K23" s="34">
        <v>669159.85</v>
      </c>
      <c r="L23" s="27">
        <v>1</v>
      </c>
      <c r="M23" s="36" t="s">
        <v>140</v>
      </c>
    </row>
    <row r="24" spans="2:13" s="2" customFormat="1" ht="240" x14ac:dyDescent="0.25">
      <c r="B24" s="27">
        <v>6</v>
      </c>
      <c r="C24" s="21" t="s">
        <v>46</v>
      </c>
      <c r="D24" s="21" t="s">
        <v>52</v>
      </c>
      <c r="E24" s="22" t="s">
        <v>50</v>
      </c>
      <c r="F24" s="23" t="s">
        <v>17</v>
      </c>
      <c r="G24" s="24" t="s">
        <v>47</v>
      </c>
      <c r="H24" s="25" t="s">
        <v>51</v>
      </c>
      <c r="I24" s="26" t="s">
        <v>48</v>
      </c>
      <c r="J24" s="26" t="s">
        <v>49</v>
      </c>
      <c r="K24" s="34">
        <v>7518731.8700000001</v>
      </c>
      <c r="L24" s="27">
        <v>1</v>
      </c>
      <c r="M24" s="36" t="s">
        <v>141</v>
      </c>
    </row>
    <row r="25" spans="2:13" s="2" customFormat="1" ht="84" x14ac:dyDescent="0.25">
      <c r="B25" s="27">
        <v>7</v>
      </c>
      <c r="C25" s="21" t="s">
        <v>53</v>
      </c>
      <c r="D25" s="21" t="s">
        <v>54</v>
      </c>
      <c r="E25" s="22" t="s">
        <v>55</v>
      </c>
      <c r="F25" s="23" t="s">
        <v>17</v>
      </c>
      <c r="G25" s="24" t="s">
        <v>56</v>
      </c>
      <c r="H25" s="25" t="s">
        <v>57</v>
      </c>
      <c r="I25" s="26" t="s">
        <v>48</v>
      </c>
      <c r="J25" s="26" t="s">
        <v>49</v>
      </c>
      <c r="K25" s="34">
        <v>1909613.01</v>
      </c>
      <c r="L25" s="27">
        <v>1</v>
      </c>
      <c r="M25" s="36" t="s">
        <v>141</v>
      </c>
    </row>
    <row r="26" spans="2:13" s="2" customFormat="1" ht="15.75" customHeight="1" x14ac:dyDescent="0.25">
      <c r="B26" s="58" t="s">
        <v>58</v>
      </c>
      <c r="C26" s="58"/>
      <c r="D26" s="58"/>
      <c r="E26" s="58"/>
      <c r="F26" s="58"/>
      <c r="G26" s="58"/>
      <c r="H26" s="58"/>
      <c r="I26" s="58"/>
      <c r="J26" s="58"/>
      <c r="K26" s="58"/>
      <c r="L26" s="39"/>
      <c r="M26" s="31"/>
    </row>
    <row r="27" spans="2:13" s="2" customFormat="1" ht="156" x14ac:dyDescent="0.25">
      <c r="B27" s="27">
        <v>1</v>
      </c>
      <c r="C27" s="21" t="s">
        <v>59</v>
      </c>
      <c r="D27" s="21" t="s">
        <v>60</v>
      </c>
      <c r="E27" s="22" t="s">
        <v>61</v>
      </c>
      <c r="F27" s="23" t="s">
        <v>17</v>
      </c>
      <c r="G27" s="24" t="s">
        <v>62</v>
      </c>
      <c r="H27" s="25" t="s">
        <v>65</v>
      </c>
      <c r="I27" s="26" t="s">
        <v>63</v>
      </c>
      <c r="J27" s="26" t="s">
        <v>64</v>
      </c>
      <c r="K27" s="34">
        <v>222379.13</v>
      </c>
      <c r="L27" s="27">
        <v>1</v>
      </c>
      <c r="M27" s="37" t="s">
        <v>138</v>
      </c>
    </row>
    <row r="28" spans="2:13" s="2" customFormat="1" ht="84" x14ac:dyDescent="0.25">
      <c r="B28" s="27">
        <v>2</v>
      </c>
      <c r="C28" s="21" t="s">
        <v>66</v>
      </c>
      <c r="D28" s="21" t="s">
        <v>67</v>
      </c>
      <c r="E28" s="22" t="s">
        <v>68</v>
      </c>
      <c r="F28" s="23" t="s">
        <v>17</v>
      </c>
      <c r="G28" s="24" t="s">
        <v>69</v>
      </c>
      <c r="H28" s="25" t="s">
        <v>70</v>
      </c>
      <c r="I28" s="26" t="s">
        <v>71</v>
      </c>
      <c r="J28" s="26" t="s">
        <v>72</v>
      </c>
      <c r="K28" s="34">
        <v>1354999.21</v>
      </c>
      <c r="L28" s="27">
        <v>1</v>
      </c>
      <c r="M28" s="37" t="s">
        <v>139</v>
      </c>
    </row>
    <row r="29" spans="2:13" s="2" customFormat="1" ht="15.75" customHeight="1" x14ac:dyDescent="0.25">
      <c r="B29" s="58" t="s">
        <v>73</v>
      </c>
      <c r="C29" s="58"/>
      <c r="D29" s="58"/>
      <c r="E29" s="58"/>
      <c r="F29" s="58"/>
      <c r="G29" s="58"/>
      <c r="H29" s="58"/>
      <c r="I29" s="58"/>
      <c r="J29" s="58"/>
      <c r="K29" s="58"/>
      <c r="L29" s="39"/>
      <c r="M29" s="31"/>
    </row>
    <row r="30" spans="2:13" s="2" customFormat="1" ht="60" customHeight="1" x14ac:dyDescent="0.25">
      <c r="B30" s="27">
        <v>1</v>
      </c>
      <c r="C30" s="21" t="s">
        <v>80</v>
      </c>
      <c r="D30" s="21" t="s">
        <v>19</v>
      </c>
      <c r="E30" s="22" t="s">
        <v>20</v>
      </c>
      <c r="F30" s="23" t="s">
        <v>17</v>
      </c>
      <c r="G30" s="24" t="s">
        <v>81</v>
      </c>
      <c r="H30" s="25" t="s">
        <v>83</v>
      </c>
      <c r="I30" s="26" t="s">
        <v>76</v>
      </c>
      <c r="J30" s="26" t="s">
        <v>82</v>
      </c>
      <c r="K30" s="34">
        <v>799310.64</v>
      </c>
      <c r="L30" s="27">
        <v>1</v>
      </c>
      <c r="M30" s="37" t="s">
        <v>106</v>
      </c>
    </row>
    <row r="31" spans="2:13" s="2" customFormat="1" ht="60" customHeight="1" x14ac:dyDescent="0.25">
      <c r="B31" s="27">
        <v>2</v>
      </c>
      <c r="C31" s="21" t="s">
        <v>28</v>
      </c>
      <c r="D31" s="21" t="s">
        <v>29</v>
      </c>
      <c r="E31" s="22" t="s">
        <v>30</v>
      </c>
      <c r="F31" s="23" t="s">
        <v>17</v>
      </c>
      <c r="G31" s="24" t="s">
        <v>79</v>
      </c>
      <c r="H31" s="25" t="s">
        <v>34</v>
      </c>
      <c r="I31" s="26" t="s">
        <v>76</v>
      </c>
      <c r="J31" s="26" t="s">
        <v>77</v>
      </c>
      <c r="K31" s="34">
        <v>1192152.3799999999</v>
      </c>
      <c r="L31" s="27">
        <v>1</v>
      </c>
      <c r="M31" s="37" t="s">
        <v>106</v>
      </c>
    </row>
    <row r="32" spans="2:13" s="2" customFormat="1" ht="60" customHeight="1" x14ac:dyDescent="0.25">
      <c r="B32" s="27">
        <v>3</v>
      </c>
      <c r="C32" s="21" t="s">
        <v>35</v>
      </c>
      <c r="D32" s="21" t="s">
        <v>78</v>
      </c>
      <c r="E32" s="22" t="s">
        <v>30</v>
      </c>
      <c r="F32" s="23" t="s">
        <v>17</v>
      </c>
      <c r="G32" s="24" t="s">
        <v>74</v>
      </c>
      <c r="H32" s="25" t="s">
        <v>75</v>
      </c>
      <c r="I32" s="26" t="s">
        <v>76</v>
      </c>
      <c r="J32" s="26" t="s">
        <v>77</v>
      </c>
      <c r="K32" s="34">
        <v>688808.33</v>
      </c>
      <c r="L32" s="27">
        <v>1</v>
      </c>
      <c r="M32" s="37" t="s">
        <v>106</v>
      </c>
    </row>
    <row r="33" spans="2:13" s="2" customFormat="1" ht="72" x14ac:dyDescent="0.25">
      <c r="B33" s="27">
        <v>4</v>
      </c>
      <c r="C33" s="21" t="s">
        <v>84</v>
      </c>
      <c r="D33" s="21" t="s">
        <v>85</v>
      </c>
      <c r="E33" s="22" t="s">
        <v>86</v>
      </c>
      <c r="F33" s="23" t="s">
        <v>17</v>
      </c>
      <c r="G33" s="29" t="s">
        <v>87</v>
      </c>
      <c r="H33" s="25" t="s">
        <v>88</v>
      </c>
      <c r="I33" s="26" t="s">
        <v>89</v>
      </c>
      <c r="J33" s="26" t="s">
        <v>90</v>
      </c>
      <c r="K33" s="34" t="s">
        <v>91</v>
      </c>
      <c r="L33" s="27">
        <v>1</v>
      </c>
      <c r="M33" s="38" t="s">
        <v>107</v>
      </c>
    </row>
    <row r="34" spans="2:13" s="2" customFormat="1" ht="72" x14ac:dyDescent="0.25">
      <c r="B34" s="27">
        <v>5</v>
      </c>
      <c r="C34" s="21" t="s">
        <v>92</v>
      </c>
      <c r="D34" s="21" t="s">
        <v>93</v>
      </c>
      <c r="E34" s="22" t="s">
        <v>94</v>
      </c>
      <c r="F34" s="23" t="s">
        <v>17</v>
      </c>
      <c r="G34" s="29" t="s">
        <v>95</v>
      </c>
      <c r="H34" s="25" t="s">
        <v>96</v>
      </c>
      <c r="I34" s="26" t="s">
        <v>89</v>
      </c>
      <c r="J34" s="26" t="s">
        <v>90</v>
      </c>
      <c r="K34" s="34" t="s">
        <v>97</v>
      </c>
      <c r="L34" s="27">
        <v>1</v>
      </c>
      <c r="M34" s="38" t="s">
        <v>107</v>
      </c>
    </row>
    <row r="35" spans="2:13" s="2" customFormat="1" ht="60" customHeight="1" x14ac:dyDescent="0.25">
      <c r="B35" s="27">
        <v>6</v>
      </c>
      <c r="C35" s="21" t="s">
        <v>98</v>
      </c>
      <c r="D35" s="21" t="s">
        <v>99</v>
      </c>
      <c r="E35" s="22" t="s">
        <v>100</v>
      </c>
      <c r="F35" s="23" t="s">
        <v>17</v>
      </c>
      <c r="G35" s="24" t="s">
        <v>101</v>
      </c>
      <c r="H35" s="25" t="s">
        <v>102</v>
      </c>
      <c r="I35" s="26" t="s">
        <v>103</v>
      </c>
      <c r="J35" s="26" t="s">
        <v>104</v>
      </c>
      <c r="K35" s="34" t="s">
        <v>105</v>
      </c>
      <c r="L35" s="27">
        <v>1</v>
      </c>
      <c r="M35" s="38" t="s">
        <v>108</v>
      </c>
    </row>
    <row r="36" spans="2:13" s="2" customFormat="1" ht="60" customHeight="1" x14ac:dyDescent="0.25">
      <c r="B36" s="27">
        <v>7</v>
      </c>
      <c r="C36" s="21" t="s">
        <v>109</v>
      </c>
      <c r="D36" s="21" t="s">
        <v>99</v>
      </c>
      <c r="E36" s="22" t="s">
        <v>110</v>
      </c>
      <c r="F36" s="23" t="s">
        <v>17</v>
      </c>
      <c r="G36" s="24" t="s">
        <v>111</v>
      </c>
      <c r="H36" s="25" t="s">
        <v>112</v>
      </c>
      <c r="I36" s="26" t="s">
        <v>103</v>
      </c>
      <c r="J36" s="26" t="s">
        <v>113</v>
      </c>
      <c r="K36" s="34">
        <v>659172.29</v>
      </c>
      <c r="L36" s="27">
        <v>1</v>
      </c>
      <c r="M36" s="38" t="s">
        <v>108</v>
      </c>
    </row>
    <row r="37" spans="2:13" s="2" customFormat="1" ht="60" customHeight="1" x14ac:dyDescent="0.25">
      <c r="B37" s="27">
        <v>8</v>
      </c>
      <c r="C37" s="21" t="s">
        <v>114</v>
      </c>
      <c r="D37" s="21" t="s">
        <v>115</v>
      </c>
      <c r="E37" s="22" t="s">
        <v>116</v>
      </c>
      <c r="F37" s="23" t="s">
        <v>17</v>
      </c>
      <c r="G37" s="24" t="s">
        <v>117</v>
      </c>
      <c r="H37" s="25" t="s">
        <v>112</v>
      </c>
      <c r="I37" s="26" t="s">
        <v>118</v>
      </c>
      <c r="J37" s="26" t="s">
        <v>119</v>
      </c>
      <c r="K37" s="34">
        <v>815933.05</v>
      </c>
      <c r="L37" s="27">
        <v>1</v>
      </c>
      <c r="M37" s="38" t="s">
        <v>108</v>
      </c>
    </row>
    <row r="38" spans="2:13" s="2" customFormat="1" ht="60" customHeight="1" x14ac:dyDescent="0.25">
      <c r="B38" s="27">
        <v>9</v>
      </c>
      <c r="C38" s="21" t="s">
        <v>120</v>
      </c>
      <c r="D38" s="21" t="s">
        <v>121</v>
      </c>
      <c r="E38" s="22" t="s">
        <v>122</v>
      </c>
      <c r="F38" s="23" t="s">
        <v>17</v>
      </c>
      <c r="G38" s="24" t="s">
        <v>123</v>
      </c>
      <c r="H38" s="25" t="s">
        <v>112</v>
      </c>
      <c r="I38" s="26" t="s">
        <v>118</v>
      </c>
      <c r="J38" s="26" t="s">
        <v>119</v>
      </c>
      <c r="K38" s="34" t="s">
        <v>124</v>
      </c>
      <c r="L38" s="27">
        <v>1</v>
      </c>
      <c r="M38" s="38" t="s">
        <v>108</v>
      </c>
    </row>
    <row r="39" spans="2:13" s="2" customFormat="1" ht="168" x14ac:dyDescent="0.25">
      <c r="B39" s="27">
        <v>10</v>
      </c>
      <c r="C39" s="21" t="s">
        <v>125</v>
      </c>
      <c r="D39" s="21" t="s">
        <v>126</v>
      </c>
      <c r="E39" s="22" t="s">
        <v>127</v>
      </c>
      <c r="F39" s="23" t="s">
        <v>17</v>
      </c>
      <c r="G39" s="24" t="s">
        <v>131</v>
      </c>
      <c r="H39" s="25" t="s">
        <v>130</v>
      </c>
      <c r="I39" s="26" t="s">
        <v>89</v>
      </c>
      <c r="J39" s="26" t="s">
        <v>128</v>
      </c>
      <c r="K39" s="34" t="s">
        <v>129</v>
      </c>
      <c r="L39" s="27">
        <v>1</v>
      </c>
      <c r="M39" s="38" t="s">
        <v>107</v>
      </c>
    </row>
    <row r="40" spans="2:13" s="2" customFormat="1" ht="96" x14ac:dyDescent="0.25">
      <c r="B40" s="27">
        <v>11</v>
      </c>
      <c r="C40" s="21" t="s">
        <v>132</v>
      </c>
      <c r="D40" s="21" t="s">
        <v>133</v>
      </c>
      <c r="E40" s="22" t="s">
        <v>134</v>
      </c>
      <c r="F40" s="23" t="s">
        <v>17</v>
      </c>
      <c r="G40" s="24" t="s">
        <v>135</v>
      </c>
      <c r="H40" s="25" t="s">
        <v>136</v>
      </c>
      <c r="I40" s="26" t="s">
        <v>118</v>
      </c>
      <c r="J40" s="26" t="s">
        <v>119</v>
      </c>
      <c r="K40" s="34" t="s">
        <v>137</v>
      </c>
      <c r="L40" s="27">
        <v>1</v>
      </c>
      <c r="M40" s="38" t="s">
        <v>107</v>
      </c>
    </row>
    <row r="41" spans="2:13" s="2" customFormat="1" ht="15.75" customHeight="1" x14ac:dyDescent="0.25">
      <c r="B41" s="58" t="s">
        <v>142</v>
      </c>
      <c r="C41" s="58"/>
      <c r="D41" s="58"/>
      <c r="E41" s="58"/>
      <c r="F41" s="58"/>
      <c r="G41" s="58"/>
      <c r="H41" s="58"/>
      <c r="I41" s="58"/>
      <c r="J41" s="58"/>
      <c r="K41" s="58"/>
      <c r="L41" s="39"/>
      <c r="M41" s="31"/>
    </row>
    <row r="42" spans="2:13" ht="60" x14ac:dyDescent="0.25">
      <c r="B42" s="27">
        <v>1</v>
      </c>
      <c r="C42" s="21" t="s">
        <v>143</v>
      </c>
      <c r="D42" s="21" t="s">
        <v>151</v>
      </c>
      <c r="E42" s="22" t="s">
        <v>144</v>
      </c>
      <c r="F42" s="23" t="s">
        <v>17</v>
      </c>
      <c r="G42" s="24" t="s">
        <v>145</v>
      </c>
      <c r="H42" s="25" t="s">
        <v>146</v>
      </c>
      <c r="I42" s="26" t="s">
        <v>147</v>
      </c>
      <c r="J42" s="26" t="s">
        <v>148</v>
      </c>
      <c r="K42" s="34" t="s">
        <v>149</v>
      </c>
      <c r="L42" s="27">
        <v>1</v>
      </c>
      <c r="M42" s="38" t="s">
        <v>150</v>
      </c>
    </row>
    <row r="43" spans="2:13" s="2" customFormat="1" ht="60" x14ac:dyDescent="0.25">
      <c r="B43" s="27">
        <v>2</v>
      </c>
      <c r="C43" s="21" t="s">
        <v>152</v>
      </c>
      <c r="D43" s="21" t="s">
        <v>153</v>
      </c>
      <c r="E43" s="22" t="s">
        <v>154</v>
      </c>
      <c r="F43" s="23" t="s">
        <v>17</v>
      </c>
      <c r="G43" s="24" t="s">
        <v>155</v>
      </c>
      <c r="H43" s="25" t="s">
        <v>156</v>
      </c>
      <c r="I43" s="26" t="s">
        <v>147</v>
      </c>
      <c r="J43" s="26" t="s">
        <v>148</v>
      </c>
      <c r="K43" s="34">
        <v>296609.11</v>
      </c>
      <c r="L43" s="27">
        <v>1</v>
      </c>
      <c r="M43" s="38" t="s">
        <v>150</v>
      </c>
    </row>
    <row r="44" spans="2:13" s="2" customFormat="1" ht="120" x14ac:dyDescent="0.25">
      <c r="B44" s="27">
        <v>3</v>
      </c>
      <c r="C44" s="21" t="s">
        <v>163</v>
      </c>
      <c r="D44" s="21" t="s">
        <v>157</v>
      </c>
      <c r="E44" s="22" t="s">
        <v>158</v>
      </c>
      <c r="F44" s="23" t="s">
        <v>17</v>
      </c>
      <c r="G44" s="24" t="s">
        <v>159</v>
      </c>
      <c r="H44" s="25" t="s">
        <v>112</v>
      </c>
      <c r="I44" s="26" t="s">
        <v>160</v>
      </c>
      <c r="J44" s="26" t="s">
        <v>161</v>
      </c>
      <c r="K44" s="34">
        <v>336538.46</v>
      </c>
      <c r="L44" s="27">
        <v>1</v>
      </c>
      <c r="M44" s="38" t="s">
        <v>162</v>
      </c>
    </row>
    <row r="45" spans="2:13" s="2" customFormat="1" ht="120" x14ac:dyDescent="0.25">
      <c r="B45" s="27">
        <v>4</v>
      </c>
      <c r="C45" s="21" t="s">
        <v>164</v>
      </c>
      <c r="D45" s="21" t="s">
        <v>165</v>
      </c>
      <c r="E45" s="22" t="s">
        <v>158</v>
      </c>
      <c r="F45" s="23" t="s">
        <v>17</v>
      </c>
      <c r="G45" s="24" t="s">
        <v>166</v>
      </c>
      <c r="H45" s="25" t="s">
        <v>112</v>
      </c>
      <c r="I45" s="26" t="s">
        <v>160</v>
      </c>
      <c r="J45" s="26" t="s">
        <v>161</v>
      </c>
      <c r="K45" s="34">
        <v>336538.46</v>
      </c>
      <c r="L45" s="27">
        <v>1</v>
      </c>
      <c r="M45" s="38" t="s">
        <v>162</v>
      </c>
    </row>
    <row r="46" spans="2:13" s="2" customFormat="1" ht="120" x14ac:dyDescent="0.25">
      <c r="B46" s="27">
        <v>5</v>
      </c>
      <c r="C46" s="21" t="s">
        <v>167</v>
      </c>
      <c r="D46" s="21" t="s">
        <v>168</v>
      </c>
      <c r="E46" s="22" t="s">
        <v>169</v>
      </c>
      <c r="F46" s="23" t="s">
        <v>17</v>
      </c>
      <c r="G46" s="24" t="s">
        <v>170</v>
      </c>
      <c r="H46" s="25" t="s">
        <v>112</v>
      </c>
      <c r="I46" s="26" t="s">
        <v>160</v>
      </c>
      <c r="J46" s="26" t="s">
        <v>161</v>
      </c>
      <c r="K46" s="34">
        <v>328846.15000000002</v>
      </c>
      <c r="L46" s="27">
        <v>1</v>
      </c>
      <c r="M46" s="38" t="s">
        <v>162</v>
      </c>
    </row>
    <row r="47" spans="2:13" s="2" customFormat="1" ht="120" x14ac:dyDescent="0.25">
      <c r="B47" s="27">
        <v>6</v>
      </c>
      <c r="C47" s="21" t="s">
        <v>171</v>
      </c>
      <c r="D47" s="21" t="s">
        <v>172</v>
      </c>
      <c r="E47" s="22" t="s">
        <v>169</v>
      </c>
      <c r="F47" s="23" t="s">
        <v>17</v>
      </c>
      <c r="G47" s="24" t="s">
        <v>173</v>
      </c>
      <c r="H47" s="25" t="s">
        <v>112</v>
      </c>
      <c r="I47" s="26" t="s">
        <v>160</v>
      </c>
      <c r="J47" s="26" t="s">
        <v>161</v>
      </c>
      <c r="K47" s="34">
        <v>319230.76</v>
      </c>
      <c r="L47" s="27">
        <v>1</v>
      </c>
      <c r="M47" s="38" t="s">
        <v>162</v>
      </c>
    </row>
    <row r="48" spans="2:13" s="2" customFormat="1" ht="120" x14ac:dyDescent="0.25">
      <c r="B48" s="27">
        <v>7</v>
      </c>
      <c r="C48" s="21" t="s">
        <v>174</v>
      </c>
      <c r="D48" s="21" t="s">
        <v>175</v>
      </c>
      <c r="E48" s="22" t="s">
        <v>176</v>
      </c>
      <c r="F48" s="23" t="s">
        <v>17</v>
      </c>
      <c r="G48" s="24" t="s">
        <v>177</v>
      </c>
      <c r="H48" s="25" t="s">
        <v>112</v>
      </c>
      <c r="I48" s="26" t="s">
        <v>160</v>
      </c>
      <c r="J48" s="26" t="s">
        <v>161</v>
      </c>
      <c r="K48" s="34" t="s">
        <v>178</v>
      </c>
      <c r="L48" s="27">
        <v>1</v>
      </c>
      <c r="M48" s="38" t="s">
        <v>162</v>
      </c>
    </row>
    <row r="49" spans="2:13" s="2" customFormat="1" ht="60" x14ac:dyDescent="0.25">
      <c r="B49" s="27">
        <v>8</v>
      </c>
      <c r="C49" s="21" t="s">
        <v>179</v>
      </c>
      <c r="D49" s="21" t="s">
        <v>183</v>
      </c>
      <c r="E49" s="22" t="s">
        <v>180</v>
      </c>
      <c r="F49" s="23" t="s">
        <v>17</v>
      </c>
      <c r="G49" s="24" t="s">
        <v>181</v>
      </c>
      <c r="H49" s="25" t="s">
        <v>102</v>
      </c>
      <c r="I49" s="26" t="s">
        <v>160</v>
      </c>
      <c r="J49" s="26" t="s">
        <v>161</v>
      </c>
      <c r="K49" s="34">
        <v>673076.92</v>
      </c>
      <c r="L49" s="27">
        <v>1</v>
      </c>
      <c r="M49" s="38" t="s">
        <v>182</v>
      </c>
    </row>
    <row r="50" spans="2:13" s="2" customFormat="1" ht="50.1" customHeight="1" x14ac:dyDescent="0.25">
      <c r="B50" s="27">
        <v>9</v>
      </c>
      <c r="C50" s="21" t="s">
        <v>184</v>
      </c>
      <c r="D50" s="21" t="s">
        <v>186</v>
      </c>
      <c r="E50" s="22" t="s">
        <v>180</v>
      </c>
      <c r="F50" s="23" t="s">
        <v>17</v>
      </c>
      <c r="G50" s="24" t="s">
        <v>185</v>
      </c>
      <c r="H50" s="25" t="s">
        <v>102</v>
      </c>
      <c r="I50" s="26" t="s">
        <v>160</v>
      </c>
      <c r="J50" s="26" t="s">
        <v>161</v>
      </c>
      <c r="K50" s="34">
        <v>769230.75</v>
      </c>
      <c r="L50" s="27">
        <v>1</v>
      </c>
      <c r="M50" s="38" t="s">
        <v>182</v>
      </c>
    </row>
    <row r="51" spans="2:13" s="2" customFormat="1" ht="50.1" customHeight="1" x14ac:dyDescent="0.25">
      <c r="B51" s="27">
        <v>10</v>
      </c>
      <c r="C51" s="21" t="s">
        <v>187</v>
      </c>
      <c r="D51" s="21" t="s">
        <v>189</v>
      </c>
      <c r="E51" s="22" t="s">
        <v>41</v>
      </c>
      <c r="F51" s="23" t="s">
        <v>17</v>
      </c>
      <c r="G51" s="24" t="s">
        <v>188</v>
      </c>
      <c r="H51" s="25" t="s">
        <v>102</v>
      </c>
      <c r="I51" s="26" t="s">
        <v>160</v>
      </c>
      <c r="J51" s="26" t="s">
        <v>161</v>
      </c>
      <c r="K51" s="34">
        <v>817307.7</v>
      </c>
      <c r="L51" s="27">
        <v>1</v>
      </c>
      <c r="M51" s="38" t="s">
        <v>182</v>
      </c>
    </row>
    <row r="52" spans="2:13" s="2" customFormat="1" ht="120" x14ac:dyDescent="0.25">
      <c r="B52" s="27">
        <v>11</v>
      </c>
      <c r="C52" s="21" t="s">
        <v>190</v>
      </c>
      <c r="D52" s="21" t="s">
        <v>195</v>
      </c>
      <c r="E52" s="22" t="s">
        <v>191</v>
      </c>
      <c r="F52" s="23" t="s">
        <v>17</v>
      </c>
      <c r="G52" s="24" t="s">
        <v>192</v>
      </c>
      <c r="H52" s="25" t="s">
        <v>112</v>
      </c>
      <c r="I52" s="26" t="s">
        <v>193</v>
      </c>
      <c r="J52" s="26" t="s">
        <v>194</v>
      </c>
      <c r="K52" s="34">
        <v>336538.46</v>
      </c>
      <c r="L52" s="27">
        <v>1</v>
      </c>
      <c r="M52" s="38" t="s">
        <v>162</v>
      </c>
    </row>
    <row r="53" spans="2:13" s="2" customFormat="1" ht="120" x14ac:dyDescent="0.25">
      <c r="B53" s="27">
        <v>12</v>
      </c>
      <c r="C53" s="21" t="s">
        <v>204</v>
      </c>
      <c r="D53" s="21" t="s">
        <v>205</v>
      </c>
      <c r="E53" s="22" t="s">
        <v>206</v>
      </c>
      <c r="F53" s="23" t="s">
        <v>17</v>
      </c>
      <c r="G53" s="24" t="s">
        <v>207</v>
      </c>
      <c r="H53" s="25" t="s">
        <v>112</v>
      </c>
      <c r="I53" s="26" t="s">
        <v>147</v>
      </c>
      <c r="J53" s="26" t="s">
        <v>208</v>
      </c>
      <c r="K53" s="34">
        <v>336538.46</v>
      </c>
      <c r="L53" s="27">
        <v>1</v>
      </c>
      <c r="M53" s="38" t="s">
        <v>162</v>
      </c>
    </row>
    <row r="54" spans="2:13" s="2" customFormat="1" ht="96" x14ac:dyDescent="0.25">
      <c r="B54" s="27">
        <v>13</v>
      </c>
      <c r="C54" s="21" t="s">
        <v>196</v>
      </c>
      <c r="D54" s="21" t="s">
        <v>203</v>
      </c>
      <c r="E54" s="22" t="s">
        <v>197</v>
      </c>
      <c r="F54" s="23" t="s">
        <v>17</v>
      </c>
      <c r="G54" s="24" t="s">
        <v>198</v>
      </c>
      <c r="H54" s="25" t="s">
        <v>199</v>
      </c>
      <c r="I54" s="26" t="s">
        <v>200</v>
      </c>
      <c r="J54" s="26" t="s">
        <v>201</v>
      </c>
      <c r="K54" s="34" t="s">
        <v>202</v>
      </c>
      <c r="L54" s="40">
        <v>3</v>
      </c>
      <c r="M54" s="38" t="s">
        <v>108</v>
      </c>
    </row>
    <row r="55" spans="2:13" s="2" customFormat="1" ht="15.75" customHeight="1" x14ac:dyDescent="0.25">
      <c r="B55" s="58" t="s">
        <v>212</v>
      </c>
      <c r="C55" s="58"/>
      <c r="D55" s="58"/>
      <c r="E55" s="58"/>
      <c r="F55" s="58"/>
      <c r="G55" s="58"/>
      <c r="H55" s="58"/>
      <c r="I55" s="58"/>
      <c r="J55" s="58"/>
      <c r="K55" s="58"/>
      <c r="L55" s="39"/>
      <c r="M55" s="31"/>
    </row>
    <row r="56" spans="2:13" s="2" customFormat="1" ht="91.5" customHeight="1" x14ac:dyDescent="0.25">
      <c r="B56" s="27">
        <v>1</v>
      </c>
      <c r="C56" s="21" t="s">
        <v>210</v>
      </c>
      <c r="D56" s="21" t="s">
        <v>211</v>
      </c>
      <c r="E56" s="22" t="s">
        <v>213</v>
      </c>
      <c r="F56" s="23" t="s">
        <v>17</v>
      </c>
      <c r="G56" s="24" t="s">
        <v>214</v>
      </c>
      <c r="H56" s="25" t="s">
        <v>215</v>
      </c>
      <c r="I56" s="26" t="s">
        <v>216</v>
      </c>
      <c r="J56" s="26" t="s">
        <v>201</v>
      </c>
      <c r="K56" s="34" t="s">
        <v>217</v>
      </c>
      <c r="L56" s="40">
        <v>2</v>
      </c>
      <c r="M56" s="38" t="s">
        <v>108</v>
      </c>
    </row>
    <row r="57" spans="2:13" s="2" customFormat="1" ht="60" customHeight="1" x14ac:dyDescent="0.25">
      <c r="B57" s="27">
        <v>2</v>
      </c>
      <c r="C57" s="21" t="s">
        <v>218</v>
      </c>
      <c r="D57" s="21" t="s">
        <v>219</v>
      </c>
      <c r="E57" s="22" t="s">
        <v>220</v>
      </c>
      <c r="F57" s="23" t="s">
        <v>17</v>
      </c>
      <c r="G57" s="24" t="s">
        <v>221</v>
      </c>
      <c r="H57" s="25" t="s">
        <v>222</v>
      </c>
      <c r="I57" s="26" t="s">
        <v>223</v>
      </c>
      <c r="J57" s="26" t="s">
        <v>224</v>
      </c>
      <c r="K57" s="34" t="s">
        <v>225</v>
      </c>
      <c r="L57" s="40">
        <v>2</v>
      </c>
      <c r="M57" s="38" t="s">
        <v>108</v>
      </c>
    </row>
    <row r="58" spans="2:13" s="2" customFormat="1" ht="60" customHeight="1" x14ac:dyDescent="0.25">
      <c r="B58" s="27">
        <v>3</v>
      </c>
      <c r="C58" s="21" t="s">
        <v>226</v>
      </c>
      <c r="D58" s="21" t="s">
        <v>227</v>
      </c>
      <c r="E58" s="22" t="s">
        <v>228</v>
      </c>
      <c r="F58" s="23" t="s">
        <v>17</v>
      </c>
      <c r="G58" s="24" t="s">
        <v>229</v>
      </c>
      <c r="H58" s="25" t="s">
        <v>230</v>
      </c>
      <c r="I58" s="26" t="s">
        <v>223</v>
      </c>
      <c r="J58" s="26" t="s">
        <v>224</v>
      </c>
      <c r="K58" s="34">
        <v>873044.61</v>
      </c>
      <c r="L58" s="40">
        <v>1</v>
      </c>
      <c r="M58" s="38" t="s">
        <v>108</v>
      </c>
    </row>
    <row r="59" spans="2:13" s="2" customFormat="1" ht="60" customHeight="1" x14ac:dyDescent="0.25">
      <c r="B59" s="27">
        <v>4</v>
      </c>
      <c r="C59" s="21" t="s">
        <v>231</v>
      </c>
      <c r="D59" s="21" t="s">
        <v>232</v>
      </c>
      <c r="E59" s="22" t="s">
        <v>233</v>
      </c>
      <c r="F59" s="23" t="s">
        <v>17</v>
      </c>
      <c r="G59" s="24" t="s">
        <v>234</v>
      </c>
      <c r="H59" s="25" t="s">
        <v>230</v>
      </c>
      <c r="I59" s="26" t="s">
        <v>223</v>
      </c>
      <c r="J59" s="26" t="s">
        <v>224</v>
      </c>
      <c r="K59" s="34">
        <v>851204.11</v>
      </c>
      <c r="L59" s="40">
        <v>1</v>
      </c>
      <c r="M59" s="38" t="s">
        <v>108</v>
      </c>
    </row>
    <row r="60" spans="2:13" s="2" customFormat="1" ht="105" x14ac:dyDescent="0.25">
      <c r="B60" s="27">
        <v>5</v>
      </c>
      <c r="C60" s="21" t="s">
        <v>235</v>
      </c>
      <c r="D60" s="21" t="s">
        <v>236</v>
      </c>
      <c r="E60" s="22" t="s">
        <v>237</v>
      </c>
      <c r="F60" s="23" t="s">
        <v>17</v>
      </c>
      <c r="G60" s="24" t="s">
        <v>238</v>
      </c>
      <c r="H60" s="25" t="s">
        <v>239</v>
      </c>
      <c r="I60" s="26" t="s">
        <v>216</v>
      </c>
      <c r="J60" s="26" t="s">
        <v>201</v>
      </c>
      <c r="K60" s="34" t="s">
        <v>240</v>
      </c>
      <c r="L60" s="40">
        <v>3</v>
      </c>
      <c r="M60" s="38" t="s">
        <v>108</v>
      </c>
    </row>
    <row r="61" spans="2:13" s="2" customFormat="1" ht="96" x14ac:dyDescent="0.25">
      <c r="B61" s="27">
        <v>6</v>
      </c>
      <c r="C61" s="21" t="s">
        <v>241</v>
      </c>
      <c r="D61" s="21" t="s">
        <v>242</v>
      </c>
      <c r="E61" s="22" t="s">
        <v>246</v>
      </c>
      <c r="F61" s="23" t="s">
        <v>17</v>
      </c>
      <c r="G61" s="24" t="s">
        <v>243</v>
      </c>
      <c r="H61" s="25" t="s">
        <v>239</v>
      </c>
      <c r="I61" s="26" t="s">
        <v>216</v>
      </c>
      <c r="J61" s="26" t="s">
        <v>201</v>
      </c>
      <c r="K61" s="34" t="s">
        <v>244</v>
      </c>
      <c r="L61" s="40">
        <v>3</v>
      </c>
      <c r="M61" s="38" t="s">
        <v>108</v>
      </c>
    </row>
    <row r="62" spans="2:13" s="2" customFormat="1" ht="120" x14ac:dyDescent="0.25">
      <c r="B62" s="27">
        <v>7</v>
      </c>
      <c r="C62" s="21" t="s">
        <v>245</v>
      </c>
      <c r="D62" s="21" t="s">
        <v>250</v>
      </c>
      <c r="E62" s="22" t="s">
        <v>247</v>
      </c>
      <c r="F62" s="23" t="s">
        <v>17</v>
      </c>
      <c r="G62" s="24" t="s">
        <v>248</v>
      </c>
      <c r="H62" s="25" t="s">
        <v>239</v>
      </c>
      <c r="I62" s="26" t="s">
        <v>216</v>
      </c>
      <c r="J62" s="26" t="s">
        <v>201</v>
      </c>
      <c r="K62" s="34" t="s">
        <v>249</v>
      </c>
      <c r="L62" s="40">
        <v>3</v>
      </c>
      <c r="M62" s="38" t="s">
        <v>108</v>
      </c>
    </row>
    <row r="63" spans="2:13" s="2" customFormat="1" ht="135" x14ac:dyDescent="0.25">
      <c r="B63" s="27">
        <v>8</v>
      </c>
      <c r="C63" s="21" t="s">
        <v>251</v>
      </c>
      <c r="D63" s="21" t="s">
        <v>255</v>
      </c>
      <c r="E63" s="22" t="s">
        <v>252</v>
      </c>
      <c r="F63" s="23" t="s">
        <v>17</v>
      </c>
      <c r="G63" s="24" t="s">
        <v>253</v>
      </c>
      <c r="H63" s="25" t="s">
        <v>239</v>
      </c>
      <c r="I63" s="26" t="s">
        <v>216</v>
      </c>
      <c r="J63" s="26" t="s">
        <v>201</v>
      </c>
      <c r="K63" s="34" t="s">
        <v>254</v>
      </c>
      <c r="L63" s="40">
        <v>3</v>
      </c>
      <c r="M63" s="38" t="s">
        <v>108</v>
      </c>
    </row>
    <row r="64" spans="2:13" s="2" customFormat="1" ht="90" x14ac:dyDescent="0.25">
      <c r="B64" s="27">
        <v>9</v>
      </c>
      <c r="C64" s="21" t="s">
        <v>256</v>
      </c>
      <c r="D64" s="21" t="s">
        <v>260</v>
      </c>
      <c r="E64" s="22" t="s">
        <v>257</v>
      </c>
      <c r="F64" s="23" t="s">
        <v>17</v>
      </c>
      <c r="G64" s="24" t="s">
        <v>258</v>
      </c>
      <c r="H64" s="25" t="s">
        <v>239</v>
      </c>
      <c r="I64" s="26" t="s">
        <v>216</v>
      </c>
      <c r="J64" s="26" t="s">
        <v>201</v>
      </c>
      <c r="K64" s="34" t="s">
        <v>259</v>
      </c>
      <c r="L64" s="40">
        <v>3</v>
      </c>
      <c r="M64" s="38" t="s">
        <v>108</v>
      </c>
    </row>
    <row r="65" spans="2:13" s="2" customFormat="1" ht="60" customHeight="1" x14ac:dyDescent="0.25">
      <c r="B65" s="27">
        <v>10</v>
      </c>
      <c r="C65" s="21" t="s">
        <v>261</v>
      </c>
      <c r="D65" s="21" t="s">
        <v>262</v>
      </c>
      <c r="E65" s="22" t="s">
        <v>264</v>
      </c>
      <c r="F65" s="23" t="s">
        <v>17</v>
      </c>
      <c r="G65" s="24" t="s">
        <v>263</v>
      </c>
      <c r="H65" s="25" t="s">
        <v>102</v>
      </c>
      <c r="I65" s="26" t="s">
        <v>216</v>
      </c>
      <c r="J65" s="26" t="s">
        <v>201</v>
      </c>
      <c r="K65" s="41">
        <v>1130558.19</v>
      </c>
      <c r="L65" s="40">
        <v>1</v>
      </c>
      <c r="M65" s="38" t="s">
        <v>108</v>
      </c>
    </row>
    <row r="66" spans="2:13" s="2" customFormat="1" ht="15.75" customHeight="1" x14ac:dyDescent="0.25">
      <c r="B66" s="58" t="s">
        <v>267</v>
      </c>
      <c r="C66" s="58"/>
      <c r="D66" s="58"/>
      <c r="E66" s="58"/>
      <c r="F66" s="58"/>
      <c r="G66" s="58"/>
      <c r="H66" s="58"/>
      <c r="I66" s="58"/>
      <c r="J66" s="58"/>
      <c r="K66" s="58"/>
      <c r="L66" s="39"/>
      <c r="M66" s="42"/>
    </row>
    <row r="67" spans="2:13" s="2" customFormat="1" ht="60" customHeight="1" x14ac:dyDescent="0.25">
      <c r="B67" s="27">
        <v>1</v>
      </c>
      <c r="C67" s="21" t="s">
        <v>272</v>
      </c>
      <c r="D67" s="21" t="s">
        <v>268</v>
      </c>
      <c r="E67" s="22" t="s">
        <v>30</v>
      </c>
      <c r="F67" s="23" t="s">
        <v>17</v>
      </c>
      <c r="G67" s="24" t="s">
        <v>269</v>
      </c>
      <c r="H67" s="25" t="s">
        <v>271</v>
      </c>
      <c r="I67" s="26" t="s">
        <v>148</v>
      </c>
      <c r="J67" s="26" t="s">
        <v>270</v>
      </c>
      <c r="K67" s="41">
        <v>1356249.79</v>
      </c>
      <c r="L67" s="40">
        <v>1</v>
      </c>
      <c r="M67" s="38" t="s">
        <v>276</v>
      </c>
    </row>
    <row r="68" spans="2:13" s="2" customFormat="1" ht="60" customHeight="1" x14ac:dyDescent="0.25">
      <c r="B68" s="27">
        <v>2</v>
      </c>
      <c r="C68" s="21" t="s">
        <v>273</v>
      </c>
      <c r="D68" s="21" t="s">
        <v>268</v>
      </c>
      <c r="E68" s="22" t="s">
        <v>30</v>
      </c>
      <c r="F68" s="23" t="s">
        <v>17</v>
      </c>
      <c r="G68" s="24" t="s">
        <v>274</v>
      </c>
      <c r="H68" s="25" t="s">
        <v>275</v>
      </c>
      <c r="I68" s="26" t="s">
        <v>148</v>
      </c>
      <c r="J68" s="26" t="s">
        <v>270</v>
      </c>
      <c r="K68" s="41">
        <v>776348.41</v>
      </c>
      <c r="L68" s="40">
        <v>1</v>
      </c>
      <c r="M68" s="38" t="s">
        <v>276</v>
      </c>
    </row>
    <row r="69" spans="2:13" s="2" customFormat="1" ht="60" customHeight="1" x14ac:dyDescent="0.25">
      <c r="B69" s="27">
        <v>3</v>
      </c>
      <c r="C69" s="21" t="s">
        <v>277</v>
      </c>
      <c r="D69" s="21" t="s">
        <v>278</v>
      </c>
      <c r="E69" s="22" t="s">
        <v>279</v>
      </c>
      <c r="F69" s="23" t="s">
        <v>17</v>
      </c>
      <c r="G69" s="24" t="s">
        <v>280</v>
      </c>
      <c r="H69" s="25" t="s">
        <v>271</v>
      </c>
      <c r="I69" s="26" t="s">
        <v>281</v>
      </c>
      <c r="J69" s="26" t="s">
        <v>282</v>
      </c>
      <c r="K69" s="41">
        <v>1350207.59</v>
      </c>
      <c r="L69" s="40">
        <v>1</v>
      </c>
      <c r="M69" s="38" t="s">
        <v>276</v>
      </c>
    </row>
    <row r="70" spans="2:13" s="2" customFormat="1" ht="60" customHeight="1" x14ac:dyDescent="0.25">
      <c r="B70" s="27">
        <v>4</v>
      </c>
      <c r="C70" s="21" t="s">
        <v>283</v>
      </c>
      <c r="D70" s="21" t="s">
        <v>284</v>
      </c>
      <c r="E70" s="22" t="s">
        <v>279</v>
      </c>
      <c r="F70" s="23" t="s">
        <v>17</v>
      </c>
      <c r="G70" s="24" t="s">
        <v>285</v>
      </c>
      <c r="H70" s="25" t="s">
        <v>286</v>
      </c>
      <c r="I70" s="26" t="s">
        <v>281</v>
      </c>
      <c r="J70" s="26" t="s">
        <v>282</v>
      </c>
      <c r="K70" s="41">
        <v>1306774.81</v>
      </c>
      <c r="L70" s="40">
        <v>1</v>
      </c>
      <c r="M70" s="38" t="s">
        <v>276</v>
      </c>
    </row>
    <row r="71" spans="2:13" s="2" customFormat="1" ht="60" customHeight="1" x14ac:dyDescent="0.25">
      <c r="B71" s="27">
        <v>5</v>
      </c>
      <c r="C71" s="21" t="s">
        <v>287</v>
      </c>
      <c r="D71" s="21" t="s">
        <v>292</v>
      </c>
      <c r="E71" s="22" t="s">
        <v>288</v>
      </c>
      <c r="F71" s="23" t="s">
        <v>17</v>
      </c>
      <c r="G71" s="24" t="s">
        <v>291</v>
      </c>
      <c r="H71" s="25" t="s">
        <v>271</v>
      </c>
      <c r="I71" s="26" t="s">
        <v>289</v>
      </c>
      <c r="J71" s="26" t="s">
        <v>290</v>
      </c>
      <c r="K71" s="41">
        <v>1305561.3400000001</v>
      </c>
      <c r="L71" s="40">
        <v>1</v>
      </c>
      <c r="M71" s="38" t="s">
        <v>276</v>
      </c>
    </row>
    <row r="72" spans="2:13" s="2" customFormat="1" ht="60" customHeight="1" x14ac:dyDescent="0.25">
      <c r="B72" s="27">
        <v>6</v>
      </c>
      <c r="C72" s="21" t="s">
        <v>293</v>
      </c>
      <c r="D72" s="21" t="s">
        <v>294</v>
      </c>
      <c r="E72" s="22" t="s">
        <v>288</v>
      </c>
      <c r="F72" s="23" t="s">
        <v>17</v>
      </c>
      <c r="G72" s="24" t="s">
        <v>295</v>
      </c>
      <c r="H72" s="25" t="s">
        <v>271</v>
      </c>
      <c r="I72" s="26" t="s">
        <v>289</v>
      </c>
      <c r="J72" s="26" t="s">
        <v>290</v>
      </c>
      <c r="K72" s="41">
        <v>1349324.54</v>
      </c>
      <c r="L72" s="40">
        <v>1</v>
      </c>
      <c r="M72" s="38" t="s">
        <v>276</v>
      </c>
    </row>
    <row r="73" spans="2:13" s="2" customFormat="1" ht="78.75" customHeight="1" x14ac:dyDescent="0.25">
      <c r="B73" s="27">
        <v>7</v>
      </c>
      <c r="C73" s="21" t="s">
        <v>296</v>
      </c>
      <c r="D73" s="21" t="s">
        <v>297</v>
      </c>
      <c r="E73" s="22" t="s">
        <v>298</v>
      </c>
      <c r="F73" s="23" t="s">
        <v>17</v>
      </c>
      <c r="G73" s="24" t="s">
        <v>299</v>
      </c>
      <c r="H73" s="25" t="s">
        <v>215</v>
      </c>
      <c r="I73" s="26" t="s">
        <v>300</v>
      </c>
      <c r="J73" s="26" t="s">
        <v>301</v>
      </c>
      <c r="K73" s="41" t="s">
        <v>302</v>
      </c>
      <c r="L73" s="40">
        <v>2</v>
      </c>
      <c r="M73" s="38" t="s">
        <v>108</v>
      </c>
    </row>
    <row r="74" spans="2:13" s="2" customFormat="1" ht="60" customHeight="1" x14ac:dyDescent="0.25">
      <c r="B74" s="27">
        <v>8</v>
      </c>
      <c r="C74" s="21" t="s">
        <v>303</v>
      </c>
      <c r="D74" s="21" t="s">
        <v>304</v>
      </c>
      <c r="E74" s="22" t="s">
        <v>305</v>
      </c>
      <c r="F74" s="23" t="s">
        <v>17</v>
      </c>
      <c r="G74" s="24" t="s">
        <v>306</v>
      </c>
      <c r="H74" s="25" t="s">
        <v>215</v>
      </c>
      <c r="I74" s="26" t="s">
        <v>300</v>
      </c>
      <c r="J74" s="26" t="s">
        <v>301</v>
      </c>
      <c r="K74" s="41" t="s">
        <v>307</v>
      </c>
      <c r="L74" s="40">
        <v>2</v>
      </c>
      <c r="M74" s="38" t="s">
        <v>108</v>
      </c>
    </row>
    <row r="75" spans="2:13" s="2" customFormat="1" ht="60" customHeight="1" thickBot="1" x14ac:dyDescent="0.3">
      <c r="B75" s="27">
        <v>9</v>
      </c>
      <c r="C75" s="21" t="s">
        <v>231</v>
      </c>
      <c r="D75" s="21" t="s">
        <v>308</v>
      </c>
      <c r="E75" s="22" t="s">
        <v>309</v>
      </c>
      <c r="F75" s="23" t="s">
        <v>17</v>
      </c>
      <c r="G75" s="24" t="s">
        <v>310</v>
      </c>
      <c r="H75" s="25" t="s">
        <v>230</v>
      </c>
      <c r="I75" s="26" t="s">
        <v>148</v>
      </c>
      <c r="J75" s="26" t="s">
        <v>311</v>
      </c>
      <c r="K75" s="41">
        <v>832801.76</v>
      </c>
      <c r="L75" s="40">
        <v>1</v>
      </c>
      <c r="M75" s="38" t="s">
        <v>108</v>
      </c>
    </row>
    <row r="76" spans="2:13" ht="15.75" thickBot="1" x14ac:dyDescent="0.3">
      <c r="L76" s="65">
        <f>SUM(L19:L75)</f>
        <v>68</v>
      </c>
    </row>
    <row r="1048053" spans="12:12" customFormat="1" x14ac:dyDescent="0.25">
      <c r="L1048053" s="19"/>
    </row>
  </sheetData>
  <mergeCells count="15">
    <mergeCell ref="C17:K17"/>
    <mergeCell ref="C15:K15"/>
    <mergeCell ref="B14:K14"/>
    <mergeCell ref="B16:K16"/>
    <mergeCell ref="B18:K18"/>
    <mergeCell ref="E7:H7"/>
    <mergeCell ref="G10:I10"/>
    <mergeCell ref="G11:H11"/>
    <mergeCell ref="I13:J13"/>
    <mergeCell ref="E8:H8"/>
    <mergeCell ref="B66:K66"/>
    <mergeCell ref="B55:K55"/>
    <mergeCell ref="B26:K26"/>
    <mergeCell ref="B29:K29"/>
    <mergeCell ref="B41:K41"/>
  </mergeCells>
  <printOptions horizontalCentered="1"/>
  <pageMargins left="0.35433070866141736" right="0.31496062992125984" top="0.35433070866141736" bottom="0.15748031496062992" header="0.31496062992125984" footer="0.31496062992125984"/>
  <pageSetup paperSize="5" scale="8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44"/>
  <sheetViews>
    <sheetView workbookViewId="0">
      <selection activeCell="C54" sqref="C54"/>
    </sheetView>
  </sheetViews>
  <sheetFormatPr baseColWidth="10" defaultRowHeight="12.75" x14ac:dyDescent="0.2"/>
  <cols>
    <col min="1" max="1" width="3.28515625" style="50" bestFit="1" customWidth="1"/>
    <col min="2" max="2" width="23.42578125" style="50" customWidth="1"/>
    <col min="3" max="3" width="24.85546875" style="50" customWidth="1"/>
    <col min="4" max="4" width="20" style="50" customWidth="1"/>
    <col min="5" max="5" width="19.85546875" style="50" customWidth="1"/>
    <col min="6" max="6" width="17.7109375" style="50" customWidth="1"/>
    <col min="7" max="16384" width="11.42578125" style="50"/>
  </cols>
  <sheetData>
    <row r="1" spans="1:11" x14ac:dyDescent="0.2">
      <c r="A1" s="45" t="s">
        <v>1</v>
      </c>
      <c r="B1" s="45" t="s">
        <v>6</v>
      </c>
      <c r="C1" s="45" t="s">
        <v>2</v>
      </c>
      <c r="D1" s="45" t="s">
        <v>3</v>
      </c>
      <c r="E1" s="45" t="s">
        <v>4</v>
      </c>
      <c r="F1" s="45" t="s">
        <v>7</v>
      </c>
      <c r="G1" s="46" t="s">
        <v>265</v>
      </c>
      <c r="H1" s="47" t="s">
        <v>266</v>
      </c>
      <c r="I1" s="48" t="s">
        <v>9</v>
      </c>
      <c r="J1" s="45" t="s">
        <v>10</v>
      </c>
      <c r="K1" s="49"/>
    </row>
    <row r="2" spans="1:11" hidden="1" x14ac:dyDescent="0.2">
      <c r="A2" s="51">
        <v>1</v>
      </c>
      <c r="B2" s="43" t="s">
        <v>21</v>
      </c>
      <c r="C2" s="43" t="s">
        <v>18</v>
      </c>
      <c r="D2" s="43" t="s">
        <v>19</v>
      </c>
      <c r="E2" s="43" t="s">
        <v>20</v>
      </c>
      <c r="F2" s="43" t="s">
        <v>24</v>
      </c>
      <c r="G2" s="52" t="s">
        <v>22</v>
      </c>
      <c r="H2" s="52" t="s">
        <v>23</v>
      </c>
      <c r="I2" s="53">
        <v>799311.18</v>
      </c>
      <c r="J2" s="54" t="s">
        <v>106</v>
      </c>
      <c r="K2" s="49"/>
    </row>
    <row r="3" spans="1:11" hidden="1" x14ac:dyDescent="0.2">
      <c r="A3" s="51">
        <v>2</v>
      </c>
      <c r="B3" s="43" t="s">
        <v>27</v>
      </c>
      <c r="C3" s="43" t="s">
        <v>25</v>
      </c>
      <c r="D3" s="43" t="s">
        <v>32</v>
      </c>
      <c r="E3" s="43" t="s">
        <v>26</v>
      </c>
      <c r="F3" s="43" t="s">
        <v>45</v>
      </c>
      <c r="G3" s="52" t="s">
        <v>22</v>
      </c>
      <c r="H3" s="52" t="s">
        <v>23</v>
      </c>
      <c r="I3" s="53">
        <v>962014.61</v>
      </c>
      <c r="J3" s="54" t="s">
        <v>106</v>
      </c>
      <c r="K3" s="49"/>
    </row>
    <row r="4" spans="1:11" hidden="1" x14ac:dyDescent="0.2">
      <c r="A4" s="51">
        <v>3</v>
      </c>
      <c r="B4" s="43" t="s">
        <v>31</v>
      </c>
      <c r="C4" s="43" t="s">
        <v>28</v>
      </c>
      <c r="D4" s="43" t="s">
        <v>29</v>
      </c>
      <c r="E4" s="43" t="s">
        <v>30</v>
      </c>
      <c r="F4" s="43" t="s">
        <v>34</v>
      </c>
      <c r="G4" s="52" t="s">
        <v>22</v>
      </c>
      <c r="H4" s="52" t="s">
        <v>33</v>
      </c>
      <c r="I4" s="53">
        <v>1192152.3799999999</v>
      </c>
      <c r="J4" s="54" t="s">
        <v>106</v>
      </c>
      <c r="K4" s="49"/>
    </row>
    <row r="5" spans="1:11" hidden="1" x14ac:dyDescent="0.2">
      <c r="A5" s="51">
        <v>4</v>
      </c>
      <c r="B5" s="43" t="s">
        <v>37</v>
      </c>
      <c r="C5" s="43" t="s">
        <v>35</v>
      </c>
      <c r="D5" s="43" t="s">
        <v>36</v>
      </c>
      <c r="E5" s="43" t="s">
        <v>30</v>
      </c>
      <c r="F5" s="43" t="s">
        <v>38</v>
      </c>
      <c r="G5" s="52" t="s">
        <v>22</v>
      </c>
      <c r="H5" s="52" t="s">
        <v>33</v>
      </c>
      <c r="I5" s="53">
        <v>688808.33</v>
      </c>
      <c r="J5" s="54" t="s">
        <v>106</v>
      </c>
      <c r="K5" s="49"/>
    </row>
    <row r="6" spans="1:11" hidden="1" x14ac:dyDescent="0.2">
      <c r="A6" s="51">
        <v>5</v>
      </c>
      <c r="B6" s="43" t="s">
        <v>42</v>
      </c>
      <c r="C6" s="55" t="s">
        <v>39</v>
      </c>
      <c r="D6" s="55" t="s">
        <v>40</v>
      </c>
      <c r="E6" s="43" t="s">
        <v>41</v>
      </c>
      <c r="F6" s="43" t="s">
        <v>44</v>
      </c>
      <c r="G6" s="52" t="s">
        <v>22</v>
      </c>
      <c r="H6" s="52" t="s">
        <v>43</v>
      </c>
      <c r="I6" s="53">
        <v>669159.85</v>
      </c>
      <c r="J6" s="44" t="s">
        <v>140</v>
      </c>
      <c r="K6" s="49"/>
    </row>
    <row r="7" spans="1:11" x14ac:dyDescent="0.2">
      <c r="A7" s="51">
        <v>6</v>
      </c>
      <c r="B7" s="43" t="s">
        <v>47</v>
      </c>
      <c r="C7" s="43" t="s">
        <v>46</v>
      </c>
      <c r="D7" s="43" t="s">
        <v>52</v>
      </c>
      <c r="E7" s="43" t="s">
        <v>50</v>
      </c>
      <c r="F7" s="43" t="s">
        <v>51</v>
      </c>
      <c r="G7" s="52" t="s">
        <v>48</v>
      </c>
      <c r="H7" s="52" t="s">
        <v>49</v>
      </c>
      <c r="I7" s="53">
        <v>7518731.8700000001</v>
      </c>
      <c r="J7" s="44" t="s">
        <v>141</v>
      </c>
      <c r="K7" s="49"/>
    </row>
    <row r="8" spans="1:11" x14ac:dyDescent="0.2">
      <c r="A8" s="51">
        <v>7</v>
      </c>
      <c r="B8" s="43" t="s">
        <v>56</v>
      </c>
      <c r="C8" s="43" t="s">
        <v>53</v>
      </c>
      <c r="D8" s="43" t="s">
        <v>54</v>
      </c>
      <c r="E8" s="43" t="s">
        <v>55</v>
      </c>
      <c r="F8" s="43" t="s">
        <v>57</v>
      </c>
      <c r="G8" s="52" t="s">
        <v>48</v>
      </c>
      <c r="H8" s="52" t="s">
        <v>49</v>
      </c>
      <c r="I8" s="53">
        <v>1909613.01</v>
      </c>
      <c r="J8" s="44" t="s">
        <v>141</v>
      </c>
      <c r="K8" s="49"/>
    </row>
    <row r="9" spans="1:11" hidden="1" x14ac:dyDescent="0.2">
      <c r="A9" s="51">
        <v>8</v>
      </c>
      <c r="B9" s="43" t="s">
        <v>62</v>
      </c>
      <c r="C9" s="43" t="s">
        <v>59</v>
      </c>
      <c r="D9" s="43" t="s">
        <v>60</v>
      </c>
      <c r="E9" s="43" t="s">
        <v>61</v>
      </c>
      <c r="F9" s="43" t="s">
        <v>65</v>
      </c>
      <c r="G9" s="52" t="s">
        <v>63</v>
      </c>
      <c r="H9" s="52" t="s">
        <v>64</v>
      </c>
      <c r="I9" s="53">
        <v>222379.13</v>
      </c>
      <c r="J9" s="44" t="s">
        <v>138</v>
      </c>
      <c r="K9" s="49"/>
    </row>
    <row r="10" spans="1:11" hidden="1" x14ac:dyDescent="0.2">
      <c r="A10" s="51">
        <v>9</v>
      </c>
      <c r="B10" s="43" t="s">
        <v>69</v>
      </c>
      <c r="C10" s="43" t="s">
        <v>66</v>
      </c>
      <c r="D10" s="43" t="s">
        <v>67</v>
      </c>
      <c r="E10" s="43" t="s">
        <v>68</v>
      </c>
      <c r="F10" s="43" t="s">
        <v>70</v>
      </c>
      <c r="G10" s="52" t="s">
        <v>71</v>
      </c>
      <c r="H10" s="52" t="s">
        <v>72</v>
      </c>
      <c r="I10" s="53">
        <v>1354999.21</v>
      </c>
      <c r="J10" s="44" t="s">
        <v>139</v>
      </c>
      <c r="K10" s="49"/>
    </row>
    <row r="11" spans="1:11" hidden="1" x14ac:dyDescent="0.2">
      <c r="A11" s="51">
        <v>10</v>
      </c>
      <c r="B11" s="43" t="s">
        <v>81</v>
      </c>
      <c r="C11" s="43" t="s">
        <v>80</v>
      </c>
      <c r="D11" s="43" t="s">
        <v>19</v>
      </c>
      <c r="E11" s="43" t="s">
        <v>20</v>
      </c>
      <c r="F11" s="43" t="s">
        <v>83</v>
      </c>
      <c r="G11" s="52" t="s">
        <v>76</v>
      </c>
      <c r="H11" s="52" t="s">
        <v>82</v>
      </c>
      <c r="I11" s="53">
        <v>799310.64</v>
      </c>
      <c r="J11" s="44" t="s">
        <v>106</v>
      </c>
      <c r="K11" s="49"/>
    </row>
    <row r="12" spans="1:11" hidden="1" x14ac:dyDescent="0.2">
      <c r="A12" s="51">
        <v>11</v>
      </c>
      <c r="B12" s="43" t="s">
        <v>79</v>
      </c>
      <c r="C12" s="43" t="s">
        <v>28</v>
      </c>
      <c r="D12" s="43" t="s">
        <v>29</v>
      </c>
      <c r="E12" s="43" t="s">
        <v>30</v>
      </c>
      <c r="F12" s="43" t="s">
        <v>34</v>
      </c>
      <c r="G12" s="52" t="s">
        <v>76</v>
      </c>
      <c r="H12" s="52" t="s">
        <v>77</v>
      </c>
      <c r="I12" s="53">
        <v>1192152.3799999999</v>
      </c>
      <c r="J12" s="44" t="s">
        <v>106</v>
      </c>
      <c r="K12" s="49"/>
    </row>
    <row r="13" spans="1:11" hidden="1" x14ac:dyDescent="0.2">
      <c r="A13" s="51">
        <v>12</v>
      </c>
      <c r="B13" s="43" t="s">
        <v>74</v>
      </c>
      <c r="C13" s="43" t="s">
        <v>35</v>
      </c>
      <c r="D13" s="43" t="s">
        <v>78</v>
      </c>
      <c r="E13" s="43" t="s">
        <v>30</v>
      </c>
      <c r="F13" s="43" t="s">
        <v>75</v>
      </c>
      <c r="G13" s="52" t="s">
        <v>76</v>
      </c>
      <c r="H13" s="52" t="s">
        <v>77</v>
      </c>
      <c r="I13" s="53">
        <v>688808.33</v>
      </c>
      <c r="J13" s="44" t="s">
        <v>106</v>
      </c>
      <c r="K13" s="49"/>
    </row>
    <row r="14" spans="1:11" hidden="1" x14ac:dyDescent="0.2">
      <c r="A14" s="51">
        <v>13</v>
      </c>
      <c r="B14" s="43" t="s">
        <v>87</v>
      </c>
      <c r="C14" s="43" t="s">
        <v>84</v>
      </c>
      <c r="D14" s="43" t="s">
        <v>85</v>
      </c>
      <c r="E14" s="43" t="s">
        <v>86</v>
      </c>
      <c r="F14" s="43" t="s">
        <v>88</v>
      </c>
      <c r="G14" s="52" t="s">
        <v>89</v>
      </c>
      <c r="H14" s="52" t="s">
        <v>90</v>
      </c>
      <c r="I14" s="53" t="s">
        <v>91</v>
      </c>
      <c r="J14" s="56" t="s">
        <v>107</v>
      </c>
      <c r="K14" s="49"/>
    </row>
    <row r="15" spans="1:11" hidden="1" x14ac:dyDescent="0.2">
      <c r="A15" s="51">
        <v>14</v>
      </c>
      <c r="B15" s="43" t="s">
        <v>95</v>
      </c>
      <c r="C15" s="43" t="s">
        <v>92</v>
      </c>
      <c r="D15" s="43" t="s">
        <v>93</v>
      </c>
      <c r="E15" s="43" t="s">
        <v>94</v>
      </c>
      <c r="F15" s="43" t="s">
        <v>96</v>
      </c>
      <c r="G15" s="52" t="s">
        <v>89</v>
      </c>
      <c r="H15" s="52" t="s">
        <v>90</v>
      </c>
      <c r="I15" s="53" t="s">
        <v>97</v>
      </c>
      <c r="J15" s="56" t="s">
        <v>107</v>
      </c>
      <c r="K15" s="49"/>
    </row>
    <row r="16" spans="1:11" hidden="1" x14ac:dyDescent="0.2">
      <c r="A16" s="51">
        <v>15</v>
      </c>
      <c r="B16" s="43" t="s">
        <v>101</v>
      </c>
      <c r="C16" s="43" t="s">
        <v>98</v>
      </c>
      <c r="D16" s="43" t="s">
        <v>99</v>
      </c>
      <c r="E16" s="43" t="s">
        <v>100</v>
      </c>
      <c r="F16" s="43" t="s">
        <v>102</v>
      </c>
      <c r="G16" s="52" t="s">
        <v>103</v>
      </c>
      <c r="H16" s="52" t="s">
        <v>104</v>
      </c>
      <c r="I16" s="53" t="s">
        <v>105</v>
      </c>
      <c r="J16" s="56" t="s">
        <v>108</v>
      </c>
      <c r="K16" s="49"/>
    </row>
    <row r="17" spans="1:11" hidden="1" x14ac:dyDescent="0.2">
      <c r="A17" s="51">
        <v>16</v>
      </c>
      <c r="B17" s="43" t="s">
        <v>111</v>
      </c>
      <c r="C17" s="43" t="s">
        <v>109</v>
      </c>
      <c r="D17" s="43" t="s">
        <v>99</v>
      </c>
      <c r="E17" s="43" t="s">
        <v>110</v>
      </c>
      <c r="F17" s="43" t="s">
        <v>112</v>
      </c>
      <c r="G17" s="52" t="s">
        <v>103</v>
      </c>
      <c r="H17" s="52" t="s">
        <v>113</v>
      </c>
      <c r="I17" s="53">
        <v>659172.29</v>
      </c>
      <c r="J17" s="56" t="s">
        <v>108</v>
      </c>
      <c r="K17" s="49"/>
    </row>
    <row r="18" spans="1:11" hidden="1" x14ac:dyDescent="0.2">
      <c r="A18" s="51">
        <v>17</v>
      </c>
      <c r="B18" s="43" t="s">
        <v>117</v>
      </c>
      <c r="C18" s="43" t="s">
        <v>114</v>
      </c>
      <c r="D18" s="43" t="s">
        <v>115</v>
      </c>
      <c r="E18" s="43" t="s">
        <v>116</v>
      </c>
      <c r="F18" s="43" t="s">
        <v>112</v>
      </c>
      <c r="G18" s="52" t="s">
        <v>118</v>
      </c>
      <c r="H18" s="52" t="s">
        <v>119</v>
      </c>
      <c r="I18" s="53">
        <v>815933.05</v>
      </c>
      <c r="J18" s="56" t="s">
        <v>108</v>
      </c>
      <c r="K18" s="49"/>
    </row>
    <row r="19" spans="1:11" hidden="1" x14ac:dyDescent="0.2">
      <c r="A19" s="51">
        <v>18</v>
      </c>
      <c r="B19" s="43" t="s">
        <v>123</v>
      </c>
      <c r="C19" s="43" t="s">
        <v>120</v>
      </c>
      <c r="D19" s="43" t="s">
        <v>121</v>
      </c>
      <c r="E19" s="43" t="s">
        <v>122</v>
      </c>
      <c r="F19" s="43" t="s">
        <v>112</v>
      </c>
      <c r="G19" s="52" t="s">
        <v>118</v>
      </c>
      <c r="H19" s="52" t="s">
        <v>119</v>
      </c>
      <c r="I19" s="53" t="s">
        <v>124</v>
      </c>
      <c r="J19" s="56" t="s">
        <v>108</v>
      </c>
      <c r="K19" s="49"/>
    </row>
    <row r="20" spans="1:11" x14ac:dyDescent="0.2">
      <c r="A20" s="51">
        <v>19</v>
      </c>
      <c r="B20" s="43" t="s">
        <v>131</v>
      </c>
      <c r="C20" s="43" t="s">
        <v>125</v>
      </c>
      <c r="D20" s="43" t="s">
        <v>126</v>
      </c>
      <c r="E20" s="43" t="s">
        <v>127</v>
      </c>
      <c r="F20" s="43" t="s">
        <v>130</v>
      </c>
      <c r="G20" s="52" t="s">
        <v>89</v>
      </c>
      <c r="H20" s="52" t="s">
        <v>128</v>
      </c>
      <c r="I20" s="53" t="s">
        <v>129</v>
      </c>
      <c r="J20" s="56" t="s">
        <v>107</v>
      </c>
      <c r="K20" s="49"/>
    </row>
    <row r="21" spans="1:11" x14ac:dyDescent="0.2">
      <c r="A21" s="51">
        <v>20</v>
      </c>
      <c r="B21" s="43" t="s">
        <v>135</v>
      </c>
      <c r="C21" s="43" t="s">
        <v>132</v>
      </c>
      <c r="D21" s="43" t="s">
        <v>133</v>
      </c>
      <c r="E21" s="43" t="s">
        <v>134</v>
      </c>
      <c r="F21" s="43" t="s">
        <v>136</v>
      </c>
      <c r="G21" s="52" t="s">
        <v>118</v>
      </c>
      <c r="H21" s="52" t="s">
        <v>119</v>
      </c>
      <c r="I21" s="53" t="s">
        <v>137</v>
      </c>
      <c r="J21" s="56" t="s">
        <v>107</v>
      </c>
      <c r="K21" s="49"/>
    </row>
    <row r="22" spans="1:11" hidden="1" x14ac:dyDescent="0.2">
      <c r="A22" s="51">
        <v>21</v>
      </c>
      <c r="B22" s="43" t="s">
        <v>145</v>
      </c>
      <c r="C22" s="43" t="s">
        <v>143</v>
      </c>
      <c r="D22" s="43" t="s">
        <v>151</v>
      </c>
      <c r="E22" s="43" t="s">
        <v>144</v>
      </c>
      <c r="F22" s="43" t="s">
        <v>146</v>
      </c>
      <c r="G22" s="52" t="s">
        <v>147</v>
      </c>
      <c r="H22" s="52" t="s">
        <v>148</v>
      </c>
      <c r="I22" s="53" t="s">
        <v>149</v>
      </c>
      <c r="J22" s="56" t="s">
        <v>150</v>
      </c>
      <c r="K22" s="49"/>
    </row>
    <row r="23" spans="1:11" hidden="1" x14ac:dyDescent="0.2">
      <c r="A23" s="51">
        <v>22</v>
      </c>
      <c r="B23" s="43" t="s">
        <v>155</v>
      </c>
      <c r="C23" s="43" t="s">
        <v>152</v>
      </c>
      <c r="D23" s="43" t="s">
        <v>153</v>
      </c>
      <c r="E23" s="43" t="s">
        <v>154</v>
      </c>
      <c r="F23" s="43" t="s">
        <v>156</v>
      </c>
      <c r="G23" s="52" t="s">
        <v>147</v>
      </c>
      <c r="H23" s="52" t="s">
        <v>148</v>
      </c>
      <c r="I23" s="53">
        <v>296609.11</v>
      </c>
      <c r="J23" s="56" t="s">
        <v>150</v>
      </c>
      <c r="K23" s="49"/>
    </row>
    <row r="24" spans="1:11" hidden="1" x14ac:dyDescent="0.2">
      <c r="A24" s="51">
        <v>23</v>
      </c>
      <c r="B24" s="43" t="s">
        <v>159</v>
      </c>
      <c r="C24" s="43" t="s">
        <v>163</v>
      </c>
      <c r="D24" s="43" t="s">
        <v>157</v>
      </c>
      <c r="E24" s="43" t="s">
        <v>158</v>
      </c>
      <c r="F24" s="43" t="s">
        <v>112</v>
      </c>
      <c r="G24" s="52" t="s">
        <v>160</v>
      </c>
      <c r="H24" s="52" t="s">
        <v>161</v>
      </c>
      <c r="I24" s="53">
        <v>336538.46</v>
      </c>
      <c r="J24" s="56" t="s">
        <v>162</v>
      </c>
      <c r="K24" s="49"/>
    </row>
    <row r="25" spans="1:11" hidden="1" x14ac:dyDescent="0.2">
      <c r="A25" s="51">
        <v>24</v>
      </c>
      <c r="B25" s="43" t="s">
        <v>166</v>
      </c>
      <c r="C25" s="43" t="s">
        <v>164</v>
      </c>
      <c r="D25" s="43" t="s">
        <v>165</v>
      </c>
      <c r="E25" s="43" t="s">
        <v>158</v>
      </c>
      <c r="F25" s="43" t="s">
        <v>112</v>
      </c>
      <c r="G25" s="52" t="s">
        <v>160</v>
      </c>
      <c r="H25" s="52" t="s">
        <v>161</v>
      </c>
      <c r="I25" s="53">
        <v>336538.46</v>
      </c>
      <c r="J25" s="56" t="s">
        <v>162</v>
      </c>
      <c r="K25" s="49"/>
    </row>
    <row r="26" spans="1:11" hidden="1" x14ac:dyDescent="0.2">
      <c r="A26" s="51">
        <v>25</v>
      </c>
      <c r="B26" s="43" t="s">
        <v>170</v>
      </c>
      <c r="C26" s="43" t="s">
        <v>167</v>
      </c>
      <c r="D26" s="43" t="s">
        <v>168</v>
      </c>
      <c r="E26" s="43" t="s">
        <v>169</v>
      </c>
      <c r="F26" s="43" t="s">
        <v>112</v>
      </c>
      <c r="G26" s="52" t="s">
        <v>160</v>
      </c>
      <c r="H26" s="52" t="s">
        <v>161</v>
      </c>
      <c r="I26" s="53">
        <v>328846.15000000002</v>
      </c>
      <c r="J26" s="56" t="s">
        <v>162</v>
      </c>
      <c r="K26" s="49"/>
    </row>
    <row r="27" spans="1:11" hidden="1" x14ac:dyDescent="0.2">
      <c r="A27" s="51">
        <v>26</v>
      </c>
      <c r="B27" s="43" t="s">
        <v>173</v>
      </c>
      <c r="C27" s="43" t="s">
        <v>171</v>
      </c>
      <c r="D27" s="43" t="s">
        <v>172</v>
      </c>
      <c r="E27" s="43" t="s">
        <v>169</v>
      </c>
      <c r="F27" s="43" t="s">
        <v>112</v>
      </c>
      <c r="G27" s="52" t="s">
        <v>160</v>
      </c>
      <c r="H27" s="52" t="s">
        <v>161</v>
      </c>
      <c r="I27" s="53">
        <v>319230.76</v>
      </c>
      <c r="J27" s="56" t="s">
        <v>162</v>
      </c>
      <c r="K27" s="49"/>
    </row>
    <row r="28" spans="1:11" hidden="1" x14ac:dyDescent="0.2">
      <c r="A28" s="51">
        <v>27</v>
      </c>
      <c r="B28" s="43" t="s">
        <v>177</v>
      </c>
      <c r="C28" s="43" t="s">
        <v>174</v>
      </c>
      <c r="D28" s="43" t="s">
        <v>175</v>
      </c>
      <c r="E28" s="43" t="s">
        <v>176</v>
      </c>
      <c r="F28" s="43" t="s">
        <v>112</v>
      </c>
      <c r="G28" s="52" t="s">
        <v>160</v>
      </c>
      <c r="H28" s="52" t="s">
        <v>161</v>
      </c>
      <c r="I28" s="53" t="s">
        <v>178</v>
      </c>
      <c r="J28" s="56" t="s">
        <v>162</v>
      </c>
      <c r="K28" s="49"/>
    </row>
    <row r="29" spans="1:11" hidden="1" x14ac:dyDescent="0.2">
      <c r="A29" s="51">
        <v>28</v>
      </c>
      <c r="B29" s="43" t="s">
        <v>181</v>
      </c>
      <c r="C29" s="43" t="s">
        <v>179</v>
      </c>
      <c r="D29" s="43" t="s">
        <v>183</v>
      </c>
      <c r="E29" s="43" t="s">
        <v>180</v>
      </c>
      <c r="F29" s="43" t="s">
        <v>102</v>
      </c>
      <c r="G29" s="52" t="s">
        <v>160</v>
      </c>
      <c r="H29" s="52" t="s">
        <v>161</v>
      </c>
      <c r="I29" s="53">
        <v>673076.92</v>
      </c>
      <c r="J29" s="56" t="s">
        <v>182</v>
      </c>
      <c r="K29" s="49"/>
    </row>
    <row r="30" spans="1:11" hidden="1" x14ac:dyDescent="0.2">
      <c r="A30" s="51">
        <v>29</v>
      </c>
      <c r="B30" s="43" t="s">
        <v>185</v>
      </c>
      <c r="C30" s="43" t="s">
        <v>184</v>
      </c>
      <c r="D30" s="43" t="s">
        <v>186</v>
      </c>
      <c r="E30" s="43" t="s">
        <v>180</v>
      </c>
      <c r="F30" s="43" t="s">
        <v>102</v>
      </c>
      <c r="G30" s="52" t="s">
        <v>160</v>
      </c>
      <c r="H30" s="52" t="s">
        <v>161</v>
      </c>
      <c r="I30" s="53">
        <v>769230.75</v>
      </c>
      <c r="J30" s="56" t="s">
        <v>182</v>
      </c>
      <c r="K30" s="49"/>
    </row>
    <row r="31" spans="1:11" hidden="1" x14ac:dyDescent="0.2">
      <c r="A31" s="51">
        <v>30</v>
      </c>
      <c r="B31" s="43" t="s">
        <v>188</v>
      </c>
      <c r="C31" s="43" t="s">
        <v>187</v>
      </c>
      <c r="D31" s="43" t="s">
        <v>189</v>
      </c>
      <c r="E31" s="43" t="s">
        <v>41</v>
      </c>
      <c r="F31" s="43" t="s">
        <v>102</v>
      </c>
      <c r="G31" s="52" t="s">
        <v>160</v>
      </c>
      <c r="H31" s="52" t="s">
        <v>161</v>
      </c>
      <c r="I31" s="53">
        <v>817307.7</v>
      </c>
      <c r="J31" s="56" t="s">
        <v>182</v>
      </c>
      <c r="K31" s="49"/>
    </row>
    <row r="32" spans="1:11" hidden="1" x14ac:dyDescent="0.2">
      <c r="A32" s="51">
        <v>31</v>
      </c>
      <c r="B32" s="43" t="s">
        <v>192</v>
      </c>
      <c r="C32" s="43" t="s">
        <v>190</v>
      </c>
      <c r="D32" s="43" t="s">
        <v>195</v>
      </c>
      <c r="E32" s="43" t="s">
        <v>191</v>
      </c>
      <c r="F32" s="43" t="s">
        <v>112</v>
      </c>
      <c r="G32" s="52" t="s">
        <v>193</v>
      </c>
      <c r="H32" s="52" t="s">
        <v>194</v>
      </c>
      <c r="I32" s="53">
        <v>336538.46</v>
      </c>
      <c r="J32" s="56" t="s">
        <v>162</v>
      </c>
      <c r="K32" s="49"/>
    </row>
    <row r="33" spans="1:11" hidden="1" x14ac:dyDescent="0.2">
      <c r="A33" s="51">
        <v>32</v>
      </c>
      <c r="B33" s="43" t="s">
        <v>207</v>
      </c>
      <c r="C33" s="43" t="s">
        <v>204</v>
      </c>
      <c r="D33" s="43" t="s">
        <v>205</v>
      </c>
      <c r="E33" s="43" t="s">
        <v>206</v>
      </c>
      <c r="F33" s="43" t="s">
        <v>112</v>
      </c>
      <c r="G33" s="52" t="s">
        <v>147</v>
      </c>
      <c r="H33" s="52" t="s">
        <v>208</v>
      </c>
      <c r="I33" s="53">
        <v>336538.46</v>
      </c>
      <c r="J33" s="56" t="s">
        <v>162</v>
      </c>
      <c r="K33" s="49"/>
    </row>
    <row r="34" spans="1:11" hidden="1" x14ac:dyDescent="0.2">
      <c r="A34" s="51">
        <v>33</v>
      </c>
      <c r="B34" s="43" t="s">
        <v>198</v>
      </c>
      <c r="C34" s="43" t="s">
        <v>196</v>
      </c>
      <c r="D34" s="43" t="s">
        <v>203</v>
      </c>
      <c r="E34" s="43" t="s">
        <v>197</v>
      </c>
      <c r="F34" s="43" t="s">
        <v>199</v>
      </c>
      <c r="G34" s="52" t="s">
        <v>200</v>
      </c>
      <c r="H34" s="52" t="s">
        <v>201</v>
      </c>
      <c r="I34" s="53" t="s">
        <v>202</v>
      </c>
      <c r="J34" s="56" t="s">
        <v>108</v>
      </c>
      <c r="K34" s="49"/>
    </row>
    <row r="35" spans="1:11" hidden="1" x14ac:dyDescent="0.2">
      <c r="A35" s="51">
        <v>34</v>
      </c>
      <c r="B35" s="43" t="s">
        <v>214</v>
      </c>
      <c r="C35" s="43" t="s">
        <v>210</v>
      </c>
      <c r="D35" s="43" t="s">
        <v>211</v>
      </c>
      <c r="E35" s="43" t="s">
        <v>213</v>
      </c>
      <c r="F35" s="43" t="s">
        <v>215</v>
      </c>
      <c r="G35" s="52" t="s">
        <v>216</v>
      </c>
      <c r="H35" s="52" t="s">
        <v>201</v>
      </c>
      <c r="I35" s="53" t="s">
        <v>217</v>
      </c>
      <c r="J35" s="56" t="s">
        <v>108</v>
      </c>
      <c r="K35" s="49"/>
    </row>
    <row r="36" spans="1:11" hidden="1" x14ac:dyDescent="0.2">
      <c r="A36" s="51">
        <v>35</v>
      </c>
      <c r="B36" s="43" t="s">
        <v>221</v>
      </c>
      <c r="C36" s="43" t="s">
        <v>218</v>
      </c>
      <c r="D36" s="43" t="s">
        <v>219</v>
      </c>
      <c r="E36" s="43" t="s">
        <v>220</v>
      </c>
      <c r="F36" s="43" t="s">
        <v>222</v>
      </c>
      <c r="G36" s="52" t="s">
        <v>223</v>
      </c>
      <c r="H36" s="52" t="s">
        <v>224</v>
      </c>
      <c r="I36" s="53" t="s">
        <v>225</v>
      </c>
      <c r="J36" s="56" t="s">
        <v>108</v>
      </c>
      <c r="K36" s="49"/>
    </row>
    <row r="37" spans="1:11" hidden="1" x14ac:dyDescent="0.2">
      <c r="A37" s="51">
        <v>36</v>
      </c>
      <c r="B37" s="43" t="s">
        <v>229</v>
      </c>
      <c r="C37" s="43" t="s">
        <v>226</v>
      </c>
      <c r="D37" s="43" t="s">
        <v>227</v>
      </c>
      <c r="E37" s="43" t="s">
        <v>228</v>
      </c>
      <c r="F37" s="43" t="s">
        <v>230</v>
      </c>
      <c r="G37" s="52" t="s">
        <v>223</v>
      </c>
      <c r="H37" s="52" t="s">
        <v>224</v>
      </c>
      <c r="I37" s="53">
        <v>873044.61</v>
      </c>
      <c r="J37" s="56" t="s">
        <v>108</v>
      </c>
      <c r="K37" s="49"/>
    </row>
    <row r="38" spans="1:11" hidden="1" x14ac:dyDescent="0.2">
      <c r="A38" s="51">
        <v>37</v>
      </c>
      <c r="B38" s="43" t="s">
        <v>234</v>
      </c>
      <c r="C38" s="43" t="s">
        <v>231</v>
      </c>
      <c r="D38" s="43" t="s">
        <v>232</v>
      </c>
      <c r="E38" s="43" t="s">
        <v>233</v>
      </c>
      <c r="F38" s="43" t="s">
        <v>230</v>
      </c>
      <c r="G38" s="52" t="s">
        <v>223</v>
      </c>
      <c r="H38" s="52" t="s">
        <v>224</v>
      </c>
      <c r="I38" s="53">
        <v>851204.11</v>
      </c>
      <c r="J38" s="56" t="s">
        <v>108</v>
      </c>
      <c r="K38" s="49"/>
    </row>
    <row r="39" spans="1:11" x14ac:dyDescent="0.2">
      <c r="A39" s="51">
        <v>38</v>
      </c>
      <c r="B39" s="43" t="s">
        <v>238</v>
      </c>
      <c r="C39" s="43" t="s">
        <v>235</v>
      </c>
      <c r="D39" s="43" t="s">
        <v>236</v>
      </c>
      <c r="E39" s="43" t="s">
        <v>237</v>
      </c>
      <c r="F39" s="43" t="s">
        <v>239</v>
      </c>
      <c r="G39" s="52" t="s">
        <v>216</v>
      </c>
      <c r="H39" s="52" t="s">
        <v>201</v>
      </c>
      <c r="I39" s="53" t="s">
        <v>240</v>
      </c>
      <c r="J39" s="56" t="s">
        <v>108</v>
      </c>
      <c r="K39" s="49"/>
    </row>
    <row r="40" spans="1:11" x14ac:dyDescent="0.2">
      <c r="A40" s="51">
        <v>39</v>
      </c>
      <c r="B40" s="43" t="s">
        <v>243</v>
      </c>
      <c r="C40" s="43" t="s">
        <v>241</v>
      </c>
      <c r="D40" s="43" t="s">
        <v>242</v>
      </c>
      <c r="E40" s="43" t="s">
        <v>246</v>
      </c>
      <c r="F40" s="43" t="s">
        <v>239</v>
      </c>
      <c r="G40" s="52" t="s">
        <v>216</v>
      </c>
      <c r="H40" s="52" t="s">
        <v>201</v>
      </c>
      <c r="I40" s="53" t="s">
        <v>244</v>
      </c>
      <c r="J40" s="56" t="s">
        <v>108</v>
      </c>
      <c r="K40" s="49"/>
    </row>
    <row r="41" spans="1:11" x14ac:dyDescent="0.2">
      <c r="A41" s="51">
        <v>40</v>
      </c>
      <c r="B41" s="43" t="s">
        <v>248</v>
      </c>
      <c r="C41" s="43" t="s">
        <v>245</v>
      </c>
      <c r="D41" s="43" t="s">
        <v>250</v>
      </c>
      <c r="E41" s="43" t="s">
        <v>247</v>
      </c>
      <c r="F41" s="43" t="s">
        <v>239</v>
      </c>
      <c r="G41" s="52" t="s">
        <v>216</v>
      </c>
      <c r="H41" s="52" t="s">
        <v>201</v>
      </c>
      <c r="I41" s="53" t="s">
        <v>249</v>
      </c>
      <c r="J41" s="56" t="s">
        <v>108</v>
      </c>
      <c r="K41" s="49"/>
    </row>
    <row r="42" spans="1:11" x14ac:dyDescent="0.2">
      <c r="A42" s="51">
        <v>41</v>
      </c>
      <c r="B42" s="43" t="s">
        <v>253</v>
      </c>
      <c r="C42" s="43" t="s">
        <v>251</v>
      </c>
      <c r="D42" s="43" t="s">
        <v>255</v>
      </c>
      <c r="E42" s="43" t="s">
        <v>252</v>
      </c>
      <c r="F42" s="43" t="s">
        <v>239</v>
      </c>
      <c r="G42" s="52" t="s">
        <v>216</v>
      </c>
      <c r="H42" s="52" t="s">
        <v>201</v>
      </c>
      <c r="I42" s="53" t="s">
        <v>254</v>
      </c>
      <c r="J42" s="56" t="s">
        <v>108</v>
      </c>
      <c r="K42" s="49"/>
    </row>
    <row r="43" spans="1:11" x14ac:dyDescent="0.2">
      <c r="A43" s="51">
        <v>42</v>
      </c>
      <c r="B43" s="43" t="s">
        <v>258</v>
      </c>
      <c r="C43" s="43" t="s">
        <v>256</v>
      </c>
      <c r="D43" s="43" t="s">
        <v>260</v>
      </c>
      <c r="E43" s="43" t="s">
        <v>257</v>
      </c>
      <c r="F43" s="43" t="s">
        <v>239</v>
      </c>
      <c r="G43" s="52" t="s">
        <v>216</v>
      </c>
      <c r="H43" s="52" t="s">
        <v>201</v>
      </c>
      <c r="I43" s="53" t="s">
        <v>259</v>
      </c>
      <c r="J43" s="56" t="s">
        <v>108</v>
      </c>
      <c r="K43" s="49"/>
    </row>
    <row r="44" spans="1:11" x14ac:dyDescent="0.2">
      <c r="A44" s="51">
        <v>43</v>
      </c>
      <c r="B44" s="43" t="s">
        <v>263</v>
      </c>
      <c r="C44" s="43" t="s">
        <v>261</v>
      </c>
      <c r="D44" s="43" t="s">
        <v>262</v>
      </c>
      <c r="E44" s="43" t="s">
        <v>264</v>
      </c>
      <c r="F44" s="43" t="s">
        <v>102</v>
      </c>
      <c r="G44" s="52" t="s">
        <v>216</v>
      </c>
      <c r="H44" s="52" t="s">
        <v>201</v>
      </c>
      <c r="I44" s="57">
        <v>1130558.19</v>
      </c>
      <c r="J44" s="56" t="s">
        <v>108</v>
      </c>
      <c r="K44" s="49"/>
    </row>
  </sheetData>
  <autoFilter ref="A1:J44">
    <filterColumn colId="1">
      <filters>
        <filter val="LO-924037999-E15-2021"/>
        <filter val="LO-924037999-E16-2021"/>
        <filter val="LO-924037999-E17-2021"/>
        <filter val="LO-924037999-E18-2021"/>
        <filter val="LO-924037999-E19-2021"/>
        <filter val="LO-924037999-E20-2021"/>
        <filter val="LO-EST-247800010-10-2021"/>
        <filter val="LO-EST-247800010-1-2021"/>
        <filter val="LO-EST-247800010-15-2021"/>
        <filter val="LO-EST-247800010-2-2021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Gilberto Rangel</dc:creator>
  <cp:lastModifiedBy>Gilberto Rangel</cp:lastModifiedBy>
  <cp:lastPrinted>2021-06-01T16:57:57Z</cp:lastPrinted>
  <dcterms:created xsi:type="dcterms:W3CDTF">2015-01-09T14:54:18Z</dcterms:created>
  <dcterms:modified xsi:type="dcterms:W3CDTF">2021-09-03T13:54:22Z</dcterms:modified>
</cp:coreProperties>
</file>