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\Documents\DOC. TRASPARENCIA LEO\DICIEMBRE 2020-\Transparencia-\"/>
    </mc:Choice>
  </mc:AlternateContent>
  <bookViews>
    <workbookView xWindow="27600" yWindow="0" windowWidth="28800" windowHeight="11955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Fundamentación!$C$13:$C$22</definedName>
    <definedName name="CTramites">Fundamentación!$C$28:$C$30</definedName>
  </definedNames>
  <calcPr calcId="152511"/>
</workbook>
</file>

<file path=xl/calcChain.xml><?xml version="1.0" encoding="utf-8"?>
<calcChain xmlns="http://schemas.openxmlformats.org/spreadsheetml/2006/main">
  <c r="B2" i="1" l="1"/>
  <c r="M14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4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<sst xmlns="http://schemas.openxmlformats.org/spreadsheetml/2006/main" count="75" uniqueCount="61">
  <si>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</si>
  <si>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</si>
  <si>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</si>
  <si>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</si>
  <si>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</si>
  <si>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</si>
  <si>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</si>
  <si>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</si>
  <si>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</si>
  <si>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</si>
  <si>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</si>
  <si>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</si>
  <si>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</si>
  <si>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</si>
  <si>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</si>
  <si>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</si>
  <si>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</si>
  <si>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</si>
  <si>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</si>
  <si>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</si>
  <si>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Información inexistente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</si>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</sst>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69">
    <xf numFmtId="0" fontId="0" fillId="0" borderId="0" xfId="0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7" fillId="6" borderId="0" xfId="0" applyFont="1" applyFill="1" applyAlignment="1">
      <alignment horizontal="center" vertical="center"/>
    </xf>
    <xf numFmtId="0" fontId="7" fillId="6" borderId="0" xfId="0" applyFont="1" applyFill="1" applyAlignment="1">
      <alignment horizontal="center" vertical="center" wrapText="1"/>
    </xf>
    <xf numFmtId="14" fontId="7" fillId="6" borderId="0" xfId="0" applyNumberFormat="1" applyFont="1" applyFill="1" applyAlignment="1">
      <alignment horizontal="center" vertical="center"/>
    </xf>
    <xf numFmtId="0" fontId="7" fillId="6" borderId="0" xfId="0" applyFont="1" applyFill="1" applyAlignment="1">
      <alignment wrapText="1"/>
    </xf>
    <xf numFmtId="0" fontId="7" fillId="6" borderId="0" xfId="0" applyFont="1" applyFill="1" applyAlignment="1">
      <alignment horizontal="center" wrapText="1"/>
    </xf>
    <xf numFmtId="0" fontId="7" fillId="6" borderId="0" xfId="0" applyFont="1" applyFill="1" applyAlignment="1">
      <alignment horizontal="center" vertical="top" wrapText="1"/>
    </xf>
    <xf numFmtId="14" fontId="7" fillId="6" borderId="0" xfId="0" applyNumberFormat="1" applyFont="1" applyFill="1" applyAlignment="1">
      <alignment horizontal="center" wrapText="1"/>
    </xf>
    <xf numFmtId="14" fontId="7" fillId="6" borderId="0" xfId="0" applyNumberFormat="1" applyFont="1" applyFill="1" applyAlignment="1">
      <alignment horizontal="center" vertical="center" wrapText="1"/>
    </xf>
    <xf numFmtId="0" fontId="0" fillId="0" borderId="2" xfId="0" applyBorder="1" applyAlignment="1">
      <alignment horizontal="center" wrapText="1"/>
    </xf>
    <xf numFmtId="0" fontId="0" fillId="0" borderId="2" xfId="0" applyBorder="1" applyAlignment="1">
      <alignment horizontal="center" vertical="center" wrapText="1"/>
    </xf>
    <xf numFmtId="0" fontId="0" fillId="0" borderId="0" xfId="0" applyAlignment="1">
      <alignment wrapText="1"/>
    </xf>
    <xf numFmtId="0" fontId="6" fillId="0" borderId="0" xfId="0" applyFont="1" applyAlignment="1">
      <alignment wrapText="1"/>
    </xf>
    <xf numFmtId="0" fontId="7" fillId="8" borderId="0" xfId="0" applyFont="1" applyFill="1" applyAlignment="1">
      <alignment horizontal="center"/>
    </xf>
    <xf numFmtId="14" fontId="7" fillId="8" borderId="0" xfId="0" applyNumberFormat="1" applyFont="1" applyFill="1" applyAlignment="1">
      <alignment horizontal="center"/>
    </xf>
    <xf numFmtId="0" fontId="7" fillId="8" borderId="0" xfId="0" applyFont="1" applyFill="1"/>
    <xf numFmtId="0" fontId="0" fillId="8" borderId="2" xfId="0" applyFill="1" applyBorder="1" applyAlignment="1">
      <alignment horizontal="center"/>
    </xf>
    <xf numFmtId="0" fontId="0" fillId="8" borderId="2" xfId="0" applyFill="1" applyBorder="1" applyAlignment="1">
      <alignment horizontal="center" vertical="center"/>
    </xf>
    <xf numFmtId="0" fontId="0" fillId="8" borderId="0" xfId="0" applyFill="1"/>
    <xf numFmtId="0" fontId="7" fillId="8" borderId="0" xfId="0" applyFont="1" applyFill="1" applyAlignment="1">
      <alignment horizontal="center" wrapText="1"/>
    </xf>
    <xf numFmtId="0" fontId="7" fillId="8" borderId="0" xfId="0" applyFont="1" applyFill="1" applyAlignment="1">
      <alignment wrapText="1"/>
    </xf>
    <xf numFmtId="0" fontId="7" fillId="8" borderId="0" xfId="0" applyFont="1" applyFill="1" applyAlignment="1">
      <alignment horizontal="center" vertical="center"/>
    </xf>
    <xf numFmtId="14" fontId="7" fillId="8" borderId="0" xfId="0" applyNumberFormat="1" applyFont="1" applyFill="1" applyAlignment="1">
      <alignment horizontal="center" vertical="center"/>
    </xf>
    <xf numFmtId="0" fontId="0" fillId="8" borderId="5" xfId="0" applyFill="1" applyBorder="1" applyAlignment="1">
      <alignment horizontal="center"/>
    </xf>
    <xf numFmtId="0" fontId="0" fillId="8" borderId="5" xfId="0" applyFill="1" applyBorder="1" applyAlignment="1">
      <alignment horizontal="center" vertical="center"/>
    </xf>
    <xf numFmtId="0" fontId="0" fillId="8" borderId="0" xfId="0" applyFill="1" applyAlignment="1">
      <alignment horizontal="center"/>
    </xf>
    <xf numFmtId="0" fontId="2" fillId="8" borderId="0" xfId="0" applyFont="1" applyFill="1"/>
    <xf numFmtId="0" fontId="2" fillId="8" borderId="0" xfId="0" applyFont="1" applyFill="1" applyAlignment="1">
      <alignment horizontal="left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=""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3</xdr:col>
      <xdr:colOff>1778000</xdr:colOff>
      <xdr:row>10</xdr:row>
      <xdr:rowOff>179917</xdr:rowOff>
    </xdr:from>
    <xdr:to>
      <xdr:col>5</xdr:col>
      <xdr:colOff>1640417</xdr:colOff>
      <xdr:row>13</xdr:row>
      <xdr:rowOff>148167</xdr:rowOff>
    </xdr:to>
    <xdr:sp macro="" textlink="">
      <xdr:nvSpPr>
        <xdr:cNvPr id="2" name="CuadroTexto 1"/>
        <xdr:cNvSpPr txBox="1"/>
      </xdr:nvSpPr>
      <xdr:spPr>
        <a:xfrm>
          <a:off x="5143500" y="4074584"/>
          <a:ext cx="3280834" cy="539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s-MX" sz="1400" b="1"/>
            <a:t>Durante</a:t>
          </a:r>
          <a:r>
            <a:rPr lang="es-MX" sz="1400" b="1" baseline="0"/>
            <a:t> el periodo que se informa no se registraron solicitudes de información </a:t>
          </a:r>
          <a:endParaRPr lang="es-MX" sz="1400" b="1"/>
        </a:p>
      </xdr:txBody>
    </xdr:sp>
    <xdr:clientData/>
  </xdr:twoCellAnchor>
</xdr:wsDr>
</file>

<file path=xl/tables/table1.xml><?xml version="1.0" encoding="utf-8"?>
<table xmlns="http://schemas.openxmlformats.org/spreadsheetml/2006/main" id="2" name="Respuestas" displayName="Respuestas" ref="B12:C22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7:C30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5:C41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1"/>
  <sheetViews>
    <sheetView showGridLines="0" topLeftCell="A34" zoomScale="80" zoomScaleNormal="80" workbookViewId="0">
      <selection activeCell="C7" sqref="C7"/>
    </sheetView>
  </sheetViews>
  <sheetFormatPr baseColWidth="10" defaultColWidth="11.42578125" defaultRowHeight="12.75" x14ac:dyDescent="0.2"/>
  <cols>
    <col min="1" max="1" width="11.42578125" style="11"/>
    <col min="2" max="2" width="12" style="11" customWidth="1"/>
    <col min="3" max="3" width="135.28515625" customWidth="1"/>
  </cols>
  <sheetData>
    <row r="1" spans="1:5" ht="25.5" x14ac:dyDescent="0.35">
      <c r="A1" s="12" t="s">
        <v>0</v>
      </c>
      <c r="B1" s="12" t="s">
        <v>1</v>
      </c>
      <c r="C1" s="62" t="s">
        <v>2</v>
      </c>
      <c r="D1" s="62"/>
      <c r="E1" s="62"/>
    </row>
    <row r="2" spans="1:5" ht="85.5" customHeight="1" x14ac:dyDescent="0.2">
      <c r="A2" s="13">
        <v>34</v>
      </c>
      <c r="B2" s="13" t="s">
        <v>3</v>
      </c>
      <c r="C2" s="61" t="s">
        <v>4</v>
      </c>
      <c r="D2" s="61"/>
      <c r="E2" s="61"/>
    </row>
    <row r="3" spans="1:5" ht="64.5" customHeight="1" x14ac:dyDescent="0.2">
      <c r="A3" s="13">
        <v>54</v>
      </c>
      <c r="B3" s="13" t="s">
        <v>5</v>
      </c>
      <c r="C3" s="61" t="s">
        <v>6</v>
      </c>
      <c r="D3" s="61"/>
      <c r="E3" s="61"/>
    </row>
    <row r="4" spans="1:5" ht="69" customHeight="1" x14ac:dyDescent="0.2">
      <c r="A4" s="13">
        <v>54</v>
      </c>
      <c r="B4" s="13" t="s">
        <v>7</v>
      </c>
      <c r="C4" s="61" t="s">
        <v>8</v>
      </c>
      <c r="D4" s="61"/>
      <c r="E4" s="61"/>
    </row>
    <row r="10" spans="1:5" ht="15.75" x14ac:dyDescent="0.2">
      <c r="B10" s="60" t="s">
        <v>47</v>
      </c>
      <c r="C10" s="60"/>
    </row>
    <row r="12" spans="1:5" x14ac:dyDescent="0.2">
      <c r="B12" s="20" t="s">
        <v>9</v>
      </c>
      <c r="C12" s="10" t="s">
        <v>10</v>
      </c>
    </row>
    <row r="13" spans="1:5" x14ac:dyDescent="0.2">
      <c r="B13" s="11">
        <v>1</v>
      </c>
      <c r="C13" s="10" t="s">
        <v>11</v>
      </c>
    </row>
    <row r="14" spans="1:5" x14ac:dyDescent="0.2">
      <c r="B14" s="11">
        <v>2</v>
      </c>
      <c r="C14" s="10" t="s">
        <v>12</v>
      </c>
    </row>
    <row r="15" spans="1:5" x14ac:dyDescent="0.2">
      <c r="B15" s="11">
        <v>3</v>
      </c>
      <c r="C15" s="10" t="s">
        <v>13</v>
      </c>
    </row>
    <row r="16" spans="1:5" x14ac:dyDescent="0.2">
      <c r="B16" s="11">
        <v>4</v>
      </c>
      <c r="C16" s="10" t="s">
        <v>14</v>
      </c>
    </row>
    <row r="17" spans="2:3" x14ac:dyDescent="0.2">
      <c r="B17" s="11">
        <v>5</v>
      </c>
      <c r="C17" s="10" t="s">
        <v>15</v>
      </c>
    </row>
    <row r="18" spans="2:3" x14ac:dyDescent="0.2">
      <c r="B18" s="11">
        <v>6</v>
      </c>
      <c r="C18" s="10" t="s">
        <v>16</v>
      </c>
    </row>
    <row r="19" spans="2:3" x14ac:dyDescent="0.2">
      <c r="B19" s="11">
        <v>7</v>
      </c>
      <c r="C19" s="10" t="s">
        <v>17</v>
      </c>
    </row>
    <row r="20" spans="2:3" x14ac:dyDescent="0.2">
      <c r="B20" s="11">
        <v>8</v>
      </c>
      <c r="C20" s="10" t="s">
        <v>18</v>
      </c>
    </row>
    <row r="21" spans="2:3" x14ac:dyDescent="0.2">
      <c r="B21" s="11">
        <v>9</v>
      </c>
      <c r="C21" s="10" t="s">
        <v>19</v>
      </c>
    </row>
    <row r="22" spans="2:3" x14ac:dyDescent="0.2">
      <c r="B22" s="11">
        <v>10</v>
      </c>
      <c r="C22" s="10" t="s">
        <v>20</v>
      </c>
    </row>
    <row r="25" spans="2:3" ht="15.75" x14ac:dyDescent="0.2">
      <c r="B25" s="60" t="s">
        <v>46</v>
      </c>
      <c r="C25" s="60"/>
    </row>
    <row r="27" spans="2:3" x14ac:dyDescent="0.2">
      <c r="B27" s="20" t="s">
        <v>21</v>
      </c>
      <c r="C27" s="10" t="s">
        <v>10</v>
      </c>
    </row>
    <row r="28" spans="2:3" x14ac:dyDescent="0.2">
      <c r="B28" s="11">
        <v>1</v>
      </c>
      <c r="C28" s="10" t="s">
        <v>22</v>
      </c>
    </row>
    <row r="29" spans="2:3" x14ac:dyDescent="0.2">
      <c r="B29" s="11">
        <v>2</v>
      </c>
      <c r="C29" s="10" t="s">
        <v>23</v>
      </c>
    </row>
    <row r="30" spans="2:3" x14ac:dyDescent="0.2">
      <c r="B30" s="11">
        <v>3</v>
      </c>
      <c r="C30" s="10" t="s">
        <v>24</v>
      </c>
    </row>
    <row r="33" spans="2:3" ht="15.75" x14ac:dyDescent="0.2">
      <c r="B33" s="60" t="s">
        <v>48</v>
      </c>
      <c r="C33" s="60"/>
    </row>
    <row r="35" spans="2:3" x14ac:dyDescent="0.2">
      <c r="B35" s="20" t="s">
        <v>49</v>
      </c>
      <c r="C35" s="10" t="s">
        <v>10</v>
      </c>
    </row>
    <row r="36" spans="2:3" x14ac:dyDescent="0.2">
      <c r="B36" s="11">
        <v>1</v>
      </c>
      <c r="C36" s="10" t="s">
        <v>50</v>
      </c>
    </row>
    <row r="37" spans="2:3" x14ac:dyDescent="0.2">
      <c r="B37" s="11">
        <v>2</v>
      </c>
      <c r="C37" s="10" t="s">
        <v>56</v>
      </c>
    </row>
    <row r="38" spans="2:3" x14ac:dyDescent="0.2">
      <c r="B38" s="11">
        <v>3</v>
      </c>
      <c r="C38" s="10" t="s">
        <v>51</v>
      </c>
    </row>
    <row r="39" spans="2:3" x14ac:dyDescent="0.2">
      <c r="B39" s="11">
        <v>4</v>
      </c>
      <c r="C39" s="10" t="s">
        <v>54</v>
      </c>
    </row>
    <row r="40" spans="2:3" x14ac:dyDescent="0.2">
      <c r="B40" s="11">
        <v>5</v>
      </c>
      <c r="C40" s="29" t="s">
        <v>53</v>
      </c>
    </row>
    <row r="41" spans="2:3" x14ac:dyDescent="0.2">
      <c r="B41" s="11">
        <v>6</v>
      </c>
      <c r="C41" s="29" t="s">
        <v>55</v>
      </c>
    </row>
  </sheetData>
  <sheetProtection sheet="1" objects="1" scenarios="1"/>
  <mergeCells count="7">
    <mergeCell ref="B33:C33"/>
    <mergeCell ref="C2:E2"/>
    <mergeCell ref="C3:E3"/>
    <mergeCell ref="C4:E4"/>
    <mergeCell ref="C1:E1"/>
    <mergeCell ref="B25:C25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zoomScale="90" zoomScaleNormal="90" workbookViewId="0">
      <selection activeCell="F5" sqref="F5"/>
    </sheetView>
  </sheetViews>
  <sheetFormatPr baseColWidth="10" defaultColWidth="9.140625" defaultRowHeight="12.75" x14ac:dyDescent="0.2"/>
  <cols>
    <col min="1" max="1" width="18.28515625" style="6" customWidth="1"/>
    <col min="2" max="2" width="17.42578125" customWidth="1"/>
    <col min="3" max="3" width="14.7109375" customWidth="1"/>
    <col min="4" max="4" width="32.28515625" customWidth="1"/>
    <col min="5" max="5" width="19" customWidth="1"/>
    <col min="6" max="6" width="53.7109375" customWidth="1"/>
    <col min="7" max="7" width="22.28515625" customWidth="1"/>
    <col min="8" max="8" width="26.7109375" customWidth="1"/>
    <col min="9" max="9" width="18.42578125" customWidth="1"/>
    <col min="10" max="10" width="15.42578125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2" t="s">
        <v>25</v>
      </c>
      <c r="B1" s="17">
        <v>11</v>
      </c>
      <c r="C1" s="65" t="s">
        <v>26</v>
      </c>
      <c r="D1" s="66"/>
      <c r="F1" s="2" t="s">
        <v>27</v>
      </c>
      <c r="G1" s="8" t="s">
        <v>28</v>
      </c>
      <c r="H1" s="7">
        <v>0</v>
      </c>
      <c r="I1" s="67" t="s">
        <v>29</v>
      </c>
      <c r="J1" s="68"/>
      <c r="K1" s="68"/>
      <c r="L1" s="68"/>
    </row>
    <row r="2" spans="1:16" ht="29.25" customHeight="1" thickBot="1" x14ac:dyDescent="0.25">
      <c r="B2" s="18" t="str">
        <f>IF(B1&gt;0, CHOOSE(B1,"Enero", "Febrero", "Marzo", "Abril", "Mayo", "Junio", "Julio", "Agosto","Septiembre","Octubre","Noviembre","Diciembre"),"Escriba arriba número de mes a reportar")</f>
        <v>Noviembre</v>
      </c>
      <c r="F2" s="3"/>
      <c r="G2" s="9" t="s">
        <v>30</v>
      </c>
      <c r="H2" s="7">
        <v>0</v>
      </c>
      <c r="I2" s="67" t="s">
        <v>31</v>
      </c>
      <c r="J2" s="68"/>
      <c r="K2" s="68"/>
      <c r="L2" s="68"/>
    </row>
    <row r="3" spans="1:16" ht="18.75" thickBot="1" x14ac:dyDescent="0.25">
      <c r="A3" s="2" t="s">
        <v>32</v>
      </c>
      <c r="B3" s="17">
        <v>2020</v>
      </c>
      <c r="D3" s="3"/>
      <c r="E3" s="15"/>
      <c r="F3" s="14"/>
      <c r="M3" s="21" t="s">
        <v>33</v>
      </c>
      <c r="N3" s="31"/>
    </row>
    <row r="4" spans="1:16" ht="32.25" customHeight="1" x14ac:dyDescent="0.2">
      <c r="M4" s="22">
        <v>1</v>
      </c>
      <c r="N4" s="32" t="s">
        <v>34</v>
      </c>
    </row>
    <row r="5" spans="1:16" ht="77.25" thickBot="1" x14ac:dyDescent="0.25">
      <c r="F5" s="10"/>
      <c r="M5" s="23">
        <v>2</v>
      </c>
      <c r="N5" s="30" t="s">
        <v>35</v>
      </c>
    </row>
    <row r="6" spans="1:16" ht="18" customHeight="1" x14ac:dyDescent="0.25">
      <c r="A6" s="64" t="s">
        <v>36</v>
      </c>
      <c r="B6" s="64"/>
      <c r="C6" s="64"/>
      <c r="D6" s="64"/>
      <c r="E6" s="64"/>
      <c r="F6" s="64"/>
      <c r="G6" s="64"/>
      <c r="H6" s="64"/>
      <c r="I6" s="64"/>
    </row>
    <row r="9" spans="1:16" s="1" customFormat="1" ht="44.25" customHeight="1" thickBot="1" x14ac:dyDescent="0.25">
      <c r="A9" s="19" t="s">
        <v>52</v>
      </c>
      <c r="B9" s="19" t="s">
        <v>58</v>
      </c>
      <c r="C9" s="26" t="s">
        <v>37</v>
      </c>
      <c r="D9" s="19" t="s">
        <v>38</v>
      </c>
      <c r="E9" s="26" t="s">
        <v>21</v>
      </c>
      <c r="F9" s="26" t="s">
        <v>9</v>
      </c>
      <c r="G9" s="26" t="s">
        <v>39</v>
      </c>
      <c r="H9" s="28" t="s">
        <v>57</v>
      </c>
      <c r="I9" s="26" t="s">
        <v>40</v>
      </c>
      <c r="J9" s="27" t="s">
        <v>59</v>
      </c>
      <c r="K9" s="26" t="s">
        <v>41</v>
      </c>
      <c r="L9" s="16" t="s">
        <v>42</v>
      </c>
      <c r="M9" s="16" t="s">
        <v>43</v>
      </c>
    </row>
    <row r="10" spans="1:16" s="43" customFormat="1" ht="33" customHeight="1" x14ac:dyDescent="0.2">
      <c r="A10" s="34" t="s">
        <v>60</v>
      </c>
      <c r="B10" s="34" t="s">
        <v>60</v>
      </c>
      <c r="C10" s="40" t="s">
        <v>60</v>
      </c>
      <c r="D10" s="38" t="s">
        <v>60</v>
      </c>
      <c r="E10" s="34" t="s">
        <v>60</v>
      </c>
      <c r="F10" s="34" t="s">
        <v>11</v>
      </c>
      <c r="G10" s="40" t="s">
        <v>60</v>
      </c>
      <c r="H10" s="34" t="s">
        <v>60</v>
      </c>
      <c r="I10" s="34" t="s">
        <v>60</v>
      </c>
      <c r="J10" s="34" t="s">
        <v>60</v>
      </c>
      <c r="K10" s="34" t="s">
        <v>60</v>
      </c>
      <c r="L10" s="41"/>
      <c r="M10" s="42"/>
      <c r="P10" s="44"/>
    </row>
    <row r="11" spans="1:16" ht="15" x14ac:dyDescent="0.2">
      <c r="A11" s="33"/>
      <c r="B11" s="34"/>
      <c r="C11" s="35"/>
      <c r="D11" s="36"/>
      <c r="E11" s="34"/>
      <c r="F11" s="33"/>
      <c r="G11" s="35"/>
      <c r="H11" s="33"/>
      <c r="I11" s="33"/>
      <c r="J11" s="34"/>
      <c r="K11" s="33"/>
      <c r="L11" s="4"/>
      <c r="M11" s="5"/>
      <c r="P11" s="10"/>
    </row>
    <row r="12" spans="1:16" ht="15" x14ac:dyDescent="0.2">
      <c r="A12" s="33"/>
      <c r="B12" s="37"/>
      <c r="C12" s="39"/>
      <c r="D12" s="36"/>
      <c r="E12" s="34"/>
      <c r="F12" s="33"/>
      <c r="G12" s="35"/>
      <c r="H12" s="33"/>
      <c r="I12" s="33"/>
      <c r="J12" s="34"/>
      <c r="K12" s="33"/>
      <c r="L12" s="4"/>
      <c r="M12" s="5"/>
      <c r="P12" s="10"/>
    </row>
    <row r="13" spans="1:16" ht="15" x14ac:dyDescent="0.2">
      <c r="A13" s="24"/>
      <c r="B13" s="37"/>
      <c r="C13" s="25"/>
      <c r="D13" s="36"/>
      <c r="E13" s="34"/>
      <c r="F13" s="33"/>
      <c r="G13" s="35"/>
      <c r="H13" s="33"/>
      <c r="I13" s="33"/>
      <c r="J13" s="34"/>
      <c r="K13" s="33"/>
      <c r="L13" s="4"/>
      <c r="M13" s="5"/>
    </row>
    <row r="14" spans="1:16" s="50" customFormat="1" ht="15" x14ac:dyDescent="0.2">
      <c r="A14" s="45"/>
      <c r="B14" s="45"/>
      <c r="C14" s="46"/>
      <c r="D14" s="47"/>
      <c r="E14" s="45"/>
      <c r="F14" s="47"/>
      <c r="G14" s="46"/>
      <c r="H14" s="46"/>
      <c r="I14" s="47"/>
      <c r="J14" s="47"/>
      <c r="K14" s="47"/>
      <c r="L14" s="48" t="str">
        <f>IF(Formato!$C14&lt;&gt;"",MONTH(C14),"")</f>
        <v/>
      </c>
      <c r="M14" s="49" t="str">
        <f>IF(Formato!$G14&lt;&gt;"",MONTH(G14),"")</f>
        <v/>
      </c>
    </row>
    <row r="15" spans="1:16" s="50" customFormat="1" ht="15" x14ac:dyDescent="0.2">
      <c r="A15" s="45"/>
      <c r="B15" s="51"/>
      <c r="C15" s="46"/>
      <c r="D15" s="52"/>
      <c r="E15" s="53"/>
      <c r="F15" s="53"/>
      <c r="G15" s="54"/>
      <c r="H15" s="53"/>
      <c r="I15" s="53"/>
      <c r="J15" s="53"/>
      <c r="K15" s="53"/>
      <c r="L15" s="48"/>
      <c r="M15" s="49"/>
    </row>
    <row r="16" spans="1:16" s="50" customFormat="1" ht="15" x14ac:dyDescent="0.2">
      <c r="A16" s="45"/>
      <c r="B16" s="45"/>
      <c r="C16" s="46"/>
      <c r="D16" s="52"/>
      <c r="E16" s="53"/>
      <c r="F16" s="53"/>
      <c r="G16" s="54"/>
      <c r="H16" s="53"/>
      <c r="I16" s="53"/>
      <c r="J16" s="53"/>
      <c r="K16" s="53"/>
      <c r="L16" s="48"/>
      <c r="M16" s="49"/>
    </row>
    <row r="17" spans="1:13" s="50" customFormat="1" ht="15" x14ac:dyDescent="0.2">
      <c r="A17" s="45"/>
      <c r="B17" s="45"/>
      <c r="C17" s="46"/>
      <c r="D17" s="52"/>
      <c r="E17" s="53"/>
      <c r="F17" s="53"/>
      <c r="G17" s="54"/>
      <c r="H17" s="53"/>
      <c r="I17" s="53"/>
      <c r="J17" s="53"/>
      <c r="K17" s="53"/>
      <c r="L17" s="48"/>
      <c r="M17" s="49"/>
    </row>
    <row r="18" spans="1:13" s="50" customFormat="1" ht="15" x14ac:dyDescent="0.2">
      <c r="A18" s="45"/>
      <c r="B18" s="45"/>
      <c r="C18" s="46"/>
      <c r="D18" s="52"/>
      <c r="E18" s="53"/>
      <c r="F18" s="53"/>
      <c r="G18" s="54"/>
      <c r="H18" s="53"/>
      <c r="I18" s="53"/>
      <c r="J18" s="53"/>
      <c r="K18" s="53"/>
      <c r="L18" s="48" t="str">
        <f>IF(Formato!$C18&lt;&gt;"",MONTH(C18),"")</f>
        <v/>
      </c>
      <c r="M18" s="49" t="str">
        <f>IF(Formato!$G18&lt;&gt;"",MONTH(G18),"")</f>
        <v/>
      </c>
    </row>
    <row r="19" spans="1:13" s="50" customFormat="1" ht="15" x14ac:dyDescent="0.2">
      <c r="A19" s="45"/>
      <c r="B19" s="45"/>
      <c r="C19" s="46"/>
      <c r="D19" s="47"/>
      <c r="E19" s="45"/>
      <c r="F19" s="47"/>
      <c r="G19" s="46"/>
      <c r="H19" s="46"/>
      <c r="I19" s="47"/>
      <c r="J19" s="47"/>
      <c r="K19" s="47"/>
      <c r="L19" s="48" t="str">
        <f>IF(Formato!$C19&lt;&gt;"",MONTH(C19),"")</f>
        <v/>
      </c>
      <c r="M19" s="49" t="str">
        <f>IF(Formato!$G19&lt;&gt;"",MONTH(G19),"")</f>
        <v/>
      </c>
    </row>
    <row r="20" spans="1:13" s="50" customFormat="1" ht="15" x14ac:dyDescent="0.2">
      <c r="A20" s="45"/>
      <c r="B20" s="45"/>
      <c r="C20" s="46"/>
      <c r="D20" s="47"/>
      <c r="E20" s="45"/>
      <c r="F20" s="47"/>
      <c r="G20" s="46"/>
      <c r="H20" s="46"/>
      <c r="I20" s="47"/>
      <c r="J20" s="47"/>
      <c r="K20" s="47"/>
      <c r="L20" s="48" t="str">
        <f>IF(Formato!$C20&lt;&gt;"",MONTH(C20),"")</f>
        <v/>
      </c>
      <c r="M20" s="49" t="str">
        <f>IF(Formato!$G20&lt;&gt;"",MONTH(G20),"")</f>
        <v/>
      </c>
    </row>
    <row r="21" spans="1:13" s="50" customFormat="1" ht="15" x14ac:dyDescent="0.2">
      <c r="A21" s="45"/>
      <c r="B21" s="45"/>
      <c r="C21" s="46"/>
      <c r="D21" s="47"/>
      <c r="E21" s="45"/>
      <c r="F21" s="47"/>
      <c r="G21" s="46"/>
      <c r="H21" s="46"/>
      <c r="I21" s="47"/>
      <c r="J21" s="47"/>
      <c r="K21" s="47"/>
      <c r="L21" s="48" t="str">
        <f>IF(Formato!$C21&lt;&gt;"",MONTH(C21),"")</f>
        <v/>
      </c>
      <c r="M21" s="49" t="str">
        <f>IF(Formato!$G21&lt;&gt;"",MONTH(G21),"")</f>
        <v/>
      </c>
    </row>
    <row r="22" spans="1:13" s="50" customFormat="1" ht="15" x14ac:dyDescent="0.2">
      <c r="A22" s="45"/>
      <c r="B22" s="45"/>
      <c r="C22" s="46"/>
      <c r="D22" s="47"/>
      <c r="E22" s="45"/>
      <c r="F22" s="47"/>
      <c r="G22" s="46"/>
      <c r="H22" s="46"/>
      <c r="I22" s="47"/>
      <c r="J22" s="47"/>
      <c r="K22" s="47"/>
      <c r="L22" s="48" t="str">
        <f>IF(Formato!$C22&lt;&gt;"",MONTH(C22),"")</f>
        <v/>
      </c>
      <c r="M22" s="49" t="str">
        <f>IF(Formato!$G22&lt;&gt;"",MONTH(G22),"")</f>
        <v/>
      </c>
    </row>
    <row r="23" spans="1:13" s="50" customFormat="1" ht="15" x14ac:dyDescent="0.2">
      <c r="A23" s="45"/>
      <c r="B23" s="45"/>
      <c r="C23" s="46"/>
      <c r="D23" s="47"/>
      <c r="E23" s="45"/>
      <c r="F23" s="47"/>
      <c r="G23" s="46"/>
      <c r="H23" s="46"/>
      <c r="I23" s="47"/>
      <c r="J23" s="47"/>
      <c r="K23" s="47"/>
      <c r="L23" s="48" t="str">
        <f>IF(Formato!$C23&lt;&gt;"",MONTH(C23),"")</f>
        <v/>
      </c>
      <c r="M23" s="49" t="str">
        <f>IF(Formato!$G23&lt;&gt;"",MONTH(G23),"")</f>
        <v/>
      </c>
    </row>
    <row r="24" spans="1:13" s="50" customFormat="1" ht="15" x14ac:dyDescent="0.2">
      <c r="A24" s="45"/>
      <c r="B24" s="45"/>
      <c r="C24" s="46"/>
      <c r="D24" s="47"/>
      <c r="E24" s="45"/>
      <c r="F24" s="47"/>
      <c r="G24" s="46"/>
      <c r="H24" s="46"/>
      <c r="I24" s="47"/>
      <c r="J24" s="47"/>
      <c r="K24" s="47"/>
      <c r="L24" s="48" t="str">
        <f>IF(Formato!$C24&lt;&gt;"",MONTH(C24),"")</f>
        <v/>
      </c>
      <c r="M24" s="49" t="str">
        <f>IF(Formato!$G24&lt;&gt;"",MONTH(G24),"")</f>
        <v/>
      </c>
    </row>
    <row r="25" spans="1:13" s="50" customFormat="1" ht="15" x14ac:dyDescent="0.2">
      <c r="A25" s="45"/>
      <c r="B25" s="45"/>
      <c r="C25" s="46"/>
      <c r="D25" s="47"/>
      <c r="E25" s="45"/>
      <c r="F25" s="47"/>
      <c r="G25" s="46"/>
      <c r="H25" s="46"/>
      <c r="I25" s="47"/>
      <c r="J25" s="47"/>
      <c r="K25" s="47"/>
      <c r="L25" s="48" t="str">
        <f>IF(Formato!$C25&lt;&gt;"",MONTH(C25),"")</f>
        <v/>
      </c>
      <c r="M25" s="49" t="str">
        <f>IF(Formato!$G25&lt;&gt;"",MONTH(G25),"")</f>
        <v/>
      </c>
    </row>
    <row r="26" spans="1:13" s="50" customFormat="1" ht="15" x14ac:dyDescent="0.2">
      <c r="A26" s="45"/>
      <c r="B26" s="45"/>
      <c r="C26" s="46"/>
      <c r="D26" s="47"/>
      <c r="E26" s="45"/>
      <c r="F26" s="47"/>
      <c r="G26" s="46"/>
      <c r="H26" s="46"/>
      <c r="I26" s="47"/>
      <c r="J26" s="47"/>
      <c r="K26" s="47"/>
      <c r="L26" s="48" t="str">
        <f>IF(Formato!$C26&lt;&gt;"",MONTH(C26),"")</f>
        <v/>
      </c>
      <c r="M26" s="49" t="str">
        <f>IF(Formato!$G26&lt;&gt;"",MONTH(G26),"")</f>
        <v/>
      </c>
    </row>
    <row r="27" spans="1:13" s="50" customFormat="1" ht="15" x14ac:dyDescent="0.2">
      <c r="A27" s="45"/>
      <c r="B27" s="45"/>
      <c r="C27" s="46"/>
      <c r="D27" s="47"/>
      <c r="E27" s="45"/>
      <c r="F27" s="47"/>
      <c r="G27" s="46"/>
      <c r="H27" s="46"/>
      <c r="I27" s="47"/>
      <c r="J27" s="47"/>
      <c r="K27" s="47"/>
      <c r="L27" s="48" t="str">
        <f>IF(Formato!$C27&lt;&gt;"",MONTH(C27),"")</f>
        <v/>
      </c>
      <c r="M27" s="49" t="str">
        <f>IF(Formato!$G27&lt;&gt;"",MONTH(G27),"")</f>
        <v/>
      </c>
    </row>
    <row r="28" spans="1:13" s="50" customFormat="1" ht="15" x14ac:dyDescent="0.2">
      <c r="A28" s="45"/>
      <c r="B28" s="45"/>
      <c r="C28" s="46"/>
      <c r="D28" s="47"/>
      <c r="E28" s="45"/>
      <c r="F28" s="47"/>
      <c r="G28" s="46"/>
      <c r="H28" s="46"/>
      <c r="I28" s="47"/>
      <c r="J28" s="47"/>
      <c r="K28" s="47"/>
      <c r="L28" s="48" t="str">
        <f>IF(Formato!$C28&lt;&gt;"",MONTH(C28),"")</f>
        <v/>
      </c>
      <c r="M28" s="49" t="str">
        <f>IF(Formato!$G28&lt;&gt;"",MONTH(G28),"")</f>
        <v/>
      </c>
    </row>
    <row r="29" spans="1:13" s="50" customFormat="1" ht="15" x14ac:dyDescent="0.2">
      <c r="A29" s="45"/>
      <c r="B29" s="45"/>
      <c r="C29" s="46"/>
      <c r="D29" s="47"/>
      <c r="E29" s="45"/>
      <c r="F29" s="47"/>
      <c r="G29" s="46"/>
      <c r="H29" s="46"/>
      <c r="I29" s="47"/>
      <c r="J29" s="47"/>
      <c r="K29" s="47"/>
      <c r="L29" s="48" t="str">
        <f>IF(Formato!$C29&lt;&gt;"",MONTH(C29),"")</f>
        <v/>
      </c>
      <c r="M29" s="49" t="str">
        <f>IF(Formato!$G29&lt;&gt;"",MONTH(G29),"")</f>
        <v/>
      </c>
    </row>
    <row r="30" spans="1:13" s="50" customFormat="1" ht="15" x14ac:dyDescent="0.2">
      <c r="A30" s="45"/>
      <c r="B30" s="45"/>
      <c r="C30" s="46"/>
      <c r="D30" s="47"/>
      <c r="E30" s="45"/>
      <c r="F30" s="47"/>
      <c r="G30" s="46"/>
      <c r="H30" s="46"/>
      <c r="I30" s="47"/>
      <c r="J30" s="47"/>
      <c r="K30" s="47"/>
      <c r="L30" s="48" t="str">
        <f>IF(Formato!$C30&lt;&gt;"",MONTH(C30),"")</f>
        <v/>
      </c>
      <c r="M30" s="49" t="str">
        <f>IF(Formato!$G30&lt;&gt;"",MONTH(G30),"")</f>
        <v/>
      </c>
    </row>
    <row r="31" spans="1:13" s="50" customFormat="1" ht="15" x14ac:dyDescent="0.2">
      <c r="A31" s="45"/>
      <c r="B31" s="45"/>
      <c r="C31" s="46"/>
      <c r="D31" s="47"/>
      <c r="E31" s="45"/>
      <c r="F31" s="47"/>
      <c r="G31" s="46"/>
      <c r="H31" s="46"/>
      <c r="I31" s="47"/>
      <c r="J31" s="47"/>
      <c r="K31" s="47"/>
      <c r="L31" s="48" t="str">
        <f>IF(Formato!$C31&lt;&gt;"",MONTH(C31),"")</f>
        <v/>
      </c>
      <c r="M31" s="49" t="str">
        <f>IF(Formato!$G31&lt;&gt;"",MONTH(G31),"")</f>
        <v/>
      </c>
    </row>
    <row r="32" spans="1:13" s="50" customFormat="1" ht="15" x14ac:dyDescent="0.2">
      <c r="A32" s="45"/>
      <c r="B32" s="45"/>
      <c r="C32" s="46"/>
      <c r="D32" s="47"/>
      <c r="E32" s="45"/>
      <c r="F32" s="47"/>
      <c r="G32" s="46"/>
      <c r="H32" s="46"/>
      <c r="I32" s="47"/>
      <c r="J32" s="47"/>
      <c r="K32" s="47"/>
      <c r="L32" s="48" t="str">
        <f>IF(Formato!$C32&lt;&gt;"",MONTH(C32),"")</f>
        <v/>
      </c>
      <c r="M32" s="49" t="str">
        <f>IF(Formato!$G32&lt;&gt;"",MONTH(G32),"")</f>
        <v/>
      </c>
    </row>
    <row r="33" spans="1:14" s="50" customFormat="1" ht="15" x14ac:dyDescent="0.2">
      <c r="A33" s="45"/>
      <c r="B33" s="45"/>
      <c r="C33" s="46"/>
      <c r="D33" s="47"/>
      <c r="E33" s="45"/>
      <c r="F33" s="47"/>
      <c r="G33" s="46"/>
      <c r="H33" s="46"/>
      <c r="I33" s="47"/>
      <c r="J33" s="47"/>
      <c r="K33" s="47"/>
      <c r="L33" s="48" t="str">
        <f>IF(Formato!$C33&lt;&gt;"",MONTH(C33),"")</f>
        <v/>
      </c>
      <c r="M33" s="49" t="str">
        <f>IF(Formato!$G33&lt;&gt;"",MONTH(G33),"")</f>
        <v/>
      </c>
    </row>
    <row r="34" spans="1:14" s="50" customFormat="1" ht="15" x14ac:dyDescent="0.2">
      <c r="A34" s="45"/>
      <c r="B34" s="45"/>
      <c r="C34" s="46"/>
      <c r="D34" s="47"/>
      <c r="E34" s="45"/>
      <c r="F34" s="47"/>
      <c r="G34" s="46"/>
      <c r="H34" s="46"/>
      <c r="I34" s="47"/>
      <c r="J34" s="47"/>
      <c r="K34" s="47"/>
      <c r="L34" s="48" t="str">
        <f>IF(Formato!$C34&lt;&gt;"",MONTH(C34),"")</f>
        <v/>
      </c>
      <c r="M34" s="49" t="str">
        <f>IF(Formato!$G34&lt;&gt;"",MONTH(G34),"")</f>
        <v/>
      </c>
    </row>
    <row r="35" spans="1:14" s="50" customFormat="1" ht="15" x14ac:dyDescent="0.2">
      <c r="A35" s="45"/>
      <c r="B35" s="45"/>
      <c r="C35" s="46"/>
      <c r="D35" s="47"/>
      <c r="E35" s="45"/>
      <c r="F35" s="47"/>
      <c r="G35" s="46"/>
      <c r="H35" s="46"/>
      <c r="I35" s="47"/>
      <c r="J35" s="47"/>
      <c r="K35" s="47"/>
      <c r="L35" s="48" t="str">
        <f>IF(Formato!$C35&lt;&gt;"",MONTH(C35),"")</f>
        <v/>
      </c>
      <c r="M35" s="49" t="str">
        <f>IF(Formato!$G35&lt;&gt;"",MONTH(G35),"")</f>
        <v/>
      </c>
    </row>
    <row r="36" spans="1:14" s="50" customFormat="1" ht="15" x14ac:dyDescent="0.2">
      <c r="A36" s="45"/>
      <c r="B36" s="45"/>
      <c r="C36" s="46"/>
      <c r="D36" s="47"/>
      <c r="E36" s="45"/>
      <c r="F36" s="47"/>
      <c r="G36" s="46"/>
      <c r="H36" s="46"/>
      <c r="I36" s="47"/>
      <c r="J36" s="47"/>
      <c r="K36" s="47"/>
      <c r="L36" s="48" t="str">
        <f>IF(Formato!$C36&lt;&gt;"",MONTH(C36),"")</f>
        <v/>
      </c>
      <c r="M36" s="49" t="str">
        <f>IF(Formato!$G36&lt;&gt;"",MONTH(G36),"")</f>
        <v/>
      </c>
    </row>
    <row r="37" spans="1:14" s="50" customFormat="1" ht="15" x14ac:dyDescent="0.2">
      <c r="A37" s="45"/>
      <c r="B37" s="45"/>
      <c r="C37" s="46"/>
      <c r="D37" s="47"/>
      <c r="E37" s="45"/>
      <c r="F37" s="47"/>
      <c r="G37" s="46"/>
      <c r="H37" s="46"/>
      <c r="I37" s="47"/>
      <c r="J37" s="47"/>
      <c r="K37" s="47"/>
      <c r="L37" s="48" t="str">
        <f>IF(Formato!$C37&lt;&gt;"",MONTH(C37),"")</f>
        <v/>
      </c>
      <c r="M37" s="49" t="str">
        <f>IF(Formato!$G37&lt;&gt;"",MONTH(G37),"")</f>
        <v/>
      </c>
    </row>
    <row r="38" spans="1:14" s="50" customFormat="1" ht="15" x14ac:dyDescent="0.2">
      <c r="A38" s="45"/>
      <c r="B38" s="45"/>
      <c r="C38" s="46"/>
      <c r="D38" s="47"/>
      <c r="E38" s="45"/>
      <c r="F38" s="47"/>
      <c r="G38" s="46"/>
      <c r="H38" s="46"/>
      <c r="I38" s="47"/>
      <c r="J38" s="47"/>
      <c r="K38" s="47"/>
      <c r="L38" s="48" t="str">
        <f>IF(Formato!$C38&lt;&gt;"",MONTH(C38),"")</f>
        <v/>
      </c>
      <c r="M38" s="49" t="str">
        <f>IF(Formato!$G38&lt;&gt;"",MONTH(G38),"")</f>
        <v/>
      </c>
    </row>
    <row r="39" spans="1:14" s="50" customFormat="1" ht="15" x14ac:dyDescent="0.2">
      <c r="A39" s="45"/>
      <c r="B39" s="45"/>
      <c r="C39" s="46"/>
      <c r="D39" s="47"/>
      <c r="E39" s="45"/>
      <c r="F39" s="47"/>
      <c r="G39" s="46"/>
      <c r="H39" s="46"/>
      <c r="I39" s="47"/>
      <c r="J39" s="47"/>
      <c r="K39" s="47"/>
      <c r="L39" s="48" t="str">
        <f>IF(Formato!$C39&lt;&gt;"",MONTH(C39),"")</f>
        <v/>
      </c>
      <c r="M39" s="49" t="str">
        <f>IF(Formato!$G39&lt;&gt;"",MONTH(G39),"")</f>
        <v/>
      </c>
    </row>
    <row r="40" spans="1:14" s="50" customFormat="1" ht="15" x14ac:dyDescent="0.2">
      <c r="A40" s="45"/>
      <c r="B40" s="45"/>
      <c r="C40" s="46"/>
      <c r="D40" s="47"/>
      <c r="E40" s="45"/>
      <c r="F40" s="47"/>
      <c r="G40" s="46"/>
      <c r="H40" s="46"/>
      <c r="I40" s="47"/>
      <c r="J40" s="47"/>
      <c r="K40" s="47"/>
      <c r="L40" s="48" t="str">
        <f>IF(Formato!$C40&lt;&gt;"",MONTH(C40),"")</f>
        <v/>
      </c>
      <c r="M40" s="49" t="str">
        <f>IF(Formato!$G40&lt;&gt;"",MONTH(G40),"")</f>
        <v/>
      </c>
    </row>
    <row r="41" spans="1:14" s="50" customFormat="1" ht="15" x14ac:dyDescent="0.2">
      <c r="A41" s="45"/>
      <c r="B41" s="45"/>
      <c r="C41" s="46"/>
      <c r="D41" s="47"/>
      <c r="E41" s="45"/>
      <c r="F41" s="47"/>
      <c r="G41" s="46"/>
      <c r="H41" s="46"/>
      <c r="I41" s="47"/>
      <c r="J41" s="47"/>
      <c r="K41" s="47"/>
      <c r="L41" s="48" t="str">
        <f>IF(Formato!$C41&lt;&gt;"",MONTH(C41),"")</f>
        <v/>
      </c>
      <c r="M41" s="49" t="str">
        <f>IF(Formato!$G41&lt;&gt;"",MONTH(G41),"")</f>
        <v/>
      </c>
    </row>
    <row r="42" spans="1:14" s="50" customFormat="1" ht="15" x14ac:dyDescent="0.2">
      <c r="A42" s="45"/>
      <c r="B42" s="45"/>
      <c r="C42" s="46"/>
      <c r="D42" s="47"/>
      <c r="E42" s="45"/>
      <c r="F42" s="47"/>
      <c r="G42" s="46"/>
      <c r="H42" s="46"/>
      <c r="I42" s="47"/>
      <c r="J42" s="47"/>
      <c r="K42" s="47"/>
      <c r="L42" s="48" t="str">
        <f>IF(Formato!$C42&lt;&gt;"",MONTH(C42),"")</f>
        <v/>
      </c>
      <c r="M42" s="49" t="str">
        <f>IF(Formato!$G42&lt;&gt;"",MONTH(G42),"")</f>
        <v/>
      </c>
    </row>
    <row r="43" spans="1:14" s="50" customFormat="1" ht="15" x14ac:dyDescent="0.2">
      <c r="A43" s="45"/>
      <c r="B43" s="45"/>
      <c r="C43" s="46"/>
      <c r="D43" s="47"/>
      <c r="E43" s="45"/>
      <c r="F43" s="47"/>
      <c r="G43" s="46"/>
      <c r="H43" s="46"/>
      <c r="I43" s="47"/>
      <c r="J43" s="47"/>
      <c r="K43" s="47"/>
      <c r="L43" s="48" t="str">
        <f>IF(Formato!$C43&lt;&gt;"",MONTH(C43),"")</f>
        <v/>
      </c>
      <c r="M43" s="49" t="str">
        <f>IF(Formato!$G43&lt;&gt;"",MONTH(G43),"")</f>
        <v/>
      </c>
    </row>
    <row r="44" spans="1:14" s="50" customFormat="1" ht="15" x14ac:dyDescent="0.2">
      <c r="A44" s="45"/>
      <c r="B44" s="45"/>
      <c r="C44" s="46"/>
      <c r="D44" s="47"/>
      <c r="E44" s="45"/>
      <c r="F44" s="47"/>
      <c r="G44" s="46"/>
      <c r="H44" s="46"/>
      <c r="I44" s="47"/>
      <c r="J44" s="47"/>
      <c r="K44" s="47"/>
      <c r="L44" s="55" t="str">
        <f>IF(Formato!$C44&lt;&gt;"",MONTH(C44),"")</f>
        <v/>
      </c>
      <c r="M44" s="56" t="str">
        <f>IF(Formato!$G44&lt;&gt;"",MONTH(G44),"")</f>
        <v/>
      </c>
    </row>
    <row r="45" spans="1:14" s="50" customFormat="1" x14ac:dyDescent="0.2">
      <c r="A45" s="57"/>
    </row>
    <row r="46" spans="1:14" s="50" customFormat="1" x14ac:dyDescent="0.2">
      <c r="A46" s="57"/>
      <c r="B46" s="58"/>
      <c r="C46" s="58"/>
      <c r="D46" s="58"/>
      <c r="E46" s="58"/>
    </row>
    <row r="47" spans="1:14" s="50" customFormat="1" x14ac:dyDescent="0.2">
      <c r="A47" s="57"/>
      <c r="M47" s="59" t="s">
        <v>44</v>
      </c>
    </row>
    <row r="48" spans="1:14" ht="39.75" customHeight="1" x14ac:dyDescent="0.2">
      <c r="M48" s="63" t="s">
        <v>45</v>
      </c>
      <c r="N48" s="63"/>
    </row>
  </sheetData>
  <mergeCells count="5">
    <mergeCell ref="M48:N48"/>
    <mergeCell ref="A6:I6"/>
    <mergeCell ref="C1:D1"/>
    <mergeCell ref="I1:L1"/>
    <mergeCell ref="I2:L2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9:E44 E14">
      <formula1>"Recibida, En trámite, Atendida"</formula1>
    </dataValidation>
    <dataValidation type="list" allowBlank="1" showInputMessage="1" showErrorMessage="1" sqref="F19:F44 F10:F14">
      <formula1>CRespuestas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4 J19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Manager/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server1</dc:creator>
  <cp:keywords/>
  <dc:description/>
  <cp:lastModifiedBy>Full name</cp:lastModifiedBy>
  <cp:revision/>
  <cp:lastPrinted>2020-11-04T20:27:22Z</cp:lastPrinted>
  <dcterms:created xsi:type="dcterms:W3CDTF">2017-10-19T22:18:57Z</dcterms:created>
  <dcterms:modified xsi:type="dcterms:W3CDTF">2020-12-21T15:34:39Z</dcterms:modified>
  <cp:category/>
  <cp:contentStatus/>
</cp:coreProperties>
</file>