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ownloads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<sst xmlns="http://schemas.openxmlformats.org/spreadsheetml/2006/main" count="116" uniqueCount="80">
  <si>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</si>
  <si>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</si>
  <si>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</si>
  <si>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</si>
  <si>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</si>
  <si>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</si>
  <si>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</si>
  <si>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</si>
  <si>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</si>
  <si>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</si>
  <si>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</si>
  <si>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</si>
  <si>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</si>
  <si>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</si>
  <si>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</si>
  <si>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</si>
  <si>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</si>
  <si>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</si>
  <si>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</si>
  <si>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</si>
  <si>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</si>
  <si>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</si>
  <si>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</si>
  <si>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</si>
  <si>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</si>
  <si>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</si>
  <si>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</si>
  <si>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</si>
  <si>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</si>
  <si>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</si>
  <si>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</si>
  <si>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</si>
  <si>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</si>
  <si>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</si>
  <si>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</si>
  <si>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</si>
  <si>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</si>
  <si>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</si>
  <si>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</si>
  <si>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</si>
  <si>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</si>
  <si>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</si>
  <si>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</si>
  <si>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</si>
  <si>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</si>
  <si>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</si>
  <si>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</si>
  <si>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</si>
  <si>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</si>
  <si>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</si>
  <si>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</si>
  <si>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</si>
  <si>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</si>
  <si>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</si>
  <si>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</si>
  <si>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</si>
  <si>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</si>
  <si>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</si>
  <si>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</si>
  <si>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</si>
  <si>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</si>
  <si>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</si>
  <si>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</si>
  <si>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CETRA-S.I.-008-20- 00531920</t>
  </si>
  <si>
    <t>RAÚL CARREÑO</t>
  </si>
  <si>
    <t>CETRA-S.I.-009-20- 00622320</t>
  </si>
  <si>
    <t>RAUL GARRIDO</t>
  </si>
  <si>
    <t>SOLICITO QUE ME INFORMEN LOS CAMBIOS DE PERSONAL QUE HA HABIDO DERIVADO DE LA PANDEMIA COVID-19, DE
ENERO A LA FECHA, ME REFIERO A LOS CAMBIOS DE ADSCRIPCIÓN, DESPIDOS, RENUNCIAS, ETC.</t>
  </si>
  <si>
    <t xml:space="preserve">Como preámbulo a la respuesta a su solicitud de informacion le comparto el objeto de este Centro. De acuerdo al Artículo 14 de la Ley de Donación y Trasplante de Órganos, Tejidos y Células para el Estado publicada el 03 de octubre del 2019 en el Periódico Oficial de San Luis Potosí, “el objeto del CETRA es de control, relacionado con las donaciones y trasplantes de órganos, tejidos y células de seres humanos, con fines terapéuticos; emitir opiniones, acuerdos y resoluciones relacionados a la materia; y la vinculación y vigilancia con instituciones públicas y privadas que realicen actividades vinculadas al objeto; así como la difusión de la donación de órganos, y la capacitación de recursos humanos”
En respuesta a su solicitud de información con fundamento en el artículo 7, 59 primer párrafo, 60, 61 y 144 de la Ley de Transparencia y Acceso a la Información Publica de San Luis Potosí, que al presente se anexan, bitácoras, correos electrónicos y oficios que demuestran que se ha estado trabajando como la situación actual nos lo permite, sin dejar de lado la misión, visión y principios éticos que nos rigen.
</t>
  </si>
  <si>
    <t>N/A</t>
  </si>
  <si>
    <t>SOLICITO SABER LAS ACTIVIDADES QUE HA DESARROLLADO CADA UNO DE LOS FUNCIONARIOS DE FEBRERO A LA
FECHA EN LA MODALIDAD DE HOME OFICCE Y PRESENCIAL, REQUIERO QUE ME PROPORCIONEN BITÁCORAS, CORREOS
Y TODA AQUELLA EVIDENCIA DOCUMENTAL QUE DE CUENTA DE QUE ESTÁN TRABAJANDO.</t>
  </si>
  <si>
    <t>Solicito en formato digital la siguiente información
1. Copia digital de todas las facturas pagadas a BENITA CANO AGUILLON desde el 1 de enero del 2012 a la fecha.
2. Copia digital de todos los contratos, y sus anexos, celebrados con BENITA CANO AGUILLON desde el 1 de enero del 2012 a la
fecha.
3. Copia digital de las facturas pagadas a CORPORATIVO RIBE DE SAN LUIS, S.A. DE C.V. desde el 1 de enero del 2012 a la fecha.
4. Copia digital de todos los contratos, y sus anexos, celebrados con CORPORATIVO RIBE DE SAN LUIS, S.A. DE C.V. desde el 1 de
enero del 2012 a la fecha.
5. Copia digital de todas las facturas pagadas a REYMUNDO GUERRERO RANGEL desde el 1 de enero del 2012 a la fecha.
6. Copia digital de todos los contratos, y sus anexos, celebrados con REYMUNDO GUERRERO RANGEL desde el 1 de enero del
2012 a la fecha</t>
  </si>
  <si>
    <t>De toda la lista de personas físicas y morales mencionadas solicito, de cada una de ellas, me proporcione la información que se indica
en los puntos 1, 2, 3 y 4. Todos los documentos los requiero de forma digital.
1. Copia digital de todas las facturas pagadas cada una de las personas físicas y morales enlistadas desde el 1 de enero del 2012 a la
fecha.
2. Copia digital de todos los contratos, y sus anexos, celebrados con cada una de las personas físicas y morales enlistadas desde el 1
de enero del 2012 a la fecha.
3. Por cada una de las personas físicas y morales enlistadas informe la cantidad total pagada cada año desde el 2012 a la fecha.
4. Por cada una de las personas físicas y morales enlistadas informe la cantidad total que se le adeude</t>
  </si>
  <si>
    <t>Solicito en forma digital lo siguiente
1. Copia en forma digital de todos los contratos celebrados con la empresa KUBAL ZF COMERCIALIZADORA INTEGRAL S.A. de C.V.
desde el 1 de enero del 2015 a la fecha.
2. Copia en forma digital de todas las facturas pagadas a la empresa KUBAL ZF COMERCIALIZADORA INTEGRAL S.A. de C.V.
desde el 1 de enero del 2015 a la fecha.
3. Informe la cantidad total pagada a la empresa KUBAL ZF COMERCIALIZADORA INTEGRAL S.A. de C.V. desde el 1 de enero del
2015 a la fecha.
4. Informe si existe algún adeudo con la empresa KUBAL ZF COMERCIALIZADORA INTEGRAL S.A. de C.V. desde el 1 de enero del
2015 a la fecha y a cuánto asciende.
5. En cada una de las contrataciones llevadas a cabo con la empresa KUBAL ZF COMERCIALIZADORA INTEGRAL S.A. de C.V.
informe si se realizaron por medio de adjudicaciones directas, invitación a cuando menos tres proveedores o licitación directa. En caso
de existir contrataciones vía invitación o licitación, indique los nombres de los demás proveedores que participaron en los procesos y
adjunte toda la documentación relacionada con dichos procesos</t>
  </si>
  <si>
    <t>Jaime Nava Noriegua</t>
  </si>
  <si>
    <t xml:space="preserve">Solicito en forma digital la siguiente información
1. Copia digital de todos los contratos celebrados con la empresa CORPORATIVO GAVRIL S.A. de C.V. desde el 1 de enero del 2014
a la fecha.
2. Copia digital de todas las facturas pagadas a la empresa CORPORATIVO GAVRIL S.A. de C.V. desde el 1 de enero del 2014 a la
fecha.
En cada una de las contrataciones llevadas a cabo con la empresa CORPORATIVO GAVRIL S.A. de C.V. desde el 1 de enero del
2014 a la fecha, indique si se trató de adjudicación directa, invitación a cuando menos tres proveedores o licitación pública. En caso de
haber sido vía invitación o licitación, indique los nombres de las demás empresas que participaron y adjunte todos los documentos
relacionados con el proceso; es decir, actas de comisiones o comités de adquisiciones, propuestas económicas, actas de fallo,
etcétera. </t>
  </si>
  <si>
    <t>CETRA-S.I.-012-20- 00670220</t>
  </si>
  <si>
    <t>CETRA-S.I.-011-20- 00670120</t>
  </si>
  <si>
    <t>CETRA-S.I.-010-20- 00670020</t>
  </si>
  <si>
    <t>CETRA-S.I.-013-20- 00670320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</si>
</sst>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">
      <c r="A4" s="14">
        <v>54</v>
      </c>
      <c r="B4" s="14" t="s">
        <v>7</v>
      </c>
      <c r="C4" s="41" t="s">
        <v>8</v>
      </c>
      <c r="D4" s="41"/>
      <c r="E4" s="41"/>
    </row>
    <row r="10" spans="1:5" ht="15.75" x14ac:dyDescent="0.2">
      <c r="B10" s="40" t="s">
        <v>46</v>
      </c>
      <c r="C10" s="40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0" t="s">
        <v>45</v>
      </c>
      <c r="C26" s="40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0" t="s">
        <v>47</v>
      </c>
      <c r="C34" s="40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F12" zoomScale="90" zoomScaleNormal="90" workbookViewId="0">
      <selection activeCell="I14" sqref="I14:K1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36.8554687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5</v>
      </c>
      <c r="I1" s="47" t="s">
        <v>28</v>
      </c>
      <c r="J1" s="48"/>
      <c r="K1" s="48"/>
      <c r="L1" s="48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1</v>
      </c>
      <c r="I2" s="47" t="s">
        <v>30</v>
      </c>
      <c r="J2" s="48"/>
      <c r="K2" s="48"/>
      <c r="L2" s="48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">
      <c r="D7" s="49" t="s">
        <v>62</v>
      </c>
      <c r="E7" s="49"/>
      <c r="F7" s="49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45" x14ac:dyDescent="0.2">
      <c r="A10" s="50" t="s">
        <v>63</v>
      </c>
      <c r="B10" s="50" t="s">
        <v>64</v>
      </c>
      <c r="C10" s="29">
        <v>43951</v>
      </c>
      <c r="D10" s="28" t="s">
        <v>67</v>
      </c>
      <c r="E10" s="50" t="s">
        <v>23</v>
      </c>
      <c r="F10" s="30" t="s">
        <v>17</v>
      </c>
      <c r="G10" s="29">
        <v>43980</v>
      </c>
      <c r="H10" s="29" t="s">
        <v>68</v>
      </c>
      <c r="I10" s="51" t="s">
        <v>69</v>
      </c>
      <c r="J10" s="51" t="s">
        <v>49</v>
      </c>
      <c r="K10" s="51" t="s">
        <v>69</v>
      </c>
      <c r="L10" s="5">
        <f>IF(Formato!$C10&lt;&gt;"",MONTH(C10),"")</f>
        <v>4</v>
      </c>
      <c r="M10" s="6">
        <f>IF(Formato!$G10&lt;&gt;"",MONTH(G10),"")</f>
        <v>5</v>
      </c>
      <c r="P10" s="11"/>
    </row>
    <row r="11" spans="1:16" ht="45" x14ac:dyDescent="0.2">
      <c r="A11" s="50" t="s">
        <v>65</v>
      </c>
      <c r="B11" s="50" t="s">
        <v>66</v>
      </c>
      <c r="C11" s="29">
        <v>43978</v>
      </c>
      <c r="D11" s="52" t="s">
        <v>70</v>
      </c>
      <c r="E11" s="28" t="s">
        <v>22</v>
      </c>
      <c r="F11" s="30" t="s">
        <v>17</v>
      </c>
      <c r="G11" s="29"/>
      <c r="H11" s="29"/>
      <c r="I11" s="51" t="s">
        <v>69</v>
      </c>
      <c r="J11" s="51" t="s">
        <v>49</v>
      </c>
      <c r="K11" s="51" t="s">
        <v>69</v>
      </c>
      <c r="L11" s="5">
        <f>IF(Formato!$C11&lt;&gt;"",MONTH(C11),"")</f>
        <v>5</v>
      </c>
      <c r="M11" s="6" t="str">
        <f>IF(Formato!$G11&lt;&gt;"",MONTH(G11),"")</f>
        <v/>
      </c>
      <c r="P11" s="11"/>
    </row>
    <row r="12" spans="1:16" ht="45" x14ac:dyDescent="0.2">
      <c r="A12" s="50" t="s">
        <v>78</v>
      </c>
      <c r="B12" s="50" t="s">
        <v>74</v>
      </c>
      <c r="C12" s="29">
        <v>43979</v>
      </c>
      <c r="D12" s="52" t="s">
        <v>71</v>
      </c>
      <c r="E12" s="28" t="s">
        <v>22</v>
      </c>
      <c r="F12" s="30" t="s">
        <v>17</v>
      </c>
      <c r="G12" s="29"/>
      <c r="H12" s="29"/>
      <c r="I12" s="51" t="s">
        <v>69</v>
      </c>
      <c r="J12" s="51" t="s">
        <v>49</v>
      </c>
      <c r="K12" s="51" t="s">
        <v>69</v>
      </c>
      <c r="L12" s="5">
        <f>IF(Formato!$C12&lt;&gt;"",MONTH(C12),"")</f>
        <v>5</v>
      </c>
      <c r="M12" s="6" t="str">
        <f>IF(Formato!$G12&lt;&gt;"",MONTH(G12),"")</f>
        <v/>
      </c>
      <c r="P12" s="11"/>
    </row>
    <row r="13" spans="1:16" ht="45" x14ac:dyDescent="0.2">
      <c r="A13" s="50" t="s">
        <v>77</v>
      </c>
      <c r="B13" s="50" t="s">
        <v>74</v>
      </c>
      <c r="C13" s="29">
        <v>43979</v>
      </c>
      <c r="D13" s="52" t="s">
        <v>72</v>
      </c>
      <c r="E13" s="28" t="s">
        <v>22</v>
      </c>
      <c r="F13" s="30" t="s">
        <v>17</v>
      </c>
      <c r="G13" s="29"/>
      <c r="H13" s="29"/>
      <c r="I13" s="51" t="s">
        <v>69</v>
      </c>
      <c r="J13" s="51" t="s">
        <v>49</v>
      </c>
      <c r="K13" s="51" t="s">
        <v>69</v>
      </c>
      <c r="L13" s="5">
        <f>IF(Formato!$C13&lt;&gt;"",MONTH(C13),"")</f>
        <v>5</v>
      </c>
      <c r="M13" s="6" t="str">
        <f>IF(Formato!$G13&lt;&gt;"",MONTH(G13),"")</f>
        <v/>
      </c>
    </row>
    <row r="14" spans="1:16" ht="45" x14ac:dyDescent="0.2">
      <c r="A14" s="50" t="s">
        <v>76</v>
      </c>
      <c r="B14" s="50" t="s">
        <v>74</v>
      </c>
      <c r="C14" s="29">
        <v>43979</v>
      </c>
      <c r="D14" s="52" t="s">
        <v>73</v>
      </c>
      <c r="E14" s="28" t="s">
        <v>22</v>
      </c>
      <c r="F14" s="30" t="s">
        <v>17</v>
      </c>
      <c r="G14" s="29"/>
      <c r="H14" s="29"/>
      <c r="I14" s="51" t="s">
        <v>69</v>
      </c>
      <c r="J14" s="51" t="s">
        <v>49</v>
      </c>
      <c r="K14" s="51" t="s">
        <v>69</v>
      </c>
      <c r="L14" s="5">
        <f>IF(Formato!$C14&lt;&gt;"",MONTH(C14),"")</f>
        <v>5</v>
      </c>
      <c r="M14" s="6" t="str">
        <f>IF(Formato!$G14&lt;&gt;"",MONTH(G14),"")</f>
        <v/>
      </c>
    </row>
    <row r="15" spans="1:16" ht="45" x14ac:dyDescent="0.2">
      <c r="A15" s="50" t="s">
        <v>79</v>
      </c>
      <c r="B15" s="50" t="s">
        <v>74</v>
      </c>
      <c r="C15" s="29">
        <v>43979</v>
      </c>
      <c r="D15" s="52" t="s">
        <v>75</v>
      </c>
      <c r="E15" s="28" t="s">
        <v>22</v>
      </c>
      <c r="F15" s="30" t="s">
        <v>17</v>
      </c>
      <c r="G15" s="29"/>
      <c r="H15" s="29"/>
      <c r="I15" s="51" t="s">
        <v>69</v>
      </c>
      <c r="J15" s="51" t="s">
        <v>49</v>
      </c>
      <c r="K15" s="51" t="s">
        <v>69</v>
      </c>
      <c r="L15" s="5">
        <f>IF(Formato!$C15&lt;&gt;"",MONTH(C15),"")</f>
        <v>5</v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51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Ericka</cp:lastModifiedBy>
  <cp:revision/>
  <dcterms:created xsi:type="dcterms:W3CDTF">2017-10-19T22:18:57Z</dcterms:created>
  <dcterms:modified xsi:type="dcterms:W3CDTF">2020-07-01T17:28:46Z</dcterms:modified>
</cp:coreProperties>
</file>