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charts/style1.xml" ContentType="application/vnd.ms-office.chartstyle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harts/colors1.xml" ContentType="application/vnd.ms-office.chartcolorstyle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2" windowHeight="5652"/>
  </bookViews>
  <sheets>
    <sheet name="Hoja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3" l="1"/>
  <c r="F4" l="1"/>
  <c r="F5"/>
  <c r="F6"/>
  <c r="D7" l="1"/>
  <c r="E7"/>
  <c r="C7"/>
  <c r="F7" l="1"/>
</calcChain>
</file>

<file path=xl/sharedStrings.xml><?xml version="1.0" encoding="utf-8"?>
<sst xmlns="http://schemas.openxmlformats.org/spreadsheetml/2006/main" count="13" uniqueCount="13">
  <si>
    <t xml:space="preserve">Metas Programas </t>
  </si>
  <si>
    <t>Metas Ajustadas</t>
  </si>
  <si>
    <t>Avance del Mes</t>
  </si>
  <si>
    <t xml:space="preserve">Planeación </t>
  </si>
  <si>
    <t>Financieros</t>
  </si>
  <si>
    <t>Materiales</t>
  </si>
  <si>
    <t>Humanos</t>
  </si>
  <si>
    <t>Porcentaje</t>
  </si>
  <si>
    <t>Avances Mensuales de las Áreas de la CGAA</t>
  </si>
  <si>
    <t xml:space="preserve">Proyectos de Inversión </t>
  </si>
  <si>
    <t xml:space="preserve">Soliticitudes de trabajo antendidas </t>
  </si>
  <si>
    <t>Unidad de Medida</t>
  </si>
  <si>
    <t xml:space="preserve">Total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</si>
</sst>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8">
    <xf numFmtId="0" fontId="0" fillId="0" borderId="0" xfId="0"/>
    <xf numFmtId="10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10" fontId="0" fillId="0" borderId="8" xfId="1" applyNumberFormat="1" applyFont="1" applyBorder="1"/>
    <xf numFmtId="0" fontId="0" fillId="0" borderId="5" xfId="0" applyBorder="1" applyAlignment="1">
      <alignment horizontal="center" vertical="center"/>
    </xf>
    <xf numFmtId="0" fontId="0" fillId="0" borderId="10" xfId="0" applyBorder="1"/>
    <xf numFmtId="10" fontId="2" fillId="0" borderId="11" xfId="1" applyNumberFormat="1" applyFont="1" applyBorder="1"/>
    <xf numFmtId="0" fontId="0" fillId="0" borderId="12" xfId="0" applyBorder="1"/>
    <xf numFmtId="0" fontId="0" fillId="0" borderId="13" xfId="0" applyBorder="1"/>
    <xf numFmtId="0" fontId="2" fillId="0" borderId="1" xfId="0" applyFont="1" applyBorder="1"/>
    <xf numFmtId="0" fontId="0" fillId="0" borderId="0" xfId="0" applyFill="1" applyAlignment="1" applyProtection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</cellXfs>
  <cellStyles count="2">
    <cellStyle name="Normal" xfId="0" builtinId="0"/>
    <cellStyle name="Porcentual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title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Avances Mensuales de las Áreas de la CGAA</c:v>
                </c:pt>
              </c:strCache>
            </c:strRef>
          </c:tx>
          <c:dPt>
            <c:idx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es-ES"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Val val="1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Hoja1!$B$3:$B$6</c:f>
              <c:strCache>
                <c:ptCount val="4"/>
                <c:pt idx="0">
                  <c:v>Planeación </c:v>
                </c:pt>
                <c:pt idx="1">
                  <c:v>Financieros</c:v>
                </c:pt>
                <c:pt idx="2">
                  <c:v>Materiales</c:v>
                </c:pt>
                <c:pt idx="3">
                  <c:v>Humanos</c:v>
                </c:pt>
              </c:strCache>
            </c:strRef>
          </c:cat>
          <c:val>
            <c:numRef>
              <c:f>Hoja1!$F$3:$F$6</c:f>
              <c:numCache>
                <c:formatCode>0.00%</c:formatCode>
                <c:ptCount val="4"/>
                <c:pt idx="0">
                  <c:v>0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</c:ser>
        <c:firstSliceAng val="0"/>
      </c:pieChart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</xdr:row>
      <xdr:rowOff>185737</xdr:rowOff>
    </xdr:from>
    <xdr:to>
      <xdr:col>5</xdr:col>
      <xdr:colOff>666750</xdr:colOff>
      <xdr:row>23</xdr:row>
      <xdr:rowOff>71437</xdr:rowOff>
    </xdr:to>
    <xdr:graphicFrame macro="">
      <xdr:nvGraphicFramePr>
        <xdr:cNvPr id="6" name="Gráfico 5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1:G9"/>
  <sheetViews>
    <sheetView tabSelected="1" topLeftCell="B1" workbookViewId="0">
      <selection activeCell="C3" sqref="C3:E6"/>
    </sheetView>
  </sheetViews>
  <sheetFormatPr baseColWidth="10" defaultRowHeight="14.4"/>
  <cols>
    <col min="1" max="1" width="0" hidden="1" customWidth="1"/>
    <col min="2" max="2" width="11.109375" bestFit="1" customWidth="1"/>
    <col min="3" max="3" width="16.6640625" bestFit="1" customWidth="1"/>
    <col min="4" max="4" width="15.44140625" bestFit="1" customWidth="1"/>
    <col min="5" max="5" width="14.88671875" bestFit="1" customWidth="1"/>
    <col min="7" max="7" width="21.6640625" customWidth="1"/>
  </cols>
  <sheetData>
    <row r="1" spans="2:7" ht="15" thickBot="1"/>
    <row r="2" spans="2:7">
      <c r="B2" s="2" t="s">
        <v>8</v>
      </c>
      <c r="C2" s="3" t="s">
        <v>0</v>
      </c>
      <c r="D2" s="3" t="s">
        <v>1</v>
      </c>
      <c r="E2" s="4" t="s">
        <v>2</v>
      </c>
      <c r="F2" s="5" t="s">
        <v>7</v>
      </c>
      <c r="G2" s="9" t="s">
        <v>11</v>
      </c>
    </row>
    <row r="3" spans="2:7">
      <c r="B3" s="6" t="s">
        <v>3</v>
      </c>
      <c r="C3" s="15">
        <v>0</v>
      </c>
      <c r="D3" s="15">
        <v>8</v>
      </c>
      <c r="E3" s="15">
        <v>0</v>
      </c>
      <c r="F3" s="1">
        <f>E3/(C3+D3)*1</f>
        <v>0</v>
      </c>
      <c r="G3" s="7" t="s">
        <v>9</v>
      </c>
    </row>
    <row r="4" spans="2:7">
      <c r="B4" s="6" t="s">
        <v>4</v>
      </c>
      <c r="C4" s="15">
        <v>16</v>
      </c>
      <c r="D4" s="15">
        <v>0</v>
      </c>
      <c r="E4" s="15">
        <v>16</v>
      </c>
      <c r="F4" s="1">
        <f t="shared" ref="F4:F6" si="0">E4/(C4+D4)*1</f>
        <v>1</v>
      </c>
      <c r="G4" s="16" t="s">
        <v>10</v>
      </c>
    </row>
    <row r="5" spans="2:7">
      <c r="B5" s="6" t="s">
        <v>5</v>
      </c>
      <c r="C5" s="15">
        <v>68</v>
      </c>
      <c r="D5" s="15">
        <v>0</v>
      </c>
      <c r="E5" s="15">
        <v>68</v>
      </c>
      <c r="F5" s="1">
        <f t="shared" si="0"/>
        <v>1</v>
      </c>
      <c r="G5" s="16"/>
    </row>
    <row r="6" spans="2:7" ht="15" thickBot="1">
      <c r="B6" s="13" t="s">
        <v>6</v>
      </c>
      <c r="C6" s="15">
        <v>1083</v>
      </c>
      <c r="D6" s="15">
        <v>0</v>
      </c>
      <c r="E6" s="15">
        <v>1083</v>
      </c>
      <c r="F6" s="8">
        <f t="shared" si="0"/>
        <v>1</v>
      </c>
      <c r="G6" s="17"/>
    </row>
    <row r="7" spans="2:7" ht="15" thickBot="1">
      <c r="B7" s="10" t="s">
        <v>12</v>
      </c>
      <c r="C7" s="14">
        <f>SUM(C3:C6)</f>
        <v>1167</v>
      </c>
      <c r="D7" s="14">
        <f t="shared" ref="D7:E7" si="1">SUM(D3:D6)</f>
        <v>8</v>
      </c>
      <c r="E7" s="14">
        <f t="shared" si="1"/>
        <v>1167</v>
      </c>
      <c r="F7" s="11">
        <f>E7/(C7+D7)*1</f>
        <v>0.9931914893617021</v>
      </c>
      <c r="G7" s="12"/>
    </row>
    <row r="9" spans="2:7">
      <c r="G9">
        <f>454/458</f>
        <v>0.99126637554585151</v>
      </c>
    </row>
  </sheetData>
  <mergeCells count="1">
    <mergeCell ref="G4:G6"/>
  </mergeCells>
  <pageMargins left="0.25" right="0.25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Georgina Hernández Alaffita</cp:lastModifiedBy>
  <cp:lastPrinted>2020-02-28T18:43:58Z</cp:lastPrinted>
  <dcterms:created xsi:type="dcterms:W3CDTF">2019-02-28T20:55:57Z</dcterms:created>
  <dcterms:modified xsi:type="dcterms:W3CDTF">2020-08-03T19:20:40Z</dcterms:modified>
</cp:coreProperties>
</file>