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<sst xmlns="http://schemas.openxmlformats.org/spreadsheetml/2006/main" count="92" uniqueCount="75">
  <si>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</si>
  <si>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</si>
  <si>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</si>
  <si>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</si>
  <si>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</si>
  <si>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</si>
  <si>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</si>
  <si>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</si>
  <si>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</si>
  <si>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</si>
  <si>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</si>
  <si>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</si>
  <si>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</si>
  <si>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</si>
  <si>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</si>
  <si>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</si>
  <si>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</si>
  <si>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</si>
  <si>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</si>
  <si>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</si>
  <si>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</si>
  <si>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</si>
  <si>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</si>
  <si>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</si>
  <si>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</si>
  <si>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</si>
  <si>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</si>
  <si>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</si>
  <si>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</si>
  <si>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</si>
  <si>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</si>
  <si>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</si>
  <si>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</si>
  <si>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</si>
  <si>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</si>
  <si>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</si>
  <si>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</si>
  <si>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</si>
  <si>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</si>
  <si>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</si>
  <si>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</si>
  <si>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</si>
  <si>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</si>
  <si>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</si>
  <si>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</si>
  <si>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</si>
  <si>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</si>
  <si>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</si>
  <si>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</si>
  <si>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</si>
  <si>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</si>
  <si>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</si>
  <si>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</si>
  <si>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</si>
  <si>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</si>
  <si>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</si>
  <si>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</si>
  <si>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</si>
  <si>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</si>
  <si>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</si>
  <si>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</si>
  <si>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</si>
  <si>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</si>
  <si>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C.JOSE GUADAPUE GONZALEZ COVARRUBIAS</t>
  </si>
  <si>
    <t xml:space="preserve">En cuanto al número 1 de su solicitud, se le informa que corresponde al Gobierno del Estado, a través de la Secretaría de Desarrollo Urbano, Vivienda y Obras Públicas, ya que es la encargada de prestar el servicio de mantenimiento de aceras, plazas, jardines, parques públicos, camellones y demás áreas verdes municipales, previa celebración de convenio al respecto entre el Gobierno Municipal respectivo y el Gobierno del Estado, en que se establezca el pago de derechos correspondiente, de acuerdo a lo establecido en la Ley de Obras Públicas y Servicios Relacionados con las mismas del Estado De San Luis Potosí, el Reglamento Interior de la secretaría de Desarrollo Urbano, Vivienda y Obras Públicas y el Manual de Procedimientos vigente de la misma.
La información que solicita en los números 2,3,4,5 y 6 por ser de su competencia le corresponde a la  Secretaría de Desarrollo Urbano, Vivienda y Obras Públicas de acuerdo a lo establecido en la Ley de Obras Públicas y Servicios Relacionados con las mismas del Estado De San Luis Potosí, en su artículo 1, el Reglamento Interior de la secretaría de Desarrollo Urbano, Vivienda y Obras Publicas en sus artículos 14, fracciones IV, XIV, XVII, 15, fraccionesI, II, III,X, 17, 18 y 19, así como el Manual de Procedimientos vigente.
Por lo anterior se le proporcionan los datos correspondientes a la Secretaría de Desarrollo Urbano, Vivienda y Obras Públicas a  fin de que le proporcionen la información y documentación que solicita a través de la encargada de la Unidad de Transparencia Martha Angelica Gámez González, la cual ubica su domicilio en Avenida Cordillera de los Himalaya No. 295, Colonia Garita de Jalisco de esta Ciudad de San Luis Potosí, teléfono 444 1983300, en un horario de 8:00 a.m. a 3:00 p.m., correo oficial  seduvop_transparencia@slp.gob.mx.
</t>
  </si>
  <si>
    <t>C.MARIA GABRIELA PONCE SALAZAR</t>
  </si>
  <si>
    <t>1. A quien le corresponde la infraestructura y el mantenimiento del bulevar Río Santiago, si es a Gobierno del Estado o al Municipio deSan Luis Potosí, o que le corresponde a cada uno. 2. Cuanto presupuesto se tiene asignado para el mantenimiento y cuanto para la infraestructura del Río Santiago en este ejercicio fiscal2020. 3. Cuanto invirtió en la instalación de Luminarias del bulevar Río Santiago que en este 2020 se han instalado, solicito las facturas de losgastos así como los pagos realizados. 4. Cuanto se invertirá para llegar al 100% de lo programado en la instalación de Luminarias del bulevar Río Santiago que recientemente se han instalado. 5. La instalación de las Luminarias en el bulevar Río.  Santiago, es realizada en coparticipación con el Ayuntamiento de San Luis Potosí,si es así se me indique en que consiste la participación y se me brinde el convenio de dicho acuerdo, cuanto invirtió y cuánto va invertiren total el Ayuntamiento en la instalación de estas luminarias o bien si la obra únicamente fue a cargo de Gobierno del Estado. 6. La obra referente a la instalación de las luminarias del bulevar Río Santiago, ya fue entregada al a Municipio de San Luis Potosí seme indique cuando y el acta de entrega o para cuando está programada la entrega.</t>
  </si>
  <si>
    <t xml:space="preserve">La Secretaría Técnica del Gabinete, dentro del ámbito de su aplicación, no es competente para conocer sobre su solicitud, en virtud de que en esta Secretaría no se cuenta con la información referente, Por tal motivo se le orienta para que dirija dicha solicitud aLa Secretaría de Salud del Estado, a través delTitular de la Unidad de Transparencia, Brenda Lizzett PérezSalazar, en un horario de atención de lunes a viernes 8:00 a 16:00 horas, ubicada en Prolongación Calzada de Guadalupe No.5850, colonia Lomas de la Virgen de esta Cuidad, teléfono (444) 834-1100, extensiones 21352 y 21293 correo electrónico oficial salud_unidad_transparencia@slp.gob.mx ,  debido a que la Ley de Salud Del Estado de San Luis Potosí en su artículo 88, fracción III, establece que es ésta Secretaría la que captará, producirá y procesará la información necesaria para el proceso de planeación, programación, presupuestación y control del Sistema Estatal de Salud, la información se referirá a  Recursos físicos, humanos y financieros disponibles para la protección de la salud de la población y su utilización. </t>
  </si>
  <si>
    <t>la firma del convenio de colaboración con la Procuraduría Fiscal y se revisó uno más con la Unidad de Inteligencia Financiera. Por lo que solicito se me envíe por este medio ambos convenios, entiendo que aún no cuenten con las firmas, pero si como dice el Serio General ya se revisaron solicito esos documentos (proyectos revisados) de manera electrónica por este medio. También solicito se me diga en que consistirá la Unidad de Inteligencia Financiera estatal, cuál será su objetivo, como será integrada, de quien dependerá, quien será su titular y su organigrama, cual es sustento jurídico para su creación</t>
  </si>
  <si>
    <t>C.REYNA HAYDEE PEÑA AVELINO</t>
  </si>
  <si>
    <t>Cuanto costara cada una de las obras del anillo periférico y calle 71, así como, la que conectara al Anillo Periférico (Oriente de la ciudad) con el Río Santiago. Y cuanto invertirá el gobierno del estado y si otra autoridad invertirá se me indique cual y cuanto invertirá cada una</t>
  </si>
  <si>
    <t>La Secretaría Técnica del Gabinete, dentro del ámbito de su aplicación, no es competente para conocer sobre su solicitud, en virtud de que en esta Secretaría no se cuenta con la información referente Lo anterior, debido a que de la documentación y archivo que se encuentra en esta Secretaría no se aprecia que exista dicha documentación, por tal motivo se le orienta para que dirija dicha solicitud ala Junta Estatal de Caminos, a través delTitular dela Unidad de Transparencia, Liliana Elizabeth Fonseca Medina, en un horario de atención de lunes a viernes 08:00 a 15:00 hrs., ubicada en Avenida Mariano Jiménez  No.830, colonia Alamitos,  teléfono (444) 8153530, extensión 135correo electrónico oficialjec_utransparencia@slp.gob.mx, por ser parte de sus atribuciones y de acuerdo al contenido de su página oficial, para mayor abundamiento a continuación se le proporciona el enlace electrónico correspondiente . https://beta.slp.gob.mx/JEC/Paginas/Obras/Rehabilitaci%C3%B3n%20A.%20Perif%C3%A9rico%20Nororiente%202019/Rehabilitaci%C3%B3n-A--Perif%C3%A9rico-Nororiente-.aspx</t>
  </si>
  <si>
    <t>12 obras que conforman el portafolio de proyectos para fortalecer la movilidad en la Zona Metropolitana, que tienen como objetivo generar opciones para reducir el flujo de vehículos y despresurizar el tráfico e impulsarán el desarrollo de San Luis Potosí. Por lo que solicito se me proporcione, la licitación, los contratos (con anexos), proyectos, facturas, pagos, cuánto costará a gobierno cada una de ellas, y cuanto invertirá el gobierno en cada una, si la obra es en coparticipación con otra autoridad se me indique cual autoridad y cuanto aportará cada autoridad para la obra, solicito se me indique la ruta a seguir para revisar la información en su página ya que es información pública de oficio y en caso de no tenerla publicada se me indique porque y se me envié por esta vía</t>
  </si>
  <si>
    <t>01056320,</t>
  </si>
  <si>
    <t>La Secretaría Técnica del Gabinete, dentro del ámbito de su aplicación, no es competente para conocer sobre su solicitud, en virtud de que en esta Secretaría no se cuenta con la información referente Lo anterior, debido a que de la documentación y archivo que se encuentra en esta Secretaría no se aprecia que exista dicha documentación, por tal motivo se le orienta para que dirija dicha solicitud ala Junta Estatal de Caminos, a través delTitular dela Unidad de Transparencia, Liliana Elizabeth Fonseca Medina, en un horario de atención de lunes a viernes 08:00 a 15:00 hrs., ubicada en Avenida Mariano Jiménez  No.830, colonia Alamitos,  teléfono (444) 8153530, extensión 135correo electrónico oficialjec_utransparencia@slp.gob.mx, ya de acuerdo a lo que se plasma en su página oficial,  su Misión es contribuir al desarrollo sustentable de San Luis Potosí, mediante la ampliación y modernización de la infraestructura carretera y de caminos bajo criterios estratégicos, para mayor abundamiento a continuación se le proporciona el enlace electrónico correspondiente .  https://beta.slp.gob.mx/JEC/Paginas/%C2%BFQui%C3%A9nes-somos.aspx</t>
  </si>
</sst>
</file>

<file path=xl/styles.xml><?xml version="1.0" encoding="utf-8"?>
<styleSheet xmlns="http://schemas.openxmlformats.org/spreadsheetml/2006/main">
  <fonts count="20">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
      <i/>
      <sz val="11"/>
      <name val="Arial"/>
      <family val="2"/>
    </font>
    <font>
      <sz val="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7" fillId="0" borderId="0" xfId="0" applyFont="1"/>
    <xf numFmtId="0" fontId="16" fillId="0" borderId="0" xfId="0" applyFont="1" applyAlignment="1">
      <alignment horizontal="justify"/>
    </xf>
    <xf numFmtId="0" fontId="18" fillId="0" borderId="0" xfId="0" applyFont="1" applyAlignment="1">
      <alignment horizontal="justify"/>
    </xf>
    <xf numFmtId="0" fontId="18" fillId="0" borderId="0" xfId="0" applyFont="1"/>
    <xf numFmtId="14" fontId="7" fillId="6" borderId="0" xfId="0" applyNumberFormat="1" applyFont="1" applyFill="1" applyAlignment="1">
      <alignment horizontal="center" wrapText="1"/>
    </xf>
    <xf numFmtId="0" fontId="19" fillId="0" borderId="0" xfId="0" applyFont="1"/>
    <xf numFmtId="0" fontId="2" fillId="0" borderId="0" xfId="0" applyFont="1" applyAlignment="1">
      <alignment horizontal="justify"/>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3" t="s">
        <v>2</v>
      </c>
      <c r="D1" s="43"/>
      <c r="E1" s="43"/>
    </row>
    <row r="2" spans="1:5" ht="85.5" customHeight="1">
      <c r="A2" s="14">
        <v>34</v>
      </c>
      <c r="B2" s="14" t="s">
        <v>3</v>
      </c>
      <c r="C2" s="42" t="s">
        <v>4</v>
      </c>
      <c r="D2" s="42"/>
      <c r="E2" s="42"/>
    </row>
    <row r="3" spans="1:5" ht="64.5" customHeight="1">
      <c r="A3" s="14">
        <v>54</v>
      </c>
      <c r="B3" s="14" t="s">
        <v>5</v>
      </c>
      <c r="C3" s="42" t="s">
        <v>6</v>
      </c>
      <c r="D3" s="42"/>
      <c r="E3" s="42"/>
    </row>
    <row r="4" spans="1:5" ht="69" customHeight="1">
      <c r="A4" s="14">
        <v>54</v>
      </c>
      <c r="B4" s="14" t="s">
        <v>7</v>
      </c>
      <c r="C4" s="42" t="s">
        <v>8</v>
      </c>
      <c r="D4" s="42"/>
      <c r="E4" s="42"/>
    </row>
    <row r="10" spans="1:5" ht="15.75">
      <c r="B10" s="41" t="s">
        <v>46</v>
      </c>
      <c r="C10" s="41"/>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1" t="s">
        <v>45</v>
      </c>
      <c r="C26" s="41"/>
    </row>
    <row r="28" spans="2:3">
      <c r="B28" s="24" t="s">
        <v>20</v>
      </c>
      <c r="C28" s="11" t="s">
        <v>10</v>
      </c>
    </row>
    <row r="29" spans="2:3">
      <c r="B29" s="12">
        <v>1</v>
      </c>
      <c r="C29" s="11" t="s">
        <v>21</v>
      </c>
    </row>
    <row r="30" spans="2:3">
      <c r="B30" s="12">
        <v>2</v>
      </c>
      <c r="C30" s="11" t="s">
        <v>22</v>
      </c>
    </row>
    <row r="31" spans="2:3">
      <c r="B31" s="12">
        <v>3</v>
      </c>
      <c r="C31" s="11" t="s">
        <v>23</v>
      </c>
    </row>
    <row r="34" spans="2:3" ht="15.75">
      <c r="B34" s="41" t="s">
        <v>47</v>
      </c>
      <c r="C34" s="41"/>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B13" zoomScale="90" zoomScaleNormal="90" workbookViewId="0">
      <selection activeCell="K13" sqref="K13"/>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9</v>
      </c>
      <c r="C1" s="46" t="s">
        <v>25</v>
      </c>
      <c r="D1" s="47"/>
      <c r="F1" s="3" t="s">
        <v>26</v>
      </c>
      <c r="G1" s="9" t="s">
        <v>27</v>
      </c>
      <c r="H1" s="8">
        <f>COUNTIF(Formato!$L$10:$L$44,B1)</f>
        <v>4</v>
      </c>
      <c r="I1" s="48" t="s">
        <v>28</v>
      </c>
      <c r="J1" s="49"/>
      <c r="K1" s="49"/>
      <c r="L1" s="49"/>
    </row>
    <row r="2" spans="1:16" ht="29.25" customHeight="1" thickBot="1">
      <c r="B2" s="22" t="str">
        <f>IF(B1&gt;0, CHOOSE(B1,"Enero", "Febrero", "Marzo", "Abril", "Mayo", "Junio", "Julio", "Agosto","Septiembre","Octubre","Noviembre","Diciembre"),"Escriba arriba número de mes a reportar")</f>
        <v>Septiembre</v>
      </c>
      <c r="F2" s="4"/>
      <c r="G2" s="10" t="s">
        <v>29</v>
      </c>
      <c r="H2" s="8">
        <f>COUNTIF(Formato!$M$10:$M$44,B1)</f>
        <v>4</v>
      </c>
      <c r="I2" s="48" t="s">
        <v>30</v>
      </c>
      <c r="J2" s="49"/>
      <c r="K2" s="49"/>
      <c r="L2" s="49"/>
    </row>
    <row r="3" spans="1:16" ht="18.75" thickBot="1">
      <c r="A3" s="3" t="s">
        <v>31</v>
      </c>
      <c r="B3" s="21">
        <v>2020</v>
      </c>
      <c r="D3" s="4"/>
      <c r="E3" s="16"/>
      <c r="F3" s="15"/>
      <c r="M3" s="25" t="s">
        <v>32</v>
      </c>
      <c r="N3" s="37"/>
    </row>
    <row r="4" spans="1:16" ht="32.25" customHeight="1">
      <c r="M4" s="26">
        <v>1</v>
      </c>
      <c r="N4" s="38" t="s">
        <v>33</v>
      </c>
    </row>
    <row r="5" spans="1:16" ht="77.25" thickBot="1">
      <c r="F5" s="11"/>
      <c r="M5" s="27">
        <v>2</v>
      </c>
      <c r="N5" s="36" t="s">
        <v>34</v>
      </c>
    </row>
    <row r="6" spans="1:16" ht="18" customHeight="1">
      <c r="A6" s="45" t="s">
        <v>35</v>
      </c>
      <c r="B6" s="45"/>
      <c r="C6" s="45"/>
      <c r="D6" s="45"/>
      <c r="E6" s="45"/>
      <c r="F6" s="45"/>
      <c r="G6" s="45"/>
      <c r="H6" s="45"/>
      <c r="I6" s="45"/>
    </row>
    <row r="7" spans="1:16">
      <c r="D7" s="50" t="s">
        <v>62</v>
      </c>
      <c r="E7" s="50"/>
      <c r="F7" s="50"/>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6">
      <c r="A10" s="51">
        <v>1008020</v>
      </c>
      <c r="B10" s="52" t="s">
        <v>63</v>
      </c>
      <c r="C10" s="29">
        <v>44077</v>
      </c>
      <c r="D10" s="53" t="s">
        <v>66</v>
      </c>
      <c r="E10" s="28" t="s">
        <v>23</v>
      </c>
      <c r="F10" s="31" t="s">
        <v>59</v>
      </c>
      <c r="G10" s="29">
        <v>44088</v>
      </c>
      <c r="H10" s="55" t="s">
        <v>64</v>
      </c>
      <c r="I10" s="30">
        <v>0</v>
      </c>
      <c r="J10" s="30" t="s">
        <v>49</v>
      </c>
      <c r="K10" s="30">
        <v>0</v>
      </c>
      <c r="L10" s="5">
        <f>IF(Formato!$C10&lt;&gt;"",MONTH(C10),"")</f>
        <v>9</v>
      </c>
      <c r="M10" s="6">
        <f>IF(Formato!$G10&lt;&gt;"",MONTH(G10),"")</f>
        <v>9</v>
      </c>
      <c r="P10" s="11"/>
    </row>
    <row r="11" spans="1:16" ht="384.75">
      <c r="A11" s="56">
        <v>1051220</v>
      </c>
      <c r="B11" s="57" t="s">
        <v>65</v>
      </c>
      <c r="C11" s="29">
        <v>44096</v>
      </c>
      <c r="D11" s="53" t="s">
        <v>68</v>
      </c>
      <c r="E11" s="28" t="s">
        <v>23</v>
      </c>
      <c r="F11" s="30" t="s">
        <v>16</v>
      </c>
      <c r="G11" s="29">
        <v>44104</v>
      </c>
      <c r="H11" s="29" t="s">
        <v>67</v>
      </c>
      <c r="I11" s="30">
        <v>0</v>
      </c>
      <c r="J11" s="30" t="s">
        <v>49</v>
      </c>
      <c r="K11" s="30">
        <v>0</v>
      </c>
      <c r="L11" s="5">
        <f>IF(Formato!$C11&lt;&gt;"",MONTH(C11),"")</f>
        <v>9</v>
      </c>
      <c r="M11" s="6">
        <f>IF(Formato!$G11&lt;&gt;"",MONTH(G11),"")</f>
        <v>9</v>
      </c>
      <c r="P11" s="11"/>
    </row>
    <row r="12" spans="1:16" ht="25.5">
      <c r="A12" s="56">
        <v>1056320</v>
      </c>
      <c r="B12" s="57" t="s">
        <v>69</v>
      </c>
      <c r="C12" s="29">
        <v>44098</v>
      </c>
      <c r="D12" s="56" t="s">
        <v>70</v>
      </c>
      <c r="E12" s="28" t="s">
        <v>23</v>
      </c>
      <c r="F12" s="30" t="s">
        <v>16</v>
      </c>
      <c r="G12" s="29">
        <v>44104</v>
      </c>
      <c r="H12" s="29" t="s">
        <v>71</v>
      </c>
      <c r="I12" s="30">
        <v>0</v>
      </c>
      <c r="J12" s="30" t="s">
        <v>49</v>
      </c>
      <c r="K12" s="30">
        <v>0</v>
      </c>
      <c r="L12" s="5">
        <f>IF(Formato!$C12&lt;&gt;"",MONTH(C12),"")</f>
        <v>9</v>
      </c>
      <c r="M12" s="6">
        <f>IF(Formato!$G12&lt;&gt;"",MONTH(G12),"")</f>
        <v>9</v>
      </c>
      <c r="P12" s="11"/>
    </row>
    <row r="13" spans="1:16" ht="409.5">
      <c r="A13" s="28" t="s">
        <v>73</v>
      </c>
      <c r="B13" s="28" t="s">
        <v>69</v>
      </c>
      <c r="C13" s="29">
        <v>44098</v>
      </c>
      <c r="D13" s="53" t="s">
        <v>72</v>
      </c>
      <c r="E13" s="28" t="s">
        <v>23</v>
      </c>
      <c r="F13" s="30" t="s">
        <v>16</v>
      </c>
      <c r="G13" s="29">
        <v>44104</v>
      </c>
      <c r="H13" s="29" t="s">
        <v>74</v>
      </c>
      <c r="I13" s="30">
        <v>0</v>
      </c>
      <c r="J13" s="30" t="s">
        <v>49</v>
      </c>
      <c r="K13" s="30">
        <v>0</v>
      </c>
      <c r="L13" s="5">
        <f>IF(Formato!$C13&lt;&gt;"",MONTH(C13),"")</f>
        <v>9</v>
      </c>
      <c r="M13" s="6">
        <f>IF(Formato!$G13&lt;&gt;"",MONTH(G13),"")</f>
        <v>9</v>
      </c>
    </row>
    <row r="14" spans="1:16" ht="15">
      <c r="A14" s="28"/>
      <c r="B14" s="28"/>
      <c r="C14" s="29"/>
      <c r="D14" s="53"/>
      <c r="E14" s="28"/>
      <c r="F14" s="30"/>
      <c r="G14" s="29"/>
      <c r="H14" s="29"/>
      <c r="I14" s="30"/>
      <c r="J14" s="30"/>
      <c r="K14" s="30"/>
      <c r="L14" s="5" t="str">
        <f>IF(Formato!$C14&lt;&gt;"",MONTH(C14),"")</f>
        <v/>
      </c>
      <c r="M14" s="6" t="str">
        <f>IF(Formato!$G14&lt;&gt;"",MONTH(G14),"")</f>
        <v/>
      </c>
    </row>
    <row r="15" spans="1:16" ht="15">
      <c r="A15" s="28"/>
      <c r="B15" s="28"/>
      <c r="C15" s="29"/>
      <c r="D15" s="54"/>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optiplex790</cp:lastModifiedBy>
  <cp:revision/>
  <dcterms:created xsi:type="dcterms:W3CDTF">2017-10-19T22:18:57Z</dcterms:created>
  <dcterms:modified xsi:type="dcterms:W3CDTF">2020-10-12T17:42:11Z</dcterms:modified>
</cp:coreProperties>
</file>