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<sst xmlns="http://schemas.openxmlformats.org/spreadsheetml/2006/main" count="82" uniqueCount="69">
  <si>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</si>
  <si>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</si>
  <si>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</si>
  <si>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</si>
  <si>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</si>
  <si>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</si>
  <si>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</si>
  <si>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</si>
  <si>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</si>
  <si>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</si>
  <si>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</si>
  <si>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</si>
  <si>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</si>
  <si>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</si>
  <si>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</si>
  <si>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</si>
  <si>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</si>
  <si>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</si>
  <si>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</si>
  <si>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</si>
  <si>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</si>
  <si>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</si>
  <si>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</si>
  <si>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</si>
  <si>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</si>
  <si>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</si>
  <si>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</si>
  <si>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</si>
  <si>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</si>
  <si>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</si>
  <si>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</si>
  <si>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</si>
  <si>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</si>
  <si>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</si>
  <si>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</si>
  <si>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</si>
  <si>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</si>
  <si>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</si>
  <si>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</si>
  <si>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</si>
  <si>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</si>
  <si>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</si>
  <si>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</si>
  <si>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</si>
  <si>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</si>
  <si>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</si>
  <si>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</si>
  <si>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</si>
  <si>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</si>
  <si>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</si>
  <si>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</si>
  <si>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</si>
  <si>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</si>
  <si>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</si>
  <si>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</si>
  <si>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</si>
  <si>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</si>
  <si>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</si>
  <si>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</si>
  <si>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</si>
  <si>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</si>
  <si>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</si>
  <si>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</si>
  <si>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Jesús Federico Piña Fraga</t>
  </si>
  <si>
    <t xml:space="preserve">Solicito conocer, saber, acceso y consultar la cantidad de docentes que cuenten con la Certificación o Perfil del Programa PRODEP, de las escuelas de Educación Superior. Toda la documentación que se ha generado para la Integración y Registro de estos cuerpos academicos. </t>
  </si>
  <si>
    <t>Eliseo Tristán Cervantes</t>
  </si>
  <si>
    <t>Solicito información documentada de las causas del retiro del catedratico frente a grupo de las escuelas del nivel medio superior del S.E.E.R., Asentamiento del procedimiento, motivado y fundamentado, para llegar a la decisión de confinarme en un área inadecuada. Relación de actividades extraescolares obligadas y no remuneradas. Duración del retiro de la labor de catedrático fente a grupo . Ley que ampara la toma de decisión de retirarme de clases frente a grupo. Condiciones del acuerdo pactado entre los Directivos de las escuelas Primaria Lic. Daniel Berrones Meza y Preparatoria Hermanos Infante.</t>
  </si>
  <si>
    <t>Juan Alvarado Mejia</t>
  </si>
  <si>
    <t xml:space="preserve">Cuantos casos de bullymg, despido, violaciones, maltrato infantil han tenido desde el 2010 a la fecha los departamentos del Jurídico y Contraloría y en que terminaron, ademas de saber del personal que labora o laboró durante ese tiempo en dichos departamentos, quien es el encargado de actualmente de revisar o resolver los casos de derechos humanos y cuantos casos lleva y sobre que tratan esos casos durante este ciclo cuantos alumnos cursan actualmente en las escuelas de sus sistema en los niveles de jardín de niños y primarias y cuantos son niños y cuantas niñas, que casos ha tenido que resolver la dirección general cuando un maestro haya inferido en alguna anomalía.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</si>
</sst>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9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14" xfId="0" applyFont="1" applyFill="1" applyBorder="1" applyAlignment="1">
      <alignment horizontal="left"/>
    </xf>
    <xf numFmtId="15" fontId="18" fillId="8" borderId="14" xfId="0" applyNumberFormat="1" applyFont="1" applyFill="1" applyBorder="1" applyAlignment="1">
      <alignment horizontal="center" vertical="center"/>
    </xf>
    <xf numFmtId="0" fontId="18" fillId="8" borderId="14" xfId="0" applyFont="1" applyFill="1" applyBorder="1" applyAlignment="1">
      <alignment vertical="center"/>
    </xf>
    <xf numFmtId="164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9" t="s">
        <v>25</v>
      </c>
      <c r="D1" s="50"/>
      <c r="F1" s="3" t="s">
        <v>26</v>
      </c>
      <c r="G1" s="9" t="s">
        <v>27</v>
      </c>
      <c r="H1" s="8">
        <f>COUNTIF(Formato!$L$10:$L$44,B1)</f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41</v>
      </c>
      <c r="B10" s="40" t="s">
        <v>63</v>
      </c>
      <c r="C10" s="41">
        <v>43908</v>
      </c>
      <c r="D10" s="42" t="s">
        <v>64</v>
      </c>
      <c r="E10" s="28" t="s">
        <v>22</v>
      </c>
      <c r="F10" s="30"/>
      <c r="G10" s="43"/>
      <c r="H10" s="29" t="s">
        <v>22</v>
      </c>
      <c r="I10" s="30"/>
      <c r="J10" s="30" t="s">
        <v>53</v>
      </c>
      <c r="K10" s="30"/>
      <c r="L10" s="5">
        <f>IF(Formato!$C10&lt;&gt;"",MONTH(C10),"")</f>
        <v>3</v>
      </c>
      <c r="M10" s="6" t="str">
        <f>IF(Formato!$G10&lt;&gt;"",MONTH(G10),"")</f>
        <v/>
      </c>
      <c r="P10" s="11"/>
    </row>
    <row r="11" spans="1:16" ht="15" x14ac:dyDescent="0.2">
      <c r="A11" s="28">
        <v>42</v>
      </c>
      <c r="B11" s="40" t="s">
        <v>65</v>
      </c>
      <c r="C11" s="41">
        <v>43909</v>
      </c>
      <c r="D11" s="42" t="s">
        <v>66</v>
      </c>
      <c r="E11" s="28" t="s">
        <v>22</v>
      </c>
      <c r="F11" s="30"/>
      <c r="G11" s="43"/>
      <c r="H11" s="29" t="s">
        <v>22</v>
      </c>
      <c r="I11" s="30"/>
      <c r="J11" s="30" t="s">
        <v>49</v>
      </c>
      <c r="K11" s="30"/>
      <c r="L11" s="5">
        <f>IF(Formato!$C11&lt;&gt;"",MONTH(C11),"")</f>
        <v>3</v>
      </c>
      <c r="M11" s="6" t="str">
        <f>IF(Formato!$G11&lt;&gt;"",MONTH(G11),"")</f>
        <v/>
      </c>
      <c r="P11" s="11"/>
    </row>
    <row r="12" spans="1:16" ht="15" x14ac:dyDescent="0.2">
      <c r="A12" s="28">
        <v>43</v>
      </c>
      <c r="B12" s="40" t="s">
        <v>67</v>
      </c>
      <c r="C12" s="41">
        <v>43910</v>
      </c>
      <c r="D12" s="42" t="s">
        <v>68</v>
      </c>
      <c r="E12" s="28" t="s">
        <v>22</v>
      </c>
      <c r="F12" s="30"/>
      <c r="G12" s="29"/>
      <c r="H12" s="29" t="s">
        <v>22</v>
      </c>
      <c r="I12" s="30"/>
      <c r="J12" s="30" t="s">
        <v>49</v>
      </c>
      <c r="K12" s="30"/>
      <c r="L12" s="5">
        <f>IF(Formato!$C12&lt;&gt;"",MONTH(C12),"")</f>
        <v>3</v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admin</cp:lastModifiedBy>
  <cp:revision/>
  <dcterms:created xsi:type="dcterms:W3CDTF">2017-10-19T22:18:57Z</dcterms:created>
  <dcterms:modified xsi:type="dcterms:W3CDTF">2020-08-10T17:42:15Z</dcterms:modified>
</cp:coreProperties>
</file>