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20\JESSICA\febrero 2020\"/>
    </mc:Choice>
  </mc:AlternateContent>
  <bookViews>
    <workbookView xWindow="0" yWindow="0" windowWidth="17280" windowHeight="667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L10" i="1"/>
  <c r="L11" i="1"/>
  <c r="L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<sst xmlns="http://schemas.openxmlformats.org/spreadsheetml/2006/main" count="83" uniqueCount="71">
  <si>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</si>
  <si>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</si>
  <si>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</si>
  <si>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</si>
  <si>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</si>
  <si>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</si>
  <si>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</si>
  <si>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</si>
  <si>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</si>
  <si>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</si>
  <si>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</si>
  <si>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</si>
  <si>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</si>
  <si>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</si>
  <si>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</si>
  <si>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</si>
  <si>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</si>
  <si>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</si>
  <si>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</si>
  <si>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</si>
  <si>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</si>
  <si>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</si>
  <si>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</si>
  <si>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</si>
  <si>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</si>
  <si>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</si>
  <si>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</si>
  <si>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</si>
  <si>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</si>
  <si>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</si>
  <si>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</si>
  <si>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</si>
  <si>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</si>
  <si>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</si>
  <si>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</si>
  <si>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</si>
  <si>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</si>
  <si>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</si>
  <si>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</si>
  <si>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</si>
  <si>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</si>
  <si>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</si>
  <si>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</si>
  <si>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</si>
  <si>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</si>
  <si>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</si>
  <si>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</si>
  <si>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</si>
  <si>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</si>
  <si>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</si>
  <si>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</si>
  <si>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</si>
  <si>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</si>
  <si>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</si>
  <si>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</si>
  <si>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</si>
  <si>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</si>
  <si>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</si>
  <si>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</si>
  <si>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</si>
  <si>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</si>
  <si>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Respuesta otorgada en tiempo al solicitante</t>
  </si>
  <si>
    <t xml:space="preserve">C.Jose Mtz  </t>
  </si>
  <si>
    <t>Por medio de la presente y con fundamento en la Ley de Transparencia muy atentamente solicito el documento en digital donde conste: relación de trabajadores de este subsitema con familiares trabajando dentro del mismo, indicando nombre, puesto, fecha de ingreso, percepción neta mensual y tipo de contrato. Sin mas por el momento agradezco sus atenciones</t>
  </si>
  <si>
    <t>La información que solicita consistente en relación de trabajadores de este subsistema con familiares trabajando dentro del mismo, concierne a personas físicas identificadas o identificables que se relaciona con su ámbito familiar, por lo que en términos de los artículos 1° y 3° fracción VIII de la Ley de Protección de Datos Personales en Posesión de los Sujetos Obligados del Estado de San Luis Potosí, se trata de “datos personales” que, al tenor de lo dispuesto por el diverso numeral 138 párrafos primero y segundo de la Ley de Transparencia y Acceso a la Información Pública del Estado de San Luis Potosí, se considera información confidencial a la que solo pueden tener acceso las personas titulares de la misma. Asimismo, y como lo disponen los artículos 3° fracción XXXIII y 97 de la Ley de Protección de Datos Personales en Posesión de los Sujetos Obligados del Estado, la transferencia de información que contenga datos personales de una persona física identificada o identificable a terceras personas queda sujeta al consentimiento que para ese efecto otorguen los titulares, excepto cuando se trate de alguno de los supuestos que como excepción al principio de consentimiento se establecen en el diverso numeral 98 de la Ley de Protección de Datos Personales en comento.En virtud de lo anterior, y en tanto que en la especie no consta el consentimiento de las personas titulares de los datos personales que conforman la información solicitada, ni se actualiza alguno de los supuestos de excepción al consentimiento, no es posible la entrega de la información solicitada. Asimismo, es pertinente hacer notar que, en el caso, la información relativa a los vínculos familiares del personal de este sujeto obligado entre sí no son exigibles en materia de difusión de “obligaciones de transparencia” a que se refieren los artículos 3° fracción XX y 84 fracción X de la Ley de Transparencia y Acceso a la Información Pública del Estado de San Luis Potosí en vigor, por lo que no se está frente a la diversa excepción de protección de datos personales a que se refiere el artículo 7° de la ya citada Ley de Protección de Datos Personales en Posesión de los Sujetos Obligados del Estado.</t>
  </si>
  <si>
    <t xml:space="preserve">C.alejandro flores ramirez </t>
  </si>
  <si>
    <t>solicito
1. contrato colectivo vigente
2. prestaciones autorizadas al personal de base
3. anexo de ejecucion firmado entre el colegio y la federación</t>
  </si>
  <si>
    <t>En virtud de que en la respuesta al requerimiento de aclaración se precisa como información solicitada el “contrato colectivo vigente de administrativos de base y contrato colectivo de docentes de base vigente”, se adjuntan al presente, debidamente digitalizados, los documentos siguientes: Condiciones Generales de Trabajo y el Manual de Prestaciones 2019-2021, por lo que hace al personal administrativo de base, y Contrato Colectivo de Trabajo 2018-2020 que rige la relación laboral con los docentes de esta institución.</t>
  </si>
  <si>
    <t xml:space="preserve">C.Perla Jazmin Avila  Carrillo  </t>
  </si>
  <si>
    <t>A quien se le otorgo una beca de la institución VATEL que tenia para ofrecer a un alumna de el CONALEP plantel San Luis egresada en la generacion 2018 en Profesional Técnico Bachiller en Alimentos y Bebidas</t>
  </si>
  <si>
    <t xml:space="preserve">Se le informa que este Colegio Estatal no tiene registro de beca otorgada por la institución VATEL a egresados de la generación 2015-2018 de la carrera de Profesional Técnico Bachiller en Alimentos y Bebidas.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</si>
</sst>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18" fillId="6" borderId="0" xfId="0" applyFont="1" applyFill="1" applyAlignment="1">
      <alignment horizontal="center" wrapText="1"/>
    </xf>
    <xf numFmtId="14" fontId="18" fillId="6" borderId="0" xfId="0" applyNumberFormat="1" applyFont="1" applyFill="1" applyAlignment="1">
      <alignment horizontal="center"/>
    </xf>
    <xf numFmtId="0" fontId="18" fillId="6" borderId="0" xfId="0" applyFont="1" applyFill="1" applyAlignment="1">
      <alignment wrapText="1"/>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4" fillId="8" borderId="0" xfId="0" applyFont="1" applyFill="1" applyAlignment="1">
      <alignment wrapText="1"/>
    </xf>
    <xf numFmtId="14" fontId="18"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3" fillId="8" borderId="0" xfId="0" applyFont="1" applyFill="1" applyAlignment="1">
      <alignment wrapText="1"/>
    </xf>
    <xf numFmtId="0" fontId="18" fillId="8"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3" t="s">
        <v>2</v>
      </c>
      <c r="D1" s="43"/>
      <c r="E1" s="43"/>
    </row>
    <row r="2" spans="1:5" ht="85.5" customHeight="1" x14ac:dyDescent="0.25">
      <c r="A2" s="11">
        <v>34</v>
      </c>
      <c r="B2" s="11" t="s">
        <v>3</v>
      </c>
      <c r="C2" s="42" t="s">
        <v>4</v>
      </c>
      <c r="D2" s="42"/>
      <c r="E2" s="42"/>
    </row>
    <row r="3" spans="1:5" ht="64.5" customHeight="1" x14ac:dyDescent="0.25">
      <c r="A3" s="11">
        <v>54</v>
      </c>
      <c r="B3" s="11" t="s">
        <v>5</v>
      </c>
      <c r="C3" s="42" t="s">
        <v>6</v>
      </c>
      <c r="D3" s="42"/>
      <c r="E3" s="42"/>
    </row>
    <row r="4" spans="1:5" ht="69" customHeight="1" x14ac:dyDescent="0.25">
      <c r="A4" s="11">
        <v>54</v>
      </c>
      <c r="B4" s="11" t="s">
        <v>7</v>
      </c>
      <c r="C4" s="42" t="s">
        <v>8</v>
      </c>
      <c r="D4" s="42"/>
      <c r="E4" s="42"/>
    </row>
    <row r="10" spans="1:5" ht="15.6" x14ac:dyDescent="0.25">
      <c r="B10" s="41" t="s">
        <v>44</v>
      </c>
      <c r="C10" s="41"/>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5" t="s">
        <v>58</v>
      </c>
    </row>
    <row r="23" spans="2:3" x14ac:dyDescent="0.25">
      <c r="B23" s="9">
        <v>11</v>
      </c>
      <c r="C23" s="8" t="s">
        <v>59</v>
      </c>
    </row>
    <row r="24" spans="2:3" x14ac:dyDescent="0.25">
      <c r="B24" s="29">
        <v>12</v>
      </c>
      <c r="C24" s="30" t="s">
        <v>57</v>
      </c>
    </row>
    <row r="26" spans="2:3" ht="15.6" x14ac:dyDescent="0.25">
      <c r="B26" s="41" t="s">
        <v>43</v>
      </c>
      <c r="C26" s="41"/>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1" t="s">
        <v>45</v>
      </c>
      <c r="C34" s="41"/>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5" t="s">
        <v>50</v>
      </c>
    </row>
    <row r="42" spans="2:3" x14ac:dyDescent="0.25">
      <c r="B42" s="9">
        <v>6</v>
      </c>
      <c r="C42" s="25"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2"/>
  <sheetViews>
    <sheetView showGridLines="0" tabSelected="1" zoomScale="90" zoomScaleNormal="90" workbookViewId="0">
      <selection activeCell="A10" sqref="A10"/>
    </sheetView>
  </sheetViews>
  <sheetFormatPr baseColWidth="10" defaultColWidth="9.109375" defaultRowHeight="13.2" x14ac:dyDescent="0.25"/>
  <cols>
    <col min="1" max="1" width="16.33203125" style="4"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2</v>
      </c>
      <c r="C1" s="45" t="s">
        <v>25</v>
      </c>
      <c r="D1" s="46"/>
      <c r="F1" s="2" t="s">
        <v>26</v>
      </c>
      <c r="G1" s="6" t="s">
        <v>27</v>
      </c>
      <c r="H1" s="5">
        <v>3</v>
      </c>
      <c r="I1" s="47" t="s">
        <v>28</v>
      </c>
      <c r="J1" s="48"/>
      <c r="K1" s="48"/>
      <c r="L1" s="48"/>
    </row>
    <row r="2" spans="1:14" ht="29.25" customHeight="1" thickBot="1" x14ac:dyDescent="0.3">
      <c r="B2" s="16" t="str">
        <f>IF(B1&gt;0, CHOOSE(B1,"Enero", "Febrero", "Marzo", "Abril", "Mayo", "Junio", "Julio", "Agosto","Septiembre","Octubre","Noviembre","Diciembre"),"Escriba arriba número de mes a reportar")</f>
        <v>Febrero</v>
      </c>
      <c r="F2" s="3"/>
      <c r="G2" s="7" t="s">
        <v>29</v>
      </c>
      <c r="H2" s="5">
        <v>3</v>
      </c>
      <c r="I2" s="47" t="s">
        <v>30</v>
      </c>
      <c r="J2" s="48"/>
      <c r="K2" s="48"/>
      <c r="L2" s="48"/>
    </row>
    <row r="3" spans="1:14" ht="18" thickBot="1" x14ac:dyDescent="0.3">
      <c r="A3" s="2" t="s">
        <v>31</v>
      </c>
      <c r="B3" s="15">
        <v>2020</v>
      </c>
      <c r="D3" s="3"/>
      <c r="E3" s="13"/>
      <c r="F3" s="12"/>
      <c r="M3" s="19" t="s">
        <v>32</v>
      </c>
      <c r="N3" s="27"/>
    </row>
    <row r="4" spans="1:14" ht="32.25" customHeight="1" x14ac:dyDescent="0.25">
      <c r="M4" s="20">
        <v>1</v>
      </c>
      <c r="N4" s="28" t="s">
        <v>33</v>
      </c>
    </row>
    <row r="5" spans="1:14" ht="79.8" thickBot="1" x14ac:dyDescent="0.3">
      <c r="F5" s="8"/>
      <c r="M5" s="21">
        <v>2</v>
      </c>
      <c r="N5" s="26" t="s">
        <v>34</v>
      </c>
    </row>
    <row r="6" spans="1:14" ht="18" customHeight="1" x14ac:dyDescent="0.3">
      <c r="A6" s="44" t="s">
        <v>35</v>
      </c>
      <c r="B6" s="44"/>
      <c r="C6" s="44"/>
      <c r="D6" s="44"/>
      <c r="E6" s="44"/>
      <c r="F6" s="44"/>
      <c r="G6" s="44"/>
      <c r="H6" s="44"/>
      <c r="I6" s="44"/>
    </row>
    <row r="7" spans="1:14" x14ac:dyDescent="0.25">
      <c r="D7" s="49" t="s">
        <v>60</v>
      </c>
      <c r="E7" s="49"/>
      <c r="F7" s="49"/>
    </row>
    <row r="9" spans="1:14" s="1" customFormat="1" ht="44.25" customHeight="1" thickBot="1" x14ac:dyDescent="0.3">
      <c r="A9" s="17" t="s">
        <v>49</v>
      </c>
      <c r="B9" s="17" t="s">
        <v>55</v>
      </c>
      <c r="C9" s="22" t="s">
        <v>36</v>
      </c>
      <c r="D9" s="17" t="s">
        <v>37</v>
      </c>
      <c r="E9" s="22" t="s">
        <v>20</v>
      </c>
      <c r="F9" s="22" t="s">
        <v>9</v>
      </c>
      <c r="G9" s="22" t="s">
        <v>38</v>
      </c>
      <c r="H9" s="24" t="s">
        <v>54</v>
      </c>
      <c r="I9" s="22" t="s">
        <v>39</v>
      </c>
      <c r="J9" s="23" t="s">
        <v>56</v>
      </c>
      <c r="K9" s="22" t="s">
        <v>40</v>
      </c>
      <c r="L9" s="14" t="s">
        <v>41</v>
      </c>
      <c r="M9" s="14" t="s">
        <v>42</v>
      </c>
    </row>
    <row r="10" spans="1:14" s="38" customFormat="1" ht="282.60000000000002" customHeight="1" x14ac:dyDescent="0.2">
      <c r="A10" s="31">
        <v>224420</v>
      </c>
      <c r="B10" s="32" t="s">
        <v>62</v>
      </c>
      <c r="C10" s="33">
        <v>43875</v>
      </c>
      <c r="D10" s="34" t="s">
        <v>63</v>
      </c>
      <c r="E10" s="31" t="s">
        <v>23</v>
      </c>
      <c r="F10" s="50" t="s">
        <v>64</v>
      </c>
      <c r="G10" s="33">
        <v>43882</v>
      </c>
      <c r="H10" s="40" t="s">
        <v>61</v>
      </c>
      <c r="I10" s="35">
        <v>0</v>
      </c>
      <c r="J10" s="35" t="s">
        <v>47</v>
      </c>
      <c r="K10" s="35">
        <v>0</v>
      </c>
      <c r="L10" s="36">
        <f>IF(Formato!$C10&lt;&gt;"",MONTH(C10),"")</f>
        <v>2</v>
      </c>
      <c r="M10" s="37">
        <f>IF(Formato!$G10&lt;&gt;"",MONTH(G10),"")</f>
        <v>2</v>
      </c>
    </row>
    <row r="11" spans="1:14" s="38" customFormat="1" ht="93" customHeight="1" x14ac:dyDescent="0.2">
      <c r="A11" s="31">
        <v>227320</v>
      </c>
      <c r="B11" s="32" t="s">
        <v>65</v>
      </c>
      <c r="C11" s="33">
        <v>43875</v>
      </c>
      <c r="D11" s="34" t="s">
        <v>66</v>
      </c>
      <c r="E11" s="31" t="s">
        <v>23</v>
      </c>
      <c r="F11" s="51" t="s">
        <v>67</v>
      </c>
      <c r="G11" s="33">
        <v>43894</v>
      </c>
      <c r="H11" s="40" t="s">
        <v>61</v>
      </c>
      <c r="I11" s="35">
        <v>0</v>
      </c>
      <c r="J11" s="35" t="s">
        <v>47</v>
      </c>
      <c r="K11" s="35">
        <v>0</v>
      </c>
      <c r="L11" s="36">
        <f>IF(Formato!$C11&lt;&gt;"",MONTH(C11),"")</f>
        <v>2</v>
      </c>
      <c r="M11" s="37">
        <f>IF(Formato!$G11&lt;&gt;"",MONTH(G11),"")</f>
        <v>3</v>
      </c>
    </row>
    <row r="12" spans="1:14" s="38" customFormat="1" ht="82.8" customHeight="1" x14ac:dyDescent="0.25">
      <c r="A12" s="31">
        <v>297720</v>
      </c>
      <c r="B12" s="32" t="s">
        <v>68</v>
      </c>
      <c r="C12" s="33">
        <v>43889</v>
      </c>
      <c r="D12" s="34" t="s">
        <v>69</v>
      </c>
      <c r="E12" s="31" t="s">
        <v>23</v>
      </c>
      <c r="F12" s="39" t="s">
        <v>70</v>
      </c>
      <c r="G12" s="33">
        <v>43895</v>
      </c>
      <c r="H12" s="40" t="s">
        <v>61</v>
      </c>
      <c r="I12" s="35">
        <v>0</v>
      </c>
      <c r="J12" s="35" t="s">
        <v>47</v>
      </c>
      <c r="K12" s="35">
        <v>0</v>
      </c>
      <c r="L12" s="36">
        <f>IF(Formato!$C12&lt;&gt;"",MONTH(C12),"")</f>
        <v>2</v>
      </c>
      <c r="M12" s="37">
        <f>IF(Formato!$G12&lt;&gt;"",MONTH(G12),"")</f>
        <v>3</v>
      </c>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Cinthia Elizabeth de la Cruz Ramírez</cp:lastModifiedBy>
  <cp:revision/>
  <cp:lastPrinted>2020-03-05T14:23:04Z</cp:lastPrinted>
  <dcterms:created xsi:type="dcterms:W3CDTF">2017-10-19T22:18:57Z</dcterms:created>
  <dcterms:modified xsi:type="dcterms:W3CDTF">2020-03-05T14:24:01Z</dcterms:modified>
</cp:coreProperties>
</file>