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LOURDES\DOCUMENTOS\Nueva Administración\Mis documentos\VARIOS\OFICIOS\OFICIOS 2020\Nueva carpeta\Enero  2020\ART84-I\"/>
    </mc:Choice>
  </mc:AlternateContent>
  <bookViews>
    <workbookView xWindow="0" yWindow="0" windowWidth="20490" windowHeight="7755"/>
  </bookViews>
  <sheets>
    <sheet name=" CDD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2" i="2" l="1"/>
  <c r="C179" i="2" l="1"/>
  <c r="C100" i="2"/>
  <c r="C95" i="2"/>
  <c r="C82" i="2"/>
</calcChain>
</file>

<file path=xl/sharedStrings.xml><?xml version="1.0" encoding="utf-8"?>
<sst xmlns="http://schemas.openxmlformats.org/spreadsheetml/2006/main" count="389" uniqueCount="317">
  <si>
    <t>SECRETARÍA GENERAL DE GOBIERNO</t>
  </si>
  <si>
    <t>FUNCIONES COMUNES</t>
  </si>
  <si>
    <t>CÓDIGO</t>
  </si>
  <si>
    <t>NIVELES</t>
  </si>
  <si>
    <t>EXPEDIENTES</t>
  </si>
  <si>
    <t>PLAZOS DE CONSERVACIÓN</t>
  </si>
  <si>
    <t>TÉCNICAS DE SELECCIÓN</t>
  </si>
  <si>
    <t>OBSERVACIONES</t>
  </si>
  <si>
    <t>INFORMACIÓN</t>
  </si>
  <si>
    <t>SERIES Y SUBSERIES DOCUMENTALES</t>
  </si>
  <si>
    <t>VALORACIÓN PRIMARIA</t>
  </si>
  <si>
    <t>VIGENCIAS</t>
  </si>
  <si>
    <t>ELIMINACIÓN</t>
  </si>
  <si>
    <t>CONSERVACIÓN</t>
  </si>
  <si>
    <t>MUESTREO</t>
  </si>
  <si>
    <t>PERÍODO DE RESERVA</t>
  </si>
  <si>
    <t>CONFIDENCIAL</t>
  </si>
  <si>
    <t>A</t>
  </si>
  <si>
    <t>L</t>
  </si>
  <si>
    <t>C</t>
  </si>
  <si>
    <t>F</t>
  </si>
  <si>
    <t>AT</t>
  </si>
  <si>
    <t>AC</t>
  </si>
  <si>
    <t>TOTAL</t>
  </si>
  <si>
    <t>SECCIÒN DOCUMENTAL: 1.- LEGISLACIÓN</t>
  </si>
  <si>
    <t>1.1.</t>
  </si>
  <si>
    <t>DISPOSICIONES LEGALES EN LA MATERIA</t>
  </si>
  <si>
    <t>X</t>
  </si>
  <si>
    <t>PROGRAMAS Y PROYECTOS SOBRE LEGISLACIÓN</t>
  </si>
  <si>
    <t>LEYES</t>
  </si>
  <si>
    <t>1.3.1</t>
  </si>
  <si>
    <t>FEDERALES</t>
  </si>
  <si>
    <t>1.3.2</t>
  </si>
  <si>
    <t>ESTATALES</t>
  </si>
  <si>
    <t>1.3.3</t>
  </si>
  <si>
    <t>MUNICIPALES</t>
  </si>
  <si>
    <t>CÓDIGOS</t>
  </si>
  <si>
    <t>1.4.1</t>
  </si>
  <si>
    <t>1.4.2</t>
  </si>
  <si>
    <t>1.4.3</t>
  </si>
  <si>
    <t>OTROS ESTADOS</t>
  </si>
  <si>
    <t>CONVENIOS Y TRATADOS INTERNACIONALES</t>
  </si>
  <si>
    <t>DECRETOS</t>
  </si>
  <si>
    <t>REGLAMENTOS</t>
  </si>
  <si>
    <t>1.7.1</t>
  </si>
  <si>
    <t>1.7.2</t>
  </si>
  <si>
    <t>1.7.3</t>
  </si>
  <si>
    <t>1.7.4</t>
  </si>
  <si>
    <t>REGLAS DE OPERACIÓN DE FONDOS Y FIDEICOMISOS</t>
  </si>
  <si>
    <t>ACUERDOS GENERALES</t>
  </si>
  <si>
    <t>CIRCULARES</t>
  </si>
  <si>
    <t>1.10-</t>
  </si>
  <si>
    <t>INSTRUMENTOS JURÍDICOS CONSENSUALES (CONVENIOS, BASES DE COLABORACIÓN, ACUERDOS ETC.)</t>
  </si>
  <si>
    <t>RESOLUCIONES</t>
  </si>
  <si>
    <t>COMPILACIONES JURÍDICAS</t>
  </si>
  <si>
    <t>1.12.1</t>
  </si>
  <si>
    <t>1.12.2</t>
  </si>
  <si>
    <t xml:space="preserve">ESTATALES </t>
  </si>
  <si>
    <t>1.12.3</t>
  </si>
  <si>
    <t>PERIÓDICO OFICIAL DEL ESTADO (PUBLICACIONES EN EL)</t>
  </si>
  <si>
    <t>NORMAS OFICIALES MEXICANAS</t>
  </si>
  <si>
    <t>COMITÉS Y SUBCOMITÉS DE NORMALIZACIÓN</t>
  </si>
  <si>
    <t>DIARIO OFICIAL DE LA FEDERACIÓN</t>
  </si>
  <si>
    <t>SECCIÒN DOCUMENTAL: 2.- ASUNTOS JURÍDICOS</t>
  </si>
  <si>
    <t>DISPOSICIONES JURÍDICAS EN LA MATERIA</t>
  </si>
  <si>
    <t>PROGRAMAS Y PROYECTOS EN LA MATERIA</t>
  </si>
  <si>
    <t>REGISTRO Y CERTIFICACIÓN DE FIRMAS</t>
  </si>
  <si>
    <t>ACTUACIONES Y REPRESENTACIONES EN MATERIA LEGAL</t>
  </si>
  <si>
    <t xml:space="preserve">ASISTENCIA, CONSULTA Y ASESORÍAS </t>
  </si>
  <si>
    <t>ESTUDIOS DICTÁMENES E INFORMES</t>
  </si>
  <si>
    <t>JUICIOS CONTRA LA DEPENDENCIA</t>
  </si>
  <si>
    <t>2.8.1</t>
  </si>
  <si>
    <t>ADMINISTRATIVOS</t>
  </si>
  <si>
    <t>2.8.2</t>
  </si>
  <si>
    <t>AGRARIOS</t>
  </si>
  <si>
    <t>2.8.3</t>
  </si>
  <si>
    <t>CIVILES</t>
  </si>
  <si>
    <t>2.8.4</t>
  </si>
  <si>
    <t>LABORALES</t>
  </si>
  <si>
    <t>JUICIOS DE LA DEPENDENCIA</t>
  </si>
  <si>
    <t>2.9.1</t>
  </si>
  <si>
    <t xml:space="preserve">AGRARIOS </t>
  </si>
  <si>
    <t>2.9.2</t>
  </si>
  <si>
    <t>2.9.3</t>
  </si>
  <si>
    <t>2.9.4</t>
  </si>
  <si>
    <t>PENALES</t>
  </si>
  <si>
    <t>2.10-</t>
  </si>
  <si>
    <t>AMPAROS</t>
  </si>
  <si>
    <t>2.10.1</t>
  </si>
  <si>
    <t>2.10.2</t>
  </si>
  <si>
    <t>ACCIONES DE INCONSTITUCIONALIDAD</t>
  </si>
  <si>
    <t>2.10.3</t>
  </si>
  <si>
    <t>CONTROVERSIAS CONSTITUCIONALES</t>
  </si>
  <si>
    <t>OPINIONES TECNICO JURÍDICAS</t>
  </si>
  <si>
    <t>NOTIFICACIONES</t>
  </si>
  <si>
    <t>INCONFORMIDADES Y PETICIONES</t>
  </si>
  <si>
    <t>DELITOS Y FALTAS</t>
  </si>
  <si>
    <t>DERECHOS HUMANOS</t>
  </si>
  <si>
    <t>SECCIÒN DOCUMENTAL: 3.- PROGRAMACIÓN, ORGANIZACIÓN Y PRESUPUESTACIÓN</t>
  </si>
  <si>
    <t>PROGRAMAS Y PROYECTOS EN MATERIA DE PROGRAMACIÓN</t>
  </si>
  <si>
    <t>PROCESOS DE PROGRAMACIÓN</t>
  </si>
  <si>
    <t>PROGRAMA ANUAL DE INVERSIONES</t>
  </si>
  <si>
    <t>REGISTRO PROGRAMÁTICO DE PROYECTOS INSTITUCIONALES</t>
  </si>
  <si>
    <t>REGISTRO PROGRAMÁTICO DE PROYECTOS ESPECIALES</t>
  </si>
  <si>
    <t>PROGRAMAS OPERATIVOS ANUALES</t>
  </si>
  <si>
    <t>INTEGRACIÓN Y DICTÁMEN DE MANUALES DE ORGANIZACIÓN</t>
  </si>
  <si>
    <t>INTEGRACIÓN Y DICTÁMEN DE MANUALES, NORMAS Y LINEAMIENTOS DE PROCESOS Y PROCEDIMIENTOS</t>
  </si>
  <si>
    <t>ACCIONES DE MODERNIZACIÓN ADMINISTRATIVA</t>
  </si>
  <si>
    <t>CERTIFICACIÓN DE CALIDAD DE PROCESOS Y SERVICIOS ADMINISTRATIVOS</t>
  </si>
  <si>
    <t>DISPOSICIONES EN MATERIA DE PRESUPUESTACIÓN</t>
  </si>
  <si>
    <t>PROGRAMAS Y PROYECTOS EN MATERIA DE PRESUPUESTO</t>
  </si>
  <si>
    <t>ANÁLISIS FINANCIERO Y PRESUPUESTAL</t>
  </si>
  <si>
    <t>SECCIÒN DOCUMENTAL: 4.-RECURSOS HUMANOS</t>
  </si>
  <si>
    <t>DISPOSICIONES EN MATERIA DE RECURSOS HUMANOS</t>
  </si>
  <si>
    <t>PROGRAMAS Y PROYECTOS EN MATERIA DE RECURSOS HUMANOS</t>
  </si>
  <si>
    <t>EXPEDIENTE ÚNICO DE PERSONAL</t>
  </si>
  <si>
    <t>CONTROL DE  PLAZAS Y MOVIMIENTOS DE PERSONAL</t>
  </si>
  <si>
    <t>4.4.1</t>
  </si>
  <si>
    <t>MOVIMIENTOS DE PERSONAL (ALTAS, PRÓRROGAS DE CONTRATO)</t>
  </si>
  <si>
    <t>4.4.2</t>
  </si>
  <si>
    <t>MOVIMIENTOS DE PERSONAL (BAJAS)</t>
  </si>
  <si>
    <t>4.4.3</t>
  </si>
  <si>
    <t>CAMBIOS DE ADSCRIPCIÓN Y DE ZONA</t>
  </si>
  <si>
    <t>4.4.4</t>
  </si>
  <si>
    <t>PERMISOS (INICIO Y TÉRMINO)</t>
  </si>
  <si>
    <t>4.4.5</t>
  </si>
  <si>
    <t>INCIDENCIAS DE MOVIMIENTOS DE PERSONAL</t>
  </si>
  <si>
    <t>4.4.6</t>
  </si>
  <si>
    <t>MOVIMIENTOS DE COMISIÓN (INICIO Y TÉRMINO)</t>
  </si>
  <si>
    <t>4.4.7</t>
  </si>
  <si>
    <t>PROMOCIONES</t>
  </si>
  <si>
    <t>NÓMINA DE PAGO DE PERSONAL</t>
  </si>
  <si>
    <t>RECLUTAMIENTO Y SELECCCIÓN DE PERSONAL</t>
  </si>
  <si>
    <t>CONTROL DE ASISTENCIA (VACACIONES, DESCANSOS Y LICENCIAS, INCAPACIDADES ETC.</t>
  </si>
  <si>
    <t>CONTROL DISCIPLINARIO</t>
  </si>
  <si>
    <t>ESTÍMULOS Y RECOMPENSAS</t>
  </si>
  <si>
    <t>EVALUACIONES Y PROMOCIONES</t>
  </si>
  <si>
    <t>4.20-</t>
  </si>
  <si>
    <t>RELACIONES LABORALES (COMISIONES MIXTAS, SINDICATOS DE TRABAJADORES AL SERVICIO DEL ESTADO, CONDICIONES LABORALES)</t>
  </si>
  <si>
    <t>CAPACITACIÓN CONTÍNUA Y DESARROLLO PROFESIONAL DEL PERSONAL DE ÁREAS ADMINISTRATIVAS</t>
  </si>
  <si>
    <t xml:space="preserve">SERVICIO SOCIAL DE ÁREAS ADMINISTRATIVAS </t>
  </si>
  <si>
    <t>CURRÍCULA DE PERSONAL</t>
  </si>
  <si>
    <t>EXPEDICIÓN DE CONSTANCIAS Y CREDENCIALES</t>
  </si>
  <si>
    <t>4.30-</t>
  </si>
  <si>
    <t>PAGOS AL PERSONAL DE HONORARIOS</t>
  </si>
  <si>
    <t>CORRESPONDENCIA INTERNA</t>
  </si>
  <si>
    <t>PERSONAL COMISIONADO</t>
  </si>
  <si>
    <t>SECCIÒN DOCUMENTAL: 5.-RECURSOS FINANCIEROS</t>
  </si>
  <si>
    <t>DISPOSICIONES EN MATERIA DE RECURSOS FINANCIEROS Y CONTABILIDAD GUBERNAMENTAL</t>
  </si>
  <si>
    <t xml:space="preserve">PROGRAMAS Y PROYECTOS SOBRE RECURSOS FINANCIEROS Y CONTABILIDAD GUBERNAMENTAL </t>
  </si>
  <si>
    <t>GASTOS O EGRESOS POR PARTIDA PRESUPUESTAL</t>
  </si>
  <si>
    <t>5.3.1</t>
  </si>
  <si>
    <t>SEGUIMIENTO PRESUPUESTAL</t>
  </si>
  <si>
    <t>5.3.2</t>
  </si>
  <si>
    <t>SEGUIMIENTO A ÓRDENES DE COMPRA</t>
  </si>
  <si>
    <t>5.3.3</t>
  </si>
  <si>
    <t>RELACIONES DE FACTURAS</t>
  </si>
  <si>
    <t>5.3.4</t>
  </si>
  <si>
    <t>SOLICITUDES DE ÓRDEN DE PAGO ALIMENTOS</t>
  </si>
  <si>
    <t>5.3.5</t>
  </si>
  <si>
    <t>ÓRDENES DE PAGO</t>
  </si>
  <si>
    <t>5.3.6</t>
  </si>
  <si>
    <t>GASTOS A COMPROBAR</t>
  </si>
  <si>
    <t>5.3.7</t>
  </si>
  <si>
    <t>VIÁTICOS</t>
  </si>
  <si>
    <t>5.10-</t>
  </si>
  <si>
    <t>FINANCIAMIENTO EXTERNO</t>
  </si>
  <si>
    <t>ESQUEMAS DE FINANCIAMIENTO</t>
  </si>
  <si>
    <t>ASIGNACIÓN Y OPTIMIZACIÓN DE RECURSOS FINANCIEROS</t>
  </si>
  <si>
    <t>TRANSFERENCIAS DE PRESUPUESTO</t>
  </si>
  <si>
    <t>AMPLIACIONES DE PRESUPUESTO</t>
  </si>
  <si>
    <t xml:space="preserve">REGISTRO Y CONTROL DE PÓLIZAS </t>
  </si>
  <si>
    <t>5.18.1</t>
  </si>
  <si>
    <t>INGRESOS</t>
  </si>
  <si>
    <t>5.18.2</t>
  </si>
  <si>
    <t>EGRESOS</t>
  </si>
  <si>
    <t>5.18.3</t>
  </si>
  <si>
    <t>TARJETA INFORMATIVA DE SALDOS</t>
  </si>
  <si>
    <t>PÓLIZAS DE DIARIO</t>
  </si>
  <si>
    <t>5.20-</t>
  </si>
  <si>
    <t>COMPRAS DIRECTAS</t>
  </si>
  <si>
    <t>CONTROL DE CHEQUES</t>
  </si>
  <si>
    <t>CONCILIACIONES</t>
  </si>
  <si>
    <t>AUXILIARES DE CUENTAS</t>
  </si>
  <si>
    <t>ESTADO DE EJERCICIO DEL PRESUPUESTO</t>
  </si>
  <si>
    <t>FONDO ROTATORIO</t>
  </si>
  <si>
    <t>5.27.1</t>
  </si>
  <si>
    <t>CAJA CHICA</t>
  </si>
  <si>
    <t>5.27.2</t>
  </si>
  <si>
    <t>DEUDORES DIVERSOS</t>
  </si>
  <si>
    <t>5.27.3</t>
  </si>
  <si>
    <t>COMPROBACIÓN AL FONDO REVOLVENTE</t>
  </si>
  <si>
    <t>PAGO DE DERECHOS</t>
  </si>
  <si>
    <t>SECCIÒN DOCUMENTAL: 6.- RECURSOS MATERIALES Y OBRA PÚBLICA</t>
  </si>
  <si>
    <t>DISPOSICIONES EN MATERIA DE RECURSOS MATERIALES, OBRA PÚBLICA, CONSERVACIÓN Y MANTENIMIENTO</t>
  </si>
  <si>
    <t xml:space="preserve">PROGRAMAS Y PROYECTOS EN MATERIA DE RECURSOS MATERIALES, OBRA PÚBLICA, CONSERVACIÓN Y MANTENIMIENTO  </t>
  </si>
  <si>
    <t>LICITACIONES</t>
  </si>
  <si>
    <t>ADQUISICIONES</t>
  </si>
  <si>
    <t>CONTRATOS</t>
  </si>
  <si>
    <t>BITÁCORAS DE OBRA PÚBLICA</t>
  </si>
  <si>
    <t>ASESORÍA TÉCNICA EN MATERIA DE OBRA PÚBLICA</t>
  </si>
  <si>
    <t>CONSERVACIÓN Y MANTENIMIENTO DE LA INFRAESTRUCTURA FÍSICA</t>
  </si>
  <si>
    <t>ARRENDAMIENTOS</t>
  </si>
  <si>
    <t>INVENTARIO FÍSICO Y CONTROL DE BIENES MUEBLES</t>
  </si>
  <si>
    <t>INVENTARIO FÍSICO DE BIENES MUEBLES</t>
  </si>
  <si>
    <t>6.20-</t>
  </si>
  <si>
    <t>DISPOSICIONES Y SISTEMAS DE ABASTECIMIENTO Y ALMACENES</t>
  </si>
  <si>
    <t xml:space="preserve">CONTROL Y SEGUIMIENTO DE OBRAS Y REMODELACIONES </t>
  </si>
  <si>
    <t>REQUERIMIENTOS MENSUALES Y EXTRAORDINARIOS</t>
  </si>
  <si>
    <t>SECCIÒN DOCUMENTAL: 7.- SERVICIOS GENERALES</t>
  </si>
  <si>
    <t>DISPOSICIONES EN MATERIA DE SERVICIOS GENERALES</t>
  </si>
  <si>
    <t>SERVICIOS BÁSICOS (ENERGÍA ELÉCTRICA, AGUA, PREDIAL, ETC.</t>
  </si>
  <si>
    <t>SERVICIOS DE LAVANDERÍA, LIMPIEZA, HIGIENE Y FUMIGACIÓN</t>
  </si>
  <si>
    <t xml:space="preserve">SERVICIOS DE TELEFONÍA, TELEFONÍA CELULAR Y RADIOLOCALIZACIÓN </t>
  </si>
  <si>
    <t xml:space="preserve">MANTENIMIENTO, CONSERVACIÓN E INSTALACIÓN DE MOBILIARIO </t>
  </si>
  <si>
    <t>CONTROL DE PARQUE VEHICULAR</t>
  </si>
  <si>
    <t>VALES DE COMBUSTIBLE</t>
  </si>
  <si>
    <t>PROTECCIÓN CIVIL</t>
  </si>
  <si>
    <t>SECCIÒN DOCUMENTAL: 8 TECNOLOGÍAS Y SERVICIOS DE LA INFORMACIÓN</t>
  </si>
  <si>
    <t>PROGRAMAS Y PROYECTOS EN MATERIA DE TELECOMUNICACIONES</t>
  </si>
  <si>
    <t>DESARROLLO E INFRAESTRUCTURA DEL PORTAL DE INTERNET DE LA DEPENDENCIA</t>
  </si>
  <si>
    <t>PROGRAMAS Y PROYECTOS SOBRE INFORMÁTICA</t>
  </si>
  <si>
    <t>DESARROLLO INFORMÁTICO</t>
  </si>
  <si>
    <t>DESARROLLO DE SISTEMAS</t>
  </si>
  <si>
    <t xml:space="preserve">CONTROL Y DESARROLLO DEL PARQUE INFORMÁTICO </t>
  </si>
  <si>
    <t>ADMINISTRACIÓN Y SERVICIOS DE ARCHIVO</t>
  </si>
  <si>
    <t>8.16.1</t>
  </si>
  <si>
    <t>ARCHIVOS ELECTRÓNICOS DE LOS SISTEMAS AUTOMATIZADOS DE CONTROL DE ARCHIVO</t>
  </si>
  <si>
    <t>8.16.2</t>
  </si>
  <si>
    <t>ARCHIVO IMPRESO</t>
  </si>
  <si>
    <t>ADMINISTRACIÓN Y SERVICIOS DE CORRESPONDENCIA</t>
  </si>
  <si>
    <t>8.17.1</t>
  </si>
  <si>
    <t>ARCHIVOS ELECTRÓNICOS DE LOS SISTEMAS AUTOMATIZADOS DE CONTROL DE LA CORRESPONDENCIA</t>
  </si>
  <si>
    <t>8.17.2</t>
  </si>
  <si>
    <t>CORRESPONDENCIA IMPRESA</t>
  </si>
  <si>
    <t>8.20-</t>
  </si>
  <si>
    <t>ADMINISTRACIÓN Y PRESERVACIÓN DE ACERVOS DIGITALES</t>
  </si>
  <si>
    <t>PROCESOS TÉCNICOS EN LOS SERVICIOS DE INFORMACIÓN</t>
  </si>
  <si>
    <t>ACCESO Y RESERVAS EN SERVICIOS DE INFORMACIÓN</t>
  </si>
  <si>
    <t>SERVICIOS Y PRODUCTOS EN INTERNET E INTRANET</t>
  </si>
  <si>
    <t>SEGUIMIENTO Y CONTROL DE PROYECTOS</t>
  </si>
  <si>
    <t>SECCIÒN DOCUMENTAL: 9.- COMUNICACIÓN SOCIAL</t>
  </si>
  <si>
    <t>PROGRAMAS Y PROYECTOS DE COMUNICACIÓN SOCIAL</t>
  </si>
  <si>
    <t>COMPARECENCIAS ANTE EL PODER LEGISLATIVO</t>
  </si>
  <si>
    <t>ACTOS Y EVENTOS OFICIALES</t>
  </si>
  <si>
    <t>REGISTRO DE AUDIENCIAS PÚBLICAS</t>
  </si>
  <si>
    <t>INVITACIONES Y FELICITACIONES</t>
  </si>
  <si>
    <t>SECCIÒN DOCUMENTAL: 10.- CONTROL Y AUDITORÍA DE ACTIVIDADES PÚBLICAS</t>
  </si>
  <si>
    <t>DISPOSICIONES EN MATERIA DE CONTROL Y AUDITORÍA</t>
  </si>
  <si>
    <t xml:space="preserve">PROGRAMAS Y PROYECTOS EN MATERIA DE CONTROL Y AUDITORÍA </t>
  </si>
  <si>
    <t>AUDITORÍA</t>
  </si>
  <si>
    <t>REVISIONES</t>
  </si>
  <si>
    <t>10.5.1</t>
  </si>
  <si>
    <t>A CUENTA PÚBLICA</t>
  </si>
  <si>
    <t>10.5.2</t>
  </si>
  <si>
    <t>A RUBROS ESPECÍFICOS</t>
  </si>
  <si>
    <t>PARTICIPACIÒN EN COMITÈS</t>
  </si>
  <si>
    <t>REQUERIMIENTOS DE INFORMACIÓN A DEPENDENCIAS Y ENTIDADES</t>
  </si>
  <si>
    <t>QUEJAS Y DENUNCIAS DE ACTIVIDADES PÚBLICAS</t>
  </si>
  <si>
    <t>RESPONSABILIDADES</t>
  </si>
  <si>
    <t>DECLARACIONES PATRIMONIALES</t>
  </si>
  <si>
    <t>ACTAS DE ENTREGA RECEPCIÓN</t>
  </si>
  <si>
    <t>10.15.1</t>
  </si>
  <si>
    <t>EJERCICIOS CONSTITUCIONALES</t>
  </si>
  <si>
    <t>10.15.2</t>
  </si>
  <si>
    <t>CAUSAS EXTRAORDINARIAS</t>
  </si>
  <si>
    <t>LIBROS BLANCOS</t>
  </si>
  <si>
    <t>INFORMES DE GESTIÓN</t>
  </si>
  <si>
    <t>SECCIÒN DOCUMENTAL: 11.- PLANEACIÓN, INFORMACIÓN EVALUACIÓN Y POLÍTICAS</t>
  </si>
  <si>
    <t>DISPOSICIONES EN MATERIA DE INFORMACIÓN Y EVALUACIÓN</t>
  </si>
  <si>
    <t>DISPOSICIONES EN MATERIA DE PLANEACIÓN</t>
  </si>
  <si>
    <t>PROGRAMAS Y PROYECTOS DE INFORMACIÓN Y EVALUACIÓN</t>
  </si>
  <si>
    <t>PROGRAMAS Y PROYECTOS SOBRE POLÍTICAS</t>
  </si>
  <si>
    <t>PROGRAMAS DE ACCIÓN</t>
  </si>
  <si>
    <t>11.8.1</t>
  </si>
  <si>
    <t>11.8.2</t>
  </si>
  <si>
    <t>CON RECURSOS FEDERALES</t>
  </si>
  <si>
    <t>CAPTACIÓN, PRODUCCIÓN Y DIFUSIÓN DE LA INFORMACIÓN ESTADÍSTICA</t>
  </si>
  <si>
    <t xml:space="preserve">EVALUACIÓN DE PROGRAMAS DE ACCIÓN </t>
  </si>
  <si>
    <t>INFORME ANUAL DE LABORES</t>
  </si>
  <si>
    <t>INFORME DE EJECUCIÓN</t>
  </si>
  <si>
    <t>INFORME DE GOBIERNO</t>
  </si>
  <si>
    <t>11.20-</t>
  </si>
  <si>
    <t xml:space="preserve">INDICADORES DE DESEMPEÑO, CALIDAD Y PRODUCTIVIDAD </t>
  </si>
  <si>
    <t>INFORME MENSUAL DE ACTIVIDADES</t>
  </si>
  <si>
    <t>SECCIÒN DOCUMENTAL: 12.- TRANSPARENCIA Y ACCESO A LA INFORMACIÓN</t>
  </si>
  <si>
    <t>DISPOSICIONES EN MATERIA DE ACCESO A LA INFORMACIÓN</t>
  </si>
  <si>
    <t xml:space="preserve">PROGRAMAS Y PROYECTOS DE ACCESO A LA INFORMACIÓN </t>
  </si>
  <si>
    <t>PROGRAMAS Y PROYECTOS EN MATERIA DE TRANSPARENCIA Y COMBATE A LA CORRUPCIÓN</t>
  </si>
  <si>
    <t>ENLACES DE LAS UNIDADES ADMINISTRATIVAS</t>
  </si>
  <si>
    <t>COMITÉ DE INFORMACIÓN</t>
  </si>
  <si>
    <t>SOLICITUDES DE ACCESO A LA INFORMACIÓN</t>
  </si>
  <si>
    <t>12.6.1</t>
  </si>
  <si>
    <t>SISTEMA INFOMEX</t>
  </si>
  <si>
    <t>12.6.2</t>
  </si>
  <si>
    <t>POR ESCRITO</t>
  </si>
  <si>
    <t>12.6.3</t>
  </si>
  <si>
    <t>TURNADAS POR OTRAS OFICINAS RECEPTORAS</t>
  </si>
  <si>
    <t>12.6.4</t>
  </si>
  <si>
    <t xml:space="preserve">QUEJAS </t>
  </si>
  <si>
    <t>12.6.5</t>
  </si>
  <si>
    <t>INFORMES, CONTROL Y SEGUIMIENTO</t>
  </si>
  <si>
    <t>PORTAL DE TRANSPARENCIA</t>
  </si>
  <si>
    <t>12.7.1</t>
  </si>
  <si>
    <t>CUMPLIMIENTO AL PORTAL DE TRANSPARENCIA</t>
  </si>
  <si>
    <t>12.7.2</t>
  </si>
  <si>
    <t xml:space="preserve">CLASIFICACIÓN DE INFORMACIÓN RESERVADA </t>
  </si>
  <si>
    <t>CLASIFICACIÓN DE INFORMACIÓN CONFIDENCIAL</t>
  </si>
  <si>
    <t>12.10-</t>
  </si>
  <si>
    <t>SISTEMAS DE DATOS PERSONALES</t>
  </si>
  <si>
    <t>COMISIÓN ESTATAL DE GARANTÍA DE ACCESO A LA INFORMACIÓN PÚBLICA</t>
  </si>
  <si>
    <t>CAPACITACIÓN, ENSEÑANZA ENTRENAMIENTO Y/O FORMACIÓN EN MATERIA DE TRANSPARENCIA, ACCESO A LA INFORMACIÓN Y PROTECCIÓN DE DATOS PERSONALES</t>
  </si>
  <si>
    <t>SEGUIMIENTO A LA APLICACIÓN DE MEDIDAS O RECOMENDACIONES</t>
  </si>
  <si>
    <t>DIRECCIÓN DE INFORMÁTICA Y SISTEMAS</t>
  </si>
  <si>
    <t>COPIAS DE CONOCIMIENTO DE LAS ACTIVIDADES DE  ÁREAS ADMINISTRATIVAS</t>
  </si>
  <si>
    <t>2</t>
  </si>
  <si>
    <t>CATÁLOGO DE DISPOSICIÓN DOCUMENTAL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</si>
</sst>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3" fillId="2" borderId="1" xfId="1" applyFont="1" applyFill="1" applyBorder="1" applyAlignment="1">
      <alignment horizontal="center" vertical="top" wrapText="1"/>
    </xf>
    <xf numFmtId="0" fontId="3" fillId="2" borderId="1" xfId="1" applyFont="1" applyFill="1" applyBorder="1"/>
    <xf numFmtId="0" fontId="3" fillId="2" borderId="9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textRotation="74" wrapText="1"/>
    </xf>
    <xf numFmtId="0" fontId="3" fillId="2" borderId="2" xfId="1" applyFont="1" applyFill="1" applyBorder="1" applyAlignment="1">
      <alignment horizontal="center" vertical="top" textRotation="74" wrapText="1"/>
    </xf>
    <xf numFmtId="0" fontId="3" fillId="2" borderId="2" xfId="1" applyFont="1" applyFill="1" applyBorder="1" applyAlignment="1">
      <alignment horizontal="center" vertical="center" textRotation="75" wrapText="1"/>
    </xf>
    <xf numFmtId="0" fontId="3" fillId="2" borderId="10" xfId="1" applyFont="1" applyFill="1" applyBorder="1" applyAlignment="1">
      <alignment horizontal="center" vertical="center" textRotation="67" wrapText="1"/>
    </xf>
    <xf numFmtId="0" fontId="3" fillId="2" borderId="7" xfId="1" applyFont="1" applyFill="1" applyBorder="1" applyAlignment="1">
      <alignment horizontal="left" vertical="top" wrapText="1"/>
    </xf>
    <xf numFmtId="0" fontId="3" fillId="2" borderId="1" xfId="1" applyFont="1" applyFill="1" applyBorder="1" applyAlignment="1">
      <alignment horizontal="left" vertical="top" wrapText="1"/>
    </xf>
    <xf numFmtId="0" fontId="2" fillId="2" borderId="3" xfId="1" applyFont="1" applyFill="1" applyBorder="1" applyAlignment="1">
      <alignment horizontal="left" vertical="top" wrapText="1"/>
    </xf>
    <xf numFmtId="0" fontId="2" fillId="2" borderId="1" xfId="1" applyFont="1" applyFill="1" applyBorder="1" applyAlignment="1">
      <alignment vertical="top" wrapText="1"/>
    </xf>
    <xf numFmtId="0" fontId="2" fillId="2" borderId="1" xfId="1" applyFont="1" applyFill="1" applyBorder="1" applyAlignment="1">
      <alignment horizontal="left" vertical="top" wrapText="1"/>
    </xf>
    <xf numFmtId="0" fontId="3" fillId="2" borderId="1" xfId="1" applyFont="1" applyFill="1" applyBorder="1" applyAlignment="1">
      <alignment vertical="top" wrapText="1"/>
    </xf>
    <xf numFmtId="0" fontId="2" fillId="2" borderId="7" xfId="1" applyFont="1" applyFill="1" applyBorder="1" applyAlignment="1">
      <alignment horizontal="left" vertical="top" wrapText="1"/>
    </xf>
    <xf numFmtId="0" fontId="3" fillId="2" borderId="7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left" vertical="top"/>
    </xf>
    <xf numFmtId="0" fontId="2" fillId="2" borderId="0" xfId="1" applyFont="1" applyFill="1" applyBorder="1" applyAlignment="1">
      <alignment horizontal="left" vertical="top" wrapText="1"/>
    </xf>
    <xf numFmtId="0" fontId="2" fillId="2" borderId="0" xfId="1" applyFont="1" applyFill="1" applyBorder="1" applyAlignment="1">
      <alignment vertical="top" wrapText="1"/>
    </xf>
    <xf numFmtId="0" fontId="3" fillId="2" borderId="0" xfId="1" applyFont="1" applyFill="1" applyBorder="1" applyAlignment="1">
      <alignment horizontal="left" vertical="top" wrapText="1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3" fillId="2" borderId="6" xfId="1" applyFont="1" applyFill="1" applyBorder="1" applyAlignment="1">
      <alignment horizontal="center"/>
    </xf>
    <xf numFmtId="0" fontId="2" fillId="2" borderId="7" xfId="1" applyFont="1" applyFill="1" applyBorder="1" applyAlignment="1">
      <alignment horizontal="left" vertical="top"/>
    </xf>
    <xf numFmtId="0" fontId="3" fillId="2" borderId="7" xfId="1" applyFont="1" applyFill="1" applyBorder="1" applyAlignment="1">
      <alignment horizontal="center" vertical="center" wrapText="1"/>
    </xf>
    <xf numFmtId="49" fontId="3" fillId="2" borderId="7" xfId="1" applyNumberFormat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0" fontId="3" fillId="2" borderId="7" xfId="1" applyFont="1" applyFill="1" applyBorder="1" applyAlignment="1">
      <alignment horizontal="center" vertical="center" wrapText="1"/>
    </xf>
    <xf numFmtId="49" fontId="3" fillId="0" borderId="0" xfId="0" applyNumberFormat="1" applyFont="1"/>
    <xf numFmtId="0" fontId="3" fillId="2" borderId="7" xfId="1" applyFont="1" applyFill="1" applyBorder="1" applyAlignment="1">
      <alignment horizontal="center" vertical="center" wrapText="1"/>
    </xf>
    <xf numFmtId="49" fontId="2" fillId="0" borderId="0" xfId="0" applyNumberFormat="1" applyFont="1"/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textRotation="74" wrapText="1"/>
    </xf>
    <xf numFmtId="0" fontId="3" fillId="2" borderId="4" xfId="1" applyFont="1" applyFill="1" applyBorder="1" applyAlignment="1">
      <alignment horizontal="center" vertical="center" textRotation="74" wrapText="1"/>
    </xf>
    <xf numFmtId="0" fontId="3" fillId="2" borderId="8" xfId="1" applyFont="1" applyFill="1" applyBorder="1" applyAlignment="1">
      <alignment horizontal="center" vertical="center" textRotation="74" wrapText="1"/>
    </xf>
    <xf numFmtId="0" fontId="3" fillId="2" borderId="1" xfId="1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3" fillId="2" borderId="5" xfId="1" applyFont="1" applyFill="1" applyBorder="1" applyAlignment="1">
      <alignment horizontal="center" vertical="top" wrapText="1"/>
    </xf>
    <xf numFmtId="0" fontId="3" fillId="2" borderId="6" xfId="1" applyFont="1" applyFill="1" applyBorder="1" applyAlignment="1">
      <alignment horizontal="center" vertical="top" wrapText="1"/>
    </xf>
    <xf numFmtId="0" fontId="3" fillId="2" borderId="7" xfId="1" applyFont="1" applyFill="1" applyBorder="1" applyAlignment="1">
      <alignment horizontal="center" vertical="top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top" textRotation="74" wrapText="1"/>
    </xf>
    <xf numFmtId="0" fontId="3" fillId="2" borderId="8" xfId="1" applyFont="1" applyFill="1" applyBorder="1" applyAlignment="1">
      <alignment horizontal="center" vertical="top" textRotation="74" wrapText="1"/>
    </xf>
    <xf numFmtId="0" fontId="3" fillId="2" borderId="3" xfId="1" applyFont="1" applyFill="1" applyBorder="1" applyAlignment="1">
      <alignment horizontal="center" vertical="center" textRotation="75" wrapText="1"/>
    </xf>
    <xf numFmtId="0" fontId="3" fillId="2" borderId="8" xfId="1" applyFont="1" applyFill="1" applyBorder="1" applyAlignment="1">
      <alignment horizontal="center" vertical="center" textRotation="75" wrapText="1"/>
    </xf>
    <xf numFmtId="0" fontId="3" fillId="2" borderId="3" xfId="1" applyFont="1" applyFill="1" applyBorder="1" applyAlignment="1">
      <alignment horizontal="center" vertical="center" textRotation="67" wrapText="1"/>
    </xf>
    <xf numFmtId="0" fontId="3" fillId="2" borderId="8" xfId="1" applyFont="1" applyFill="1" applyBorder="1" applyAlignment="1">
      <alignment horizontal="center" vertical="center" textRotation="67" wrapText="1"/>
    </xf>
    <xf numFmtId="0" fontId="3" fillId="2" borderId="11" xfId="1" applyFont="1" applyFill="1" applyBorder="1" applyAlignment="1">
      <alignment horizontal="center" vertical="top"/>
    </xf>
    <xf numFmtId="0" fontId="3" fillId="2" borderId="12" xfId="1" applyFont="1" applyFill="1" applyBorder="1" applyAlignment="1">
      <alignment horizontal="center" vertical="top"/>
    </xf>
    <xf numFmtId="0" fontId="3" fillId="2" borderId="13" xfId="1" applyFont="1" applyFill="1" applyBorder="1" applyAlignment="1">
      <alignment horizontal="center" vertical="top"/>
    </xf>
    <xf numFmtId="0" fontId="3" fillId="2" borderId="5" xfId="1" applyFont="1" applyFill="1" applyBorder="1" applyAlignment="1">
      <alignment horizontal="center"/>
    </xf>
    <xf numFmtId="0" fontId="3" fillId="2" borderId="6" xfId="1" applyFont="1" applyFill="1" applyBorder="1" applyAlignment="1">
      <alignment horizontal="center"/>
    </xf>
    <xf numFmtId="0" fontId="3" fillId="2" borderId="7" xfId="1" applyFont="1" applyFill="1" applyBorder="1" applyAlignment="1">
      <alignment horizontal="center"/>
    </xf>
    <xf numFmtId="0" fontId="3" fillId="2" borderId="5" xfId="1" applyFont="1" applyFill="1" applyBorder="1" applyAlignment="1">
      <alignment horizontal="center" vertical="top"/>
    </xf>
    <xf numFmtId="0" fontId="3" fillId="2" borderId="6" xfId="1" applyFont="1" applyFill="1" applyBorder="1" applyAlignment="1">
      <alignment horizontal="center" vertical="top"/>
    </xf>
    <xf numFmtId="0" fontId="3" fillId="2" borderId="7" xfId="1" applyFont="1" applyFill="1" applyBorder="1" applyAlignment="1">
      <alignment horizontal="center" vertical="top"/>
    </xf>
    <xf numFmtId="0" fontId="3" fillId="2" borderId="11" xfId="1" applyFont="1" applyFill="1" applyBorder="1" applyAlignment="1">
      <alignment horizontal="left" vertical="top" wrapText="1"/>
    </xf>
    <xf numFmtId="0" fontId="3" fillId="2" borderId="12" xfId="1" applyFont="1" applyFill="1" applyBorder="1" applyAlignment="1">
      <alignment horizontal="left" vertical="top" wrapText="1"/>
    </xf>
    <xf numFmtId="0" fontId="3" fillId="2" borderId="13" xfId="1" applyFont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V265"/>
  <sheetViews>
    <sheetView tabSelected="1" zoomScale="75" zoomScaleNormal="75" workbookViewId="0">
      <selection activeCell="E22" sqref="E22"/>
    </sheetView>
  </sheetViews>
  <sheetFormatPr baseColWidth="10" defaultRowHeight="15" x14ac:dyDescent="0.25"/>
  <cols>
    <col min="1" max="1" width="12.7109375" style="1" customWidth="1"/>
    <col min="2" max="2" width="30.7109375" style="1" customWidth="1"/>
    <col min="3" max="3" width="8" style="1" customWidth="1"/>
    <col min="4" max="7" width="4.7109375" style="1" customWidth="1"/>
    <col min="8" max="8" width="1.7109375" style="1" customWidth="1"/>
    <col min="9" max="11" width="6.7109375" style="1" customWidth="1"/>
    <col min="12" max="12" width="7.7109375" style="1" customWidth="1"/>
    <col min="13" max="13" width="9" style="1" customWidth="1"/>
    <col min="14" max="14" width="7.7109375" style="1" customWidth="1"/>
    <col min="15" max="15" width="15.42578125" style="1" customWidth="1"/>
    <col min="16" max="16" width="10.7109375" style="1" customWidth="1"/>
    <col min="17" max="17" width="8.7109375" style="1" customWidth="1"/>
    <col min="18" max="16384" width="11.42578125" style="1"/>
  </cols>
  <sheetData>
    <row r="2" spans="1:17" x14ac:dyDescent="0.25">
      <c r="A2" s="46" t="s">
        <v>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spans="1:17" x14ac:dyDescent="0.25">
      <c r="A3" s="46" t="s">
        <v>313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</row>
    <row r="4" spans="1:17" x14ac:dyDescent="0.25">
      <c r="A4" s="46" t="s">
        <v>316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</row>
    <row r="5" spans="1:17" x14ac:dyDescent="0.25">
      <c r="A5" s="46" t="s">
        <v>1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</row>
    <row r="6" spans="1:17" x14ac:dyDescent="0.25">
      <c r="A6" s="47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</row>
    <row r="7" spans="1:17" ht="15.75" customHeight="1" x14ac:dyDescent="0.25">
      <c r="A7" s="40" t="s">
        <v>2</v>
      </c>
      <c r="B7" s="5" t="s">
        <v>3</v>
      </c>
      <c r="C7" s="43" t="s">
        <v>4</v>
      </c>
      <c r="D7" s="46" t="s">
        <v>5</v>
      </c>
      <c r="E7" s="46"/>
      <c r="F7" s="46"/>
      <c r="G7" s="46"/>
      <c r="H7" s="46"/>
      <c r="I7" s="46"/>
      <c r="J7" s="46"/>
      <c r="K7" s="46"/>
      <c r="L7" s="46" t="s">
        <v>6</v>
      </c>
      <c r="M7" s="46"/>
      <c r="N7" s="46"/>
      <c r="O7" s="40" t="s">
        <v>7</v>
      </c>
      <c r="P7" s="46" t="s">
        <v>8</v>
      </c>
      <c r="Q7" s="46"/>
    </row>
    <row r="8" spans="1:17" x14ac:dyDescent="0.25">
      <c r="A8" s="41"/>
      <c r="B8" s="40" t="s">
        <v>9</v>
      </c>
      <c r="C8" s="44"/>
      <c r="D8" s="48" t="s">
        <v>10</v>
      </c>
      <c r="E8" s="49"/>
      <c r="F8" s="49"/>
      <c r="G8" s="50"/>
      <c r="H8" s="6"/>
      <c r="I8" s="51" t="s">
        <v>11</v>
      </c>
      <c r="J8" s="52"/>
      <c r="K8" s="53"/>
      <c r="L8" s="43" t="s">
        <v>12</v>
      </c>
      <c r="M8" s="54" t="s">
        <v>13</v>
      </c>
      <c r="N8" s="56" t="s">
        <v>14</v>
      </c>
      <c r="O8" s="41"/>
      <c r="P8" s="40" t="s">
        <v>15</v>
      </c>
      <c r="Q8" s="58" t="s">
        <v>16</v>
      </c>
    </row>
    <row r="9" spans="1:17" ht="27" customHeight="1" x14ac:dyDescent="0.25">
      <c r="A9" s="42"/>
      <c r="B9" s="42"/>
      <c r="C9" s="45"/>
      <c r="D9" s="27" t="s">
        <v>17</v>
      </c>
      <c r="E9" s="27" t="s">
        <v>18</v>
      </c>
      <c r="F9" s="27" t="s">
        <v>19</v>
      </c>
      <c r="G9" s="27" t="s">
        <v>20</v>
      </c>
      <c r="H9" s="27"/>
      <c r="I9" s="27" t="s">
        <v>21</v>
      </c>
      <c r="J9" s="27" t="s">
        <v>22</v>
      </c>
      <c r="K9" s="27" t="s">
        <v>23</v>
      </c>
      <c r="L9" s="45"/>
      <c r="M9" s="55"/>
      <c r="N9" s="57"/>
      <c r="O9" s="42"/>
      <c r="P9" s="42"/>
      <c r="Q9" s="59"/>
    </row>
    <row r="10" spans="1:17" x14ac:dyDescent="0.25">
      <c r="A10" s="7"/>
      <c r="B10" s="8"/>
      <c r="C10" s="9"/>
      <c r="D10" s="28"/>
      <c r="E10" s="28"/>
      <c r="F10" s="28"/>
      <c r="G10" s="28"/>
      <c r="H10" s="28"/>
      <c r="I10" s="28"/>
      <c r="J10" s="28"/>
      <c r="K10" s="28"/>
      <c r="L10" s="9"/>
      <c r="M10" s="10"/>
      <c r="N10" s="11"/>
      <c r="O10" s="8"/>
      <c r="P10" s="8"/>
      <c r="Q10" s="12"/>
    </row>
    <row r="11" spans="1:17" x14ac:dyDescent="0.25">
      <c r="A11" s="63" t="s">
        <v>24</v>
      </c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5"/>
    </row>
    <row r="12" spans="1:17" ht="30" x14ac:dyDescent="0.25">
      <c r="A12" s="15" t="s">
        <v>25</v>
      </c>
      <c r="B12" s="15" t="s">
        <v>26</v>
      </c>
      <c r="C12" s="13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</row>
    <row r="13" spans="1:17" ht="30" x14ac:dyDescent="0.25">
      <c r="A13" s="15">
        <v>1.2</v>
      </c>
      <c r="B13" s="15" t="s">
        <v>28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</row>
    <row r="14" spans="1:17" x14ac:dyDescent="0.25">
      <c r="A14" s="15">
        <v>1.3</v>
      </c>
      <c r="B14" s="15" t="s">
        <v>29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</row>
    <row r="15" spans="1:17" x14ac:dyDescent="0.25">
      <c r="A15" s="16" t="s">
        <v>30</v>
      </c>
      <c r="B15" s="16" t="s">
        <v>31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</row>
    <row r="16" spans="1:17" x14ac:dyDescent="0.25">
      <c r="A16" s="16" t="s">
        <v>32</v>
      </c>
      <c r="B16" s="16" t="s">
        <v>33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</row>
    <row r="17" spans="1:17" x14ac:dyDescent="0.25">
      <c r="A17" s="16" t="s">
        <v>34</v>
      </c>
      <c r="B17" s="16" t="s">
        <v>35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</row>
    <row r="18" spans="1:17" x14ac:dyDescent="0.25">
      <c r="A18" s="15">
        <v>1.4</v>
      </c>
      <c r="B18" s="15" t="s">
        <v>36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</row>
    <row r="19" spans="1:17" x14ac:dyDescent="0.25">
      <c r="A19" s="16" t="s">
        <v>37</v>
      </c>
      <c r="B19" s="16" t="s">
        <v>31</v>
      </c>
      <c r="C19" s="13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</row>
    <row r="20" spans="1:17" x14ac:dyDescent="0.25">
      <c r="A20" s="16" t="s">
        <v>38</v>
      </c>
      <c r="B20" s="16" t="s">
        <v>33</v>
      </c>
      <c r="C20" s="13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</row>
    <row r="21" spans="1:17" x14ac:dyDescent="0.25">
      <c r="A21" s="16" t="s">
        <v>39</v>
      </c>
      <c r="B21" s="16" t="s">
        <v>40</v>
      </c>
      <c r="C21" s="13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</row>
    <row r="22" spans="1:17" ht="30" x14ac:dyDescent="0.25">
      <c r="A22" s="17">
        <v>1.5</v>
      </c>
      <c r="B22" s="16" t="s">
        <v>41</v>
      </c>
      <c r="C22" s="13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</row>
    <row r="23" spans="1:17" x14ac:dyDescent="0.25">
      <c r="A23" s="17">
        <v>1.6</v>
      </c>
      <c r="B23" s="16" t="s">
        <v>42</v>
      </c>
      <c r="C23" s="13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</row>
    <row r="24" spans="1:17" x14ac:dyDescent="0.25">
      <c r="A24" s="15">
        <v>1.7</v>
      </c>
      <c r="B24" s="15" t="s">
        <v>43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</row>
    <row r="25" spans="1:17" x14ac:dyDescent="0.25">
      <c r="A25" s="16" t="s">
        <v>44</v>
      </c>
      <c r="B25" s="16" t="s">
        <v>31</v>
      </c>
      <c r="C25" s="13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</row>
    <row r="26" spans="1:17" x14ac:dyDescent="0.25">
      <c r="A26" s="16" t="s">
        <v>45</v>
      </c>
      <c r="B26" s="16" t="s">
        <v>33</v>
      </c>
      <c r="C26" s="13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</row>
    <row r="27" spans="1:17" x14ac:dyDescent="0.25">
      <c r="A27" s="16" t="s">
        <v>46</v>
      </c>
      <c r="B27" s="16" t="s">
        <v>35</v>
      </c>
      <c r="C27" s="13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</row>
    <row r="28" spans="1:17" ht="30" x14ac:dyDescent="0.25">
      <c r="A28" s="16" t="s">
        <v>47</v>
      </c>
      <c r="B28" s="16" t="s">
        <v>48</v>
      </c>
      <c r="C28" s="13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</row>
    <row r="29" spans="1:17" x14ac:dyDescent="0.25">
      <c r="A29" s="17">
        <v>1.8</v>
      </c>
      <c r="B29" s="16" t="s">
        <v>49</v>
      </c>
      <c r="C29" s="13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</row>
    <row r="30" spans="1:17" s="2" customFormat="1" x14ac:dyDescent="0.25">
      <c r="A30" s="14">
        <v>1.9</v>
      </c>
      <c r="B30" s="18" t="s">
        <v>50</v>
      </c>
      <c r="C30" s="30">
        <v>2</v>
      </c>
      <c r="D30" s="33" t="s">
        <v>27</v>
      </c>
      <c r="E30" s="33"/>
      <c r="F30" s="33"/>
      <c r="G30" s="33"/>
      <c r="H30" s="33"/>
      <c r="I30" s="33">
        <v>1</v>
      </c>
      <c r="J30" s="33">
        <v>10</v>
      </c>
      <c r="K30" s="33">
        <v>11</v>
      </c>
      <c r="L30" s="33" t="s">
        <v>27</v>
      </c>
      <c r="M30" s="33"/>
      <c r="N30" s="33"/>
      <c r="O30" s="33"/>
      <c r="P30" s="33"/>
      <c r="Q30" s="33"/>
    </row>
    <row r="31" spans="1:17" ht="60" x14ac:dyDescent="0.25">
      <c r="A31" s="17" t="s">
        <v>51</v>
      </c>
      <c r="B31" s="16" t="s">
        <v>52</v>
      </c>
      <c r="C31" s="13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</row>
    <row r="32" spans="1:17" x14ac:dyDescent="0.25">
      <c r="A32" s="17">
        <v>1.1100000000000001</v>
      </c>
      <c r="B32" s="16" t="s">
        <v>53</v>
      </c>
      <c r="C32" s="13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</row>
    <row r="33" spans="1:17" x14ac:dyDescent="0.25">
      <c r="A33" s="15">
        <v>1.1200000000000001</v>
      </c>
      <c r="B33" s="15" t="s">
        <v>54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</row>
    <row r="34" spans="1:17" x14ac:dyDescent="0.25">
      <c r="A34" s="16" t="s">
        <v>55</v>
      </c>
      <c r="B34" s="16" t="s">
        <v>31</v>
      </c>
      <c r="C34" s="13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</row>
    <row r="35" spans="1:17" x14ac:dyDescent="0.25">
      <c r="A35" s="16" t="s">
        <v>56</v>
      </c>
      <c r="B35" s="16" t="s">
        <v>57</v>
      </c>
      <c r="C35" s="13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</row>
    <row r="36" spans="1:17" x14ac:dyDescent="0.25">
      <c r="A36" s="16" t="s">
        <v>58</v>
      </c>
      <c r="B36" s="16" t="s">
        <v>35</v>
      </c>
      <c r="C36" s="13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</row>
    <row r="37" spans="1:17" ht="30" x14ac:dyDescent="0.25">
      <c r="A37" s="17">
        <v>1.1299999999999999</v>
      </c>
      <c r="B37" s="16" t="s">
        <v>59</v>
      </c>
      <c r="C37" s="13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</row>
    <row r="38" spans="1:17" x14ac:dyDescent="0.25">
      <c r="A38" s="17">
        <v>1.1399999999999999</v>
      </c>
      <c r="B38" s="16" t="s">
        <v>60</v>
      </c>
      <c r="C38" s="13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</row>
    <row r="39" spans="1:17" ht="30" x14ac:dyDescent="0.25">
      <c r="A39" s="17">
        <v>1.1499999999999999</v>
      </c>
      <c r="B39" s="16" t="s">
        <v>61</v>
      </c>
      <c r="C39" s="13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</row>
    <row r="40" spans="1:17" ht="30" x14ac:dyDescent="0.25">
      <c r="A40" s="17">
        <v>1.1599999999999999</v>
      </c>
      <c r="B40" s="16" t="s">
        <v>62</v>
      </c>
      <c r="C40" s="13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</row>
    <row r="41" spans="1:17" x14ac:dyDescent="0.25">
      <c r="A41" s="46" t="s">
        <v>63</v>
      </c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</row>
    <row r="42" spans="1:17" ht="30" x14ac:dyDescent="0.25">
      <c r="A42" s="17">
        <v>2.1</v>
      </c>
      <c r="B42" s="16" t="s">
        <v>64</v>
      </c>
      <c r="C42" s="13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</row>
    <row r="43" spans="1:17" ht="30" x14ac:dyDescent="0.25">
      <c r="A43" s="17">
        <v>2.2000000000000002</v>
      </c>
      <c r="B43" s="16" t="s">
        <v>65</v>
      </c>
      <c r="C43" s="13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</row>
    <row r="44" spans="1:17" ht="30" x14ac:dyDescent="0.25">
      <c r="A44" s="17">
        <v>2.2999999999999998</v>
      </c>
      <c r="B44" s="16" t="s">
        <v>66</v>
      </c>
      <c r="C44" s="13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</row>
    <row r="45" spans="1:17" ht="45" x14ac:dyDescent="0.25">
      <c r="A45" s="17">
        <v>2.5</v>
      </c>
      <c r="B45" s="16" t="s">
        <v>67</v>
      </c>
      <c r="C45" s="13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</row>
    <row r="46" spans="1:17" ht="30" x14ac:dyDescent="0.25">
      <c r="A46" s="17">
        <v>2.6</v>
      </c>
      <c r="B46" s="16" t="s">
        <v>68</v>
      </c>
      <c r="C46" s="13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</row>
    <row r="47" spans="1:17" ht="30" x14ac:dyDescent="0.25">
      <c r="A47" s="17">
        <v>2.7</v>
      </c>
      <c r="B47" s="16" t="s">
        <v>69</v>
      </c>
      <c r="C47" s="13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</row>
    <row r="48" spans="1:17" ht="30" x14ac:dyDescent="0.25">
      <c r="A48" s="17">
        <v>2.8</v>
      </c>
      <c r="B48" s="16" t="s">
        <v>70</v>
      </c>
      <c r="C48" s="13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</row>
    <row r="49" spans="1:17" x14ac:dyDescent="0.25">
      <c r="A49" s="17" t="s">
        <v>71</v>
      </c>
      <c r="B49" s="16" t="s">
        <v>72</v>
      </c>
      <c r="C49" s="13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</row>
    <row r="50" spans="1:17" x14ac:dyDescent="0.25">
      <c r="A50" s="17" t="s">
        <v>73</v>
      </c>
      <c r="B50" s="16" t="s">
        <v>74</v>
      </c>
      <c r="C50" s="13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</row>
    <row r="51" spans="1:17" x14ac:dyDescent="0.25">
      <c r="A51" s="17" t="s">
        <v>75</v>
      </c>
      <c r="B51" s="16" t="s">
        <v>76</v>
      </c>
      <c r="C51" s="13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</row>
    <row r="52" spans="1:17" x14ac:dyDescent="0.25">
      <c r="A52" s="17" t="s">
        <v>77</v>
      </c>
      <c r="B52" s="16" t="s">
        <v>78</v>
      </c>
      <c r="C52" s="13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</row>
    <row r="53" spans="1:17" x14ac:dyDescent="0.25">
      <c r="A53" s="17">
        <v>2.9</v>
      </c>
      <c r="B53" s="16" t="s">
        <v>79</v>
      </c>
      <c r="C53" s="13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</row>
    <row r="54" spans="1:17" x14ac:dyDescent="0.25">
      <c r="A54" s="17" t="s">
        <v>80</v>
      </c>
      <c r="B54" s="16" t="s">
        <v>81</v>
      </c>
      <c r="C54" s="13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</row>
    <row r="55" spans="1:17" x14ac:dyDescent="0.25">
      <c r="A55" s="17" t="s">
        <v>82</v>
      </c>
      <c r="B55" s="16" t="s">
        <v>76</v>
      </c>
      <c r="C55" s="13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</row>
    <row r="56" spans="1:17" x14ac:dyDescent="0.25">
      <c r="A56" s="17" t="s">
        <v>83</v>
      </c>
      <c r="B56" s="16" t="s">
        <v>78</v>
      </c>
      <c r="C56" s="13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</row>
    <row r="57" spans="1:17" x14ac:dyDescent="0.25">
      <c r="A57" s="17" t="s">
        <v>84</v>
      </c>
      <c r="B57" s="16" t="s">
        <v>85</v>
      </c>
      <c r="C57" s="13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</row>
    <row r="58" spans="1:17" x14ac:dyDescent="0.25">
      <c r="A58" s="17" t="s">
        <v>86</v>
      </c>
      <c r="B58" s="16" t="s">
        <v>87</v>
      </c>
      <c r="C58" s="13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</row>
    <row r="59" spans="1:17" x14ac:dyDescent="0.25">
      <c r="A59" s="17" t="s">
        <v>88</v>
      </c>
      <c r="B59" s="16" t="s">
        <v>87</v>
      </c>
      <c r="C59" s="13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</row>
    <row r="60" spans="1:17" ht="30" x14ac:dyDescent="0.25">
      <c r="A60" s="17" t="s">
        <v>89</v>
      </c>
      <c r="B60" s="16" t="s">
        <v>90</v>
      </c>
      <c r="C60" s="13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</row>
    <row r="61" spans="1:17" ht="30" x14ac:dyDescent="0.25">
      <c r="A61" s="17" t="s">
        <v>91</v>
      </c>
      <c r="B61" s="16" t="s">
        <v>92</v>
      </c>
      <c r="C61" s="13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</row>
    <row r="62" spans="1:17" x14ac:dyDescent="0.25">
      <c r="A62" s="17">
        <v>2.12</v>
      </c>
      <c r="B62" s="16" t="s">
        <v>93</v>
      </c>
      <c r="C62" s="13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</row>
    <row r="63" spans="1:17" x14ac:dyDescent="0.25">
      <c r="A63" s="17">
        <v>2.15</v>
      </c>
      <c r="B63" s="16" t="s">
        <v>94</v>
      </c>
      <c r="C63" s="13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</row>
    <row r="64" spans="1:17" ht="30" x14ac:dyDescent="0.25">
      <c r="A64" s="17">
        <v>2.16</v>
      </c>
      <c r="B64" s="16" t="s">
        <v>95</v>
      </c>
      <c r="C64" s="13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</row>
    <row r="65" spans="1:17" x14ac:dyDescent="0.25">
      <c r="A65" s="17">
        <v>2.17</v>
      </c>
      <c r="B65" s="16" t="s">
        <v>96</v>
      </c>
      <c r="C65" s="13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</row>
    <row r="66" spans="1:17" x14ac:dyDescent="0.25">
      <c r="A66" s="17">
        <v>2.1800000000000002</v>
      </c>
      <c r="B66" s="16" t="s">
        <v>97</v>
      </c>
      <c r="C66" s="13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</row>
    <row r="67" spans="1:17" x14ac:dyDescent="0.25">
      <c r="A67" s="46" t="s">
        <v>98</v>
      </c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</row>
    <row r="68" spans="1:17" ht="30" x14ac:dyDescent="0.25">
      <c r="A68" s="17">
        <v>3.2</v>
      </c>
      <c r="B68" s="16" t="s">
        <v>99</v>
      </c>
      <c r="C68" s="13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</row>
    <row r="69" spans="1:17" s="2" customFormat="1" ht="32.25" customHeight="1" x14ac:dyDescent="0.25">
      <c r="A69" s="14">
        <v>3.3</v>
      </c>
      <c r="B69" s="18" t="s">
        <v>100</v>
      </c>
      <c r="C69" s="31" t="s">
        <v>315</v>
      </c>
      <c r="D69" s="32" t="s">
        <v>27</v>
      </c>
      <c r="E69" s="14"/>
      <c r="F69" s="14"/>
      <c r="G69" s="14"/>
      <c r="H69" s="14"/>
      <c r="I69" s="33">
        <v>1</v>
      </c>
      <c r="J69" s="33">
        <v>10</v>
      </c>
      <c r="K69" s="33">
        <v>11</v>
      </c>
      <c r="L69" s="33" t="s">
        <v>27</v>
      </c>
      <c r="M69" s="14"/>
      <c r="N69" s="14"/>
      <c r="O69" s="14"/>
      <c r="P69" s="14"/>
      <c r="Q69" s="14"/>
    </row>
    <row r="70" spans="1:17" ht="30" x14ac:dyDescent="0.25">
      <c r="A70" s="17">
        <v>3.4</v>
      </c>
      <c r="B70" s="16" t="s">
        <v>101</v>
      </c>
      <c r="C70" s="13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</row>
    <row r="71" spans="1:17" ht="30" x14ac:dyDescent="0.25">
      <c r="A71" s="17">
        <v>3.5</v>
      </c>
      <c r="B71" s="16" t="s">
        <v>102</v>
      </c>
      <c r="C71" s="13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</row>
    <row r="72" spans="1:17" ht="30" x14ac:dyDescent="0.25">
      <c r="A72" s="17">
        <v>3.6</v>
      </c>
      <c r="B72" s="16" t="s">
        <v>103</v>
      </c>
      <c r="C72" s="13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</row>
    <row r="73" spans="1:17" ht="30" x14ac:dyDescent="0.25">
      <c r="A73" s="17">
        <v>3.7</v>
      </c>
      <c r="B73" s="16" t="s">
        <v>104</v>
      </c>
      <c r="C73" s="13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</row>
    <row r="74" spans="1:17" s="2" customFormat="1" ht="30" x14ac:dyDescent="0.25">
      <c r="A74" s="14">
        <v>3.11</v>
      </c>
      <c r="B74" s="18" t="s">
        <v>105</v>
      </c>
      <c r="C74" s="31" t="s">
        <v>315</v>
      </c>
      <c r="D74" s="32" t="s">
        <v>27</v>
      </c>
      <c r="E74" s="32"/>
      <c r="F74" s="32"/>
      <c r="G74" s="32"/>
      <c r="H74" s="32"/>
      <c r="I74" s="32">
        <v>1</v>
      </c>
      <c r="J74" s="32">
        <v>10</v>
      </c>
      <c r="K74" s="32">
        <v>11</v>
      </c>
      <c r="L74" s="32" t="s">
        <v>27</v>
      </c>
      <c r="M74" s="32" t="s">
        <v>27</v>
      </c>
      <c r="N74" s="32"/>
      <c r="O74" s="32"/>
      <c r="P74" s="32"/>
      <c r="Q74" s="32"/>
    </row>
    <row r="75" spans="1:17" s="2" customFormat="1" ht="60" x14ac:dyDescent="0.25">
      <c r="A75" s="14">
        <v>3.12</v>
      </c>
      <c r="B75" s="18" t="s">
        <v>106</v>
      </c>
      <c r="C75" s="31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</row>
    <row r="76" spans="1:17" ht="30" x14ac:dyDescent="0.25">
      <c r="A76" s="17">
        <v>3.13</v>
      </c>
      <c r="B76" s="16" t="s">
        <v>107</v>
      </c>
      <c r="C76" s="13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</row>
    <row r="77" spans="1:17" ht="45" x14ac:dyDescent="0.25">
      <c r="A77" s="17">
        <v>3.14</v>
      </c>
      <c r="B77" s="16" t="s">
        <v>108</v>
      </c>
      <c r="C77" s="13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</row>
    <row r="78" spans="1:17" ht="30" x14ac:dyDescent="0.25">
      <c r="A78" s="17">
        <v>3.17</v>
      </c>
      <c r="B78" s="16" t="s">
        <v>109</v>
      </c>
      <c r="C78" s="13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</row>
    <row r="79" spans="1:17" ht="30" x14ac:dyDescent="0.25">
      <c r="A79" s="17">
        <v>3.18</v>
      </c>
      <c r="B79" s="16" t="s">
        <v>110</v>
      </c>
      <c r="C79" s="13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</row>
    <row r="80" spans="1:17" ht="30" x14ac:dyDescent="0.25">
      <c r="A80" s="17">
        <v>3.19</v>
      </c>
      <c r="B80" s="16" t="s">
        <v>111</v>
      </c>
      <c r="C80" s="13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</row>
    <row r="81" spans="1:17" x14ac:dyDescent="0.25">
      <c r="A81" s="46" t="s">
        <v>112</v>
      </c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</row>
    <row r="82" spans="1:17" s="2" customFormat="1" ht="30" x14ac:dyDescent="0.25">
      <c r="A82" s="14">
        <v>4.0999999999999996</v>
      </c>
      <c r="B82" s="18" t="s">
        <v>113</v>
      </c>
      <c r="C82" s="30">
        <f>1+1</f>
        <v>2</v>
      </c>
      <c r="D82" s="33" t="s">
        <v>27</v>
      </c>
      <c r="E82" s="33"/>
      <c r="F82" s="33"/>
      <c r="G82" s="33"/>
      <c r="H82" s="33"/>
      <c r="I82" s="33">
        <v>1</v>
      </c>
      <c r="J82" s="33">
        <v>10</v>
      </c>
      <c r="K82" s="33">
        <v>11</v>
      </c>
      <c r="L82" s="33" t="s">
        <v>27</v>
      </c>
      <c r="M82" s="34"/>
      <c r="N82" s="33"/>
      <c r="O82" s="33"/>
      <c r="P82" s="33"/>
      <c r="Q82" s="33" t="s">
        <v>27</v>
      </c>
    </row>
    <row r="83" spans="1:17" ht="45" x14ac:dyDescent="0.25">
      <c r="A83" s="17">
        <v>4.2</v>
      </c>
      <c r="B83" s="16" t="s">
        <v>114</v>
      </c>
      <c r="C83" s="13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</row>
    <row r="84" spans="1:17" x14ac:dyDescent="0.25">
      <c r="A84" s="17">
        <v>4.3</v>
      </c>
      <c r="B84" s="16" t="s">
        <v>115</v>
      </c>
      <c r="C84" s="13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</row>
    <row r="85" spans="1:17" ht="30" x14ac:dyDescent="0.25">
      <c r="A85" s="17">
        <v>4.4000000000000004</v>
      </c>
      <c r="B85" s="16" t="s">
        <v>116</v>
      </c>
      <c r="C85" s="13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</row>
    <row r="86" spans="1:17" ht="45" x14ac:dyDescent="0.25">
      <c r="A86" s="17" t="s">
        <v>117</v>
      </c>
      <c r="B86" s="16" t="s">
        <v>118</v>
      </c>
      <c r="C86" s="13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</row>
    <row r="87" spans="1:17" ht="30" x14ac:dyDescent="0.25">
      <c r="A87" s="17" t="s">
        <v>119</v>
      </c>
      <c r="B87" s="16" t="s">
        <v>120</v>
      </c>
      <c r="C87" s="13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</row>
    <row r="88" spans="1:17" ht="30" x14ac:dyDescent="0.25">
      <c r="A88" s="17" t="s">
        <v>121</v>
      </c>
      <c r="B88" s="16" t="s">
        <v>122</v>
      </c>
      <c r="C88" s="13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</row>
    <row r="89" spans="1:17" x14ac:dyDescent="0.25">
      <c r="A89" s="17" t="s">
        <v>123</v>
      </c>
      <c r="B89" s="16" t="s">
        <v>124</v>
      </c>
      <c r="C89" s="13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</row>
    <row r="90" spans="1:17" ht="30" x14ac:dyDescent="0.25">
      <c r="A90" s="17" t="s">
        <v>125</v>
      </c>
      <c r="B90" s="16" t="s">
        <v>126</v>
      </c>
      <c r="C90" s="13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</row>
    <row r="91" spans="1:17" ht="30" x14ac:dyDescent="0.25">
      <c r="A91" s="17" t="s">
        <v>127</v>
      </c>
      <c r="B91" s="16" t="s">
        <v>128</v>
      </c>
      <c r="C91" s="13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</row>
    <row r="92" spans="1:17" x14ac:dyDescent="0.25">
      <c r="A92" s="17" t="s">
        <v>129</v>
      </c>
      <c r="B92" s="16" t="s">
        <v>130</v>
      </c>
      <c r="C92" s="13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</row>
    <row r="93" spans="1:17" s="2" customFormat="1" x14ac:dyDescent="0.25">
      <c r="A93" s="17">
        <v>4.5</v>
      </c>
      <c r="B93" s="16" t="s">
        <v>131</v>
      </c>
      <c r="C93" s="13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</row>
    <row r="94" spans="1:17" ht="30" x14ac:dyDescent="0.25">
      <c r="A94" s="17">
        <v>4.5999999999999996</v>
      </c>
      <c r="B94" s="16" t="s">
        <v>132</v>
      </c>
      <c r="C94" s="13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</row>
    <row r="95" spans="1:17" s="2" customFormat="1" ht="45" x14ac:dyDescent="0.25">
      <c r="A95" s="14">
        <v>4.8</v>
      </c>
      <c r="B95" s="18" t="s">
        <v>133</v>
      </c>
      <c r="C95" s="30">
        <f>1+1</f>
        <v>2</v>
      </c>
      <c r="D95" s="33" t="s">
        <v>27</v>
      </c>
      <c r="E95" s="33"/>
      <c r="F95" s="33"/>
      <c r="G95" s="33"/>
      <c r="H95" s="33"/>
      <c r="I95" s="33">
        <v>1</v>
      </c>
      <c r="J95" s="33">
        <v>10</v>
      </c>
      <c r="K95" s="33">
        <v>11</v>
      </c>
      <c r="L95" s="33" t="s">
        <v>27</v>
      </c>
      <c r="M95" s="33"/>
      <c r="N95" s="33"/>
      <c r="O95" s="33"/>
      <c r="P95" s="33"/>
      <c r="Q95" s="33"/>
    </row>
    <row r="96" spans="1:17" x14ac:dyDescent="0.25">
      <c r="A96" s="17">
        <v>4.9000000000000004</v>
      </c>
      <c r="B96" s="16" t="s">
        <v>134</v>
      </c>
      <c r="C96" s="13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</row>
    <row r="97" spans="1:17" x14ac:dyDescent="0.25">
      <c r="A97" s="17">
        <v>4.1100000000000003</v>
      </c>
      <c r="B97" s="16" t="s">
        <v>135</v>
      </c>
      <c r="C97" s="13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</row>
    <row r="98" spans="1:17" s="2" customFormat="1" x14ac:dyDescent="0.25">
      <c r="A98" s="17">
        <v>4.12</v>
      </c>
      <c r="B98" s="16" t="s">
        <v>136</v>
      </c>
      <c r="C98" s="17"/>
      <c r="D98" s="16"/>
      <c r="E98" s="17"/>
      <c r="F98" s="16"/>
      <c r="G98" s="17"/>
      <c r="H98" s="14"/>
      <c r="I98" s="14"/>
      <c r="J98" s="14"/>
      <c r="K98" s="14"/>
      <c r="L98" s="14"/>
      <c r="M98" s="14"/>
      <c r="N98" s="14"/>
      <c r="O98" s="14"/>
      <c r="P98" s="14"/>
      <c r="Q98" s="14"/>
    </row>
    <row r="99" spans="1:17" ht="75" x14ac:dyDescent="0.25">
      <c r="A99" s="17" t="s">
        <v>137</v>
      </c>
      <c r="B99" s="16" t="s">
        <v>138</v>
      </c>
      <c r="C99" s="13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</row>
    <row r="100" spans="1:17" s="2" customFormat="1" ht="60" x14ac:dyDescent="0.25">
      <c r="A100" s="14">
        <v>4.22</v>
      </c>
      <c r="B100" s="18" t="s">
        <v>139</v>
      </c>
      <c r="C100" s="30">
        <f>1+1</f>
        <v>2</v>
      </c>
      <c r="D100" s="33" t="s">
        <v>27</v>
      </c>
      <c r="E100" s="33"/>
      <c r="F100" s="33"/>
      <c r="G100" s="33"/>
      <c r="H100" s="33"/>
      <c r="I100" s="33">
        <v>1</v>
      </c>
      <c r="J100" s="33">
        <v>10</v>
      </c>
      <c r="K100" s="33">
        <v>11</v>
      </c>
      <c r="L100" s="33" t="s">
        <v>27</v>
      </c>
      <c r="M100" s="14"/>
      <c r="N100" s="14"/>
      <c r="O100" s="14"/>
      <c r="P100" s="14"/>
      <c r="Q100" s="14"/>
    </row>
    <row r="101" spans="1:17" ht="30" x14ac:dyDescent="0.25">
      <c r="A101" s="14">
        <v>4.2300000000000004</v>
      </c>
      <c r="B101" s="16" t="s">
        <v>140</v>
      </c>
      <c r="C101" s="38">
        <v>2</v>
      </c>
      <c r="D101" s="33" t="s">
        <v>27</v>
      </c>
      <c r="E101" s="33"/>
      <c r="F101" s="33"/>
      <c r="G101" s="33"/>
      <c r="H101" s="33"/>
      <c r="I101" s="33">
        <v>1</v>
      </c>
      <c r="J101" s="33">
        <v>10</v>
      </c>
      <c r="K101" s="33">
        <v>11</v>
      </c>
      <c r="L101" s="33" t="s">
        <v>27</v>
      </c>
      <c r="M101" s="17"/>
      <c r="N101" s="17"/>
      <c r="O101" s="17"/>
      <c r="P101" s="17"/>
      <c r="Q101" s="17"/>
    </row>
    <row r="102" spans="1:17" x14ac:dyDescent="0.25">
      <c r="A102" s="17">
        <v>4.24</v>
      </c>
      <c r="B102" s="16" t="s">
        <v>141</v>
      </c>
      <c r="C102" s="19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</row>
    <row r="103" spans="1:17" s="2" customFormat="1" ht="30" x14ac:dyDescent="0.25">
      <c r="A103" s="14">
        <v>4.26</v>
      </c>
      <c r="B103" s="18" t="s">
        <v>142</v>
      </c>
      <c r="C103" s="30">
        <v>2</v>
      </c>
      <c r="D103" s="33" t="s">
        <v>27</v>
      </c>
      <c r="E103" s="33"/>
      <c r="F103" s="33"/>
      <c r="G103" s="33"/>
      <c r="H103" s="33"/>
      <c r="I103" s="33">
        <v>1</v>
      </c>
      <c r="J103" s="33">
        <v>10</v>
      </c>
      <c r="K103" s="33">
        <v>11</v>
      </c>
      <c r="L103" s="33" t="s">
        <v>27</v>
      </c>
      <c r="M103" s="14"/>
      <c r="N103" s="14"/>
      <c r="O103" s="14"/>
      <c r="P103" s="14"/>
      <c r="Q103" s="14"/>
    </row>
    <row r="104" spans="1:17" s="2" customFormat="1" ht="30" x14ac:dyDescent="0.25">
      <c r="A104" s="17" t="s">
        <v>143</v>
      </c>
      <c r="B104" s="16" t="s">
        <v>144</v>
      </c>
      <c r="C104" s="13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</row>
    <row r="105" spans="1:17" s="2" customFormat="1" x14ac:dyDescent="0.25">
      <c r="A105" s="14">
        <v>4.3099999999999996</v>
      </c>
      <c r="B105" s="18" t="s">
        <v>145</v>
      </c>
      <c r="C105" s="30">
        <v>6</v>
      </c>
      <c r="D105" s="33" t="s">
        <v>27</v>
      </c>
      <c r="E105" s="33"/>
      <c r="F105" s="33"/>
      <c r="G105" s="33"/>
      <c r="H105" s="33"/>
      <c r="I105" s="33">
        <v>1</v>
      </c>
      <c r="J105" s="33">
        <v>10</v>
      </c>
      <c r="K105" s="33">
        <v>11</v>
      </c>
      <c r="L105" s="33" t="s">
        <v>27</v>
      </c>
      <c r="M105" s="14"/>
      <c r="N105" s="14"/>
      <c r="O105" s="14"/>
      <c r="P105" s="14"/>
      <c r="Q105" s="14"/>
    </row>
    <row r="106" spans="1:17" s="2" customFormat="1" x14ac:dyDescent="0.25">
      <c r="A106" s="14">
        <v>4.32</v>
      </c>
      <c r="B106" s="18" t="s">
        <v>146</v>
      </c>
      <c r="C106" s="30">
        <v>1</v>
      </c>
      <c r="D106" s="33" t="s">
        <v>27</v>
      </c>
      <c r="E106" s="33"/>
      <c r="F106" s="33"/>
      <c r="G106" s="33"/>
      <c r="H106" s="33"/>
      <c r="I106" s="33">
        <v>1</v>
      </c>
      <c r="J106" s="33">
        <v>10</v>
      </c>
      <c r="K106" s="33">
        <v>11</v>
      </c>
      <c r="L106" s="33" t="s">
        <v>27</v>
      </c>
      <c r="M106" s="14"/>
      <c r="N106" s="14"/>
      <c r="O106" s="14"/>
      <c r="P106" s="14"/>
      <c r="Q106" s="14"/>
    </row>
    <row r="107" spans="1:17" x14ac:dyDescent="0.25">
      <c r="A107" s="66" t="s">
        <v>147</v>
      </c>
      <c r="B107" s="67"/>
      <c r="C107" s="67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8"/>
    </row>
    <row r="108" spans="1:17" s="2" customFormat="1" ht="60" x14ac:dyDescent="0.25">
      <c r="A108" s="14">
        <v>5.0999999999999996</v>
      </c>
      <c r="B108" s="18" t="s">
        <v>148</v>
      </c>
      <c r="C108" s="30">
        <v>2</v>
      </c>
      <c r="D108" s="33" t="s">
        <v>27</v>
      </c>
      <c r="E108" s="33"/>
      <c r="F108" s="33"/>
      <c r="G108" s="33"/>
      <c r="H108" s="33"/>
      <c r="I108" s="33">
        <v>1</v>
      </c>
      <c r="J108" s="33">
        <v>10</v>
      </c>
      <c r="K108" s="33">
        <v>11</v>
      </c>
      <c r="L108" s="33" t="s">
        <v>27</v>
      </c>
      <c r="M108" s="33"/>
      <c r="N108" s="33"/>
      <c r="O108" s="33"/>
      <c r="P108" s="33"/>
      <c r="Q108" s="33"/>
    </row>
    <row r="109" spans="1:17" ht="60" x14ac:dyDescent="0.25">
      <c r="A109" s="17">
        <v>5.2</v>
      </c>
      <c r="B109" s="16" t="s">
        <v>149</v>
      </c>
      <c r="C109" s="13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</row>
    <row r="110" spans="1:17" s="2" customFormat="1" ht="30" x14ac:dyDescent="0.25">
      <c r="A110" s="17">
        <v>5.3</v>
      </c>
      <c r="B110" s="16" t="s">
        <v>150</v>
      </c>
      <c r="C110" s="13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</row>
    <row r="111" spans="1:17" x14ac:dyDescent="0.25">
      <c r="A111" s="17" t="s">
        <v>151</v>
      </c>
      <c r="B111" s="16" t="s">
        <v>152</v>
      </c>
      <c r="C111" s="13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</row>
    <row r="112" spans="1:17" ht="30" x14ac:dyDescent="0.25">
      <c r="A112" s="17" t="s">
        <v>153</v>
      </c>
      <c r="B112" s="16" t="s">
        <v>154</v>
      </c>
      <c r="C112" s="13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</row>
    <row r="113" spans="1:17" x14ac:dyDescent="0.25">
      <c r="A113" s="17" t="s">
        <v>155</v>
      </c>
      <c r="B113" s="16" t="s">
        <v>156</v>
      </c>
      <c r="C113" s="13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</row>
    <row r="114" spans="1:17" ht="30" x14ac:dyDescent="0.25">
      <c r="A114" s="17" t="s">
        <v>157</v>
      </c>
      <c r="B114" s="16" t="s">
        <v>158</v>
      </c>
      <c r="C114" s="13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</row>
    <row r="115" spans="1:17" x14ac:dyDescent="0.25">
      <c r="A115" s="17" t="s">
        <v>159</v>
      </c>
      <c r="B115" s="16" t="s">
        <v>160</v>
      </c>
      <c r="C115" s="13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</row>
    <row r="116" spans="1:17" x14ac:dyDescent="0.25">
      <c r="A116" s="17" t="s">
        <v>161</v>
      </c>
      <c r="B116" s="16" t="s">
        <v>162</v>
      </c>
      <c r="C116" s="13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</row>
    <row r="117" spans="1:17" s="2" customFormat="1" x14ac:dyDescent="0.25">
      <c r="A117" s="17" t="s">
        <v>163</v>
      </c>
      <c r="B117" s="16" t="s">
        <v>164</v>
      </c>
      <c r="C117" s="19"/>
      <c r="D117" s="17"/>
      <c r="E117" s="17"/>
      <c r="F117" s="17"/>
      <c r="G117" s="17"/>
      <c r="H117" s="17"/>
      <c r="I117" s="17"/>
      <c r="J117" s="17"/>
      <c r="K117" s="17"/>
      <c r="L117" s="17"/>
      <c r="M117" s="14"/>
      <c r="N117" s="14"/>
      <c r="O117" s="14"/>
      <c r="P117" s="14"/>
      <c r="Q117" s="14"/>
    </row>
    <row r="118" spans="1:17" x14ac:dyDescent="0.25">
      <c r="A118" s="17" t="s">
        <v>165</v>
      </c>
      <c r="B118" s="16" t="s">
        <v>166</v>
      </c>
      <c r="C118" s="13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</row>
    <row r="119" spans="1:17" x14ac:dyDescent="0.25">
      <c r="A119" s="17">
        <v>5.1100000000000003</v>
      </c>
      <c r="B119" s="16" t="s">
        <v>167</v>
      </c>
      <c r="C119" s="13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</row>
    <row r="120" spans="1:17" ht="30" x14ac:dyDescent="0.25">
      <c r="A120" s="17">
        <v>5.12</v>
      </c>
      <c r="B120" s="16" t="s">
        <v>168</v>
      </c>
      <c r="C120" s="13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</row>
    <row r="121" spans="1:17" s="2" customFormat="1" ht="30" x14ac:dyDescent="0.25">
      <c r="A121" s="14">
        <v>5.15</v>
      </c>
      <c r="B121" s="18" t="s">
        <v>169</v>
      </c>
      <c r="C121" s="30">
        <v>1</v>
      </c>
      <c r="D121" s="33" t="s">
        <v>27</v>
      </c>
      <c r="E121" s="33"/>
      <c r="F121" s="33"/>
      <c r="G121" s="33"/>
      <c r="H121" s="33"/>
      <c r="I121" s="33">
        <v>1</v>
      </c>
      <c r="J121" s="33">
        <v>10</v>
      </c>
      <c r="K121" s="33">
        <v>11</v>
      </c>
      <c r="L121" s="33" t="s">
        <v>27</v>
      </c>
      <c r="M121" s="14"/>
      <c r="N121" s="14"/>
      <c r="O121" s="14"/>
      <c r="P121" s="14"/>
      <c r="Q121" s="14"/>
    </row>
    <row r="122" spans="1:17" x14ac:dyDescent="0.25">
      <c r="A122" s="17">
        <v>5.16</v>
      </c>
      <c r="B122" s="16" t="s">
        <v>170</v>
      </c>
      <c r="C122" s="13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</row>
    <row r="123" spans="1:17" x14ac:dyDescent="0.25">
      <c r="A123" s="17">
        <v>5.18</v>
      </c>
      <c r="B123" s="16" t="s">
        <v>171</v>
      </c>
      <c r="C123" s="13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</row>
    <row r="124" spans="1:17" x14ac:dyDescent="0.25">
      <c r="A124" s="17" t="s">
        <v>172</v>
      </c>
      <c r="B124" s="16" t="s">
        <v>173</v>
      </c>
      <c r="C124" s="13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</row>
    <row r="125" spans="1:17" x14ac:dyDescent="0.25">
      <c r="A125" s="17" t="s">
        <v>174</v>
      </c>
      <c r="B125" s="16" t="s">
        <v>175</v>
      </c>
      <c r="C125" s="13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</row>
    <row r="126" spans="1:17" ht="30" x14ac:dyDescent="0.25">
      <c r="A126" s="17" t="s">
        <v>176</v>
      </c>
      <c r="B126" s="16" t="s">
        <v>177</v>
      </c>
      <c r="C126" s="13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</row>
    <row r="127" spans="1:17" x14ac:dyDescent="0.25">
      <c r="A127" s="17">
        <v>5.19</v>
      </c>
      <c r="B127" s="16" t="s">
        <v>178</v>
      </c>
      <c r="C127" s="13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</row>
    <row r="128" spans="1:17" s="2" customFormat="1" x14ac:dyDescent="0.25">
      <c r="A128" s="14" t="s">
        <v>179</v>
      </c>
      <c r="B128" s="18" t="s">
        <v>180</v>
      </c>
      <c r="C128" s="30">
        <v>2</v>
      </c>
      <c r="D128" s="33" t="s">
        <v>27</v>
      </c>
      <c r="E128" s="33"/>
      <c r="F128" s="33"/>
      <c r="G128" s="33"/>
      <c r="H128" s="33"/>
      <c r="I128" s="33">
        <v>1</v>
      </c>
      <c r="J128" s="33">
        <v>10</v>
      </c>
      <c r="K128" s="33">
        <v>11</v>
      </c>
      <c r="L128" s="33" t="s">
        <v>27</v>
      </c>
      <c r="M128" s="14"/>
      <c r="N128" s="14"/>
      <c r="O128" s="14"/>
      <c r="P128" s="14"/>
      <c r="Q128" s="14"/>
    </row>
    <row r="129" spans="1:17" x14ac:dyDescent="0.25">
      <c r="A129" s="17">
        <v>5.22</v>
      </c>
      <c r="B129" s="16" t="s">
        <v>181</v>
      </c>
      <c r="C129" s="13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</row>
    <row r="130" spans="1:17" x14ac:dyDescent="0.25">
      <c r="A130" s="17">
        <v>5.23</v>
      </c>
      <c r="B130" s="16" t="s">
        <v>182</v>
      </c>
      <c r="C130" s="13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</row>
    <row r="131" spans="1:17" x14ac:dyDescent="0.25">
      <c r="A131" s="17">
        <v>5.25</v>
      </c>
      <c r="B131" s="16" t="s">
        <v>183</v>
      </c>
      <c r="C131" s="13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</row>
    <row r="132" spans="1:17" ht="30" x14ac:dyDescent="0.25">
      <c r="A132" s="17">
        <v>5.26</v>
      </c>
      <c r="B132" s="16" t="s">
        <v>184</v>
      </c>
      <c r="C132" s="13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</row>
    <row r="133" spans="1:17" x14ac:dyDescent="0.25">
      <c r="A133" s="17">
        <v>5.27</v>
      </c>
      <c r="B133" s="16" t="s">
        <v>185</v>
      </c>
      <c r="C133" s="13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</row>
    <row r="134" spans="1:17" x14ac:dyDescent="0.25">
      <c r="A134" s="17" t="s">
        <v>186</v>
      </c>
      <c r="B134" s="16" t="s">
        <v>187</v>
      </c>
      <c r="C134" s="13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</row>
    <row r="135" spans="1:17" x14ac:dyDescent="0.25">
      <c r="A135" s="17" t="s">
        <v>188</v>
      </c>
      <c r="B135" s="16" t="s">
        <v>189</v>
      </c>
      <c r="C135" s="13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</row>
    <row r="136" spans="1:17" ht="30" x14ac:dyDescent="0.25">
      <c r="A136" s="17" t="s">
        <v>190</v>
      </c>
      <c r="B136" s="16" t="s">
        <v>191</v>
      </c>
      <c r="C136" s="13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</row>
    <row r="137" spans="1:17" x14ac:dyDescent="0.25">
      <c r="A137" s="17">
        <v>5.28</v>
      </c>
      <c r="B137" s="16" t="s">
        <v>192</v>
      </c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</row>
    <row r="138" spans="1:17" x14ac:dyDescent="0.25">
      <c r="A138" s="66" t="s">
        <v>193</v>
      </c>
      <c r="B138" s="67"/>
      <c r="C138" s="67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8"/>
    </row>
    <row r="139" spans="1:17" s="2" customFormat="1" ht="60" x14ac:dyDescent="0.25">
      <c r="A139" s="17">
        <v>6.1</v>
      </c>
      <c r="B139" s="16" t="s">
        <v>194</v>
      </c>
      <c r="C139" s="38">
        <v>2</v>
      </c>
      <c r="D139" s="33" t="s">
        <v>27</v>
      </c>
      <c r="E139" s="33"/>
      <c r="F139" s="33"/>
      <c r="G139" s="33"/>
      <c r="H139" s="33"/>
      <c r="I139" s="33">
        <v>1</v>
      </c>
      <c r="J139" s="33">
        <v>10</v>
      </c>
      <c r="K139" s="33">
        <v>11</v>
      </c>
      <c r="L139" s="33" t="s">
        <v>27</v>
      </c>
      <c r="M139" s="38"/>
      <c r="N139" s="14"/>
      <c r="O139" s="14"/>
      <c r="P139" s="14"/>
      <c r="Q139" s="14"/>
    </row>
    <row r="140" spans="1:17" ht="75" x14ac:dyDescent="0.25">
      <c r="A140" s="17">
        <v>6.2</v>
      </c>
      <c r="B140" s="16" t="s">
        <v>195</v>
      </c>
      <c r="C140" s="13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</row>
    <row r="141" spans="1:17" x14ac:dyDescent="0.25">
      <c r="A141" s="17">
        <v>6.3</v>
      </c>
      <c r="B141" s="16" t="s">
        <v>196</v>
      </c>
      <c r="C141" s="13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</row>
    <row r="142" spans="1:17" s="2" customFormat="1" ht="24" customHeight="1" x14ac:dyDescent="0.25">
      <c r="A142" s="14">
        <v>6.4</v>
      </c>
      <c r="B142" s="18" t="s">
        <v>197</v>
      </c>
      <c r="C142" s="30">
        <v>4</v>
      </c>
      <c r="D142" s="33" t="s">
        <v>27</v>
      </c>
      <c r="E142" s="33"/>
      <c r="F142" s="33"/>
      <c r="G142" s="33"/>
      <c r="H142" s="33"/>
      <c r="I142" s="33">
        <v>1</v>
      </c>
      <c r="J142" s="33">
        <v>10</v>
      </c>
      <c r="K142" s="33">
        <v>11</v>
      </c>
      <c r="L142" s="33" t="s">
        <v>27</v>
      </c>
      <c r="M142" s="14"/>
      <c r="N142" s="14"/>
      <c r="O142" s="14"/>
      <c r="P142" s="14"/>
      <c r="Q142" s="14"/>
    </row>
    <row r="143" spans="1:17" x14ac:dyDescent="0.25">
      <c r="A143" s="17">
        <v>6.6</v>
      </c>
      <c r="B143" s="16" t="s">
        <v>198</v>
      </c>
      <c r="C143" s="13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</row>
    <row r="144" spans="1:17" x14ac:dyDescent="0.25">
      <c r="A144" s="17">
        <v>6.9</v>
      </c>
      <c r="B144" s="16" t="s">
        <v>199</v>
      </c>
      <c r="C144" s="13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</row>
    <row r="145" spans="1:17" ht="30" x14ac:dyDescent="0.25">
      <c r="A145" s="17">
        <v>6.12</v>
      </c>
      <c r="B145" s="16" t="s">
        <v>200</v>
      </c>
      <c r="C145" s="13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</row>
    <row r="146" spans="1:17" ht="45" x14ac:dyDescent="0.25">
      <c r="A146" s="17">
        <v>6.13</v>
      </c>
      <c r="B146" s="16" t="s">
        <v>201</v>
      </c>
      <c r="C146" s="13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</row>
    <row r="147" spans="1:17" ht="27.75" customHeight="1" x14ac:dyDescent="0.25">
      <c r="A147" s="17">
        <v>6.15</v>
      </c>
      <c r="B147" s="16" t="s">
        <v>202</v>
      </c>
      <c r="C147" s="13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</row>
    <row r="148" spans="1:17" s="2" customFormat="1" ht="30" x14ac:dyDescent="0.25">
      <c r="A148" s="14">
        <v>6.17</v>
      </c>
      <c r="B148" s="18" t="s">
        <v>203</v>
      </c>
      <c r="C148" s="30">
        <v>4</v>
      </c>
      <c r="D148" s="33" t="s">
        <v>27</v>
      </c>
      <c r="E148" s="33"/>
      <c r="F148" s="33"/>
      <c r="G148" s="33"/>
      <c r="H148" s="33"/>
      <c r="I148" s="33">
        <v>1</v>
      </c>
      <c r="J148" s="33">
        <v>10</v>
      </c>
      <c r="K148" s="33">
        <v>11</v>
      </c>
      <c r="L148" s="33" t="s">
        <v>27</v>
      </c>
      <c r="M148" s="14"/>
      <c r="N148" s="14"/>
      <c r="O148" s="14"/>
      <c r="P148" s="14"/>
      <c r="Q148" s="14"/>
    </row>
    <row r="149" spans="1:17" ht="30" x14ac:dyDescent="0.25">
      <c r="A149" s="17">
        <v>6.18</v>
      </c>
      <c r="B149" s="16" t="s">
        <v>204</v>
      </c>
      <c r="C149" s="13"/>
      <c r="D149" s="14"/>
      <c r="E149" s="14"/>
      <c r="F149" s="14"/>
      <c r="G149" s="14"/>
      <c r="H149" s="14"/>
      <c r="I149" s="14"/>
      <c r="J149" s="14"/>
      <c r="K149" s="14"/>
      <c r="L149" s="14"/>
      <c r="M149" s="17"/>
      <c r="N149" s="17"/>
      <c r="O149" s="17"/>
      <c r="P149" s="17"/>
      <c r="Q149" s="17"/>
    </row>
    <row r="150" spans="1:17" ht="30" x14ac:dyDescent="0.25">
      <c r="A150" s="17" t="s">
        <v>205</v>
      </c>
      <c r="B150" s="16" t="s">
        <v>206</v>
      </c>
      <c r="C150" s="13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ht="30" x14ac:dyDescent="0.25">
      <c r="A151" s="17">
        <v>6.22</v>
      </c>
      <c r="B151" s="16" t="s">
        <v>207</v>
      </c>
      <c r="C151" s="13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s="2" customFormat="1" ht="30" x14ac:dyDescent="0.25">
      <c r="A152" s="14">
        <v>6.27</v>
      </c>
      <c r="B152" s="18" t="s">
        <v>208</v>
      </c>
      <c r="C152" s="30">
        <v>12</v>
      </c>
      <c r="D152" s="33" t="s">
        <v>27</v>
      </c>
      <c r="E152" s="33"/>
      <c r="F152" s="33"/>
      <c r="G152" s="33"/>
      <c r="H152" s="33"/>
      <c r="I152" s="33">
        <v>1</v>
      </c>
      <c r="J152" s="33">
        <v>10</v>
      </c>
      <c r="K152" s="33">
        <v>11</v>
      </c>
      <c r="L152" s="33" t="s">
        <v>27</v>
      </c>
      <c r="M152" s="14"/>
      <c r="N152" s="14"/>
      <c r="O152" s="14"/>
      <c r="P152" s="14"/>
      <c r="Q152" s="14"/>
    </row>
    <row r="153" spans="1:17" x14ac:dyDescent="0.25">
      <c r="A153" s="60" t="s">
        <v>209</v>
      </c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2"/>
    </row>
    <row r="154" spans="1:17" ht="30" x14ac:dyDescent="0.25">
      <c r="A154" s="17">
        <v>7.1</v>
      </c>
      <c r="B154" s="16" t="s">
        <v>210</v>
      </c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7"/>
      <c r="N154" s="17"/>
      <c r="O154" s="17"/>
      <c r="P154" s="17"/>
      <c r="Q154" s="17"/>
    </row>
    <row r="155" spans="1:17" ht="30" x14ac:dyDescent="0.25">
      <c r="A155" s="17">
        <v>7.3</v>
      </c>
      <c r="B155" s="16" t="s">
        <v>211</v>
      </c>
      <c r="C155" s="13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ht="45" x14ac:dyDescent="0.25">
      <c r="A156" s="17">
        <v>7.6</v>
      </c>
      <c r="B156" s="16" t="s">
        <v>212</v>
      </c>
      <c r="C156" s="13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s="2" customFormat="1" ht="45" x14ac:dyDescent="0.25">
      <c r="A157" s="14">
        <v>7.8</v>
      </c>
      <c r="B157" s="16" t="s">
        <v>213</v>
      </c>
      <c r="C157" s="13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s="2" customFormat="1" ht="45" x14ac:dyDescent="0.25">
      <c r="A158" s="14">
        <v>7.11</v>
      </c>
      <c r="B158" s="16" t="s">
        <v>214</v>
      </c>
      <c r="C158" s="13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17">
        <v>7.13</v>
      </c>
      <c r="B159" s="16" t="s">
        <v>215</v>
      </c>
      <c r="C159" s="13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17">
        <v>7.14</v>
      </c>
      <c r="B160" s="16" t="s">
        <v>216</v>
      </c>
      <c r="C160" s="13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17">
        <v>7.16</v>
      </c>
      <c r="B161" s="16" t="s">
        <v>217</v>
      </c>
      <c r="C161" s="13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60" t="s">
        <v>218</v>
      </c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2"/>
    </row>
    <row r="163" spans="1:17" s="2" customFormat="1" ht="45" x14ac:dyDescent="0.25">
      <c r="A163" s="17">
        <v>8.1999999999999993</v>
      </c>
      <c r="B163" s="16" t="s">
        <v>219</v>
      </c>
      <c r="C163" s="13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s="2" customFormat="1" ht="60" x14ac:dyDescent="0.25">
      <c r="A164" s="17">
        <v>8.5</v>
      </c>
      <c r="B164" s="16" t="s">
        <v>220</v>
      </c>
      <c r="C164" s="36">
        <v>5</v>
      </c>
      <c r="D164" s="33" t="s">
        <v>27</v>
      </c>
      <c r="E164" s="33"/>
      <c r="F164" s="33"/>
      <c r="G164" s="33"/>
      <c r="H164" s="33"/>
      <c r="I164" s="33">
        <v>1</v>
      </c>
      <c r="J164" s="33">
        <v>10</v>
      </c>
      <c r="K164" s="33">
        <v>11</v>
      </c>
      <c r="L164" s="33" t="s">
        <v>27</v>
      </c>
      <c r="M164" s="14"/>
      <c r="N164" s="14"/>
      <c r="O164" s="14"/>
      <c r="P164" s="14"/>
      <c r="Q164" s="14"/>
    </row>
    <row r="165" spans="1:17" s="2" customFormat="1" ht="30" x14ac:dyDescent="0.25">
      <c r="A165" s="17">
        <v>8.8000000000000007</v>
      </c>
      <c r="B165" s="16" t="s">
        <v>221</v>
      </c>
      <c r="C165" s="13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ht="20.25" customHeight="1" x14ac:dyDescent="0.25">
      <c r="A166" s="17">
        <v>8.9</v>
      </c>
      <c r="B166" s="16" t="s">
        <v>222</v>
      </c>
      <c r="C166" s="13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s="2" customFormat="1" ht="32.25" customHeight="1" x14ac:dyDescent="0.25">
      <c r="A167" s="14">
        <v>8.11</v>
      </c>
      <c r="B167" s="18" t="s">
        <v>223</v>
      </c>
      <c r="C167" s="36">
        <v>2</v>
      </c>
      <c r="D167" s="33" t="s">
        <v>27</v>
      </c>
      <c r="E167" s="33"/>
      <c r="F167" s="33"/>
      <c r="G167" s="33"/>
      <c r="H167" s="33"/>
      <c r="I167" s="33">
        <v>1</v>
      </c>
      <c r="J167" s="33">
        <v>10</v>
      </c>
      <c r="K167" s="33">
        <v>11</v>
      </c>
      <c r="L167" s="33" t="s">
        <v>27</v>
      </c>
      <c r="M167" s="14"/>
      <c r="N167" s="14"/>
      <c r="O167" s="14"/>
      <c r="P167" s="14"/>
      <c r="Q167" s="14"/>
    </row>
    <row r="168" spans="1:17" s="2" customFormat="1" ht="30" x14ac:dyDescent="0.25">
      <c r="A168" s="14">
        <v>8.1300000000000008</v>
      </c>
      <c r="B168" s="18" t="s">
        <v>224</v>
      </c>
      <c r="C168" s="30">
        <v>12</v>
      </c>
      <c r="D168" s="33" t="s">
        <v>27</v>
      </c>
      <c r="E168" s="33"/>
      <c r="F168" s="33"/>
      <c r="G168" s="33"/>
      <c r="H168" s="33"/>
      <c r="I168" s="33">
        <v>1</v>
      </c>
      <c r="J168" s="33">
        <v>10</v>
      </c>
      <c r="K168" s="33">
        <v>11</v>
      </c>
      <c r="L168" s="33" t="s">
        <v>27</v>
      </c>
      <c r="M168" s="14"/>
      <c r="N168" s="14"/>
      <c r="O168" s="14"/>
      <c r="P168" s="14"/>
      <c r="Q168" s="14"/>
    </row>
    <row r="169" spans="1:17" ht="30" x14ac:dyDescent="0.25">
      <c r="A169" s="17">
        <v>8.16</v>
      </c>
      <c r="B169" s="16" t="s">
        <v>225</v>
      </c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ht="45" x14ac:dyDescent="0.25">
      <c r="A170" s="16" t="s">
        <v>226</v>
      </c>
      <c r="B170" s="16" t="s">
        <v>227</v>
      </c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16" t="s">
        <v>228</v>
      </c>
      <c r="B171" s="16" t="s">
        <v>229</v>
      </c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ht="30" x14ac:dyDescent="0.25">
      <c r="A172" s="17">
        <v>8.17</v>
      </c>
      <c r="B172" s="16" t="s">
        <v>230</v>
      </c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ht="60" x14ac:dyDescent="0.25">
      <c r="A173" s="16" t="s">
        <v>231</v>
      </c>
      <c r="B173" s="16" t="s">
        <v>232</v>
      </c>
      <c r="C173" s="13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16" t="s">
        <v>233</v>
      </c>
      <c r="B174" s="16" t="s">
        <v>234</v>
      </c>
      <c r="C174" s="13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ht="45" x14ac:dyDescent="0.25">
      <c r="A175" s="17" t="s">
        <v>235</v>
      </c>
      <c r="B175" s="16" t="s">
        <v>236</v>
      </c>
      <c r="C175" s="13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ht="30" x14ac:dyDescent="0.25">
      <c r="A176" s="17">
        <v>8.2200000000000006</v>
      </c>
      <c r="B176" s="16" t="s">
        <v>237</v>
      </c>
      <c r="C176" s="13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256" ht="30" x14ac:dyDescent="0.25">
      <c r="A177" s="17">
        <v>8.23</v>
      </c>
      <c r="B177" s="16" t="s">
        <v>238</v>
      </c>
      <c r="C177" s="13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256" s="2" customFormat="1" ht="30" x14ac:dyDescent="0.25">
      <c r="A178" s="14">
        <v>8.25</v>
      </c>
      <c r="B178" s="18" t="s">
        <v>239</v>
      </c>
      <c r="C178" s="30">
        <v>3</v>
      </c>
      <c r="D178" s="33" t="s">
        <v>27</v>
      </c>
      <c r="E178" s="33"/>
      <c r="F178" s="33"/>
      <c r="G178" s="33"/>
      <c r="H178" s="33"/>
      <c r="I178" s="33">
        <v>1</v>
      </c>
      <c r="J178" s="33">
        <v>10</v>
      </c>
      <c r="K178" s="33">
        <v>11</v>
      </c>
      <c r="L178" s="33" t="s">
        <v>27</v>
      </c>
      <c r="M178" s="14"/>
      <c r="N178" s="14"/>
      <c r="O178" s="14"/>
      <c r="P178" s="14"/>
      <c r="Q178" s="14"/>
    </row>
    <row r="179" spans="1:256" ht="30" x14ac:dyDescent="0.25">
      <c r="A179" s="17">
        <v>8.26</v>
      </c>
      <c r="B179" s="16" t="s">
        <v>240</v>
      </c>
      <c r="C179" s="36">
        <f>1</f>
        <v>1</v>
      </c>
      <c r="D179" s="33" t="s">
        <v>27</v>
      </c>
      <c r="E179" s="33"/>
      <c r="F179" s="33"/>
      <c r="G179" s="33"/>
      <c r="H179" s="33"/>
      <c r="I179" s="33">
        <v>1</v>
      </c>
      <c r="J179" s="33">
        <v>10</v>
      </c>
      <c r="K179" s="33">
        <v>11</v>
      </c>
      <c r="L179" s="33" t="s">
        <v>27</v>
      </c>
      <c r="M179" s="14"/>
      <c r="N179" s="14"/>
      <c r="O179" s="14"/>
      <c r="P179" s="14"/>
      <c r="Q179" s="14"/>
    </row>
    <row r="180" spans="1:256" x14ac:dyDescent="0.25">
      <c r="A180" s="60" t="s">
        <v>241</v>
      </c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2"/>
    </row>
    <row r="181" spans="1:256" ht="30" x14ac:dyDescent="0.25">
      <c r="A181" s="17">
        <v>9.1999999999999993</v>
      </c>
      <c r="B181" s="16" t="s">
        <v>242</v>
      </c>
      <c r="C181" s="13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256" ht="30" x14ac:dyDescent="0.25">
      <c r="A182" s="17">
        <v>9.1300000000000008</v>
      </c>
      <c r="B182" s="16" t="s">
        <v>243</v>
      </c>
      <c r="C182" s="13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256" s="2" customFormat="1" x14ac:dyDescent="0.25">
      <c r="A183" s="14">
        <v>9.14</v>
      </c>
      <c r="B183" s="18" t="s">
        <v>244</v>
      </c>
      <c r="C183" s="13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256" ht="30" x14ac:dyDescent="0.25">
      <c r="A184" s="17">
        <v>9.15</v>
      </c>
      <c r="B184" s="16" t="s">
        <v>245</v>
      </c>
      <c r="C184" s="19"/>
      <c r="D184" s="17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256" s="2" customFormat="1" x14ac:dyDescent="0.25">
      <c r="A185" s="14">
        <v>9.16</v>
      </c>
      <c r="B185" s="18" t="s">
        <v>246</v>
      </c>
      <c r="C185" s="13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256" x14ac:dyDescent="0.25">
      <c r="A186" s="60" t="s">
        <v>247</v>
      </c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2"/>
    </row>
    <row r="187" spans="1:256" ht="30" x14ac:dyDescent="0.25">
      <c r="A187" s="17">
        <v>10.1</v>
      </c>
      <c r="B187" s="17" t="s">
        <v>248</v>
      </c>
      <c r="C187" s="13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256" s="2" customFormat="1" ht="45" x14ac:dyDescent="0.25">
      <c r="A188" s="17">
        <v>10.199999999999999</v>
      </c>
      <c r="B188" s="17" t="s">
        <v>249</v>
      </c>
      <c r="C188" s="13"/>
      <c r="D188" s="14"/>
      <c r="E188" s="14"/>
      <c r="F188" s="14"/>
      <c r="G188" s="14"/>
      <c r="H188" s="14"/>
      <c r="I188" s="14"/>
      <c r="J188" s="14"/>
      <c r="K188" s="14"/>
      <c r="L188" s="14"/>
      <c r="M188" s="17"/>
      <c r="N188" s="17"/>
      <c r="O188" s="13"/>
      <c r="P188" s="14"/>
      <c r="Q188" s="17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4"/>
      <c r="AK188" s="17"/>
      <c r="AL188" s="17"/>
      <c r="AM188" s="13"/>
      <c r="AN188" s="14"/>
      <c r="AO188" s="17"/>
      <c r="AP188" s="17"/>
      <c r="AQ188" s="13"/>
      <c r="AR188" s="14"/>
      <c r="AS188" s="17"/>
      <c r="AT188" s="17"/>
      <c r="AU188" s="13"/>
      <c r="AV188" s="14"/>
      <c r="AW188" s="17"/>
      <c r="AX188" s="17"/>
      <c r="AY188" s="13"/>
      <c r="AZ188" s="14"/>
      <c r="BA188" s="17"/>
      <c r="BB188" s="17"/>
      <c r="BC188" s="13"/>
      <c r="BD188" s="14"/>
      <c r="BE188" s="17"/>
      <c r="BF188" s="17"/>
      <c r="BG188" s="13"/>
      <c r="BH188" s="14"/>
      <c r="BI188" s="17"/>
      <c r="BJ188" s="17"/>
      <c r="BK188" s="13"/>
      <c r="BL188" s="14"/>
      <c r="BM188" s="17"/>
      <c r="BN188" s="17"/>
      <c r="BO188" s="13"/>
      <c r="BP188" s="14"/>
      <c r="BQ188" s="17"/>
      <c r="BR188" s="17"/>
      <c r="BS188" s="13"/>
      <c r="BT188" s="14"/>
      <c r="BU188" s="17"/>
      <c r="BV188" s="17"/>
      <c r="BW188" s="13"/>
      <c r="BX188" s="14"/>
      <c r="BY188" s="17"/>
      <c r="BZ188" s="17"/>
      <c r="CA188" s="13"/>
      <c r="CB188" s="14"/>
      <c r="CC188" s="17"/>
      <c r="CD188" s="17"/>
      <c r="CE188" s="13"/>
      <c r="CF188" s="14"/>
      <c r="CG188" s="17"/>
      <c r="CH188" s="17"/>
      <c r="CI188" s="13"/>
      <c r="CJ188" s="14"/>
      <c r="CK188" s="17"/>
      <c r="CL188" s="17"/>
      <c r="CM188" s="13"/>
      <c r="CN188" s="14"/>
      <c r="CO188" s="17"/>
      <c r="CP188" s="17"/>
      <c r="CQ188" s="13"/>
      <c r="CR188" s="14"/>
      <c r="CS188" s="17"/>
      <c r="CT188" s="17"/>
      <c r="CU188" s="13"/>
      <c r="CV188" s="14"/>
      <c r="CW188" s="17"/>
      <c r="CX188" s="17"/>
      <c r="CY188" s="13"/>
      <c r="CZ188" s="14"/>
      <c r="DA188" s="17"/>
      <c r="DB188" s="17"/>
      <c r="DC188" s="13"/>
      <c r="DD188" s="14"/>
      <c r="DE188" s="17"/>
      <c r="DF188" s="17"/>
      <c r="DG188" s="13"/>
      <c r="DH188" s="14"/>
      <c r="DI188" s="17"/>
      <c r="DJ188" s="17"/>
      <c r="DK188" s="13"/>
      <c r="DL188" s="14"/>
      <c r="DM188" s="17"/>
      <c r="DN188" s="17"/>
      <c r="DO188" s="13"/>
      <c r="DP188" s="14"/>
      <c r="DQ188" s="17"/>
      <c r="DR188" s="17"/>
      <c r="DS188" s="13"/>
      <c r="DT188" s="14"/>
      <c r="DU188" s="17"/>
      <c r="DV188" s="17"/>
      <c r="DW188" s="13"/>
      <c r="DX188" s="14"/>
      <c r="DY188" s="17"/>
      <c r="DZ188" s="17"/>
      <c r="EA188" s="13"/>
      <c r="EB188" s="14"/>
      <c r="EC188" s="17"/>
      <c r="ED188" s="17"/>
      <c r="EE188" s="13"/>
      <c r="EF188" s="14"/>
      <c r="EG188" s="17"/>
      <c r="EH188" s="17"/>
      <c r="EI188" s="13"/>
      <c r="EJ188" s="14"/>
      <c r="EK188" s="17"/>
      <c r="EL188" s="17"/>
      <c r="EM188" s="13"/>
      <c r="EN188" s="14"/>
      <c r="EO188" s="17"/>
      <c r="EP188" s="17"/>
      <c r="EQ188" s="13"/>
      <c r="ER188" s="14"/>
      <c r="ES188" s="17"/>
      <c r="ET188" s="17"/>
      <c r="EU188" s="13"/>
      <c r="EV188" s="14"/>
      <c r="EW188" s="17"/>
      <c r="EX188" s="17"/>
      <c r="EY188" s="13"/>
      <c r="EZ188" s="14"/>
      <c r="FA188" s="17"/>
      <c r="FB188" s="17"/>
      <c r="FC188" s="13"/>
      <c r="FD188" s="14"/>
      <c r="FE188" s="17"/>
      <c r="FF188" s="17"/>
      <c r="FG188" s="13"/>
      <c r="FH188" s="14"/>
      <c r="FI188" s="17"/>
      <c r="FJ188" s="17"/>
      <c r="FK188" s="13"/>
      <c r="FL188" s="14"/>
      <c r="FM188" s="17"/>
      <c r="FN188" s="17"/>
      <c r="FO188" s="13"/>
      <c r="FP188" s="14"/>
      <c r="FQ188" s="17"/>
      <c r="FR188" s="17"/>
      <c r="FS188" s="13"/>
      <c r="FT188" s="14"/>
      <c r="FU188" s="17"/>
      <c r="FV188" s="17"/>
      <c r="FW188" s="13"/>
      <c r="FX188" s="14"/>
      <c r="FY188" s="17"/>
      <c r="FZ188" s="17"/>
      <c r="GA188" s="13"/>
      <c r="GB188" s="14"/>
      <c r="GC188" s="17"/>
      <c r="GD188" s="17"/>
      <c r="GE188" s="13"/>
      <c r="GF188" s="14"/>
      <c r="GG188" s="17"/>
      <c r="GH188" s="17"/>
      <c r="GI188" s="13"/>
      <c r="GJ188" s="14"/>
      <c r="GK188" s="17"/>
      <c r="GL188" s="17"/>
      <c r="GM188" s="13"/>
      <c r="GN188" s="14"/>
      <c r="GO188" s="17"/>
      <c r="GP188" s="17"/>
      <c r="GQ188" s="13"/>
      <c r="GR188" s="14"/>
      <c r="GS188" s="17"/>
      <c r="GT188" s="17"/>
      <c r="GU188" s="13"/>
      <c r="GV188" s="14"/>
      <c r="GW188" s="17"/>
      <c r="GX188" s="17"/>
      <c r="GY188" s="13"/>
      <c r="GZ188" s="14"/>
      <c r="HA188" s="17"/>
      <c r="HB188" s="17"/>
      <c r="HC188" s="13"/>
      <c r="HD188" s="14"/>
      <c r="HE188" s="17"/>
      <c r="HF188" s="17"/>
      <c r="HG188" s="13"/>
      <c r="HH188" s="14"/>
      <c r="HI188" s="17"/>
      <c r="HJ188" s="17"/>
      <c r="HK188" s="13"/>
      <c r="HL188" s="14"/>
      <c r="HM188" s="17"/>
      <c r="HN188" s="17"/>
      <c r="HO188" s="13"/>
      <c r="HP188" s="14"/>
      <c r="HQ188" s="17"/>
      <c r="HR188" s="17"/>
      <c r="HS188" s="13"/>
      <c r="HT188" s="14"/>
      <c r="HU188" s="17"/>
      <c r="HV188" s="17"/>
      <c r="HW188" s="13"/>
      <c r="HX188" s="14"/>
      <c r="HY188" s="17"/>
      <c r="HZ188" s="17"/>
      <c r="IA188" s="13"/>
      <c r="IB188" s="14"/>
      <c r="IC188" s="17"/>
      <c r="ID188" s="17"/>
      <c r="IE188" s="13"/>
      <c r="IF188" s="14"/>
      <c r="IG188" s="17"/>
      <c r="IH188" s="17"/>
      <c r="II188" s="13"/>
      <c r="IJ188" s="14"/>
      <c r="IK188" s="17"/>
      <c r="IL188" s="17"/>
      <c r="IM188" s="13"/>
      <c r="IN188" s="14"/>
      <c r="IO188" s="17"/>
      <c r="IP188" s="17"/>
      <c r="IQ188" s="13"/>
      <c r="IR188" s="14"/>
      <c r="IS188" s="17"/>
      <c r="IT188" s="17"/>
      <c r="IU188" s="13"/>
      <c r="IV188" s="14"/>
    </row>
    <row r="189" spans="1:256" s="2" customFormat="1" ht="26.25" customHeight="1" x14ac:dyDescent="0.25">
      <c r="A189" s="17">
        <v>10.3</v>
      </c>
      <c r="B189" s="17" t="s">
        <v>250</v>
      </c>
      <c r="C189" s="13"/>
      <c r="D189" s="14"/>
      <c r="E189" s="14"/>
      <c r="F189" s="14"/>
      <c r="G189" s="14"/>
      <c r="H189" s="14"/>
      <c r="I189" s="14"/>
      <c r="J189" s="14"/>
      <c r="K189" s="14"/>
      <c r="L189" s="14"/>
      <c r="M189" s="17"/>
      <c r="N189" s="17"/>
      <c r="O189" s="13"/>
      <c r="P189" s="14"/>
      <c r="Q189" s="17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4"/>
      <c r="AK189" s="17"/>
      <c r="AL189" s="17"/>
      <c r="AM189" s="13"/>
      <c r="AN189" s="14"/>
      <c r="AO189" s="17"/>
      <c r="AP189" s="17"/>
      <c r="AQ189" s="13"/>
      <c r="AR189" s="14"/>
      <c r="AS189" s="17"/>
      <c r="AT189" s="17"/>
      <c r="AU189" s="13"/>
      <c r="AV189" s="14"/>
      <c r="AW189" s="17"/>
      <c r="AX189" s="17"/>
      <c r="AY189" s="13"/>
      <c r="AZ189" s="14"/>
      <c r="BA189" s="17"/>
      <c r="BB189" s="17"/>
      <c r="BC189" s="13"/>
      <c r="BD189" s="14"/>
      <c r="BE189" s="17"/>
      <c r="BF189" s="17"/>
      <c r="BG189" s="13"/>
      <c r="BH189" s="14"/>
      <c r="BI189" s="17"/>
      <c r="BJ189" s="17"/>
      <c r="BK189" s="13"/>
      <c r="BL189" s="14"/>
      <c r="BM189" s="17"/>
      <c r="BN189" s="17"/>
      <c r="BO189" s="13"/>
      <c r="BP189" s="14"/>
      <c r="BQ189" s="17"/>
      <c r="BR189" s="17"/>
      <c r="BS189" s="13"/>
      <c r="BT189" s="14"/>
      <c r="BU189" s="17"/>
      <c r="BV189" s="17"/>
      <c r="BW189" s="13"/>
      <c r="BX189" s="14"/>
      <c r="BY189" s="17"/>
      <c r="BZ189" s="17"/>
      <c r="CA189" s="13"/>
      <c r="CB189" s="14"/>
      <c r="CC189" s="17"/>
      <c r="CD189" s="17"/>
      <c r="CE189" s="13"/>
      <c r="CF189" s="14"/>
      <c r="CG189" s="17"/>
      <c r="CH189" s="17"/>
      <c r="CI189" s="13"/>
      <c r="CJ189" s="14"/>
      <c r="CK189" s="17"/>
      <c r="CL189" s="17"/>
      <c r="CM189" s="13"/>
      <c r="CN189" s="14"/>
      <c r="CO189" s="17"/>
      <c r="CP189" s="17"/>
      <c r="CQ189" s="13"/>
      <c r="CR189" s="14"/>
      <c r="CS189" s="17"/>
      <c r="CT189" s="17"/>
      <c r="CU189" s="13"/>
      <c r="CV189" s="14"/>
      <c r="CW189" s="17"/>
      <c r="CX189" s="17"/>
      <c r="CY189" s="13"/>
      <c r="CZ189" s="14"/>
      <c r="DA189" s="17"/>
      <c r="DB189" s="17"/>
      <c r="DC189" s="13"/>
      <c r="DD189" s="14"/>
      <c r="DE189" s="17"/>
      <c r="DF189" s="17"/>
      <c r="DG189" s="13"/>
      <c r="DH189" s="14"/>
      <c r="DI189" s="17"/>
      <c r="DJ189" s="17"/>
      <c r="DK189" s="13"/>
      <c r="DL189" s="14"/>
      <c r="DM189" s="17"/>
      <c r="DN189" s="17"/>
      <c r="DO189" s="13"/>
      <c r="DP189" s="14"/>
      <c r="DQ189" s="17"/>
      <c r="DR189" s="17"/>
      <c r="DS189" s="13"/>
      <c r="DT189" s="14"/>
      <c r="DU189" s="17"/>
      <c r="DV189" s="17"/>
      <c r="DW189" s="13"/>
      <c r="DX189" s="14"/>
      <c r="DY189" s="17"/>
      <c r="DZ189" s="17"/>
      <c r="EA189" s="13"/>
      <c r="EB189" s="14"/>
      <c r="EC189" s="17"/>
      <c r="ED189" s="17"/>
      <c r="EE189" s="13"/>
      <c r="EF189" s="14"/>
      <c r="EG189" s="17"/>
      <c r="EH189" s="17"/>
      <c r="EI189" s="13"/>
      <c r="EJ189" s="14"/>
      <c r="EK189" s="17"/>
      <c r="EL189" s="17"/>
      <c r="EM189" s="13"/>
      <c r="EN189" s="14"/>
      <c r="EO189" s="17"/>
      <c r="EP189" s="17"/>
      <c r="EQ189" s="13"/>
      <c r="ER189" s="14"/>
      <c r="ES189" s="17"/>
      <c r="ET189" s="17"/>
      <c r="EU189" s="13"/>
      <c r="EV189" s="14"/>
      <c r="EW189" s="17"/>
      <c r="EX189" s="17"/>
      <c r="EY189" s="13"/>
      <c r="EZ189" s="14"/>
      <c r="FA189" s="17"/>
      <c r="FB189" s="17"/>
      <c r="FC189" s="13"/>
      <c r="FD189" s="14"/>
      <c r="FE189" s="17"/>
      <c r="FF189" s="17"/>
      <c r="FG189" s="13"/>
      <c r="FH189" s="14"/>
      <c r="FI189" s="17"/>
      <c r="FJ189" s="17"/>
      <c r="FK189" s="13"/>
      <c r="FL189" s="14"/>
      <c r="FM189" s="17"/>
      <c r="FN189" s="17"/>
      <c r="FO189" s="13"/>
      <c r="FP189" s="14"/>
      <c r="FQ189" s="17"/>
      <c r="FR189" s="17"/>
      <c r="FS189" s="13"/>
      <c r="FT189" s="14"/>
      <c r="FU189" s="17"/>
      <c r="FV189" s="17"/>
      <c r="FW189" s="13"/>
      <c r="FX189" s="14"/>
      <c r="FY189" s="17"/>
      <c r="FZ189" s="17"/>
      <c r="GA189" s="13"/>
      <c r="GB189" s="14"/>
      <c r="GC189" s="17"/>
      <c r="GD189" s="17"/>
      <c r="GE189" s="13"/>
      <c r="GF189" s="14"/>
      <c r="GG189" s="17"/>
      <c r="GH189" s="17"/>
      <c r="GI189" s="13"/>
      <c r="GJ189" s="14"/>
      <c r="GK189" s="17"/>
      <c r="GL189" s="17"/>
      <c r="GM189" s="13"/>
      <c r="GN189" s="14"/>
      <c r="GO189" s="17"/>
      <c r="GP189" s="17"/>
      <c r="GQ189" s="13"/>
      <c r="GR189" s="14"/>
      <c r="GS189" s="17"/>
      <c r="GT189" s="17"/>
      <c r="GU189" s="13"/>
      <c r="GV189" s="14"/>
      <c r="GW189" s="17"/>
      <c r="GX189" s="17"/>
      <c r="GY189" s="13"/>
      <c r="GZ189" s="14"/>
      <c r="HA189" s="17"/>
      <c r="HB189" s="17"/>
      <c r="HC189" s="13"/>
      <c r="HD189" s="14"/>
      <c r="HE189" s="17"/>
      <c r="HF189" s="17"/>
      <c r="HG189" s="13"/>
      <c r="HH189" s="14"/>
      <c r="HI189" s="17"/>
      <c r="HJ189" s="17"/>
      <c r="HK189" s="13"/>
      <c r="HL189" s="14"/>
      <c r="HM189" s="17"/>
      <c r="HN189" s="17"/>
      <c r="HO189" s="13"/>
      <c r="HP189" s="14"/>
      <c r="HQ189" s="17"/>
      <c r="HR189" s="17"/>
      <c r="HS189" s="13"/>
      <c r="HT189" s="14"/>
      <c r="HU189" s="17"/>
      <c r="HV189" s="17"/>
      <c r="HW189" s="13"/>
      <c r="HX189" s="14"/>
      <c r="HY189" s="17"/>
      <c r="HZ189" s="17"/>
      <c r="IA189" s="13"/>
      <c r="IB189" s="14"/>
      <c r="IC189" s="17"/>
      <c r="ID189" s="17"/>
      <c r="IE189" s="13"/>
      <c r="IF189" s="14"/>
      <c r="IG189" s="17"/>
      <c r="IH189" s="17"/>
      <c r="II189" s="13"/>
      <c r="IJ189" s="14"/>
      <c r="IK189" s="17"/>
      <c r="IL189" s="17"/>
      <c r="IM189" s="13"/>
      <c r="IN189" s="14"/>
      <c r="IO189" s="17"/>
      <c r="IP189" s="17"/>
      <c r="IQ189" s="13"/>
      <c r="IR189" s="14"/>
      <c r="IS189" s="17"/>
      <c r="IT189" s="17"/>
      <c r="IU189" s="13"/>
      <c r="IV189" s="14"/>
    </row>
    <row r="190" spans="1:256" s="2" customFormat="1" x14ac:dyDescent="0.25">
      <c r="A190" s="17">
        <v>10.5</v>
      </c>
      <c r="B190" s="16" t="s">
        <v>251</v>
      </c>
      <c r="C190" s="13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</row>
    <row r="191" spans="1:256" x14ac:dyDescent="0.25">
      <c r="A191" s="17" t="s">
        <v>252</v>
      </c>
      <c r="B191" s="17" t="s">
        <v>253</v>
      </c>
      <c r="C191" s="13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</row>
    <row r="192" spans="1:256" x14ac:dyDescent="0.25">
      <c r="A192" s="17" t="s">
        <v>254</v>
      </c>
      <c r="B192" s="17" t="s">
        <v>255</v>
      </c>
      <c r="C192" s="38">
        <f>1</f>
        <v>1</v>
      </c>
      <c r="D192" s="33" t="s">
        <v>27</v>
      </c>
      <c r="E192" s="33"/>
      <c r="F192" s="33"/>
      <c r="G192" s="33"/>
      <c r="H192" s="33"/>
      <c r="I192" s="33">
        <v>1</v>
      </c>
      <c r="J192" s="33">
        <v>10</v>
      </c>
      <c r="K192" s="33">
        <v>11</v>
      </c>
      <c r="L192" s="33" t="s">
        <v>27</v>
      </c>
      <c r="M192" s="14"/>
      <c r="N192" s="14"/>
      <c r="O192" s="14"/>
      <c r="P192" s="14"/>
      <c r="Q192" s="14"/>
    </row>
    <row r="193" spans="1:17" ht="45" x14ac:dyDescent="0.25">
      <c r="A193" s="17">
        <v>10.6</v>
      </c>
      <c r="B193" s="17" t="s">
        <v>312</v>
      </c>
      <c r="C193" s="13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</row>
    <row r="194" spans="1:17" x14ac:dyDescent="0.25">
      <c r="A194" s="17">
        <v>10.7</v>
      </c>
      <c r="B194" s="17" t="s">
        <v>256</v>
      </c>
      <c r="C194" s="13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</row>
    <row r="195" spans="1:17" ht="45" x14ac:dyDescent="0.25">
      <c r="A195" s="17">
        <v>10.8</v>
      </c>
      <c r="B195" s="17" t="s">
        <v>257</v>
      </c>
      <c r="C195" s="13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</row>
    <row r="196" spans="1:17" ht="30" x14ac:dyDescent="0.25">
      <c r="A196" s="17">
        <v>10.9</v>
      </c>
      <c r="B196" s="17" t="s">
        <v>258</v>
      </c>
      <c r="C196" s="13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</row>
    <row r="197" spans="1:17" x14ac:dyDescent="0.25">
      <c r="A197" s="17">
        <v>10.11</v>
      </c>
      <c r="B197" s="17" t="s">
        <v>259</v>
      </c>
      <c r="C197" s="13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</row>
    <row r="198" spans="1:17" s="2" customFormat="1" ht="30" x14ac:dyDescent="0.25">
      <c r="A198" s="17">
        <v>10.14</v>
      </c>
      <c r="B198" s="16" t="s">
        <v>260</v>
      </c>
      <c r="C198" s="13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</row>
    <row r="199" spans="1:17" s="2" customFormat="1" x14ac:dyDescent="0.25">
      <c r="A199" s="17">
        <v>10.15</v>
      </c>
      <c r="B199" s="16" t="s">
        <v>261</v>
      </c>
      <c r="C199" s="13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</row>
    <row r="200" spans="1:17" x14ac:dyDescent="0.25">
      <c r="A200" s="17" t="s">
        <v>262</v>
      </c>
      <c r="B200" s="17" t="s">
        <v>263</v>
      </c>
      <c r="C200" s="13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</row>
    <row r="201" spans="1:17" x14ac:dyDescent="0.25">
      <c r="A201" s="17" t="s">
        <v>264</v>
      </c>
      <c r="B201" s="17" t="s">
        <v>265</v>
      </c>
      <c r="C201" s="13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</row>
    <row r="202" spans="1:17" x14ac:dyDescent="0.25">
      <c r="A202" s="17">
        <v>10.16</v>
      </c>
      <c r="B202" s="17" t="s">
        <v>266</v>
      </c>
      <c r="C202" s="13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</row>
    <row r="203" spans="1:17" ht="45" x14ac:dyDescent="0.25">
      <c r="A203" s="17">
        <v>10.17</v>
      </c>
      <c r="B203" s="17" t="s">
        <v>314</v>
      </c>
      <c r="C203" s="13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</row>
    <row r="204" spans="1:17" s="2" customFormat="1" x14ac:dyDescent="0.25">
      <c r="A204" s="17">
        <v>10.18</v>
      </c>
      <c r="B204" s="17" t="s">
        <v>267</v>
      </c>
      <c r="C204" s="19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4"/>
      <c r="O204" s="14"/>
      <c r="P204" s="14"/>
      <c r="Q204" s="14"/>
    </row>
    <row r="205" spans="1:17" x14ac:dyDescent="0.25">
      <c r="A205" s="69" t="s">
        <v>268</v>
      </c>
      <c r="B205" s="70"/>
      <c r="C205" s="70"/>
      <c r="D205" s="70"/>
      <c r="E205" s="70"/>
      <c r="F205" s="70"/>
      <c r="G205" s="70"/>
      <c r="H205" s="70"/>
      <c r="I205" s="70"/>
      <c r="J205" s="70"/>
      <c r="K205" s="70"/>
      <c r="L205" s="70"/>
      <c r="M205" s="70"/>
      <c r="N205" s="70"/>
      <c r="O205" s="70"/>
      <c r="P205" s="70"/>
      <c r="Q205" s="71"/>
    </row>
    <row r="206" spans="1:17" ht="30" x14ac:dyDescent="0.25">
      <c r="A206" s="17">
        <v>11.1</v>
      </c>
      <c r="B206" s="16" t="s">
        <v>269</v>
      </c>
      <c r="C206" s="38">
        <v>2</v>
      </c>
      <c r="D206" s="33" t="s">
        <v>27</v>
      </c>
      <c r="E206" s="33"/>
      <c r="F206" s="33"/>
      <c r="G206" s="33"/>
      <c r="H206" s="33"/>
      <c r="I206" s="33">
        <v>1</v>
      </c>
      <c r="J206" s="33">
        <v>10</v>
      </c>
      <c r="K206" s="33">
        <v>11</v>
      </c>
      <c r="L206" s="33" t="s">
        <v>27</v>
      </c>
      <c r="M206" s="14"/>
      <c r="N206" s="14"/>
      <c r="O206" s="14"/>
      <c r="P206" s="14"/>
      <c r="Q206" s="14"/>
    </row>
    <row r="207" spans="1:17" ht="30" x14ac:dyDescent="0.25">
      <c r="A207" s="17">
        <v>11.2</v>
      </c>
      <c r="B207" s="16" t="s">
        <v>270</v>
      </c>
      <c r="C207" s="38">
        <v>2</v>
      </c>
      <c r="D207" s="33" t="s">
        <v>27</v>
      </c>
      <c r="E207" s="33"/>
      <c r="F207" s="33"/>
      <c r="G207" s="33"/>
      <c r="H207" s="33"/>
      <c r="I207" s="33">
        <v>1</v>
      </c>
      <c r="J207" s="33">
        <v>10</v>
      </c>
      <c r="K207" s="33">
        <v>11</v>
      </c>
      <c r="L207" s="33" t="s">
        <v>27</v>
      </c>
      <c r="M207" s="14"/>
      <c r="N207" s="14"/>
      <c r="O207" s="14"/>
      <c r="P207" s="14"/>
      <c r="Q207" s="14"/>
    </row>
    <row r="208" spans="1:17" s="2" customFormat="1" ht="30" x14ac:dyDescent="0.25">
      <c r="A208" s="17">
        <v>11.4</v>
      </c>
      <c r="B208" s="16" t="s">
        <v>271</v>
      </c>
      <c r="C208" s="38">
        <v>2</v>
      </c>
      <c r="D208" s="33" t="s">
        <v>27</v>
      </c>
      <c r="E208" s="33"/>
      <c r="F208" s="33"/>
      <c r="G208" s="33"/>
      <c r="H208" s="33"/>
      <c r="I208" s="33">
        <v>1</v>
      </c>
      <c r="J208" s="33">
        <v>10</v>
      </c>
      <c r="K208" s="33">
        <v>11</v>
      </c>
      <c r="L208" s="33" t="s">
        <v>27</v>
      </c>
      <c r="M208" s="14"/>
      <c r="N208" s="14"/>
      <c r="O208" s="14"/>
      <c r="P208" s="14"/>
      <c r="Q208" s="14"/>
    </row>
    <row r="209" spans="1:17" ht="30" x14ac:dyDescent="0.25">
      <c r="A209" s="17">
        <v>11.5</v>
      </c>
      <c r="B209" s="16" t="s">
        <v>272</v>
      </c>
      <c r="C209" s="13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</row>
    <row r="210" spans="1:17" x14ac:dyDescent="0.25">
      <c r="A210" s="17">
        <v>11.8</v>
      </c>
      <c r="B210" s="15" t="s">
        <v>273</v>
      </c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</row>
    <row r="211" spans="1:17" x14ac:dyDescent="0.25">
      <c r="A211" s="16" t="s">
        <v>274</v>
      </c>
      <c r="B211" s="16" t="s">
        <v>33</v>
      </c>
      <c r="C211" s="13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</row>
    <row r="212" spans="1:17" x14ac:dyDescent="0.25">
      <c r="A212" s="16" t="s">
        <v>275</v>
      </c>
      <c r="B212" s="16" t="s">
        <v>276</v>
      </c>
      <c r="C212" s="13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</row>
    <row r="213" spans="1:17" ht="45" x14ac:dyDescent="0.25">
      <c r="A213" s="17">
        <v>11.12</v>
      </c>
      <c r="B213" s="16" t="s">
        <v>277</v>
      </c>
      <c r="C213" s="13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</row>
    <row r="214" spans="1:17" ht="30" x14ac:dyDescent="0.25">
      <c r="A214" s="17">
        <v>11.15</v>
      </c>
      <c r="B214" s="16" t="s">
        <v>278</v>
      </c>
      <c r="C214" s="13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</row>
    <row r="215" spans="1:17" x14ac:dyDescent="0.25">
      <c r="A215" s="17">
        <v>11.16</v>
      </c>
      <c r="B215" s="16" t="s">
        <v>279</v>
      </c>
      <c r="C215" s="13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</row>
    <row r="216" spans="1:17" x14ac:dyDescent="0.25">
      <c r="A216" s="17">
        <v>11.17</v>
      </c>
      <c r="B216" s="16" t="s">
        <v>280</v>
      </c>
      <c r="C216" s="13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</row>
    <row r="217" spans="1:17" s="2" customFormat="1" x14ac:dyDescent="0.25">
      <c r="A217" s="17">
        <v>11.18</v>
      </c>
      <c r="B217" s="16" t="s">
        <v>281</v>
      </c>
      <c r="C217" s="13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</row>
    <row r="218" spans="1:17" s="2" customFormat="1" ht="30" x14ac:dyDescent="0.25">
      <c r="A218" s="17" t="s">
        <v>282</v>
      </c>
      <c r="B218" s="16" t="s">
        <v>283</v>
      </c>
      <c r="C218" s="13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</row>
    <row r="219" spans="1:17" ht="30" x14ac:dyDescent="0.25">
      <c r="A219" s="17">
        <v>11.23</v>
      </c>
      <c r="B219" s="16" t="s">
        <v>284</v>
      </c>
      <c r="C219" s="13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</row>
    <row r="220" spans="1:17" x14ac:dyDescent="0.25">
      <c r="A220" s="60" t="s">
        <v>285</v>
      </c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2"/>
    </row>
    <row r="221" spans="1:17" s="2" customFormat="1" ht="30" x14ac:dyDescent="0.25">
      <c r="A221" s="14">
        <v>12.1</v>
      </c>
      <c r="B221" s="18" t="s">
        <v>286</v>
      </c>
      <c r="C221" s="30">
        <v>4</v>
      </c>
      <c r="D221" s="33" t="s">
        <v>27</v>
      </c>
      <c r="E221" s="33"/>
      <c r="F221" s="33"/>
      <c r="G221" s="33"/>
      <c r="H221" s="33"/>
      <c r="I221" s="33">
        <v>1</v>
      </c>
      <c r="J221" s="33">
        <v>10</v>
      </c>
      <c r="K221" s="33">
        <v>11</v>
      </c>
      <c r="L221" s="33" t="s">
        <v>27</v>
      </c>
      <c r="M221" s="33"/>
      <c r="N221" s="33"/>
      <c r="O221" s="33"/>
      <c r="P221" s="33"/>
      <c r="Q221" s="14"/>
    </row>
    <row r="222" spans="1:17" ht="30" x14ac:dyDescent="0.25">
      <c r="A222" s="17">
        <v>12.2</v>
      </c>
      <c r="B222" s="16" t="s">
        <v>287</v>
      </c>
      <c r="C222" s="13"/>
      <c r="D222" s="14"/>
      <c r="E222" s="14"/>
      <c r="F222" s="14"/>
      <c r="G222" s="14"/>
      <c r="H222" s="14"/>
      <c r="I222" s="14"/>
      <c r="J222" s="14"/>
      <c r="K222" s="14"/>
      <c r="L222" s="14"/>
      <c r="N222" s="14"/>
      <c r="O222" s="14"/>
      <c r="P222" s="14"/>
      <c r="Q222" s="14"/>
    </row>
    <row r="223" spans="1:17" ht="45" x14ac:dyDescent="0.25">
      <c r="A223" s="17">
        <v>12.3</v>
      </c>
      <c r="B223" s="16" t="s">
        <v>288</v>
      </c>
      <c r="C223" s="13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</row>
    <row r="224" spans="1:17" ht="30" x14ac:dyDescent="0.25">
      <c r="A224" s="17">
        <v>12.4</v>
      </c>
      <c r="B224" s="16" t="s">
        <v>289</v>
      </c>
      <c r="C224" s="13"/>
      <c r="D224" s="14"/>
      <c r="E224" s="14"/>
      <c r="F224" s="14"/>
      <c r="G224" s="14"/>
      <c r="H224" s="14"/>
      <c r="I224" s="14"/>
      <c r="J224" s="14"/>
      <c r="K224" s="14"/>
      <c r="L224" s="14"/>
      <c r="N224" s="14"/>
      <c r="O224" s="14"/>
      <c r="P224" s="14"/>
      <c r="Q224" s="14"/>
    </row>
    <row r="225" spans="1:17" x14ac:dyDescent="0.25">
      <c r="A225" s="17">
        <v>12.5</v>
      </c>
      <c r="B225" s="16" t="s">
        <v>290</v>
      </c>
      <c r="C225" s="20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</row>
    <row r="226" spans="1:17" s="2" customFormat="1" ht="30" x14ac:dyDescent="0.25">
      <c r="A226" s="17">
        <v>12.6</v>
      </c>
      <c r="B226" s="16" t="s">
        <v>291</v>
      </c>
      <c r="C226" s="29"/>
      <c r="D226" s="17"/>
      <c r="E226" s="17"/>
      <c r="F226" s="17"/>
      <c r="G226" s="17"/>
      <c r="H226" s="17"/>
      <c r="I226" s="17"/>
      <c r="J226" s="17"/>
      <c r="K226" s="17"/>
      <c r="L226" s="17"/>
      <c r="M226" s="14"/>
      <c r="N226" s="21"/>
      <c r="O226" s="21"/>
      <c r="P226" s="21"/>
      <c r="Q226" s="21"/>
    </row>
    <row r="227" spans="1:17" x14ac:dyDescent="0.25">
      <c r="A227" s="17" t="s">
        <v>292</v>
      </c>
      <c r="B227" s="16" t="s">
        <v>293</v>
      </c>
      <c r="C227" s="38">
        <v>2</v>
      </c>
      <c r="D227" s="33" t="s">
        <v>27</v>
      </c>
      <c r="E227" s="33"/>
      <c r="F227" s="33"/>
      <c r="G227" s="33"/>
      <c r="H227" s="33"/>
      <c r="I227" s="33">
        <v>1</v>
      </c>
      <c r="J227" s="33">
        <v>10</v>
      </c>
      <c r="K227" s="33">
        <v>11</v>
      </c>
      <c r="L227" s="33" t="s">
        <v>27</v>
      </c>
      <c r="M227" s="14"/>
      <c r="N227" s="14"/>
      <c r="O227" s="14"/>
      <c r="P227" s="14"/>
      <c r="Q227" s="14"/>
    </row>
    <row r="228" spans="1:17" x14ac:dyDescent="0.25">
      <c r="A228" s="17" t="s">
        <v>294</v>
      </c>
      <c r="B228" s="16" t="s">
        <v>295</v>
      </c>
      <c r="C228" s="13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</row>
    <row r="229" spans="1:17" s="2" customFormat="1" ht="30" x14ac:dyDescent="0.25">
      <c r="A229" s="17" t="s">
        <v>296</v>
      </c>
      <c r="B229" s="16" t="s">
        <v>297</v>
      </c>
      <c r="C229" s="20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21"/>
      <c r="O229" s="21"/>
      <c r="P229" s="21"/>
      <c r="Q229" s="21"/>
    </row>
    <row r="230" spans="1:17" x14ac:dyDescent="0.25">
      <c r="A230" s="17" t="s">
        <v>298</v>
      </c>
      <c r="B230" s="16" t="s">
        <v>299</v>
      </c>
      <c r="C230" s="13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</row>
    <row r="231" spans="1:17" ht="30" x14ac:dyDescent="0.25">
      <c r="A231" s="17" t="s">
        <v>300</v>
      </c>
      <c r="B231" s="16" t="s">
        <v>301</v>
      </c>
      <c r="C231" s="13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</row>
    <row r="232" spans="1:17" ht="15" customHeight="1" x14ac:dyDescent="0.25">
      <c r="A232" s="17">
        <v>12.7</v>
      </c>
      <c r="B232" s="16" t="s">
        <v>302</v>
      </c>
      <c r="C232" s="13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</row>
    <row r="233" spans="1:17" s="2" customFormat="1" ht="27.75" customHeight="1" x14ac:dyDescent="0.25">
      <c r="A233" s="14" t="s">
        <v>303</v>
      </c>
      <c r="B233" s="35" t="s">
        <v>304</v>
      </c>
      <c r="C233" s="30">
        <v>2</v>
      </c>
      <c r="D233" s="33" t="s">
        <v>27</v>
      </c>
      <c r="E233" s="33"/>
      <c r="F233" s="33"/>
      <c r="G233" s="33"/>
      <c r="H233" s="33"/>
      <c r="I233" s="33">
        <v>1</v>
      </c>
      <c r="J233" s="33">
        <v>10</v>
      </c>
      <c r="K233" s="33">
        <v>11</v>
      </c>
      <c r="L233" s="33" t="s">
        <v>27</v>
      </c>
      <c r="M233" s="33"/>
      <c r="N233" s="14"/>
      <c r="O233" s="14"/>
      <c r="P233" s="14"/>
      <c r="Q233" s="14"/>
    </row>
    <row r="234" spans="1:17" ht="30" x14ac:dyDescent="0.25">
      <c r="A234" s="17" t="s">
        <v>305</v>
      </c>
      <c r="B234" s="16" t="s">
        <v>301</v>
      </c>
      <c r="C234" s="13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</row>
    <row r="235" spans="1:17" ht="30" x14ac:dyDescent="0.25">
      <c r="A235" s="17">
        <v>12.8</v>
      </c>
      <c r="B235" s="16" t="s">
        <v>306</v>
      </c>
      <c r="C235" s="13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</row>
    <row r="236" spans="1:17" ht="30" x14ac:dyDescent="0.25">
      <c r="A236" s="17">
        <v>12.9</v>
      </c>
      <c r="B236" s="16" t="s">
        <v>307</v>
      </c>
      <c r="C236" s="13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</row>
    <row r="237" spans="1:17" ht="30" x14ac:dyDescent="0.25">
      <c r="A237" s="17" t="s">
        <v>308</v>
      </c>
      <c r="B237" s="16" t="s">
        <v>309</v>
      </c>
      <c r="C237" s="13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</row>
    <row r="238" spans="1:17" ht="45" x14ac:dyDescent="0.25">
      <c r="A238" s="17">
        <v>12.11</v>
      </c>
      <c r="B238" s="16" t="s">
        <v>310</v>
      </c>
      <c r="C238" s="13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</row>
    <row r="239" spans="1:17" s="2" customFormat="1" ht="87.75" customHeight="1" x14ac:dyDescent="0.25">
      <c r="A239" s="17">
        <v>12.12</v>
      </c>
      <c r="B239" s="16" t="s">
        <v>311</v>
      </c>
      <c r="C239" s="36">
        <v>2</v>
      </c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</row>
    <row r="240" spans="1:17" x14ac:dyDescent="0.25">
      <c r="A240" s="22"/>
      <c r="B240" s="23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</row>
    <row r="241" spans="1:1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5"/>
      <c r="K241" s="26"/>
      <c r="L241" s="2"/>
      <c r="M241" s="2"/>
      <c r="N241" s="2"/>
      <c r="O241" s="2"/>
    </row>
    <row r="242" spans="1:15" x14ac:dyDescent="0.25">
      <c r="A242" s="2"/>
      <c r="B242" s="2"/>
      <c r="C242" s="37"/>
      <c r="D242" s="2"/>
      <c r="E242" s="2"/>
      <c r="F242" s="2"/>
      <c r="G242" s="2"/>
      <c r="H242" s="2"/>
      <c r="I242" s="2"/>
      <c r="J242" s="25"/>
      <c r="K242" s="26"/>
      <c r="L242" s="2"/>
      <c r="M242" s="2"/>
      <c r="N242" s="2"/>
      <c r="O242" s="2"/>
    </row>
    <row r="243" spans="1:15" x14ac:dyDescent="0.25">
      <c r="A243" s="2"/>
      <c r="B243" s="2"/>
      <c r="C243" s="37"/>
      <c r="D243" s="2"/>
      <c r="E243" s="2"/>
      <c r="F243" s="2"/>
      <c r="G243" s="2"/>
      <c r="H243" s="2"/>
      <c r="I243" s="2"/>
      <c r="J243" s="25"/>
      <c r="K243" s="26"/>
      <c r="L243" s="25"/>
      <c r="M243" s="25"/>
      <c r="N243" s="26"/>
      <c r="O243" s="2"/>
    </row>
    <row r="244" spans="1:1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5"/>
      <c r="K244" s="26"/>
      <c r="L244" s="25"/>
      <c r="M244" s="25"/>
      <c r="N244" s="26"/>
      <c r="O244" s="2"/>
    </row>
    <row r="245" spans="1:1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5"/>
      <c r="K245" s="26"/>
      <c r="L245" s="25"/>
      <c r="M245" s="25"/>
      <c r="N245" s="26"/>
      <c r="O245" s="2"/>
    </row>
    <row r="247" spans="1:15" x14ac:dyDescent="0.25">
      <c r="C247" s="39"/>
    </row>
    <row r="248" spans="1:15" x14ac:dyDescent="0.25">
      <c r="B248" s="3"/>
      <c r="C248" s="39"/>
    </row>
    <row r="249" spans="1:15" x14ac:dyDescent="0.25">
      <c r="B249" s="3"/>
    </row>
    <row r="252" spans="1:15" x14ac:dyDescent="0.25">
      <c r="B252" s="3"/>
    </row>
    <row r="253" spans="1:15" x14ac:dyDescent="0.25">
      <c r="B253" s="3"/>
    </row>
    <row r="261" spans="16:19" x14ac:dyDescent="0.25">
      <c r="P261" s="2"/>
    </row>
    <row r="262" spans="16:19" x14ac:dyDescent="0.25">
      <c r="S262" s="2"/>
    </row>
    <row r="264" spans="16:19" x14ac:dyDescent="0.25">
      <c r="P264" s="4"/>
    </row>
    <row r="265" spans="16:19" x14ac:dyDescent="0.25">
      <c r="P265" s="4"/>
    </row>
  </sheetData>
  <mergeCells count="31">
    <mergeCell ref="A220:Q220"/>
    <mergeCell ref="A11:Q11"/>
    <mergeCell ref="A41:Q41"/>
    <mergeCell ref="A67:Q67"/>
    <mergeCell ref="A81:Q81"/>
    <mergeCell ref="A107:Q107"/>
    <mergeCell ref="A138:Q138"/>
    <mergeCell ref="A153:Q153"/>
    <mergeCell ref="A162:Q162"/>
    <mergeCell ref="A180:Q180"/>
    <mergeCell ref="A186:Q186"/>
    <mergeCell ref="A205:Q205"/>
    <mergeCell ref="P7:Q7"/>
    <mergeCell ref="B8:B9"/>
    <mergeCell ref="D8:G8"/>
    <mergeCell ref="I8:K8"/>
    <mergeCell ref="L8:L9"/>
    <mergeCell ref="M8:M9"/>
    <mergeCell ref="N8:N9"/>
    <mergeCell ref="P8:P9"/>
    <mergeCell ref="Q8:Q9"/>
    <mergeCell ref="A2:Q2"/>
    <mergeCell ref="A3:Q3"/>
    <mergeCell ref="A4:Q4"/>
    <mergeCell ref="A5:Q5"/>
    <mergeCell ref="A6:Q6"/>
    <mergeCell ref="A7:A9"/>
    <mergeCell ref="C7:C9"/>
    <mergeCell ref="D7:K7"/>
    <mergeCell ref="L7:N7"/>
    <mergeCell ref="O7:O9"/>
  </mergeCells>
  <pageMargins left="1.4173228346456694" right="0.70866141732283472" top="0.74803149606299213" bottom="0.74803149606299213" header="0.31496062992125984" footer="0.31496062992125984"/>
  <pageSetup paperSize="9" scale="80" orientation="landscape" r:id="rId1"/>
  <ignoredErrors>
    <ignoredError sqref="C6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CDD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 de Lourdes Camacho Olvera</dc:creator>
  <cp:lastModifiedBy>Ma de Lourdes Camacho Olvera</cp:lastModifiedBy>
  <cp:lastPrinted>2019-03-06T19:14:21Z</cp:lastPrinted>
  <dcterms:created xsi:type="dcterms:W3CDTF">2016-04-08T19:29:09Z</dcterms:created>
  <dcterms:modified xsi:type="dcterms:W3CDTF">2020-01-28T17:27:28Z</dcterms:modified>
</cp:coreProperties>
</file>