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425"/>
  </bookViews>
  <sheets>
    <sheet name="IEC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<sst xmlns="http://schemas.openxmlformats.org/spreadsheetml/2006/main" count="130" uniqueCount="87">
  <si>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</si>
  <si>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</si>
  <si>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</si>
  <si>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</si>
  <si>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</si>
  <si>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</si>
  <si>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</si>
  <si>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</si>
  <si>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</si>
  <si>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</si>
  <si>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</si>
  <si>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</si>
  <si>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</si>
  <si>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</si>
  <si>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</si>
  <si>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</si>
  <si>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</si>
  <si>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</si>
  <si>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</si>
  <si>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</si>
  <si>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</si>
  <si>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</si>
  <si>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</si>
  <si>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</si>
  <si>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</si>
  <si>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</si>
  <si>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</si>
  <si>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</si>
  <si>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</si>
  <si>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</si>
  <si>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</si>
  <si>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</si>
  <si>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</si>
  <si>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</si>
  <si>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</si>
  <si>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</si>
  <si>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</si>
  <si>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</si>
  <si>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</si>
  <si>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</si>
  <si>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</si>
  <si>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</si>
  <si>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</si>
  <si>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</si>
  <si>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</si>
  <si>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</si>
  <si>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</si>
  <si>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</si>
  <si>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</si>
  <si>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</si>
  <si>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</si>
  <si>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</si>
  <si>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</si>
  <si>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</si>
  <si>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</si>
  <si>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</si>
  <si>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</si>
  <si>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</si>
  <si>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</si>
  <si>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</si>
  <si>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</si>
  <si>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</si>
  <si>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NOMBRE Y FIRMA DEL RESPONSABLE DE LA INFORMACIÓN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</si>
  <si>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</si>
  <si>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</si>
  <si>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</si>
  <si>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</si>
  <si>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</si>
  <si>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</si>
  <si>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</si>
  <si>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</si>
  <si>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</si>
  <si>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MAY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</si>
  <si>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</si>
  <si>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</si>
  <si>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</si>
  <si>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</si>
  <si>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</si>
  <si>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</si>
  <si>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</si>
  <si>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</si>
  <si>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</si>
  <si>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</si>
  <si>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</si>
  <si>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</si>
  <si>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>PROGRAMA OPERATIVO ANUAL 2019</t>
  </si>
  <si>
    <t xml:space="preserve">OBSERVACIONES: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</si>
</sst>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" xfId="0" applyFont="1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>
      <alignment vertical="center" wrapTex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21" xfId="0" applyFont="1" applyFill="1" applyBorder="1" applyAlignment="1">
      <alignment horizontal="left" vertical="center" wrapTex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0" xfId="0" applyBorder="1"/>
    <xf numFmtId="0" fontId="0" fillId="0" borderId="22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66"/>
  <sheetViews>
    <sheetView tabSelected="1" zoomScale="120" zoomScaleNormal="120" workbookViewId="0">
      <pane xSplit="1" ySplit="14" topLeftCell="I36" activePane="bottomRight" state="frozen"/>
      <selection pane="topRight" activeCell="C1" sqref="C1"/>
      <selection pane="bottomLeft" activeCell="A10" sqref="A10"/>
      <selection pane="bottomRight" activeCell="Q48" sqref="Q48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83" t="s">
        <v>0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</row>
    <row r="4" spans="1:27" ht="20.100000000000001" customHeight="1" x14ac:dyDescent="0.35">
      <c r="A4" s="84" t="s">
        <v>85</v>
      </c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</row>
    <row r="5" spans="1:27" ht="20.100000000000001" hidden="1" customHeight="1" x14ac:dyDescent="0.35">
      <c r="A5" s="36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</row>
    <row r="6" spans="1:27" ht="20.100000000000001" customHeight="1" x14ac:dyDescent="0.25">
      <c r="A6" s="39" t="s">
        <v>83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</row>
    <row r="7" spans="1:27" ht="20.100000000000001" customHeight="1" x14ac:dyDescent="0.25">
      <c r="A7" s="40" t="s">
        <v>63</v>
      </c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61" t="s">
        <v>80</v>
      </c>
      <c r="U7" s="61"/>
      <c r="V7" s="35"/>
      <c r="W7" s="35"/>
      <c r="X7" s="35"/>
      <c r="Y7" s="35"/>
      <c r="Z7" s="35"/>
      <c r="AA7" s="35"/>
    </row>
    <row r="8" spans="1:27" ht="20.100000000000001" customHeight="1" thickBot="1" x14ac:dyDescent="0.3">
      <c r="A8" s="40" t="s">
        <v>64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8" t="s">
        <v>81</v>
      </c>
      <c r="U8" s="37"/>
      <c r="V8" s="35"/>
      <c r="W8" s="35"/>
      <c r="X8" s="35"/>
      <c r="Y8" s="35"/>
      <c r="Z8" s="35"/>
      <c r="AA8" s="35"/>
    </row>
    <row r="9" spans="1:27" ht="20.100000000000001" hidden="1" customHeight="1" x14ac:dyDescent="0.3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85"/>
      <c r="B11" s="86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7"/>
    </row>
    <row r="12" spans="1:27" s="2" customFormat="1" ht="15" customHeight="1" x14ac:dyDescent="0.2">
      <c r="A12" s="88" t="s">
        <v>1</v>
      </c>
      <c r="B12" s="90" t="s">
        <v>2</v>
      </c>
      <c r="C12" s="93" t="s">
        <v>3</v>
      </c>
      <c r="D12" s="94"/>
      <c r="E12" s="95" t="s">
        <v>4</v>
      </c>
      <c r="F12" s="93" t="s">
        <v>66</v>
      </c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3" t="s">
        <v>65</v>
      </c>
      <c r="T12" s="98"/>
      <c r="U12" s="98"/>
      <c r="V12" s="98"/>
      <c r="W12" s="98"/>
      <c r="X12" s="98"/>
      <c r="Y12" s="98"/>
      <c r="Z12" s="98"/>
    </row>
    <row r="13" spans="1:27" s="2" customFormat="1" ht="15" customHeight="1" x14ac:dyDescent="0.2">
      <c r="A13" s="89"/>
      <c r="B13" s="91"/>
      <c r="C13" s="78" t="s">
        <v>5</v>
      </c>
      <c r="D13" s="78" t="s">
        <v>6</v>
      </c>
      <c r="E13" s="96"/>
      <c r="F13" s="78" t="s">
        <v>68</v>
      </c>
      <c r="G13" s="78" t="s">
        <v>69</v>
      </c>
      <c r="H13" s="78" t="s">
        <v>71</v>
      </c>
      <c r="I13" s="78" t="s">
        <v>70</v>
      </c>
      <c r="J13" s="78" t="s">
        <v>72</v>
      </c>
      <c r="K13" s="78" t="s">
        <v>73</v>
      </c>
      <c r="L13" s="78" t="s">
        <v>74</v>
      </c>
      <c r="M13" s="78" t="s">
        <v>75</v>
      </c>
      <c r="N13" s="78" t="s">
        <v>76</v>
      </c>
      <c r="O13" s="78" t="s">
        <v>77</v>
      </c>
      <c r="P13" s="78" t="s">
        <v>78</v>
      </c>
      <c r="Q13" s="78" t="s">
        <v>79</v>
      </c>
      <c r="R13" s="78" t="s">
        <v>67</v>
      </c>
      <c r="S13" s="80" t="s">
        <v>7</v>
      </c>
      <c r="T13" s="81"/>
      <c r="U13" s="80" t="s">
        <v>8</v>
      </c>
      <c r="V13" s="81"/>
      <c r="W13" s="80" t="s">
        <v>9</v>
      </c>
      <c r="X13" s="81"/>
      <c r="Y13" s="82" t="s">
        <v>10</v>
      </c>
      <c r="Z13" s="82"/>
    </row>
    <row r="14" spans="1:27" s="2" customFormat="1" ht="15" customHeight="1" x14ac:dyDescent="0.2">
      <c r="A14" s="89"/>
      <c r="B14" s="92"/>
      <c r="C14" s="79"/>
      <c r="D14" s="79"/>
      <c r="E14" s="97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41" t="s">
        <v>11</v>
      </c>
      <c r="T14" s="41" t="s">
        <v>12</v>
      </c>
      <c r="U14" s="41" t="s">
        <v>11</v>
      </c>
      <c r="V14" s="41" t="s">
        <v>12</v>
      </c>
      <c r="W14" s="41" t="s">
        <v>11</v>
      </c>
      <c r="X14" s="41" t="s">
        <v>12</v>
      </c>
      <c r="Y14" s="41" t="s">
        <v>13</v>
      </c>
      <c r="Z14" s="41" t="s">
        <v>12</v>
      </c>
    </row>
    <row r="15" spans="1:27" s="2" customFormat="1" ht="12.75" x14ac:dyDescent="0.2">
      <c r="A15" s="73" t="s">
        <v>14</v>
      </c>
      <c r="B15" s="74"/>
      <c r="C15" s="74"/>
      <c r="D15" s="74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7" t="s">
        <v>15</v>
      </c>
      <c r="B16" s="8" t="s">
        <v>16</v>
      </c>
      <c r="C16" s="9" t="s">
        <v>17</v>
      </c>
      <c r="D16" s="10"/>
      <c r="E16" s="11">
        <v>25</v>
      </c>
      <c r="F16" s="42"/>
      <c r="G16" s="42"/>
      <c r="H16" s="42"/>
      <c r="I16" s="54"/>
      <c r="J16" s="42">
        <v>1</v>
      </c>
      <c r="K16" s="42"/>
      <c r="L16" s="42">
        <v>6</v>
      </c>
      <c r="M16" s="42">
        <v>3</v>
      </c>
      <c r="N16" s="42">
        <v>2</v>
      </c>
      <c r="O16" s="42">
        <v>1</v>
      </c>
      <c r="P16" s="43"/>
      <c r="Q16" s="42">
        <v>1</v>
      </c>
      <c r="R16" s="12">
        <f>SUM(F16:Q16)</f>
        <v>14</v>
      </c>
      <c r="S16" s="3">
        <v>1</v>
      </c>
      <c r="T16" s="3"/>
      <c r="U16" s="3"/>
      <c r="V16" s="3"/>
      <c r="W16" s="3"/>
      <c r="X16" s="3"/>
      <c r="Y16" s="3"/>
      <c r="Z16" s="3"/>
    </row>
    <row r="17" spans="1:26" s="2" customFormat="1" ht="12.75" x14ac:dyDescent="0.2">
      <c r="A17" s="7" t="s">
        <v>18</v>
      </c>
      <c r="B17" s="8" t="s">
        <v>19</v>
      </c>
      <c r="C17" s="9" t="s">
        <v>17</v>
      </c>
      <c r="D17" s="10"/>
      <c r="E17" s="11">
        <v>12</v>
      </c>
      <c r="F17" s="42">
        <v>1</v>
      </c>
      <c r="G17" s="42">
        <v>1</v>
      </c>
      <c r="H17" s="42">
        <v>1</v>
      </c>
      <c r="I17" s="54"/>
      <c r="J17" s="42">
        <v>1</v>
      </c>
      <c r="K17" s="42"/>
      <c r="L17" s="42">
        <v>1</v>
      </c>
      <c r="M17" s="42"/>
      <c r="N17" s="42"/>
      <c r="O17" s="42"/>
      <c r="P17" s="42"/>
      <c r="Q17" s="42">
        <v>1</v>
      </c>
      <c r="R17" s="52">
        <f>SUM(F17:Q17)</f>
        <v>6</v>
      </c>
      <c r="S17" s="3"/>
      <c r="T17" s="3">
        <v>1</v>
      </c>
      <c r="U17" s="3"/>
      <c r="V17" s="3"/>
      <c r="W17" s="3"/>
      <c r="X17" s="3"/>
      <c r="Y17" s="3"/>
      <c r="Z17" s="3"/>
    </row>
    <row r="18" spans="1:26" s="2" customFormat="1" ht="12.75" x14ac:dyDescent="0.2">
      <c r="A18" s="7" t="s">
        <v>20</v>
      </c>
      <c r="B18" s="8" t="s">
        <v>19</v>
      </c>
      <c r="C18" s="9" t="s">
        <v>17</v>
      </c>
      <c r="D18" s="10"/>
      <c r="E18" s="11"/>
      <c r="F18" s="42"/>
      <c r="G18" s="42"/>
      <c r="H18" s="42"/>
      <c r="I18" s="54"/>
      <c r="J18" s="42">
        <v>2</v>
      </c>
      <c r="K18" s="42"/>
      <c r="L18" s="42">
        <v>2</v>
      </c>
      <c r="M18" s="42">
        <v>1</v>
      </c>
      <c r="N18" s="42">
        <v>3</v>
      </c>
      <c r="O18" s="42"/>
      <c r="P18" s="42">
        <v>2</v>
      </c>
      <c r="Q18" s="42"/>
      <c r="R18" s="56">
        <f>SUM(F18:Q18)</f>
        <v>10</v>
      </c>
      <c r="S18" s="3"/>
      <c r="T18" s="3"/>
      <c r="U18" s="3"/>
      <c r="V18" s="3"/>
      <c r="W18" s="3"/>
      <c r="X18" s="3"/>
      <c r="Y18" s="3"/>
      <c r="Z18" s="3"/>
    </row>
    <row r="19" spans="1:26" s="2" customFormat="1" ht="12.75" x14ac:dyDescent="0.2">
      <c r="A19" s="73" t="s">
        <v>21</v>
      </c>
      <c r="B19" s="74"/>
      <c r="C19" s="74"/>
      <c r="D19" s="74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3"/>
      <c r="Q20" s="42"/>
      <c r="R20" s="12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75" t="s">
        <v>24</v>
      </c>
      <c r="B21" s="8" t="s">
        <v>25</v>
      </c>
      <c r="C21" s="9" t="s">
        <v>17</v>
      </c>
      <c r="D21" s="9"/>
      <c r="E21" s="1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12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76"/>
      <c r="B22" s="8" t="s">
        <v>26</v>
      </c>
      <c r="C22" s="9" t="s">
        <v>17</v>
      </c>
      <c r="D22" s="9"/>
      <c r="E22" s="11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12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76"/>
      <c r="B23" s="8" t="s">
        <v>27</v>
      </c>
      <c r="C23" s="9" t="s">
        <v>17</v>
      </c>
      <c r="D23" s="9"/>
      <c r="E23" s="1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3"/>
      <c r="Q23" s="42"/>
      <c r="R23" s="12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77"/>
      <c r="B24" s="8" t="s">
        <v>28</v>
      </c>
      <c r="C24" s="9" t="s">
        <v>17</v>
      </c>
      <c r="D24" s="9"/>
      <c r="E24" s="11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12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3" t="s">
        <v>29</v>
      </c>
      <c r="B25" s="14"/>
      <c r="C25" s="15"/>
      <c r="D25" s="15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75" t="s">
        <v>30</v>
      </c>
      <c r="B26" s="8" t="s">
        <v>23</v>
      </c>
      <c r="C26" s="9"/>
      <c r="D26" s="9" t="s">
        <v>17</v>
      </c>
      <c r="E26" s="11">
        <v>8</v>
      </c>
      <c r="F26" s="42">
        <v>6</v>
      </c>
      <c r="G26" s="42">
        <v>6</v>
      </c>
      <c r="H26" s="12">
        <v>6</v>
      </c>
      <c r="I26" s="12">
        <v>5</v>
      </c>
      <c r="J26" s="12">
        <v>5</v>
      </c>
      <c r="K26" s="12">
        <v>5</v>
      </c>
      <c r="L26" s="12">
        <v>5</v>
      </c>
      <c r="M26" s="12">
        <v>4</v>
      </c>
      <c r="N26" s="12">
        <v>4</v>
      </c>
      <c r="O26" s="12">
        <v>5</v>
      </c>
      <c r="P26" s="12">
        <v>5</v>
      </c>
      <c r="Q26" s="12">
        <v>5</v>
      </c>
      <c r="R26" s="12">
        <v>8</v>
      </c>
      <c r="S26" s="3">
        <v>2</v>
      </c>
      <c r="T26" s="3">
        <v>2</v>
      </c>
      <c r="U26" s="3"/>
      <c r="V26" s="3"/>
      <c r="W26" s="3">
        <v>1</v>
      </c>
      <c r="X26" s="3"/>
      <c r="Y26" s="3"/>
      <c r="Z26" s="3"/>
    </row>
    <row r="27" spans="1:26" s="2" customFormat="1" ht="12.75" x14ac:dyDescent="0.2">
      <c r="A27" s="77"/>
      <c r="B27" s="8" t="s">
        <v>31</v>
      </c>
      <c r="C27" s="9" t="s">
        <v>17</v>
      </c>
      <c r="D27" s="9"/>
      <c r="E27" s="11">
        <v>8640</v>
      </c>
      <c r="F27" s="42">
        <v>558</v>
      </c>
      <c r="G27" s="42">
        <v>558</v>
      </c>
      <c r="H27" s="12">
        <v>558</v>
      </c>
      <c r="I27" s="12">
        <v>450</v>
      </c>
      <c r="J27" s="12">
        <v>450</v>
      </c>
      <c r="K27" s="12">
        <v>450</v>
      </c>
      <c r="L27" s="12">
        <v>153</v>
      </c>
      <c r="M27" s="12">
        <v>147</v>
      </c>
      <c r="N27" s="12">
        <v>360</v>
      </c>
      <c r="O27" s="12">
        <v>450</v>
      </c>
      <c r="P27" s="12">
        <v>450</v>
      </c>
      <c r="Q27" s="12">
        <v>337</v>
      </c>
      <c r="R27" s="42">
        <f>SUM(F27:Q27)</f>
        <v>4921</v>
      </c>
      <c r="S27" s="3"/>
      <c r="T27" s="3"/>
      <c r="U27" s="3"/>
      <c r="V27" s="3"/>
      <c r="W27" s="3"/>
      <c r="X27" s="3"/>
      <c r="Y27" s="3"/>
      <c r="Z27" s="3"/>
    </row>
    <row r="28" spans="1:26" s="2" customFormat="1" ht="12.75" x14ac:dyDescent="0.2">
      <c r="A28" s="73" t="s">
        <v>32</v>
      </c>
      <c r="B28" s="74"/>
      <c r="C28" s="74"/>
      <c r="D28" s="74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16" t="s">
        <v>33</v>
      </c>
      <c r="B29" s="8" t="s">
        <v>34</v>
      </c>
      <c r="C29" s="9" t="s">
        <v>17</v>
      </c>
      <c r="D29" s="9"/>
      <c r="E29" s="11">
        <v>36</v>
      </c>
      <c r="F29" s="42"/>
      <c r="G29" s="42">
        <v>5</v>
      </c>
      <c r="H29" s="12">
        <v>11</v>
      </c>
      <c r="I29" s="12">
        <v>5</v>
      </c>
      <c r="J29" s="12">
        <v>2</v>
      </c>
      <c r="K29" s="12">
        <v>3</v>
      </c>
      <c r="L29" s="12"/>
      <c r="M29" s="12">
        <v>2</v>
      </c>
      <c r="N29" s="12"/>
      <c r="O29" s="12">
        <v>5</v>
      </c>
      <c r="P29" s="12">
        <v>1</v>
      </c>
      <c r="Q29" s="12">
        <v>1</v>
      </c>
      <c r="R29" s="42">
        <f>SUM(F29:Q29)</f>
        <v>35</v>
      </c>
      <c r="S29" s="3">
        <v>1</v>
      </c>
      <c r="T29" s="3"/>
      <c r="U29" s="3"/>
      <c r="V29" s="3"/>
      <c r="W29" s="3"/>
      <c r="X29" s="3"/>
      <c r="Y29" s="3"/>
      <c r="Z29" s="3"/>
    </row>
    <row r="30" spans="1:26" s="2" customFormat="1" ht="12.75" x14ac:dyDescent="0.2">
      <c r="A30" s="16" t="s">
        <v>35</v>
      </c>
      <c r="B30" s="8" t="s">
        <v>34</v>
      </c>
      <c r="C30" s="9" t="s">
        <v>17</v>
      </c>
      <c r="D30" s="9"/>
      <c r="E30" s="11">
        <v>52</v>
      </c>
      <c r="F30" s="42">
        <v>3</v>
      </c>
      <c r="G30" s="42">
        <v>4</v>
      </c>
      <c r="H30" s="12"/>
      <c r="I30" s="12">
        <v>2</v>
      </c>
      <c r="J30" s="12">
        <v>5</v>
      </c>
      <c r="K30" s="12">
        <v>5</v>
      </c>
      <c r="L30" s="12">
        <v>4</v>
      </c>
      <c r="M30" s="12"/>
      <c r="N30" s="12">
        <v>8</v>
      </c>
      <c r="O30" s="12">
        <v>4</v>
      </c>
      <c r="P30" s="12">
        <v>4</v>
      </c>
      <c r="Q30" s="12">
        <v>2</v>
      </c>
      <c r="R30" s="42">
        <f t="shared" ref="R30:R32" si="0">SUM(F30:Q30)</f>
        <v>41</v>
      </c>
      <c r="S30" s="3"/>
      <c r="T30" s="3">
        <v>2</v>
      </c>
      <c r="U30" s="3"/>
      <c r="V30" s="3"/>
      <c r="W30" s="3"/>
      <c r="X30" s="3"/>
      <c r="Y30" s="3"/>
      <c r="Z30" s="3"/>
    </row>
    <row r="31" spans="1:26" s="2" customFormat="1" ht="12.75" x14ac:dyDescent="0.2">
      <c r="A31" s="16" t="s">
        <v>36</v>
      </c>
      <c r="B31" s="8" t="s">
        <v>37</v>
      </c>
      <c r="C31" s="9" t="s">
        <v>17</v>
      </c>
      <c r="D31" s="9"/>
      <c r="E31" s="11"/>
      <c r="F31" s="42"/>
      <c r="G31" s="4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42"/>
      <c r="S31" s="3"/>
      <c r="T31" s="3"/>
      <c r="U31" s="3"/>
      <c r="V31" s="3"/>
      <c r="W31" s="3"/>
      <c r="X31" s="3"/>
      <c r="Y31" s="3"/>
      <c r="Z31" s="3"/>
    </row>
    <row r="32" spans="1:26" s="2" customFormat="1" ht="12.75" x14ac:dyDescent="0.2">
      <c r="A32" s="17" t="s">
        <v>38</v>
      </c>
      <c r="B32" s="8" t="s">
        <v>34</v>
      </c>
      <c r="C32" s="9" t="s">
        <v>17</v>
      </c>
      <c r="D32" s="9"/>
      <c r="E32" s="11">
        <v>150</v>
      </c>
      <c r="F32" s="42">
        <v>11</v>
      </c>
      <c r="G32" s="42">
        <v>12</v>
      </c>
      <c r="H32" s="12">
        <v>13</v>
      </c>
      <c r="I32" s="55">
        <v>6</v>
      </c>
      <c r="J32" s="12">
        <v>4</v>
      </c>
      <c r="K32" s="12"/>
      <c r="L32" s="12">
        <v>1</v>
      </c>
      <c r="M32" s="12">
        <v>1</v>
      </c>
      <c r="N32" s="12">
        <v>1</v>
      </c>
      <c r="O32" s="12">
        <v>5</v>
      </c>
      <c r="P32" s="12">
        <v>5</v>
      </c>
      <c r="Q32" s="12">
        <v>7</v>
      </c>
      <c r="R32" s="42">
        <f t="shared" si="0"/>
        <v>66</v>
      </c>
      <c r="S32" s="3">
        <v>3</v>
      </c>
      <c r="T32" s="3">
        <v>3</v>
      </c>
      <c r="U32" s="3"/>
      <c r="V32" s="3"/>
      <c r="W32" s="3">
        <v>1</v>
      </c>
      <c r="X32" s="3"/>
      <c r="Y32" s="3"/>
      <c r="Z32" s="3"/>
    </row>
    <row r="33" spans="1:26" s="2" customFormat="1" ht="12.75" x14ac:dyDescent="0.2">
      <c r="A33" s="18" t="s">
        <v>39</v>
      </c>
      <c r="B33" s="19"/>
      <c r="C33" s="15"/>
      <c r="D33" s="15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6" s="2" customFormat="1" ht="12.75" x14ac:dyDescent="0.2">
      <c r="A34" s="20" t="s">
        <v>40</v>
      </c>
      <c r="B34" s="8" t="s">
        <v>41</v>
      </c>
      <c r="C34" s="9"/>
      <c r="D34" s="9"/>
      <c r="E34" s="11"/>
      <c r="F34" s="42"/>
      <c r="G34" s="42"/>
      <c r="H34" s="12"/>
      <c r="I34" s="12"/>
      <c r="J34" s="12">
        <v>11</v>
      </c>
      <c r="K34" s="12">
        <v>13</v>
      </c>
      <c r="L34" s="12">
        <v>17</v>
      </c>
      <c r="M34" s="12">
        <v>8</v>
      </c>
      <c r="N34" s="12">
        <v>16</v>
      </c>
      <c r="O34" s="12"/>
      <c r="P34" s="12">
        <v>24</v>
      </c>
      <c r="Q34" s="12">
        <v>6</v>
      </c>
      <c r="R34" s="42">
        <f t="shared" ref="R34:R37" si="1">SUM(F34:Q34)</f>
        <v>95</v>
      </c>
      <c r="S34" s="3">
        <v>2</v>
      </c>
      <c r="T34" s="3"/>
      <c r="U34" s="3"/>
      <c r="V34" s="3"/>
      <c r="W34" s="3"/>
      <c r="X34" s="3"/>
      <c r="Y34" s="3"/>
      <c r="Z34" s="3"/>
    </row>
    <row r="35" spans="1:26" s="2" customFormat="1" ht="12.75" x14ac:dyDescent="0.2">
      <c r="A35" s="17" t="s">
        <v>42</v>
      </c>
      <c r="B35" s="8" t="s">
        <v>41</v>
      </c>
      <c r="C35" s="9" t="s">
        <v>17</v>
      </c>
      <c r="D35" s="9"/>
      <c r="E35" s="11">
        <v>1100</v>
      </c>
      <c r="F35" s="42">
        <v>98</v>
      </c>
      <c r="G35" s="42">
        <v>67</v>
      </c>
      <c r="H35" s="12">
        <v>125</v>
      </c>
      <c r="I35" s="12">
        <v>29</v>
      </c>
      <c r="J35" s="12">
        <v>80</v>
      </c>
      <c r="K35" s="12">
        <v>81</v>
      </c>
      <c r="L35" s="12">
        <v>51</v>
      </c>
      <c r="M35" s="12">
        <v>37</v>
      </c>
      <c r="N35" s="12">
        <v>87</v>
      </c>
      <c r="O35" s="12">
        <v>108</v>
      </c>
      <c r="P35" s="12">
        <v>84</v>
      </c>
      <c r="Q35" s="12">
        <v>23</v>
      </c>
      <c r="R35" s="42">
        <f t="shared" si="1"/>
        <v>870</v>
      </c>
      <c r="S35" s="3">
        <v>7</v>
      </c>
      <c r="T35" s="3">
        <v>1</v>
      </c>
      <c r="U35" s="3"/>
      <c r="V35" s="3"/>
      <c r="W35" s="3"/>
      <c r="X35" s="3"/>
      <c r="Y35" s="3"/>
      <c r="Z35" s="3"/>
    </row>
    <row r="36" spans="1:26" s="2" customFormat="1" ht="12.75" x14ac:dyDescent="0.2">
      <c r="A36" s="17" t="s">
        <v>43</v>
      </c>
      <c r="B36" s="8" t="s">
        <v>41</v>
      </c>
      <c r="C36" s="9" t="s">
        <v>17</v>
      </c>
      <c r="D36" s="9"/>
      <c r="E36" s="11">
        <v>440</v>
      </c>
      <c r="F36" s="42">
        <v>47</v>
      </c>
      <c r="G36" s="42">
        <v>33</v>
      </c>
      <c r="H36" s="12">
        <v>86</v>
      </c>
      <c r="I36" s="12">
        <v>29</v>
      </c>
      <c r="J36" s="12">
        <v>48</v>
      </c>
      <c r="K36" s="12">
        <v>58</v>
      </c>
      <c r="L36" s="12">
        <v>68</v>
      </c>
      <c r="M36" s="12">
        <v>38</v>
      </c>
      <c r="N36" s="12">
        <v>46</v>
      </c>
      <c r="O36" s="12">
        <v>68</v>
      </c>
      <c r="P36" s="12">
        <v>56</v>
      </c>
      <c r="Q36" s="12">
        <v>20</v>
      </c>
      <c r="R36" s="42">
        <f t="shared" si="1"/>
        <v>597</v>
      </c>
      <c r="S36" s="3">
        <v>4</v>
      </c>
      <c r="T36" s="3">
        <v>1</v>
      </c>
      <c r="U36" s="3"/>
      <c r="V36" s="3"/>
      <c r="W36" s="3"/>
      <c r="X36" s="3"/>
      <c r="Y36" s="3"/>
      <c r="Z36" s="3"/>
    </row>
    <row r="37" spans="1:26" s="2" customFormat="1" ht="12.75" x14ac:dyDescent="0.2">
      <c r="A37" s="20" t="s">
        <v>44</v>
      </c>
      <c r="B37" s="8" t="s">
        <v>41</v>
      </c>
      <c r="C37" s="9" t="s">
        <v>17</v>
      </c>
      <c r="D37" s="9"/>
      <c r="E37" s="11">
        <v>24</v>
      </c>
      <c r="F37" s="42">
        <v>0</v>
      </c>
      <c r="G37" s="42">
        <v>3</v>
      </c>
      <c r="H37" s="12">
        <v>3</v>
      </c>
      <c r="I37" s="12">
        <v>2</v>
      </c>
      <c r="J37" s="12">
        <v>3</v>
      </c>
      <c r="K37" s="12">
        <v>2</v>
      </c>
      <c r="L37" s="12">
        <v>1</v>
      </c>
      <c r="M37" s="12"/>
      <c r="N37" s="12">
        <v>3</v>
      </c>
      <c r="O37" s="12">
        <v>1</v>
      </c>
      <c r="P37" s="12">
        <v>1</v>
      </c>
      <c r="Q37" s="12"/>
      <c r="R37" s="42">
        <f t="shared" si="1"/>
        <v>19</v>
      </c>
      <c r="S37" s="3"/>
      <c r="T37" s="3">
        <v>1</v>
      </c>
      <c r="U37" s="3"/>
      <c r="V37" s="3"/>
      <c r="W37" s="3"/>
      <c r="X37" s="3"/>
      <c r="Y37" s="3"/>
      <c r="Z37" s="3"/>
    </row>
    <row r="38" spans="1:26" s="2" customFormat="1" ht="12.75" x14ac:dyDescent="0.2">
      <c r="A38" s="73" t="s">
        <v>45</v>
      </c>
      <c r="B38" s="74"/>
      <c r="C38" s="74"/>
      <c r="D38" s="74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6" s="2" customFormat="1" ht="12.75" x14ac:dyDescent="0.2">
      <c r="A39" s="21" t="s">
        <v>46</v>
      </c>
      <c r="B39" s="8" t="s">
        <v>41</v>
      </c>
      <c r="C39" s="9" t="s">
        <v>17</v>
      </c>
      <c r="D39" s="9"/>
      <c r="E39" s="11">
        <v>200</v>
      </c>
      <c r="F39" s="42">
        <v>15</v>
      </c>
      <c r="G39" s="42">
        <v>19</v>
      </c>
      <c r="H39" s="12">
        <v>10</v>
      </c>
      <c r="I39" s="12">
        <v>13</v>
      </c>
      <c r="J39" s="12">
        <v>15</v>
      </c>
      <c r="K39" s="12">
        <v>12</v>
      </c>
      <c r="L39" s="12">
        <v>12</v>
      </c>
      <c r="M39" s="12">
        <v>16</v>
      </c>
      <c r="N39" s="12">
        <v>26</v>
      </c>
      <c r="O39" s="12">
        <v>19</v>
      </c>
      <c r="P39" s="12">
        <v>18</v>
      </c>
      <c r="Q39" s="12">
        <v>10</v>
      </c>
      <c r="R39" s="42">
        <f>SUM(F39:Q39)</f>
        <v>185</v>
      </c>
      <c r="S39" s="3">
        <v>1</v>
      </c>
      <c r="T39" s="3">
        <v>5</v>
      </c>
      <c r="U39" s="3"/>
      <c r="V39" s="3"/>
      <c r="W39" s="3"/>
      <c r="X39" s="3"/>
      <c r="Y39" s="3"/>
      <c r="Z39" s="3"/>
    </row>
    <row r="40" spans="1:26" s="2" customFormat="1" ht="12.75" x14ac:dyDescent="0.2">
      <c r="A40" s="21" t="s">
        <v>47</v>
      </c>
      <c r="B40" s="8" t="s">
        <v>41</v>
      </c>
      <c r="C40" s="9" t="s">
        <v>17</v>
      </c>
      <c r="D40" s="9"/>
      <c r="E40" s="11">
        <v>60</v>
      </c>
      <c r="F40" s="42">
        <v>3</v>
      </c>
      <c r="G40" s="42">
        <v>2</v>
      </c>
      <c r="H40" s="12">
        <v>0</v>
      </c>
      <c r="I40" s="12"/>
      <c r="J40" s="12">
        <v>5</v>
      </c>
      <c r="K40" s="12">
        <v>11</v>
      </c>
      <c r="L40" s="12"/>
      <c r="M40" s="12">
        <v>2</v>
      </c>
      <c r="N40" s="12"/>
      <c r="O40" s="12">
        <v>3</v>
      </c>
      <c r="P40" s="12">
        <v>4</v>
      </c>
      <c r="Q40" s="12">
        <v>3</v>
      </c>
      <c r="R40" s="42">
        <f>SUM(F40:Q40)</f>
        <v>33</v>
      </c>
      <c r="S40" s="3">
        <v>8</v>
      </c>
      <c r="T40" s="3">
        <v>10</v>
      </c>
      <c r="U40" s="3"/>
      <c r="V40" s="3"/>
      <c r="W40" s="3"/>
      <c r="X40" s="3"/>
      <c r="Y40" s="3"/>
      <c r="Z40" s="3"/>
    </row>
    <row r="41" spans="1:26" s="2" customFormat="1" ht="12.75" x14ac:dyDescent="0.2">
      <c r="A41" s="22" t="s">
        <v>48</v>
      </c>
      <c r="B41" s="19"/>
      <c r="C41" s="15"/>
      <c r="D41" s="15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6" s="2" customFormat="1" ht="12.75" x14ac:dyDescent="0.2">
      <c r="A42" s="21" t="s">
        <v>49</v>
      </c>
      <c r="B42" s="8" t="s">
        <v>50</v>
      </c>
      <c r="C42" s="23"/>
      <c r="D42" s="9" t="s">
        <v>17</v>
      </c>
      <c r="E42" s="11"/>
      <c r="F42" s="42">
        <v>2</v>
      </c>
      <c r="G42" s="42">
        <v>2</v>
      </c>
      <c r="H42" s="42">
        <v>2</v>
      </c>
      <c r="I42" s="42">
        <v>2</v>
      </c>
      <c r="J42" s="12">
        <v>3</v>
      </c>
      <c r="K42" s="57">
        <v>3</v>
      </c>
      <c r="L42" s="58">
        <v>3</v>
      </c>
      <c r="M42" s="12">
        <v>2</v>
      </c>
      <c r="N42" s="12">
        <v>2</v>
      </c>
      <c r="O42" s="12">
        <v>2</v>
      </c>
      <c r="P42" s="12">
        <v>3</v>
      </c>
      <c r="Q42" s="12">
        <v>3</v>
      </c>
      <c r="R42" s="12"/>
      <c r="S42" s="3">
        <v>3</v>
      </c>
      <c r="T42" s="3"/>
      <c r="U42" s="3"/>
      <c r="V42" s="3"/>
      <c r="W42" s="3"/>
      <c r="X42" s="3"/>
      <c r="Y42" s="3"/>
      <c r="Z42" s="3"/>
    </row>
    <row r="43" spans="1:26" s="2" customFormat="1" ht="12.75" x14ac:dyDescent="0.2">
      <c r="A43" s="24" t="s">
        <v>51</v>
      </c>
      <c r="B43" s="8" t="s">
        <v>50</v>
      </c>
      <c r="C43" s="12"/>
      <c r="D43" s="9" t="s">
        <v>17</v>
      </c>
      <c r="E43" s="11"/>
      <c r="F43" s="42">
        <v>8</v>
      </c>
      <c r="G43" s="42">
        <v>8</v>
      </c>
      <c r="H43" s="42">
        <v>8</v>
      </c>
      <c r="I43" s="42">
        <v>8</v>
      </c>
      <c r="J43" s="12">
        <v>8</v>
      </c>
      <c r="K43" s="57">
        <v>8</v>
      </c>
      <c r="L43" s="58">
        <v>8</v>
      </c>
      <c r="M43" s="12">
        <v>5</v>
      </c>
      <c r="N43" s="12">
        <v>5</v>
      </c>
      <c r="O43" s="12">
        <v>5</v>
      </c>
      <c r="P43" s="12">
        <v>6</v>
      </c>
      <c r="Q43" s="12">
        <v>6</v>
      </c>
      <c r="R43" s="12"/>
      <c r="S43" s="3">
        <v>3</v>
      </c>
      <c r="T43" s="3">
        <v>3</v>
      </c>
      <c r="U43" s="3"/>
      <c r="V43" s="3"/>
      <c r="W43" s="3"/>
      <c r="X43" s="3"/>
      <c r="Y43" s="3"/>
      <c r="Z43" s="3"/>
    </row>
    <row r="44" spans="1:26" s="2" customFormat="1" ht="12.75" x14ac:dyDescent="0.2">
      <c r="A44" s="24" t="s">
        <v>52</v>
      </c>
      <c r="B44" s="8" t="s">
        <v>50</v>
      </c>
      <c r="C44" s="12"/>
      <c r="D44" s="9" t="s">
        <v>17</v>
      </c>
      <c r="E44" s="11"/>
      <c r="F44" s="42">
        <v>13</v>
      </c>
      <c r="G44" s="42">
        <v>13</v>
      </c>
      <c r="H44" s="42">
        <v>13</v>
      </c>
      <c r="I44" s="42">
        <v>13</v>
      </c>
      <c r="J44" s="12">
        <v>11</v>
      </c>
      <c r="K44" s="57">
        <v>11</v>
      </c>
      <c r="L44" s="58">
        <v>11</v>
      </c>
      <c r="M44" s="12">
        <v>15</v>
      </c>
      <c r="N44" s="12">
        <v>15</v>
      </c>
      <c r="O44" s="12">
        <v>15</v>
      </c>
      <c r="P44" s="12">
        <v>15</v>
      </c>
      <c r="Q44" s="12">
        <v>15</v>
      </c>
      <c r="R44" s="12"/>
      <c r="S44" s="3">
        <v>7</v>
      </c>
      <c r="T44" s="3">
        <v>8</v>
      </c>
      <c r="U44" s="3"/>
      <c r="V44" s="3"/>
      <c r="W44" s="3"/>
      <c r="X44" s="3"/>
      <c r="Y44" s="3"/>
      <c r="Z44" s="3"/>
    </row>
    <row r="45" spans="1:26" s="2" customFormat="1" ht="12.75" x14ac:dyDescent="0.2">
      <c r="A45" s="24" t="s">
        <v>53</v>
      </c>
      <c r="B45" s="8" t="s">
        <v>54</v>
      </c>
      <c r="C45" s="12"/>
      <c r="D45" s="9" t="s">
        <v>17</v>
      </c>
      <c r="E45" s="11"/>
      <c r="F45" s="42">
        <v>1</v>
      </c>
      <c r="G45" s="42">
        <v>1</v>
      </c>
      <c r="H45" s="42">
        <v>1</v>
      </c>
      <c r="I45" s="42">
        <v>1</v>
      </c>
      <c r="J45" s="12">
        <v>1</v>
      </c>
      <c r="K45" s="57">
        <v>1</v>
      </c>
      <c r="L45" s="58">
        <v>1</v>
      </c>
      <c r="M45" s="12">
        <v>1</v>
      </c>
      <c r="N45" s="12">
        <v>2</v>
      </c>
      <c r="O45" s="12">
        <v>2</v>
      </c>
      <c r="P45" s="12">
        <v>2</v>
      </c>
      <c r="Q45" s="12">
        <v>2</v>
      </c>
      <c r="R45" s="12"/>
      <c r="S45" s="3"/>
      <c r="T45" s="3"/>
      <c r="U45" s="3">
        <v>1</v>
      </c>
      <c r="V45" s="3"/>
      <c r="W45" s="3">
        <v>1</v>
      </c>
      <c r="X45" s="3"/>
      <c r="Y45" s="3"/>
      <c r="Z45" s="3"/>
    </row>
    <row r="46" spans="1:26" s="2" customFormat="1" ht="12.75" x14ac:dyDescent="0.2">
      <c r="A46" s="24" t="s">
        <v>55</v>
      </c>
      <c r="B46" s="8" t="s">
        <v>54</v>
      </c>
      <c r="C46" s="12"/>
      <c r="D46" s="9" t="s">
        <v>17</v>
      </c>
      <c r="E46" s="11"/>
      <c r="F46" s="42"/>
      <c r="G46" s="42"/>
      <c r="H46" s="12"/>
      <c r="I46" s="53"/>
      <c r="J46" s="12"/>
      <c r="K46" s="12"/>
      <c r="L46" s="12"/>
      <c r="M46" s="12"/>
      <c r="N46" s="12"/>
      <c r="O46" s="12"/>
      <c r="P46" s="12"/>
      <c r="Q46" s="12"/>
      <c r="R46" s="12"/>
      <c r="S46" s="3"/>
      <c r="T46" s="3"/>
      <c r="U46" s="3"/>
      <c r="V46" s="3"/>
      <c r="W46" s="3"/>
      <c r="X46" s="3"/>
      <c r="Y46" s="3"/>
      <c r="Z46" s="3"/>
    </row>
    <row r="47" spans="1:26" s="2" customFormat="1" ht="12.75" x14ac:dyDescent="0.2">
      <c r="A47" s="25" t="s">
        <v>56</v>
      </c>
      <c r="B47" s="14"/>
      <c r="C47" s="5"/>
      <c r="D47" s="26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6" s="31" customFormat="1" ht="12.75" x14ac:dyDescent="0.2">
      <c r="A48" s="27" t="s">
        <v>57</v>
      </c>
      <c r="B48" s="8" t="s">
        <v>58</v>
      </c>
      <c r="C48" s="28" t="s">
        <v>17</v>
      </c>
      <c r="D48" s="23"/>
      <c r="E48" s="29"/>
      <c r="F48" s="42"/>
      <c r="G48" s="42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30"/>
      <c r="T48" s="30"/>
      <c r="U48" s="30"/>
      <c r="V48" s="30"/>
      <c r="W48" s="30"/>
      <c r="X48" s="30"/>
      <c r="Y48" s="30"/>
      <c r="Z48" s="30"/>
    </row>
    <row r="49" spans="1:26" s="2" customFormat="1" ht="12.75" x14ac:dyDescent="0.2">
      <c r="A49" s="25" t="s">
        <v>59</v>
      </c>
      <c r="B49" s="14"/>
      <c r="C49" s="15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4" t="s">
        <v>60</v>
      </c>
      <c r="B50" s="32" t="s">
        <v>61</v>
      </c>
      <c r="C50" s="12" t="s">
        <v>17</v>
      </c>
      <c r="D50" s="12"/>
      <c r="E50" s="11">
        <v>25</v>
      </c>
      <c r="F50" s="42">
        <v>2</v>
      </c>
      <c r="G50" s="42">
        <v>2</v>
      </c>
      <c r="H50" s="12">
        <v>5</v>
      </c>
      <c r="I50" s="55">
        <v>2</v>
      </c>
      <c r="J50" s="12">
        <v>6</v>
      </c>
      <c r="K50" s="12">
        <v>3</v>
      </c>
      <c r="L50" s="12">
        <v>1</v>
      </c>
      <c r="M50" s="12"/>
      <c r="N50" s="12">
        <v>1</v>
      </c>
      <c r="O50" s="12">
        <v>2</v>
      </c>
      <c r="P50" s="12">
        <v>2</v>
      </c>
      <c r="Q50" s="12">
        <v>4</v>
      </c>
      <c r="R50" s="42">
        <f>SUM(F50:Q50)</f>
        <v>30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33"/>
      <c r="B51" s="12"/>
      <c r="C51" s="12"/>
      <c r="D51" s="12"/>
      <c r="E51" s="11"/>
      <c r="F51" s="42"/>
      <c r="G51" s="4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8"/>
      <c r="B52" s="44"/>
      <c r="C52" s="44"/>
      <c r="D52" s="44"/>
      <c r="E52" s="49"/>
      <c r="F52" s="50"/>
      <c r="G52" s="50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51"/>
      <c r="T52" s="51"/>
      <c r="U52" s="51"/>
      <c r="V52" s="51"/>
      <c r="W52" s="51"/>
      <c r="X52" s="51"/>
      <c r="Y52" s="51"/>
      <c r="Z52" s="51"/>
    </row>
    <row r="53" spans="1:26" s="2" customFormat="1" ht="12.75" x14ac:dyDescent="0.2">
      <c r="A53" s="62" t="s">
        <v>86</v>
      </c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4"/>
    </row>
    <row r="54" spans="1:26" s="2" customFormat="1" ht="12.75" x14ac:dyDescent="0.2">
      <c r="A54" s="65"/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7"/>
    </row>
    <row r="55" spans="1:26" s="2" customFormat="1" ht="8.25" customHeight="1" x14ac:dyDescent="0.2">
      <c r="A55" s="65"/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7"/>
    </row>
    <row r="56" spans="1:26" s="2" customFormat="1" ht="12.75" hidden="1" x14ac:dyDescent="0.2">
      <c r="A56" s="65"/>
      <c r="B56" s="66"/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  <c r="Z56" s="67"/>
    </row>
    <row r="57" spans="1:26" s="2" customFormat="1" ht="12.75" hidden="1" x14ac:dyDescent="0.2">
      <c r="A57" s="65"/>
      <c r="B57" s="66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7"/>
    </row>
    <row r="58" spans="1:26" ht="0.75" hidden="1" customHeight="1" x14ac:dyDescent="0.25">
      <c r="A58" s="65"/>
      <c r="B58" s="6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7"/>
    </row>
    <row r="59" spans="1:26" ht="15.75" hidden="1" thickBot="1" x14ac:dyDescent="0.3">
      <c r="A59" s="68"/>
      <c r="B59" s="69"/>
      <c r="C59" s="69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70"/>
    </row>
    <row r="64" spans="1:26" x14ac:dyDescent="0.25">
      <c r="A64" s="46"/>
      <c r="B64" s="46"/>
      <c r="C64" s="46"/>
      <c r="D64" s="46"/>
      <c r="E64" s="46"/>
      <c r="X64" s="46"/>
      <c r="Y64" s="46"/>
      <c r="Z64" s="46"/>
    </row>
    <row r="65" spans="1:26" ht="29.1" customHeight="1" x14ac:dyDescent="0.25">
      <c r="A65" s="71" t="s">
        <v>84</v>
      </c>
      <c r="B65" s="72"/>
      <c r="C65" s="72"/>
      <c r="D65" s="72"/>
      <c r="E65" s="72"/>
      <c r="T65" s="45" t="s">
        <v>62</v>
      </c>
      <c r="U65" s="47"/>
      <c r="V65" s="45"/>
      <c r="W65" s="47"/>
      <c r="X65" s="45"/>
      <c r="Y65" s="45"/>
      <c r="Z65" s="45"/>
    </row>
    <row r="66" spans="1:26" x14ac:dyDescent="0.25">
      <c r="A66" s="59" t="s">
        <v>82</v>
      </c>
      <c r="B66" s="60"/>
      <c r="C66" s="60"/>
      <c r="D66" s="60"/>
      <c r="E66" s="60"/>
    </row>
  </sheetData>
  <mergeCells count="38"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  <mergeCell ref="R13:R14"/>
    <mergeCell ref="I13:I14"/>
    <mergeCell ref="L13:L14"/>
    <mergeCell ref="J13:J14"/>
    <mergeCell ref="K13:K14"/>
    <mergeCell ref="M13:M14"/>
    <mergeCell ref="A66:E66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48" orientation="landscape" horizontalDpi="4294967295" verticalDpi="4294967295" r:id="rId1"/>
  <headerFooter>
    <oddHeader>&amp;L&amp;G</oddHeader>
    <oddFooter>&amp;R&amp;"-,Cursiva"&amp;K00-049Dirección de Planeación, Presupuesto y Desarrollo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2019-10-04T15:45:48Z</cp:lastPrinted>
  <dcterms:created xsi:type="dcterms:W3CDTF">2017-11-27T16:06:05Z</dcterms:created>
  <dcterms:modified xsi:type="dcterms:W3CDTF">2020-01-14T16:20:04Z</dcterms:modified>
</cp:coreProperties>
</file>