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chivo municipal formato y fotos\ARCHIVO DE TRAMITE MES SEPTIEMBRE\"/>
    </mc:Choice>
  </mc:AlternateContent>
  <bookViews>
    <workbookView xWindow="-120" yWindow="-120" windowWidth="20736" windowHeight="11160" tabRatio="910" firstSheet="49" activeTab="52"/>
  </bookViews>
  <sheets>
    <sheet name="F AGRO ARCHIVO 2013" sheetId="70" r:id="rId1"/>
    <sheet name="F AGRO ARCHIVO 2014" sheetId="69" r:id="rId2"/>
    <sheet name="F AGRO ARCHIVO(SEPT.) 2015" sheetId="68" r:id="rId3"/>
    <sheet name="F Agro-gob-plan mun-2015" sheetId="26" r:id="rId4"/>
    <sheet name="F Agro-Plan-certf.doctos-2015" sheetId="48" r:id="rId5"/>
    <sheet name="F Agro-cargos de gob-nom-2015" sheetId="22" r:id="rId6"/>
    <sheet name="F Agro-com rel-estatales-2015" sheetId="18" r:id="rId7"/>
    <sheet name="F Agro-com rel-federales-2015" sheetId="19" r:id="rId8"/>
    <sheet name="F Agro-com rel-mpales-2015" sheetId="20" r:id="rId9"/>
    <sheet name="F Agro-com rel-part-2015" sheetId="21" r:id="rId10"/>
    <sheet name="F Agro-gob-planeacion-inf-2015" sheetId="60" r:id="rId11"/>
    <sheet name="F Agro-Com soc-com gob-2015" sheetId="63" r:id="rId12"/>
    <sheet name="F Agro-hda mpal-egresos-2015 " sheetId="24" r:id="rId13"/>
    <sheet name="F Agro-ad mpal-p.mpal-ctrol2015" sheetId="27" r:id="rId14"/>
    <sheet name="F Agro-ad.serv-inst. ctrol-2015" sheetId="51" r:id="rId15"/>
    <sheet name="F Agro-planeción-gob-2016" sheetId="59" r:id="rId16"/>
    <sheet name="F Agro-gob-plan-norma mpal-2016" sheetId="52" r:id="rId17"/>
    <sheet name="F Agro-Plan-certf.doctos-2016" sheetId="33" r:id="rId18"/>
    <sheet name="F Agro-com rel-estatales-2016" sheetId="28" r:id="rId19"/>
    <sheet name="F Agro-com rel-federales-2016" sheetId="29" r:id="rId20"/>
    <sheet name="F Agro-com rel-mpales-2016" sheetId="30" r:id="rId21"/>
    <sheet name="F Agro-gob-plan-informes 2016" sheetId="32" r:id="rId22"/>
    <sheet name="F Agro-com rel-part-2016" sheetId="31" r:id="rId23"/>
    <sheet name="F Agro-com soc-gob-2016" sheetId="64" r:id="rId24"/>
    <sheet name="F Agro -Hda mpal-egresos-2016" sheetId="34" r:id="rId25"/>
    <sheet name="F Agro-ad mpal-p.mpal-ctrol2016" sheetId="66" r:id="rId26"/>
    <sheet name="F Agro-com rel-estatales- 2017" sheetId="37" r:id="rId27"/>
    <sheet name="F Agro- com rel-federales-2017" sheetId="38" r:id="rId28"/>
    <sheet name="F Agro-com rel-mpal-2017" sheetId="39" r:id="rId29"/>
    <sheet name="F Agro-com soc-gob-2017" sheetId="65" r:id="rId30"/>
    <sheet name="F Agro-Plan-Norm mpal-2017" sheetId="40" r:id="rId31"/>
    <sheet name="F Agro-plan-certf.doctos-2017" sheetId="41" r:id="rId32"/>
    <sheet name="F. Agro-gob-plan-informes-2017" sheetId="42" r:id="rId33"/>
    <sheet name="F Agro-gob-plan-aplic-2017" sheetId="43" r:id="rId34"/>
    <sheet name="F Agro-com rel-part-2017" sheetId="44" r:id="rId35"/>
    <sheet name="F Agro-hda mpal-egresos-2017" sheetId="46" r:id="rId36"/>
    <sheet name="F Agro-ad mpal-p.mpal-ctrol2017" sheetId="47" r:id="rId37"/>
    <sheet name="F Agro-com rel-estatales-2018" sheetId="53" r:id="rId38"/>
    <sheet name="F Agro-com rel-federales-2018" sheetId="55" r:id="rId39"/>
    <sheet name="F Agro-com rel-mpales-2018" sheetId="54" r:id="rId40"/>
    <sheet name="F Agro-com soc- gob-2018" sheetId="67" r:id="rId41"/>
    <sheet name="F Agro-planeacin-aplic nor-2018" sheetId="61" r:id="rId42"/>
    <sheet name="F Agro-com rel-part-2018" sheetId="56" r:id="rId43"/>
    <sheet name="F Agro cargos gob nom 2018" sheetId="73" r:id="rId44"/>
    <sheet name="F Agro-gob-plan-informes-2018" sheetId="58" r:id="rId45"/>
    <sheet name="F Agro gob plan info 2018" sheetId="71" r:id="rId46"/>
    <sheet name="F Agro-hda mpal-egresos-2018" sheetId="57" r:id="rId47"/>
    <sheet name="F Agro admon mpal ad inst 2018" sheetId="72" r:id="rId48"/>
    <sheet name="F AGRO COM REL MPALES 2019" sheetId="75" r:id="rId49"/>
    <sheet name="F AGRO COM REL PART 2019" sheetId="77" r:id="rId50"/>
    <sheet name="F AGRO HDA MPAL EGR 2019" sheetId="76" r:id="rId51"/>
    <sheet name="F AGRO HDA MPAL 2019" sheetId="78" r:id="rId52"/>
    <sheet name="F AGRO HDA  INFORMES  2019" sheetId="79" r:id="rId53"/>
  </sheets>
  <definedNames>
    <definedName name="_xlnm._FilterDatabase" localSheetId="13" hidden="1">'F Agro-ad mpal-p.mpal-ctrol2015'!$A$11:$U$13</definedName>
    <definedName name="_xlnm._FilterDatabase" localSheetId="5" hidden="1">'F Agro-cargos de gob-nom-2015'!$A$11:$U$13</definedName>
    <definedName name="_xlnm._FilterDatabase" localSheetId="6" hidden="1">'F Agro-com rel-estatales-2015'!$A$11:$U$14</definedName>
    <definedName name="_xlnm._FilterDatabase" localSheetId="18" hidden="1">'F Agro-com rel-estatales-2016'!$A$11:$U$14</definedName>
    <definedName name="_xlnm._FilterDatabase" localSheetId="7" hidden="1">'F Agro-com rel-federales-2015'!$A$11:$U$12</definedName>
    <definedName name="_xlnm._FilterDatabase" localSheetId="19" hidden="1">'F Agro-com rel-federales-2016'!$A$11:$U$14</definedName>
    <definedName name="_xlnm._FilterDatabase" localSheetId="8" hidden="1">'F Agro-com rel-mpales-2015'!$A$11:$U$16</definedName>
    <definedName name="_xlnm._FilterDatabase" localSheetId="20" hidden="1">'F Agro-com rel-mpales-2016'!$A$11:$U$12</definedName>
    <definedName name="_xlnm._FilterDatabase" localSheetId="9" hidden="1">'F Agro-com rel-part-2015'!$A$11:$U$13</definedName>
    <definedName name="_xlnm._FilterDatabase" localSheetId="22" hidden="1">'F Agro-com rel-part-2016'!$A$11:$U$20</definedName>
    <definedName name="_xlnm._FilterDatabase" localSheetId="3" hidden="1">'F Agro-gob-plan mun-2015'!$A$11:$U$13</definedName>
    <definedName name="_xlnm._FilterDatabase" localSheetId="21" hidden="1">'F Agro-gob-plan-informes 2016'!$A$11:$U$13</definedName>
    <definedName name="_xlnm._FilterDatabase" localSheetId="12" hidden="1">'F Agro-hda mpal-egresos-2015 '!$A$11:$U$13</definedName>
    <definedName name="_xlnm._FilterDatabase" localSheetId="17" hidden="1">'F Agro-Plan-certf.doctos-2016'!$A$11:$U$12</definedName>
    <definedName name="_xlnm._FilterDatabase" localSheetId="31" hidden="1">'F Agro-plan-certf.doctos-2017'!$A$11:$U$12</definedName>
  </definedNames>
  <calcPr calcId="152511"/>
</workbook>
</file>

<file path=xl/calcChain.xml><?xml version="1.0" encoding="utf-8"?>
<calcChain xmlns="http://schemas.openxmlformats.org/spreadsheetml/2006/main">
  <c r="T13" i="77" l="1"/>
</calcChain>
</file>

<file path=xl/sharedStrings.xml><?xml version="1.0" encoding="utf-8"?>
<sst xmlns="http://schemas.openxmlformats.org/spreadsheetml/2006/main" count="4656" uniqueCount="413">
  <si>
    <t>SUBSECCION</t>
  </si>
  <si>
    <t xml:space="preserve">SERIE </t>
  </si>
  <si>
    <t>MUNICIPALES</t>
  </si>
  <si>
    <t>FEDERALES</t>
  </si>
  <si>
    <t>ESTATALES</t>
  </si>
  <si>
    <t>PLANES MUNICIPALES</t>
  </si>
  <si>
    <t>HACIENDA MUNICIPAL</t>
  </si>
  <si>
    <t>EGRESOS</t>
  </si>
  <si>
    <t>PARTICULARES</t>
  </si>
  <si>
    <t>CARGOS DE GOBIERNO</t>
  </si>
  <si>
    <t>INVENTARIO DE ARCHIVO DE TRAMITE</t>
  </si>
  <si>
    <t>CÓDIGO</t>
  </si>
  <si>
    <t>FONDO:</t>
  </si>
  <si>
    <t xml:space="preserve">SECCIÓN </t>
  </si>
  <si>
    <t xml:space="preserve">UNIDAD ADMINISTRATIVA </t>
  </si>
  <si>
    <t xml:space="preserve">SERVIDOR PÚBLICO RESPONSABLE: </t>
  </si>
  <si>
    <t>ING. FLAVIO QUIROZ CAMARGO</t>
  </si>
  <si>
    <t xml:space="preserve">UBICACIÓN FÍSICA </t>
  </si>
  <si>
    <t>FECHA DE ACTUALIZACIÓN:</t>
  </si>
  <si>
    <t>UBICACIÓN TOPOGRÁFICA:</t>
  </si>
  <si>
    <t xml:space="preserve">NÚMERO DE EXPEDIENTE </t>
  </si>
  <si>
    <t>CÓDIGO DE EXPEDIENTE</t>
  </si>
  <si>
    <t>TÍTULO DEL EXPEDIENTE.                        (ASUNTO)</t>
  </si>
  <si>
    <t>AÑO</t>
  </si>
  <si>
    <t xml:space="preserve">NUMERO DE FOJAS </t>
  </si>
  <si>
    <r>
      <t xml:space="preserve">VALOR </t>
    </r>
    <r>
      <rPr>
        <b/>
        <sz val="7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</si>
  <si>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Calibri"/>
        <family val="2"/>
      </rPr>
      <t xml:space="preserve">P=Pública; R= Reservada; C= Confidencial                                     </t>
    </r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</si>
  <si>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</si>
  <si>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</si>
  <si>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</si>
  <si>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</si>
  <si>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</si>
  <si>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</si>
  <si>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</si>
  <si>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</si>
  <si>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/</t>
  </si>
  <si>
    <t>X</t>
  </si>
  <si>
    <t>TRAMITE</t>
  </si>
  <si>
    <t>PLAN DE DESARROLLO MUNICIPAL 2015-2018</t>
  </si>
  <si>
    <t>CONSTANCIAS DE CURSOS DE CAPACITACION</t>
  </si>
  <si>
    <t>INFORME DE ACTIVIDADES</t>
  </si>
  <si>
    <t xml:space="preserve">SUBSERIE </t>
  </si>
  <si>
    <t>ALTOS DEL MERCADO GUERRERO CALLE ESCOBEDO S/N ZONA CENTRO, XILITLA, S.L.P.</t>
  </si>
  <si>
    <t xml:space="preserve">Vo. Bo. </t>
  </si>
  <si>
    <t>______________________________________</t>
  </si>
  <si>
    <t>________________________________</t>
  </si>
  <si>
    <t>C. ROSA ELENA PÉREZ RAMÍREZ</t>
  </si>
  <si>
    <t>C.ING. FLAVIO QUIROZ CAMARGO</t>
  </si>
  <si>
    <t>ELABORÓ</t>
  </si>
  <si>
    <t>ARCHIVO DE TRÁMITE</t>
  </si>
  <si>
    <t>CAJA :__________</t>
  </si>
  <si>
    <t>101.12,4</t>
  </si>
  <si>
    <t>101.12,1</t>
  </si>
  <si>
    <t>101.12,2</t>
  </si>
  <si>
    <t>101.11,1</t>
  </si>
  <si>
    <t>101.12,5</t>
  </si>
  <si>
    <t>solicitudes de la ciudadania</t>
  </si>
  <si>
    <t xml:space="preserve"> </t>
  </si>
  <si>
    <t>________________________________________</t>
  </si>
  <si>
    <t>__________________________________</t>
  </si>
  <si>
    <t>RESPONSABLE DE ARCHIVO DE TRÁMITE</t>
  </si>
  <si>
    <r>
      <t>H. AYUNTAMIENTO DE XILITLA, S.L.P.</t>
    </r>
    <r>
      <rPr>
        <b/>
        <sz val="11"/>
        <color theme="1"/>
        <rFont val="Calibri"/>
        <family val="2"/>
        <scheme val="minor"/>
      </rPr>
      <t>054</t>
    </r>
  </si>
  <si>
    <r>
      <t xml:space="preserve">DIRECCION  DE FOMENTO AGROPECUARIO </t>
    </r>
    <r>
      <rPr>
        <b/>
        <sz val="11"/>
        <color theme="1"/>
        <rFont val="Calibri"/>
        <family val="2"/>
        <scheme val="minor"/>
      </rPr>
      <t>FA</t>
    </r>
  </si>
  <si>
    <t>GOBERNACION</t>
  </si>
  <si>
    <t>CERTF. DE DOCTOS.</t>
  </si>
  <si>
    <t>054/FA/100/101/101.10/</t>
  </si>
  <si>
    <t>_____________________________________________</t>
  </si>
  <si>
    <t>COM. RELEVANTES</t>
  </si>
  <si>
    <t>NOMBRAMIENTOS</t>
  </si>
  <si>
    <t>054/FA/200/200.4/</t>
  </si>
  <si>
    <t>054/FA/100/101/101.5/</t>
  </si>
  <si>
    <t>INFORME DE GESTION 2015</t>
  </si>
  <si>
    <t>INFORMES</t>
  </si>
  <si>
    <t>054/FA/100/101/101.15/</t>
  </si>
  <si>
    <t>054/FA/100/101/101.9/</t>
  </si>
  <si>
    <t>054/FA/100/101/101.20/</t>
  </si>
  <si>
    <t>054/300/305/305.2,1/</t>
  </si>
  <si>
    <t>054/FA/100/101/101.11,1/</t>
  </si>
  <si>
    <t>054/FA/100/101/101.12,4/</t>
  </si>
  <si>
    <t>LOCAL 1 ANAQUEL 1  CHAROLA 1</t>
  </si>
  <si>
    <t>LOCAL 1 ANAQUEL 1 CHAROLA 2</t>
  </si>
  <si>
    <t>054/FA/100/101/101.12,1/</t>
  </si>
  <si>
    <t>054/FA/100/101/101.12,2/</t>
  </si>
  <si>
    <t>054/FA/100/101/101.12,5/</t>
  </si>
  <si>
    <t>LOCAL 1 ANAQUEL 1 CHAROLA 3</t>
  </si>
  <si>
    <t>GOBIERNO</t>
  </si>
  <si>
    <t>ADMON. DE SERV. GEST.</t>
  </si>
  <si>
    <t>054/FA/300/307/307.1</t>
  </si>
  <si>
    <t>COMISIONES DE GOBIERNO</t>
  </si>
  <si>
    <t>PLAN OPERATIVO ANUAL</t>
  </si>
  <si>
    <t>CONTROL DE BIENES</t>
  </si>
  <si>
    <t>MUEBLES</t>
  </si>
  <si>
    <t>054/FA/100/102/102.5/</t>
  </si>
  <si>
    <t>304.1.1</t>
  </si>
  <si>
    <t>054/FA/300/304/304.1.1/</t>
  </si>
  <si>
    <t>054/FA/100/101/101.6/</t>
  </si>
  <si>
    <t>PATRIMONIO MUNICIPAL</t>
  </si>
  <si>
    <t>CONTROL</t>
  </si>
  <si>
    <t>054/FA/300/304/304.1</t>
  </si>
  <si>
    <t>LOCAL 1 ANAQUEL 1 CHAROLA 4</t>
  </si>
  <si>
    <t>CONCLUIDO</t>
  </si>
  <si>
    <t>MXS/054.03.DR.01.MIX.2013</t>
  </si>
  <si>
    <t>MIXOMATOSIS</t>
  </si>
  <si>
    <t>MXS/054.03.DR.02.PP.2013</t>
  </si>
  <si>
    <t>MXS/054.03.DR.04.PP.2013</t>
  </si>
  <si>
    <t>MXS/054.03.DR.05.PP.2013</t>
  </si>
  <si>
    <t>MXS/054.03.DR.06.PP.2013</t>
  </si>
  <si>
    <t>MXS/054.03.DR.07.PP.2013</t>
  </si>
  <si>
    <t>MXS/054.03.DR.08.PP.2013</t>
  </si>
  <si>
    <t>MXS/054.03.DR.09.PP.2013</t>
  </si>
  <si>
    <t>MXS/054.03.DR.10.PP.2013</t>
  </si>
  <si>
    <t>MXS/054.03.DR.11.PP.2013</t>
  </si>
  <si>
    <t>MXS/054.03.DR.12.PP.2013</t>
  </si>
  <si>
    <t>MXS/054.03.DR.13.PP.2013</t>
  </si>
  <si>
    <t>MXS/054.03.DR.14.PP.2013</t>
  </si>
  <si>
    <t>MXS/054.03.DR.15.PP.2013</t>
  </si>
  <si>
    <t>MXS/054.03.DR.16.PP.2013</t>
  </si>
  <si>
    <t>PROYECTO CAPTURADO</t>
  </si>
  <si>
    <t>SOLICITUDES 2013</t>
  </si>
  <si>
    <t>OFICIOS FOFAES</t>
  </si>
  <si>
    <t>SERVICIO NACIONAL DE EMPLEO</t>
  </si>
  <si>
    <t>CURSO ALFARERIA</t>
  </si>
  <si>
    <t>CURSO BECATE</t>
  </si>
  <si>
    <t>LISTADOS PROCAMPO</t>
  </si>
  <si>
    <t xml:space="preserve">BISUTERIA </t>
  </si>
  <si>
    <t xml:space="preserve">CONSTANCIAS  DE DOMICILIO </t>
  </si>
  <si>
    <t>MXS/054.03.DR.03.PP.2013</t>
  </si>
  <si>
    <t>MXS/054.03.DR.17.PP.2013</t>
  </si>
  <si>
    <t>MXS/054.03.DR.18.PP.2013</t>
  </si>
  <si>
    <t>MXS/054.03.DR.19.PP.2013</t>
  </si>
  <si>
    <t>MXS/054.03.DR.20.PP.2013</t>
  </si>
  <si>
    <t>MXS/054.03.DR.21.PP.2013</t>
  </si>
  <si>
    <t>MXS/054.03.DR.22.PP.2013</t>
  </si>
  <si>
    <t>MXS/054.03.DR.23.PP.2013</t>
  </si>
  <si>
    <t>MXS/054.03.DR.24.PP.2013</t>
  </si>
  <si>
    <t>MXS/054.03.DR.25.PP.2013</t>
  </si>
  <si>
    <t>MXS/054.03.DR.26.PP.2013</t>
  </si>
  <si>
    <t>MXS/054.03.DR.27.PP.2013</t>
  </si>
  <si>
    <t>MXS/054.03.DR.28.PP.2013</t>
  </si>
  <si>
    <t>MXS/054.03.DR.29.PP.2013</t>
  </si>
  <si>
    <t>MXS/054.03.DR.30.PP.2013</t>
  </si>
  <si>
    <t>MXS/054.03.DR.31.PP.2013</t>
  </si>
  <si>
    <t>MXS/054.03.DR.32.PP.2013</t>
  </si>
  <si>
    <t>MXS/054.03.DR.33.PP.2013</t>
  </si>
  <si>
    <t>MXS/054.03.DR.34.PP.2013</t>
  </si>
  <si>
    <t>MXS/054.03.DR.35.PP.2013</t>
  </si>
  <si>
    <t>MXS/054.03.DR.36.PP.2013</t>
  </si>
  <si>
    <t>MXS/054.03.DR.37.PP.2013</t>
  </si>
  <si>
    <t>MXS/054.03.DR.38.PP.2013</t>
  </si>
  <si>
    <t>MXS/054.03.DR.39.PP.2013</t>
  </si>
  <si>
    <t>MXS/054.03.DR.40.PP.2013</t>
  </si>
  <si>
    <t>SOLICITUDES 2014</t>
  </si>
  <si>
    <t>PAGO EVENTUALES</t>
  </si>
  <si>
    <t>MEMORANDUM 2014</t>
  </si>
  <si>
    <t>EXPEDIENTE HORTLIZA</t>
  </si>
  <si>
    <t>EXP. CURSO TALLADO DE MADERA</t>
  </si>
  <si>
    <t>JUECES EN FUNCIONES</t>
  </si>
  <si>
    <t>SOLICITUDES SNE 2014</t>
  </si>
  <si>
    <t>CONVENIO 2014</t>
  </si>
  <si>
    <t>PROVEEDORES REGISTRADOS</t>
  </si>
  <si>
    <t>JORNALEROS SNE</t>
  </si>
  <si>
    <t>OFICIOS PRESIDENCIA</t>
  </si>
  <si>
    <t>PROYECTOS AUTORIZADOS</t>
  </si>
  <si>
    <t>PROYECTO AMARANTO</t>
  </si>
  <si>
    <t>0FICIOS ENVIADOS</t>
  </si>
  <si>
    <t>CONVENIO PROYECTO PRODUCTIVOS</t>
  </si>
  <si>
    <t>PROGRAMA PROAGRO PRODUCTIVO</t>
  </si>
  <si>
    <t>PROGRAMA AMARANTO</t>
  </si>
  <si>
    <t>DOC.SOC. COOP. DE AGUACATE HASS</t>
  </si>
  <si>
    <t>SOLICITUDES MATERIAL VEGETATIVO</t>
  </si>
  <si>
    <t>CURSO BISUTERIA</t>
  </si>
  <si>
    <t>EXPEDIENTE HORTALIZA</t>
  </si>
  <si>
    <t>REPORTES CULTIVOS DAÑADOS</t>
  </si>
  <si>
    <t>CONSEJO MUNICIPAL SUSTENTABLE</t>
  </si>
  <si>
    <t>PROYECTOS PRODUCTIVOS AUTORIZADOS</t>
  </si>
  <si>
    <t>MXS/054.03.DR.62.BIS.2013</t>
  </si>
  <si>
    <t>MXS/054.03.DR.63.CD.2013</t>
  </si>
  <si>
    <t>MXS/054.03.DR.61.AC.2013</t>
  </si>
  <si>
    <t>MXS/054.03.DR.59.CB.2013</t>
  </si>
  <si>
    <t>MXS/054.03.DR.58.CAL.2013</t>
  </si>
  <si>
    <t>MXS/054.03.DR.57.SNE.2013</t>
  </si>
  <si>
    <t>MXS/054.03.DR.56.OF.2013</t>
  </si>
  <si>
    <t>MXS/054.03.DR.55.SOL.2013</t>
  </si>
  <si>
    <t>MXS/054.03.DR.54.PP.2013</t>
  </si>
  <si>
    <t>MXS/054.03.DR.53.PP.2013</t>
  </si>
  <si>
    <t>MXS/054.03.DR.52.PP.2013</t>
  </si>
  <si>
    <t>MXS/054.03.DR.51.PP.2013</t>
  </si>
  <si>
    <t>MXS/054.03.DR.50.PP.2013</t>
  </si>
  <si>
    <t>MXS/054.03.DR.49.PP.2013</t>
  </si>
  <si>
    <t>MXS/054.03.DR.48.PP.2013</t>
  </si>
  <si>
    <t>MXS/054.03.DR.47.PP.2013</t>
  </si>
  <si>
    <t>MXS/054.03.DR.46.PP.2013</t>
  </si>
  <si>
    <t>MXS/054.03.DR.45.PP.2013</t>
  </si>
  <si>
    <t>MXS/054.03.DR.44.PP.2013</t>
  </si>
  <si>
    <t>MXS/054.03.DR.43.PP.2013</t>
  </si>
  <si>
    <t>MXS/054.03.DR.42.PP.2013</t>
  </si>
  <si>
    <t>MXS/054.03.DR.41.PP.2013</t>
  </si>
  <si>
    <t>MXS/054.03.DR.90.CMS.2013</t>
  </si>
  <si>
    <t>MXS/054.03.DR.91.PPA.2013</t>
  </si>
  <si>
    <t>MXS/054.03.DR.64.SOL.2014</t>
  </si>
  <si>
    <t>MXS/054.03.DR.65.SOL.2014</t>
  </si>
  <si>
    <t>MXS/054.03.DR.72.CON.2014</t>
  </si>
  <si>
    <t>MXS/054.03.DR.66.PE.2014</t>
  </si>
  <si>
    <t>MXS/054.03.DR.67.MM.2014</t>
  </si>
  <si>
    <t>MXS/054.03.DR.70.JF.2014</t>
  </si>
  <si>
    <t>MXS/054.03.DR.73.PR.2014</t>
  </si>
  <si>
    <t>MXS/054.03.DR.68.EH.2014</t>
  </si>
  <si>
    <t>MXS/054.03.DR.69.CTM.2014</t>
  </si>
  <si>
    <t>MXS/054.03.DR.71.SSNE.2014</t>
  </si>
  <si>
    <t>MXS/054.03.DR.75.SOL.2014</t>
  </si>
  <si>
    <t>MXS/054.03.DR.74.JSNE.2014</t>
  </si>
  <si>
    <t>MXS/054.03.DR.76.OP.2014</t>
  </si>
  <si>
    <t>MXS/054.03.DR.77.OE.2014</t>
  </si>
  <si>
    <t>MXS/054.03.DR.78.PA.2014</t>
  </si>
  <si>
    <t>MXS/054.03.DR.79.PA.2014</t>
  </si>
  <si>
    <t>MXS/054.03.DR.80.MM.2014</t>
  </si>
  <si>
    <t>MXS/054.03.DR.83.CPP.2014</t>
  </si>
  <si>
    <t>MXS/054.03.DR.84.PPP.2014</t>
  </si>
  <si>
    <t>MXS/054.03.DR.85.AMA.2014</t>
  </si>
  <si>
    <t>MXS/054.03.DR.87.SCA.2014</t>
  </si>
  <si>
    <t>MXS/054.03.DR.88.SMV.2014</t>
  </si>
  <si>
    <t>MXS/054.03.DR.88.1.SMV.2014</t>
  </si>
  <si>
    <t>MXS/054.03.DR.92.CBI.2014</t>
  </si>
  <si>
    <t>DOCUMENTOS INSTRUCTOR SNE</t>
  </si>
  <si>
    <t>ACTAS DE ENTREGA RECEPCION</t>
  </si>
  <si>
    <t>MXS/054.03DR.81.DI.2015</t>
  </si>
  <si>
    <t>MXS/054.03DR.82.AER.2015</t>
  </si>
  <si>
    <t>MXS/054.03.DR.IC3.2015</t>
  </si>
  <si>
    <t>AGENDA DE DESARROLLO MUNICIPAL</t>
  </si>
  <si>
    <t>NO EXISTE</t>
  </si>
  <si>
    <t>VALES DE RESGUARDO DE BIENES Y MUEBLES</t>
  </si>
  <si>
    <t>MXS/054.03.DR.IC.7.2015</t>
  </si>
  <si>
    <t>MEMORANDUMS</t>
  </si>
  <si>
    <t>MXS/054.03.DR.IC.8.2015</t>
  </si>
  <si>
    <t>MXS/054.03.DR.IC.6.2015</t>
  </si>
  <si>
    <t>MXS/054.03.DR.IC.4.2015</t>
  </si>
  <si>
    <t>OFICIOS RECIBIDOS</t>
  </si>
  <si>
    <t>MXS/054.03.DR.IC.9.2015</t>
  </si>
  <si>
    <t>PERMISOS INTERNOS</t>
  </si>
  <si>
    <t>MXS/054.03.DR.IC.10.2015</t>
  </si>
  <si>
    <t>MXS/054.03.DR.IC.12.2015</t>
  </si>
  <si>
    <t>MXS/054.03.DR.IC.14.2015</t>
  </si>
  <si>
    <t>MXS/054.03.DR.IC.16.2015</t>
  </si>
  <si>
    <t>MXS/054.03.DR.IC.19.2015</t>
  </si>
  <si>
    <t>MXS/054.03.DR.IC.20.2015</t>
  </si>
  <si>
    <t>LISTA DE ASISTENCIA</t>
  </si>
  <si>
    <t>OFICIOS ENVIADOS</t>
  </si>
  <si>
    <t>MSX/054.03.DR.IC.13.2015</t>
  </si>
  <si>
    <t>RECIBOS DE PLANTAS DE CAFÉ</t>
  </si>
  <si>
    <t>SOLICITUDES RECIBIDAS DE LA CIUDADANIA</t>
  </si>
  <si>
    <t>INFORME DE ACTIVIDADES 2014-2015</t>
  </si>
  <si>
    <t>REGISTRO DE ASISTENCIA REG. CAFÉ</t>
  </si>
  <si>
    <t>SOLICITUDES DE APOYO TEMPORAL</t>
  </si>
  <si>
    <t>MXS/054.03.DR.BI.81.2015</t>
  </si>
  <si>
    <t>BITACORA DE SALIDA</t>
  </si>
  <si>
    <t>MXS/054/.03.DR.82.PI.2015</t>
  </si>
  <si>
    <t>PROGRAMA IDETEC</t>
  </si>
  <si>
    <t>MXS/054.03.DR.84.S15.2015</t>
  </si>
  <si>
    <t xml:space="preserve">SOLICITUDES DE PROYECTO </t>
  </si>
  <si>
    <t>MXS/054.03.DR.85.PCEF.2015</t>
  </si>
  <si>
    <t>PROYECTOS PRODUCTIVOS AGRICOLAS PECUARIOS Y PESCA</t>
  </si>
  <si>
    <t>MXS/054.03.DR.86.PPE.2015</t>
  </si>
  <si>
    <t>PAGO PERSONAL EVENTUAL</t>
  </si>
  <si>
    <t>MXS/054.03.DR.87.MMS.2015</t>
  </si>
  <si>
    <t>MXS/054.03.DR.88.TBC.2015</t>
  </si>
  <si>
    <t>TARJETAS BLOQUEADAS</t>
  </si>
  <si>
    <t>MXS/054.03.DR.89.DFP.2015</t>
  </si>
  <si>
    <t>DOCUMENTOS FALTANTES PROYECTOS 2015</t>
  </si>
  <si>
    <t>MXS/054.03.DR.91.OFCS.2015</t>
  </si>
  <si>
    <t xml:space="preserve">OFICIOS DESARROLLO RURAL </t>
  </si>
  <si>
    <t>MXS/054.03.DR.92.S.2015</t>
  </si>
  <si>
    <t>MXS/054.03.DR.95.S.2015</t>
  </si>
  <si>
    <t>SOLICITUDES</t>
  </si>
  <si>
    <t>MXS/054.03.DR.93.RAG.2015</t>
  </si>
  <si>
    <t>REUNION ACTIVIDADES GANADERIA</t>
  </si>
  <si>
    <t>MXS/054.03.DR.94.PAP.2015</t>
  </si>
  <si>
    <t>PROCAMPO</t>
  </si>
  <si>
    <t>LOCAL 1 ANAQUEL 1 CHAROLA 1 CAJA2</t>
  </si>
  <si>
    <t>LOCAL 1 ANAQUEL 1 CHAROLA 1 CAJA1</t>
  </si>
  <si>
    <t>COTIZACIONES</t>
  </si>
  <si>
    <t>SIN CODIGO</t>
  </si>
  <si>
    <t>CONSTANCIAS A PRODUC. DE CAFÉ</t>
  </si>
  <si>
    <t>MXS/054.03.DR.EH.2014</t>
  </si>
  <si>
    <t>MXS/054.03.DR.86.SNE.2014</t>
  </si>
  <si>
    <t>MXS/054.03.DR.89.RCD.2010</t>
  </si>
  <si>
    <t>54/FA/100/101/101.12.2/</t>
  </si>
  <si>
    <t xml:space="preserve">PLANEACION,INFORMACIÓN, EVALUACIÓN Y POLITICAS MUNICIPALES </t>
  </si>
  <si>
    <t>INVENTARIO ENTREGA-RECEPCION 2018</t>
  </si>
  <si>
    <t>CODIGO</t>
  </si>
  <si>
    <t>SERIE</t>
  </si>
  <si>
    <t>SUB SERIE</t>
  </si>
  <si>
    <t>CAJA :</t>
  </si>
  <si>
    <r>
      <t xml:space="preserve">VALOR </t>
    </r>
    <r>
      <rPr>
        <b/>
        <sz val="7"/>
        <color indexed="8"/>
        <rFont val="Arial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</si>
  <si>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Arial"/>
        <family val="2"/>
      </rPr>
      <t xml:space="preserve">P=Pública; R= Reservada; C= Confidencial                                     </t>
    </r>
  </si>
  <si>
    <t>054/FA/100/101/101.15</t>
  </si>
  <si>
    <t>Tramite</t>
  </si>
  <si>
    <t>054/FA/300/307/307.1/</t>
  </si>
  <si>
    <t>PLANEACION,INFORMACION, EVALUACION Y POLITICAS MUNICIPALES</t>
  </si>
  <si>
    <t>PLANEACIÓN, INFORMACION, EVALUACION Y POLITICAS MUNICIPALES</t>
  </si>
  <si>
    <t>COMUNICACIONES RELEVANTES</t>
  </si>
  <si>
    <t>COMUNICACIÓN SOCIAL PROTROTOCOLO E IMAGEN</t>
  </si>
  <si>
    <t>ADMINISTRACION MUNICIPAL</t>
  </si>
  <si>
    <t>ADMINISTRACION DE SERVICIOS GESTION</t>
  </si>
  <si>
    <t>INSTRUMENTO  DE CONTROL ARCHIVISTICO</t>
  </si>
  <si>
    <t>NORMATIVIDAD MUNICIPAL</t>
  </si>
  <si>
    <t>CERTIFICACION  DE DOCUMENTOS.</t>
  </si>
  <si>
    <t>COMUNICACION SOCIAL PROTOCOLO  E IMAGEN</t>
  </si>
  <si>
    <t>PLANEACION, INFO.PLANEACIÓN, INFORMACION, EVALUACION Y POLITICAS MUNICIPALES</t>
  </si>
  <si>
    <t>COMUNICACION SOCIAL PROTOCOLO E IMAGEN</t>
  </si>
  <si>
    <t>APLICACIÓN  NORMAS DE CALIDAD</t>
  </si>
  <si>
    <t>APLICACION NORMAS DE CALIDAD</t>
  </si>
  <si>
    <t>ADMINIOSTRACION MUNICIPAL</t>
  </si>
  <si>
    <t>INSTRUMENTO DE CONTROL ARCHIVISTICO</t>
  </si>
  <si>
    <t>LOCAL 1 ANAQUEL 1 CHAROLA 5</t>
  </si>
  <si>
    <t>VALES DE GASOLINA 2019</t>
  </si>
  <si>
    <t xml:space="preserve">MEMORANDUM INTERNOS ENVIADOS 2019 </t>
  </si>
  <si>
    <t xml:space="preserve">OFICIOS DE COMISION DEL PERSONAL 2019 </t>
  </si>
  <si>
    <t>OFICIOS INTERNOS ENVIADOS 2019</t>
  </si>
  <si>
    <t>OFICIOS INTERNOS RECIBIDOS 2019</t>
  </si>
  <si>
    <t>SOLICITUDES RECIBIDAS DE LA CIUDADANIA 2019</t>
  </si>
  <si>
    <t xml:space="preserve">VALES DE GASOLINA 2018 </t>
  </si>
  <si>
    <t xml:space="preserve">INFORME DE GESTION 2018 </t>
  </si>
  <si>
    <t>INFORMES DE ACTIVIDADES 2018</t>
  </si>
  <si>
    <t>NOMBRAMIENTOS OFICIALES DEL DIRECTOR Y JEFES DE AREA 2018</t>
  </si>
  <si>
    <t>SOLICITUDES RECIBIDAS DE LA CIUDADANIA SOBRE PROYECTOS DE AUTOEMPLEO 2018</t>
  </si>
  <si>
    <t xml:space="preserve">PRESUPUESTO BASADO EN RESULTADOS DE FOMENTO AGROPECUARIO 2018 </t>
  </si>
  <si>
    <t>OFICIOS DE COMISION DEL PERSONAL 2018</t>
  </si>
  <si>
    <t xml:space="preserve">MEMORANDUM INTERNOS ENVIADOS 2018 </t>
  </si>
  <si>
    <t xml:space="preserve">MEMORANDUMS INTERNOS RECIBIDOS 2018 </t>
  </si>
  <si>
    <t xml:space="preserve">OFICIOS INTERNOS ENVIADOS 2018 </t>
  </si>
  <si>
    <t>OFICIOS INTERNOS RECIBIDOS 2018</t>
  </si>
  <si>
    <t xml:space="preserve">OFICIOS RECIBIDOS DE DEPENDENCIAS FEDERALES 2018 </t>
  </si>
  <si>
    <t xml:space="preserve">OFICIOS ENVIADOS A DEPENDENCIAS FEDERALES 2018 </t>
  </si>
  <si>
    <t xml:space="preserve">OFICIOS RECIBIDOS DE DEPENDENCIAS ESTATALES 2018 </t>
  </si>
  <si>
    <t>OFICIOS ENVIADOS A DEPENDENCIAS ESTATALES 2018</t>
  </si>
  <si>
    <t>VALES DE RESGUARDO DE BIENES MUEBLES 2017</t>
  </si>
  <si>
    <t>VALES DE GASOLINA 2017</t>
  </si>
  <si>
    <t>SOLICITUDES RECIBIDAS DE LA CIUDADANIA SOBRE PROYECTOS DE AUTOEMPLEO 2017</t>
  </si>
  <si>
    <t>SOLICITUDES RECIBIDAS DE AGRICULTORES PARA PLANTA DE AGUACATE (tramite) 2017</t>
  </si>
  <si>
    <t xml:space="preserve">Solicitudes recibidas de productores de chile rayado para  paquetes tecnológicos  en la Loc.  de Soledad de Zaragoza (Atendida).2017  </t>
  </si>
  <si>
    <t>Solicitudes recibidas de productores de chile rayado para  paquetes tecnológicos en la Loc.  de Potrerillos(Atendida).2017</t>
  </si>
  <si>
    <t>Solicitudes recibidas de productores de café APOYADAS para  control de  rolla en las loc. De Ahuehueyo, Cuartillo Nuevo, Apetzco, Carrizal Poxtla, La Escalera, Naranjal 2, Pemoxco, Huaxuco y Xilitla.2017</t>
  </si>
  <si>
    <t xml:space="preserve">Solicitudes recibidas de productores de café APOYADAS para  control de  rolla en las loc. Amayo de Zaragoza, Iztacapa, Arroyo Seco, Cuahuatl y Tlahuilapa.2017 </t>
  </si>
  <si>
    <t>Solicitudes recibidas de  ganaderos, apoyadas para la adquisición de melaza, de las localidades de La Barranca, Xilitla Centro, Apetzco, Tlamaya, Soledad de Zaragoza y Ahuacatlán. 2017</t>
  </si>
  <si>
    <t>Solicitudes recibidas para el control de rabia paralítica en ganado bovino (50 beneficiaros) varias localidades. 2017</t>
  </si>
  <si>
    <t>Solicitud  recibidas de ganaderos apoyadas sales minerales para las localidades de Xilitlilla, Ahuacatlán,Aguayo, Xililta,Tierra Blanca  y  Ollita del Pino.2017</t>
  </si>
  <si>
    <t>Solicitudes recibidas de ganaderos apoyadas para alambre de puas.(160 beneficiarios) en las localidades de: El Sabino, Tlamaya, Tlaletla, Soledad de Zaragoza,Ollita del Pino, La Victoria, Ixtacapa (Pemoxco), Apetzco, Puerto de Belem, Miramar Nuevo, San Pedro Huitzquilizo, Poxtla y Ahuacatlán.2017</t>
  </si>
  <si>
    <t>PRESUPUESTO BASADO EN RESULTADOS DE FOMENTO AGROPECUARIO 2017</t>
  </si>
  <si>
    <t>INFORMES DE ACTIVIDADES 2017</t>
  </si>
  <si>
    <t xml:space="preserve">CONSTANCIAS DE CREDENCIALIZACION </t>
  </si>
  <si>
    <t>Constancias de acreditación domiciliaria a productores de café 2017</t>
  </si>
  <si>
    <t>MANUAL DE PROCEDIMIENTOS DEL DEPEARTAMENTO DE FOMENTO AGROPECUARIO. 2017</t>
  </si>
  <si>
    <t xml:space="preserve">OFICIOS DE COMISION DEL PERSONAL 2017 </t>
  </si>
  <si>
    <t>MEMORANDUM INTERNOS ENVIADOS 2017</t>
  </si>
  <si>
    <t>MEMORANDUMS INTERNOS RECIBIDOS 2017</t>
  </si>
  <si>
    <t>OFICIOS INTERNOS ENVIADOS 2017</t>
  </si>
  <si>
    <t>OFICIOS INTERNOS RECIBIDOS 2017</t>
  </si>
  <si>
    <t>OFICIOS ENVIADOS A DEPENDENCIAS FEDERALES 2017</t>
  </si>
  <si>
    <t>OFICIOS RECIBIDOS DE DEPENDENCIAS FEDERALES 2017</t>
  </si>
  <si>
    <t>OFICIOS ENVIADOS A DEPENDENCIAS ESTATALES 2017</t>
  </si>
  <si>
    <t xml:space="preserve">OFICIOS RECIBIDOS DE DEPENDENCIAS ESTATALES 2017 </t>
  </si>
  <si>
    <t>VALES DE RESGUARDO DE BIENES MUEBLES 2016</t>
  </si>
  <si>
    <t>VALES DE GASOLINA 2016</t>
  </si>
  <si>
    <t>OFICIOS DE COMISION DEL PERSONAL 2016</t>
  </si>
  <si>
    <t>SOLICITUDES RECIBIDAS DE LA CIUDADANIA SOBRE PROYECTOS DE AUTOEMPLEO 2016</t>
  </si>
  <si>
    <r>
      <t xml:space="preserve">SOLICITUDES RECIBIDAS DE PRODUCTORES DE FLORES </t>
    </r>
    <r>
      <rPr>
        <b/>
        <sz val="10"/>
        <color rgb="FF000000"/>
        <rFont val="Calibri"/>
        <family val="2"/>
        <scheme val="minor"/>
      </rPr>
      <t>APOYADAS</t>
    </r>
    <r>
      <rPr>
        <sz val="10"/>
        <color rgb="FF000000"/>
        <rFont val="Calibri"/>
        <family val="2"/>
        <scheme val="minor"/>
      </rPr>
      <t xml:space="preserve"> DE  LA LOC. DE MIRAMAR. 2016</t>
    </r>
  </si>
  <si>
    <r>
      <t xml:space="preserve">Solicitudes recibidas de productores de aves de traspatio </t>
    </r>
    <r>
      <rPr>
        <b/>
        <sz val="10"/>
        <color rgb="FF000000"/>
        <rFont val="Calibri"/>
        <family val="2"/>
        <scheme val="minor"/>
      </rPr>
      <t>apoyadas</t>
    </r>
    <r>
      <rPr>
        <sz val="10"/>
        <color rgb="FF000000"/>
        <rFont val="Calibri"/>
        <family val="2"/>
        <scheme val="minor"/>
      </rPr>
      <t xml:space="preserve"> en las loc. De El Sabino, Manteco, Rincón de Pahuayo, El Limoncito, Petatillo, El Encinal y El Potrero. 2016</t>
    </r>
  </si>
  <si>
    <r>
      <t xml:space="preserve">Solicitudes recibidas para tiendas de abarrotes </t>
    </r>
    <r>
      <rPr>
        <b/>
        <sz val="10"/>
        <color rgb="FF000000"/>
        <rFont val="Calibri"/>
        <family val="2"/>
        <scheme val="minor"/>
      </rPr>
      <t>apoyadas</t>
    </r>
    <r>
      <rPr>
        <sz val="10"/>
        <color rgb="FF000000"/>
        <rFont val="Calibri"/>
        <family val="2"/>
        <scheme val="minor"/>
      </rPr>
      <t xml:space="preserve"> de las loc. De Ahuehueyo, Xilitla, San Pedro Huitzquilico, Buena Vista (San Ant. Huitz.)Huaxuco, Amayo de Zaragoza, El Sabino, Pilateno y Apetzco(13 beneficiarios). 2016</t>
    </r>
  </si>
  <si>
    <r>
      <t>Solicitudes recibidas de productores de café</t>
    </r>
    <r>
      <rPr>
        <b/>
        <sz val="10"/>
        <color rgb="FF000000"/>
        <rFont val="Calibri"/>
        <family val="2"/>
        <scheme val="minor"/>
      </rPr>
      <t xml:space="preserve"> apoyadas</t>
    </r>
    <r>
      <rPr>
        <sz val="10"/>
        <color rgb="FF000000"/>
        <rFont val="Calibri"/>
        <family val="2"/>
        <scheme val="minor"/>
      </rPr>
      <t xml:space="preserve"> para  control de</t>
    </r>
    <r>
      <rPr>
        <sz val="10"/>
        <color rgb="FFFF0000"/>
        <rFont val="Calibri"/>
        <family val="2"/>
        <scheme val="minor"/>
      </rPr>
      <t xml:space="preserve"> </t>
    </r>
    <r>
      <rPr>
        <sz val="10"/>
        <color rgb="FF000000"/>
        <rFont val="Calibri"/>
        <family val="2"/>
        <scheme val="minor"/>
      </rPr>
      <t xml:space="preserve"> rolla en las loc Huaxuco, El Naranjal y La Loma (El Cristiano). 2016</t>
    </r>
  </si>
  <si>
    <r>
      <t xml:space="preserve">Solicitudes recibidas de ganaderos </t>
    </r>
    <r>
      <rPr>
        <b/>
        <sz val="10"/>
        <color rgb="FF000000"/>
        <rFont val="Arial"/>
        <family val="2"/>
      </rPr>
      <t>apoyadas</t>
    </r>
    <r>
      <rPr>
        <sz val="10"/>
        <color rgb="FF000000"/>
        <rFont val="Arial"/>
        <family val="2"/>
      </rPr>
      <t xml:space="preserve"> </t>
    </r>
    <r>
      <rPr>
        <sz val="10"/>
        <rFont val="Arial"/>
        <family val="2"/>
      </rPr>
      <t>para la adquisición de equipo (bombas aspersoras) en 27 localidades 2016</t>
    </r>
  </si>
  <si>
    <r>
      <t xml:space="preserve">Solicitudes recibidas de productores de chile rayado </t>
    </r>
    <r>
      <rPr>
        <b/>
        <sz val="10"/>
        <color rgb="FF000000"/>
        <rFont val="Arial"/>
        <family val="2"/>
      </rPr>
      <t>apoyadas</t>
    </r>
    <r>
      <rPr>
        <sz val="10"/>
        <color rgb="FF000000"/>
        <rFont val="Arial"/>
        <family val="2"/>
      </rPr>
      <t xml:space="preserve"> de la Loc. De Potrerillos (18 beneficiarios).2016</t>
    </r>
  </si>
  <si>
    <r>
      <t xml:space="preserve">Solicitudes recibidas de productores de chile rayado </t>
    </r>
    <r>
      <rPr>
        <b/>
        <sz val="10"/>
        <color rgb="FF000000"/>
        <rFont val="Arial"/>
        <family val="2"/>
      </rPr>
      <t>apoyadas</t>
    </r>
    <r>
      <rPr>
        <sz val="10"/>
        <color rgb="FF000000"/>
        <rFont val="Arial"/>
        <family val="2"/>
      </rPr>
      <t xml:space="preserve"> de la Loc. De Soledad de Zaragoza 2016.</t>
    </r>
  </si>
  <si>
    <t>INFORMES DE ACTIVIDADES 2016</t>
  </si>
  <si>
    <t>MEMORANDUM INTERNOS ENVIADOS 2016</t>
  </si>
  <si>
    <t xml:space="preserve">MEMORANDUMS INTERNOS RECIBIDOS 2016 </t>
  </si>
  <si>
    <t>OFICIOS INTERNOS ENVIADOS 2016</t>
  </si>
  <si>
    <t>OFICIOS INTERNOS RECIBIDOS 2016</t>
  </si>
  <si>
    <t>OFICIOS ENVIADOS A DEPENDENCIAS FEDERALES 2016</t>
  </si>
  <si>
    <t>OFICIOS RECIBIDOS DE DEPENDENCIAS FEDERALES 2016</t>
  </si>
  <si>
    <t>OFICIOS ENVIADOS A DEPENDENCIAS ESTATALES 2016</t>
  </si>
  <si>
    <t>OFICIOS RECIBIDOS DE DEPENDENCIAS ESTATALES 2016</t>
  </si>
  <si>
    <t>CONSTANCIAS DE ACREDITACION DOMICILIARIA A PRODUCTORES DE CAFÉ. 2016</t>
  </si>
  <si>
    <t>MANUAL DE ORGANIZACIÓN 2016</t>
  </si>
  <si>
    <t>PLAN DE TRABAJO 2016</t>
  </si>
  <si>
    <t>INFORME DE ENTREGA RECEPCION 2015</t>
  </si>
  <si>
    <t>VALES DE RESGUARDO DE BIENES MUEBLES 2015</t>
  </si>
  <si>
    <t>VALES DE GASOLINA 2015</t>
  </si>
  <si>
    <t>OFICIOS DE COMISION DEL PERSONAL 2015</t>
  </si>
  <si>
    <t>SOLICITUDES RECIBIDAS DE LA CIUDADANIA SOBRE PROYECTOS DE AUTOEMPLEO 2015</t>
  </si>
  <si>
    <t>OFICIOS INTERNOS RECIBIDOS 2015</t>
  </si>
  <si>
    <t>OFICIOS INTERNOS ENVIADOS 2015</t>
  </si>
  <si>
    <t>MEMORANDUMS INTERNOS RECIBIDOS 2015</t>
  </si>
  <si>
    <t>MEMORANDUM INTERNOS ENVIADOS 2015</t>
  </si>
  <si>
    <t>OFICIOS RECIBIDOS DE DEPENDENCIAS FEDERALES 2015</t>
  </si>
  <si>
    <t>OFICIOS ENVIADOS A DEPENDENCIAS ESTATALES 2015</t>
  </si>
  <si>
    <t>OFICIOS RECIBIDOS DE DEPENDENCIAS ESTATALES 2015</t>
  </si>
  <si>
    <t>NOMBRAMIENTOS OFICIALES DEL DIRECTOR Y JEFES DE AREA. 2015</t>
  </si>
  <si>
    <t>CONSTANCIAS DE ACREDITACION DOMICILIARIA A PRODUCTORES DE CAFÉ 2015</t>
  </si>
  <si>
    <t xml:space="preserve">C. MARIA BELEM RODRIGUEZ CAMARENA </t>
  </si>
  <si>
    <t xml:space="preserve">C.MARIA BELEM RODRIGUEZ CAMARANA </t>
  </si>
  <si>
    <t xml:space="preserve">C. MARIA BELEM ROGRIGUEZ CAMARENA </t>
  </si>
  <si>
    <t xml:space="preserve">C.MARIA BELEM RODRIGUEZ CAMRENA </t>
  </si>
  <si>
    <t xml:space="preserve">C. MARIA BELEM RODRIGUE ZCAMARENA </t>
  </si>
  <si>
    <t xml:space="preserve">C.MARIA BELEM RODRIGUEZ CAMARENA </t>
  </si>
  <si>
    <t>C. MARIA BELEM RODRIGUEZ CAMARENA</t>
  </si>
  <si>
    <t>054/FA/100/101/101.12/101.12,4</t>
  </si>
  <si>
    <t>054/FA/100/101/101.12/101.12,5</t>
  </si>
  <si>
    <t>31 DE AGOSTO     DEL 2019</t>
  </si>
  <si>
    <t>30 DE SEPTIEMBRE      DEL 2019</t>
  </si>
  <si>
    <t>30 DE SEPTIEMBRE   DEL 2019</t>
  </si>
  <si>
    <t>INFORME DE GESTION 2019</t>
  </si>
  <si>
    <t>INFORMES DE ACTIVIDADES 2019</t>
  </si>
  <si>
    <t xml:space="preserve">DIRECTOR DE DESARROLLO RURAL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</si>
</sst>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"/>
    <numFmt numFmtId="165" formatCode="dd/mm/yy;@"/>
    <numFmt numFmtId="166" formatCode="\-\L\-\P."/>
  </numFmts>
  <fonts count="2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7"/>
      <color indexed="8"/>
      <name val="Calibri"/>
      <family val="2"/>
    </font>
    <font>
      <sz val="10"/>
      <color theme="1"/>
      <name val="Arial"/>
      <family val="2"/>
    </font>
    <font>
      <sz val="10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0"/>
      <color rgb="FF000000"/>
      <name val="Arial"/>
      <family val="2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7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7"/>
      <color theme="1"/>
      <name val="Arial"/>
      <family val="2"/>
    </font>
    <font>
      <b/>
      <sz val="7"/>
      <color indexed="8"/>
      <name val="Arial"/>
      <family val="2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0" fillId="0" borderId="0"/>
  </cellStyleXfs>
  <cellXfs count="307">
    <xf numFmtId="0" fontId="0" fillId="0" borderId="0" xfId="0"/>
    <xf numFmtId="0" fontId="0" fillId="0" borderId="0" xfId="0" applyBorder="1"/>
    <xf numFmtId="0" fontId="0" fillId="0" borderId="0" xfId="0" applyAlignment="1">
      <alignment vertical="center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3" fillId="0" borderId="0" xfId="0" applyFont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Fill="1" applyAlignment="1">
      <alignment horizontal="left" vertical="center"/>
    </xf>
    <xf numFmtId="0" fontId="0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7" fillId="0" borderId="15" xfId="0" applyFont="1" applyFill="1" applyBorder="1" applyAlignment="1">
      <alignment horizontal="center" vertical="center" wrapText="1"/>
    </xf>
    <xf numFmtId="0" fontId="7" fillId="0" borderId="17" xfId="0" applyFont="1" applyFill="1" applyBorder="1" applyAlignment="1">
      <alignment horizontal="center" vertical="center" wrapText="1"/>
    </xf>
    <xf numFmtId="0" fontId="7" fillId="0" borderId="18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0" fontId="7" fillId="0" borderId="20" xfId="0" applyFont="1" applyFill="1" applyBorder="1" applyAlignment="1">
      <alignment horizontal="center" vertical="center" wrapText="1"/>
    </xf>
    <xf numFmtId="0" fontId="7" fillId="0" borderId="21" xfId="0" applyFont="1" applyFill="1" applyBorder="1" applyAlignment="1">
      <alignment horizontal="center" vertical="center" wrapText="1"/>
    </xf>
    <xf numFmtId="0" fontId="7" fillId="0" borderId="22" xfId="0" applyFont="1" applyFill="1" applyBorder="1" applyAlignment="1">
      <alignment horizontal="center" vertical="center" wrapText="1"/>
    </xf>
    <xf numFmtId="164" fontId="0" fillId="0" borderId="23" xfId="0" applyNumberFormat="1" applyFill="1" applyBorder="1" applyAlignment="1">
      <alignment horizontal="center" vertical="center"/>
    </xf>
    <xf numFmtId="0" fontId="3" fillId="0" borderId="23" xfId="0" applyFont="1" applyFill="1" applyBorder="1" applyAlignment="1">
      <alignment vertical="center"/>
    </xf>
    <xf numFmtId="164" fontId="3" fillId="0" borderId="23" xfId="0" applyNumberFormat="1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166" fontId="3" fillId="0" borderId="23" xfId="0" applyNumberFormat="1" applyFont="1" applyFill="1" applyBorder="1" applyAlignment="1">
      <alignment horizontal="center" vertical="center"/>
    </xf>
    <xf numFmtId="0" fontId="5" fillId="2" borderId="23" xfId="0" applyFont="1" applyFill="1" applyBorder="1" applyAlignment="1">
      <alignment wrapText="1"/>
    </xf>
    <xf numFmtId="0" fontId="10" fillId="0" borderId="23" xfId="0" applyFont="1" applyFill="1" applyBorder="1" applyAlignment="1">
      <alignment horizontal="center" vertical="center" wrapText="1"/>
    </xf>
    <xf numFmtId="0" fontId="5" fillId="0" borderId="23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vertical="center"/>
    </xf>
    <xf numFmtId="0" fontId="3" fillId="0" borderId="23" xfId="0" applyFont="1" applyFill="1" applyBorder="1" applyAlignment="1">
      <alignment horizontal="center" vertical="center" wrapText="1"/>
    </xf>
    <xf numFmtId="164" fontId="0" fillId="0" borderId="1" xfId="0" applyNumberFormat="1" applyFill="1" applyBorder="1" applyAlignment="1">
      <alignment horizontal="center" vertical="center"/>
    </xf>
    <xf numFmtId="0" fontId="3" fillId="0" borderId="1" xfId="0" applyFont="1" applyFill="1" applyBorder="1" applyAlignment="1">
      <alignment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wrapText="1"/>
    </xf>
    <xf numFmtId="0" fontId="5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11" fillId="0" borderId="1" xfId="0" applyFont="1" applyBorder="1" applyAlignment="1">
      <alignment vertical="center" wrapText="1"/>
    </xf>
    <xf numFmtId="0" fontId="3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wrapText="1"/>
    </xf>
    <xf numFmtId="164" fontId="0" fillId="2" borderId="1" xfId="0" applyNumberForma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164" fontId="3" fillId="2" borderId="23" xfId="0" applyNumberFormat="1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vertical="center" wrapText="1"/>
    </xf>
    <xf numFmtId="0" fontId="3" fillId="2" borderId="2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 vertical="center" wrapText="1"/>
    </xf>
    <xf numFmtId="164" fontId="0" fillId="0" borderId="0" xfId="0" applyNumberForma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 wrapText="1"/>
    </xf>
    <xf numFmtId="0" fontId="5" fillId="0" borderId="0" xfId="0" applyFont="1" applyBorder="1" applyAlignment="1">
      <alignment wrapText="1"/>
    </xf>
    <xf numFmtId="0" fontId="11" fillId="2" borderId="1" xfId="0" applyFont="1" applyFill="1" applyBorder="1" applyAlignment="1">
      <alignment vertical="center" wrapText="1"/>
    </xf>
    <xf numFmtId="166" fontId="3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6" fillId="0" borderId="0" xfId="0" applyFont="1" applyFill="1" applyBorder="1" applyAlignment="1">
      <alignment horizontal="center" vertical="center" wrapText="1"/>
    </xf>
    <xf numFmtId="165" fontId="3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5" fillId="0" borderId="23" xfId="0" applyFont="1" applyBorder="1" applyAlignment="1">
      <alignment vertical="center" wrapText="1"/>
    </xf>
    <xf numFmtId="164" fontId="0" fillId="2" borderId="23" xfId="0" applyNumberForma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6" fontId="3" fillId="2" borderId="23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 wrapText="1"/>
    </xf>
    <xf numFmtId="0" fontId="10" fillId="2" borderId="23" xfId="0" applyFont="1" applyFill="1" applyBorder="1" applyAlignment="1">
      <alignment horizontal="center" vertical="center" wrapText="1"/>
    </xf>
    <xf numFmtId="0" fontId="5" fillId="2" borderId="23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vertical="center"/>
    </xf>
    <xf numFmtId="0" fontId="3" fillId="2" borderId="23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3" fillId="2" borderId="23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164" fontId="3" fillId="0" borderId="0" xfId="0" applyNumberFormat="1" applyFont="1" applyFill="1" applyBorder="1" applyAlignment="1">
      <alignment horizontal="center" vertical="center"/>
    </xf>
    <xf numFmtId="166" fontId="3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5" fillId="2" borderId="23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0" fontId="0" fillId="2" borderId="23" xfId="0" applyFill="1" applyBorder="1" applyAlignment="1">
      <alignment vertical="center"/>
    </xf>
    <xf numFmtId="0" fontId="12" fillId="2" borderId="23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0" fontId="5" fillId="0" borderId="1" xfId="0" applyFont="1" applyFill="1" applyBorder="1" applyAlignment="1">
      <alignment vertical="center"/>
    </xf>
    <xf numFmtId="0" fontId="18" fillId="2" borderId="1" xfId="0" applyFont="1" applyFill="1" applyBorder="1" applyAlignment="1">
      <alignment horizontal="center" vertical="center" wrapText="1"/>
    </xf>
    <xf numFmtId="0" fontId="18" fillId="2" borderId="23" xfId="0" applyFont="1" applyFill="1" applyBorder="1" applyAlignment="1">
      <alignment vertical="center" wrapText="1"/>
    </xf>
    <xf numFmtId="164" fontId="0" fillId="0" borderId="8" xfId="0" applyNumberFormat="1" applyFill="1" applyBorder="1" applyAlignment="1">
      <alignment horizontal="center" vertical="center"/>
    </xf>
    <xf numFmtId="0" fontId="18" fillId="2" borderId="1" xfId="0" applyFont="1" applyFill="1" applyBorder="1" applyAlignment="1">
      <alignment horizontal="left" vertical="center" wrapText="1"/>
    </xf>
    <xf numFmtId="0" fontId="11" fillId="2" borderId="1" xfId="0" applyFont="1" applyFill="1" applyBorder="1" applyAlignment="1">
      <alignment horizontal="center" vertical="center" wrapText="1"/>
    </xf>
    <xf numFmtId="164" fontId="5" fillId="0" borderId="0" xfId="0" applyNumberFormat="1" applyFont="1" applyFill="1" applyAlignment="1">
      <alignment horizontal="left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2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0" fillId="0" borderId="1" xfId="0" applyFont="1" applyBorder="1" applyAlignment="1">
      <alignment vertical="center" wrapText="1"/>
    </xf>
    <xf numFmtId="0" fontId="10" fillId="2" borderId="1" xfId="0" applyFont="1" applyFill="1" applyBorder="1" applyAlignment="1">
      <alignment vertical="center" wrapText="1"/>
    </xf>
    <xf numFmtId="0" fontId="5" fillId="2" borderId="23" xfId="0" applyFont="1" applyFill="1" applyBorder="1" applyAlignment="1">
      <alignment vertical="center" wrapText="1"/>
    </xf>
    <xf numFmtId="0" fontId="11" fillId="2" borderId="1" xfId="0" applyFont="1" applyFill="1" applyBorder="1" applyAlignment="1">
      <alignment horizontal="left" vertical="center" wrapText="1"/>
    </xf>
    <xf numFmtId="0" fontId="11" fillId="2" borderId="1" xfId="0" applyFont="1" applyFill="1" applyBorder="1" applyAlignment="1">
      <alignment horizontal="left" vertical="top" wrapText="1"/>
    </xf>
    <xf numFmtId="0" fontId="13" fillId="2" borderId="1" xfId="0" applyFont="1" applyFill="1" applyBorder="1" applyAlignment="1">
      <alignment horizontal="left" vertical="top" wrapText="1"/>
    </xf>
    <xf numFmtId="0" fontId="5" fillId="0" borderId="1" xfId="0" applyFont="1" applyBorder="1" applyAlignment="1">
      <alignment horizontal="left" vertical="center" wrapText="1"/>
    </xf>
    <xf numFmtId="164" fontId="0" fillId="0" borderId="0" xfId="0" applyNumberFormat="1" applyFont="1" applyFill="1" applyAlignment="1">
      <alignment vertical="center"/>
    </xf>
    <xf numFmtId="0" fontId="15" fillId="0" borderId="0" xfId="0" applyFont="1" applyFill="1" applyAlignment="1">
      <alignment vertical="center"/>
    </xf>
    <xf numFmtId="164" fontId="1" fillId="0" borderId="0" xfId="0" applyNumberFormat="1" applyFont="1" applyFill="1" applyAlignment="1">
      <alignment horizontal="right" vertical="center"/>
    </xf>
    <xf numFmtId="0" fontId="0" fillId="0" borderId="0" xfId="0" applyAlignment="1">
      <alignment horizont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9" fillId="2" borderId="23" xfId="0" applyFont="1" applyFill="1" applyBorder="1" applyAlignment="1">
      <alignment horizontal="center" vertical="center"/>
    </xf>
    <xf numFmtId="0" fontId="19" fillId="2" borderId="23" xfId="0" applyFont="1" applyFill="1" applyBorder="1" applyAlignment="1">
      <alignment vertical="center"/>
    </xf>
    <xf numFmtId="0" fontId="18" fillId="0" borderId="23" xfId="0" applyFont="1" applyFill="1" applyBorder="1" applyAlignment="1">
      <alignment vertical="center" wrapText="1"/>
    </xf>
    <xf numFmtId="0" fontId="0" fillId="0" borderId="0" xfId="0" applyAlignment="1">
      <alignment horizontal="center"/>
    </xf>
    <xf numFmtId="164" fontId="0" fillId="0" borderId="0" xfId="0" applyNumberFormat="1" applyFill="1" applyAlignment="1">
      <alignment horizontal="left" vertical="center"/>
    </xf>
    <xf numFmtId="0" fontId="5" fillId="0" borderId="30" xfId="2" applyFont="1" applyBorder="1" applyAlignment="1">
      <alignment horizontal="center" vertical="center" wrapText="1"/>
    </xf>
    <xf numFmtId="0" fontId="5" fillId="0" borderId="31" xfId="2" applyFont="1" applyBorder="1" applyAlignment="1">
      <alignment horizontal="center" vertical="center" wrapText="1"/>
    </xf>
    <xf numFmtId="0" fontId="20" fillId="0" borderId="31" xfId="2" applyFont="1" applyBorder="1"/>
    <xf numFmtId="0" fontId="20" fillId="0" borderId="32" xfId="2" applyFont="1" applyBorder="1"/>
    <xf numFmtId="0" fontId="5" fillId="0" borderId="8" xfId="2" applyFont="1" applyBorder="1" applyAlignment="1">
      <alignment horizontal="center" vertical="center" wrapText="1"/>
    </xf>
    <xf numFmtId="0" fontId="5" fillId="0" borderId="0" xfId="2" applyFont="1" applyAlignment="1">
      <alignment horizontal="center" vertical="center" wrapText="1"/>
    </xf>
    <xf numFmtId="0" fontId="1" fillId="0" borderId="0" xfId="2" applyFont="1" applyBorder="1" applyAlignment="1">
      <alignment horizontal="left" vertical="center" wrapText="1"/>
    </xf>
    <xf numFmtId="0" fontId="12" fillId="0" borderId="0" xfId="2" applyFont="1" applyBorder="1" applyAlignment="1">
      <alignment vertical="center" wrapText="1"/>
    </xf>
    <xf numFmtId="0" fontId="20" fillId="0" borderId="0" xfId="2" applyFont="1" applyBorder="1"/>
    <xf numFmtId="0" fontId="20" fillId="0" borderId="33" xfId="2" applyFont="1" applyBorder="1"/>
    <xf numFmtId="0" fontId="5" fillId="0" borderId="0" xfId="2" applyFont="1" applyBorder="1" applyAlignment="1">
      <alignment horizontal="center" vertical="center" wrapText="1"/>
    </xf>
    <xf numFmtId="164" fontId="21" fillId="0" borderId="0" xfId="0" applyNumberFormat="1" applyFont="1" applyFill="1" applyAlignment="1">
      <alignment horizontal="center" vertical="center"/>
    </xf>
    <xf numFmtId="0" fontId="21" fillId="0" borderId="0" xfId="0" applyFont="1" applyFill="1" applyAlignment="1">
      <alignment vertical="center"/>
    </xf>
    <xf numFmtId="164" fontId="21" fillId="0" borderId="0" xfId="0" applyNumberFormat="1" applyFont="1" applyFill="1" applyAlignment="1">
      <alignment vertical="center"/>
    </xf>
    <xf numFmtId="0" fontId="21" fillId="0" borderId="0" xfId="0" applyFont="1" applyFill="1" applyAlignment="1">
      <alignment vertical="center" wrapText="1"/>
    </xf>
    <xf numFmtId="0" fontId="21" fillId="0" borderId="0" xfId="0" applyFont="1" applyFill="1" applyBorder="1" applyAlignment="1">
      <alignment vertical="center"/>
    </xf>
    <xf numFmtId="0" fontId="21" fillId="0" borderId="0" xfId="0" applyFont="1" applyFill="1" applyBorder="1" applyAlignment="1">
      <alignment horizontal="left" vertical="top"/>
    </xf>
    <xf numFmtId="0" fontId="21" fillId="0" borderId="34" xfId="0" applyFont="1" applyBorder="1" applyAlignment="1">
      <alignment horizontal="left" vertical="top"/>
    </xf>
    <xf numFmtId="0" fontId="21" fillId="0" borderId="0" xfId="0" applyFont="1" applyFill="1" applyBorder="1" applyAlignment="1">
      <alignment vertical="center" wrapText="1"/>
    </xf>
    <xf numFmtId="0" fontId="23" fillId="0" borderId="0" xfId="0" applyFont="1" applyFill="1" applyBorder="1" applyAlignment="1">
      <alignment horizontal="left" vertical="center"/>
    </xf>
    <xf numFmtId="17" fontId="21" fillId="0" borderId="0" xfId="0" applyNumberFormat="1" applyFont="1" applyFill="1" applyBorder="1" applyAlignment="1">
      <alignment horizontal="left" vertical="top"/>
    </xf>
    <xf numFmtId="0" fontId="24" fillId="0" borderId="33" xfId="0" applyFont="1" applyFill="1" applyBorder="1" applyAlignment="1">
      <alignment vertical="center" wrapText="1"/>
    </xf>
    <xf numFmtId="164" fontId="22" fillId="0" borderId="0" xfId="0" applyNumberFormat="1" applyFont="1" applyFill="1" applyAlignment="1">
      <alignment horizontal="right" vertical="center"/>
    </xf>
    <xf numFmtId="164" fontId="21" fillId="0" borderId="0" xfId="0" applyNumberFormat="1" applyFont="1" applyFill="1" applyAlignment="1">
      <alignment horizontal="left" vertical="center"/>
    </xf>
    <xf numFmtId="0" fontId="21" fillId="0" borderId="0" xfId="0" applyFont="1" applyFill="1" applyAlignment="1">
      <alignment horizontal="left" vertical="center"/>
    </xf>
    <xf numFmtId="0" fontId="25" fillId="0" borderId="15" xfId="0" applyFont="1" applyFill="1" applyBorder="1" applyAlignment="1">
      <alignment horizontal="center" vertical="center" wrapText="1"/>
    </xf>
    <xf numFmtId="0" fontId="25" fillId="0" borderId="40" xfId="0" applyFont="1" applyFill="1" applyBorder="1" applyAlignment="1">
      <alignment horizontal="center" vertical="center" wrapText="1"/>
    </xf>
    <xf numFmtId="0" fontId="25" fillId="0" borderId="41" xfId="0" applyFont="1" applyFill="1" applyBorder="1" applyAlignment="1">
      <alignment horizontal="center" vertical="center" wrapText="1"/>
    </xf>
    <xf numFmtId="0" fontId="25" fillId="0" borderId="1" xfId="0" applyFont="1" applyFill="1" applyBorder="1" applyAlignment="1">
      <alignment horizontal="center" vertical="center" wrapText="1"/>
    </xf>
    <xf numFmtId="0" fontId="25" fillId="0" borderId="42" xfId="0" applyFont="1" applyFill="1" applyBorder="1" applyAlignment="1">
      <alignment horizontal="center" vertical="center" wrapText="1"/>
    </xf>
    <xf numFmtId="0" fontId="25" fillId="0" borderId="20" xfId="0" applyFont="1" applyFill="1" applyBorder="1" applyAlignment="1">
      <alignment horizontal="center" vertical="center" wrapText="1"/>
    </xf>
    <xf numFmtId="164" fontId="0" fillId="2" borderId="0" xfId="0" applyNumberFormat="1" applyFill="1" applyBorder="1" applyAlignment="1">
      <alignment horizontal="center" vertical="center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166" fontId="3" fillId="2" borderId="0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vertical="center" wrapText="1"/>
    </xf>
    <xf numFmtId="0" fontId="10" fillId="2" borderId="0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vertical="center"/>
    </xf>
    <xf numFmtId="0" fontId="12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33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wrapText="1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28" fillId="2" borderId="1" xfId="0" applyFont="1" applyFill="1" applyBorder="1" applyAlignment="1">
      <alignment vertical="center" wrapText="1"/>
    </xf>
    <xf numFmtId="0" fontId="28" fillId="2" borderId="1" xfId="0" applyFont="1" applyFill="1" applyBorder="1" applyAlignment="1">
      <alignment horizontal="left" vertical="center" wrapText="1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164" fontId="22" fillId="0" borderId="0" xfId="0" applyNumberFormat="1" applyFont="1" applyFill="1" applyAlignment="1">
      <alignment horizontal="right" vertical="center"/>
    </xf>
    <xf numFmtId="0" fontId="3" fillId="2" borderId="0" xfId="0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center" vertical="center"/>
    </xf>
    <xf numFmtId="0" fontId="4" fillId="0" borderId="9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0" fillId="0" borderId="0" xfId="0" applyNumberFormat="1" applyFont="1" applyFill="1" applyAlignment="1">
      <alignment horizontal="left" vertical="center"/>
    </xf>
    <xf numFmtId="0" fontId="5" fillId="0" borderId="27" xfId="0" applyFont="1" applyFill="1" applyBorder="1" applyAlignment="1">
      <alignment horizontal="center" vertical="center"/>
    </xf>
    <xf numFmtId="0" fontId="5" fillId="0" borderId="28" xfId="0" applyFont="1" applyFill="1" applyBorder="1" applyAlignment="1">
      <alignment horizontal="center" vertical="center"/>
    </xf>
    <xf numFmtId="0" fontId="5" fillId="0" borderId="29" xfId="0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9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1" fillId="0" borderId="0" xfId="0" applyFont="1" applyFill="1" applyAlignment="1">
      <alignment horizontal="right" vertical="center"/>
    </xf>
    <xf numFmtId="0" fontId="0" fillId="0" borderId="27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1" fillId="0" borderId="0" xfId="0" applyFont="1" applyFill="1" applyAlignment="1">
      <alignment horizontal="right" vertical="center" wrapText="1"/>
    </xf>
    <xf numFmtId="0" fontId="0" fillId="0" borderId="0" xfId="0" applyFont="1" applyFill="1" applyAlignment="1">
      <alignment horizontal="left" vertical="center" wrapText="1"/>
    </xf>
    <xf numFmtId="0" fontId="5" fillId="0" borderId="0" xfId="0" applyFont="1" applyFill="1" applyAlignment="1">
      <alignment horizontal="left" vertical="center" wrapText="1"/>
    </xf>
    <xf numFmtId="0" fontId="15" fillId="0" borderId="0" xfId="0" applyFont="1" applyFill="1" applyAlignment="1">
      <alignment horizontal="left" vertical="center"/>
    </xf>
    <xf numFmtId="0" fontId="6" fillId="0" borderId="9" xfId="0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0" fontId="6" fillId="0" borderId="11" xfId="0" applyFont="1" applyFill="1" applyBorder="1" applyAlignment="1">
      <alignment horizontal="center" vertical="center" wrapText="1"/>
    </xf>
    <xf numFmtId="164" fontId="7" fillId="0" borderId="14" xfId="0" applyNumberFormat="1" applyFont="1" applyFill="1" applyBorder="1" applyAlignment="1">
      <alignment horizontal="center" vertical="center" wrapText="1"/>
    </xf>
    <xf numFmtId="164" fontId="7" fillId="0" borderId="16" xfId="0" applyNumberFormat="1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0" fontId="7" fillId="0" borderId="14" xfId="0" applyFont="1" applyFill="1" applyBorder="1" applyAlignment="1">
      <alignment horizontal="center" vertical="center" wrapText="1"/>
    </xf>
    <xf numFmtId="0" fontId="7" fillId="0" borderId="16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3" fillId="0" borderId="14" xfId="0" applyFont="1" applyFill="1" applyBorder="1" applyAlignment="1">
      <alignment horizontal="center" vertical="center" wrapText="1"/>
    </xf>
    <xf numFmtId="0" fontId="3" fillId="0" borderId="16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2" fontId="0" fillId="0" borderId="9" xfId="0" applyNumberFormat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2" fontId="0" fillId="0" borderId="11" xfId="0" applyNumberFormat="1" applyBorder="1" applyAlignment="1">
      <alignment horizontal="center"/>
    </xf>
    <xf numFmtId="0" fontId="0" fillId="0" borderId="9" xfId="0" applyBorder="1" applyAlignment="1">
      <alignment wrapText="1"/>
    </xf>
    <xf numFmtId="0" fontId="0" fillId="0" borderId="10" xfId="0" applyBorder="1" applyAlignment="1">
      <alignment wrapText="1"/>
    </xf>
    <xf numFmtId="0" fontId="0" fillId="0" borderId="11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2" fontId="0" fillId="0" borderId="9" xfId="0" applyNumberFormat="1" applyFill="1" applyBorder="1" applyAlignment="1">
      <alignment horizontal="center" vertical="center" wrapText="1"/>
    </xf>
    <xf numFmtId="2" fontId="0" fillId="0" borderId="10" xfId="0" applyNumberFormat="1" applyFill="1" applyBorder="1" applyAlignment="1">
      <alignment horizontal="center" vertical="center" wrapText="1"/>
    </xf>
    <xf numFmtId="2" fontId="0" fillId="0" borderId="11" xfId="0" applyNumberFormat="1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164" fontId="5" fillId="0" borderId="0" xfId="0" applyNumberFormat="1" applyFont="1" applyFill="1" applyAlignment="1">
      <alignment horizontal="center" vertical="center"/>
    </xf>
    <xf numFmtId="0" fontId="7" fillId="0" borderId="25" xfId="0" applyFont="1" applyFill="1" applyBorder="1" applyAlignment="1">
      <alignment horizontal="center" vertical="center"/>
    </xf>
    <xf numFmtId="0" fontId="7" fillId="0" borderId="26" xfId="0" applyFont="1" applyFill="1" applyBorder="1" applyAlignment="1">
      <alignment horizontal="center" vertical="center"/>
    </xf>
    <xf numFmtId="0" fontId="8" fillId="0" borderId="12" xfId="0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center" vertical="center" wrapText="1"/>
    </xf>
    <xf numFmtId="0" fontId="8" fillId="0" borderId="24" xfId="0" applyFont="1" applyFill="1" applyBorder="1" applyAlignment="1">
      <alignment horizontal="center" vertical="center" wrapText="1"/>
    </xf>
    <xf numFmtId="0" fontId="22" fillId="0" borderId="0" xfId="0" applyFont="1" applyFill="1" applyAlignment="1">
      <alignment horizontal="right" vertical="center"/>
    </xf>
    <xf numFmtId="0" fontId="21" fillId="0" borderId="5" xfId="0" applyFont="1" applyFill="1" applyBorder="1" applyAlignment="1">
      <alignment horizontal="left" vertical="top" wrapText="1"/>
    </xf>
    <xf numFmtId="0" fontId="21" fillId="0" borderId="6" xfId="0" applyFont="1" applyFill="1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0" fontId="21" fillId="0" borderId="9" xfId="0" applyFont="1" applyBorder="1" applyAlignment="1">
      <alignment horizontal="left" vertical="top" wrapText="1"/>
    </xf>
    <xf numFmtId="0" fontId="21" fillId="0" borderId="10" xfId="0" applyFont="1" applyBorder="1" applyAlignment="1">
      <alignment horizontal="left" vertical="top" wrapText="1"/>
    </xf>
    <xf numFmtId="0" fontId="21" fillId="0" borderId="11" xfId="0" applyFont="1" applyBorder="1" applyAlignment="1">
      <alignment horizontal="left" vertical="top" wrapText="1"/>
    </xf>
    <xf numFmtId="164" fontId="22" fillId="0" borderId="0" xfId="0" applyNumberFormat="1" applyFont="1" applyFill="1" applyAlignment="1">
      <alignment horizontal="right" vertical="center"/>
    </xf>
    <xf numFmtId="0" fontId="10" fillId="0" borderId="9" xfId="0" applyFont="1" applyFill="1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10" fillId="0" borderId="9" xfId="0" applyFont="1" applyFill="1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22" fillId="0" borderId="0" xfId="0" applyFont="1" applyFill="1" applyAlignment="1">
      <alignment horizontal="right" vertical="center" wrapText="1"/>
    </xf>
    <xf numFmtId="0" fontId="23" fillId="0" borderId="1" xfId="0" applyFont="1" applyFill="1" applyBorder="1" applyAlignment="1">
      <alignment horizontal="left" vertical="center" wrapText="1"/>
    </xf>
    <xf numFmtId="164" fontId="25" fillId="0" borderId="14" xfId="0" applyNumberFormat="1" applyFont="1" applyFill="1" applyBorder="1" applyAlignment="1">
      <alignment horizontal="center" vertical="center" wrapText="1"/>
    </xf>
    <xf numFmtId="164" fontId="25" fillId="0" borderId="35" xfId="0" applyNumberFormat="1" applyFont="1" applyFill="1" applyBorder="1" applyAlignment="1">
      <alignment horizontal="center" vertical="center" wrapText="1"/>
    </xf>
    <xf numFmtId="0" fontId="25" fillId="0" borderId="2" xfId="0" applyFont="1" applyFill="1" applyBorder="1" applyAlignment="1">
      <alignment horizontal="center" vertical="center" wrapText="1"/>
    </xf>
    <xf numFmtId="0" fontId="25" fillId="0" borderId="3" xfId="0" applyFont="1" applyFill="1" applyBorder="1" applyAlignment="1">
      <alignment horizontal="center" vertical="center" wrapText="1"/>
    </xf>
    <xf numFmtId="0" fontId="25" fillId="0" borderId="4" xfId="0" applyFont="1" applyFill="1" applyBorder="1" applyAlignment="1">
      <alignment horizontal="center" vertical="center" wrapText="1"/>
    </xf>
    <xf numFmtId="0" fontId="25" fillId="0" borderId="36" xfId="0" applyFont="1" applyFill="1" applyBorder="1" applyAlignment="1">
      <alignment horizontal="center" vertical="center" wrapText="1"/>
    </xf>
    <xf numFmtId="0" fontId="25" fillId="0" borderId="37" xfId="0" applyFont="1" applyFill="1" applyBorder="1" applyAlignment="1">
      <alignment horizontal="center" vertical="center" wrapText="1"/>
    </xf>
    <xf numFmtId="0" fontId="25" fillId="0" borderId="38" xfId="0" applyFont="1" applyFill="1" applyBorder="1" applyAlignment="1">
      <alignment horizontal="center" vertical="center" wrapText="1"/>
    </xf>
    <xf numFmtId="0" fontId="25" fillId="0" borderId="14" xfId="0" applyFont="1" applyFill="1" applyBorder="1" applyAlignment="1">
      <alignment horizontal="center" vertical="center" wrapText="1"/>
    </xf>
    <xf numFmtId="0" fontId="25" fillId="0" borderId="35" xfId="0" applyFont="1" applyFill="1" applyBorder="1" applyAlignment="1">
      <alignment horizontal="center" vertical="center" wrapText="1"/>
    </xf>
    <xf numFmtId="0" fontId="25" fillId="0" borderId="25" xfId="0" applyFont="1" applyFill="1" applyBorder="1" applyAlignment="1">
      <alignment horizontal="center" vertical="center" wrapText="1"/>
    </xf>
    <xf numFmtId="0" fontId="25" fillId="0" borderId="39" xfId="0" applyFont="1" applyFill="1" applyBorder="1" applyAlignment="1">
      <alignment horizontal="center" vertical="center" wrapText="1"/>
    </xf>
    <xf numFmtId="0" fontId="26" fillId="0" borderId="3" xfId="0" applyFont="1" applyFill="1" applyBorder="1" applyAlignment="1">
      <alignment horizontal="center" vertical="center" wrapText="1"/>
    </xf>
    <xf numFmtId="0" fontId="26" fillId="0" borderId="4" xfId="0" applyFont="1" applyFill="1" applyBorder="1" applyAlignment="1">
      <alignment horizontal="center" vertical="center" wrapText="1"/>
    </xf>
    <xf numFmtId="0" fontId="26" fillId="0" borderId="2" xfId="0" applyFont="1" applyFill="1" applyBorder="1" applyAlignment="1">
      <alignment horizontal="center" vertical="center" wrapText="1"/>
    </xf>
    <xf numFmtId="0" fontId="24" fillId="0" borderId="25" xfId="0" applyFont="1" applyFill="1" applyBorder="1" applyAlignment="1">
      <alignment horizontal="center" vertical="center" wrapText="1"/>
    </xf>
    <xf numFmtId="0" fontId="24" fillId="0" borderId="39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4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styles" Target="style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" Type="http://schemas.openxmlformats.org/officeDocument/2006/relationships/worksheet" Target="worksheets/sheet5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calcChain" Target="calcChain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29</xdr:row>
      <xdr:rowOff>0</xdr:rowOff>
    </xdr:from>
    <xdr:to>
      <xdr:col>1</xdr:col>
      <xdr:colOff>571979</xdr:colOff>
      <xdr:row>32</xdr:row>
      <xdr:rowOff>181428</xdr:rowOff>
    </xdr:to>
    <xdr:pic>
      <xdr:nvPicPr>
        <xdr:cNvPr id="5" name="Imagen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71475" y="7515225"/>
          <a:ext cx="1133954" cy="82912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0A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00000000-0008-0000-0B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C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D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E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F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1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1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1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A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B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D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E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F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2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333374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2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66824" cy="829128"/>
        </a:xfrm>
        <a:prstGeom prst="rect">
          <a:avLst/>
        </a:prstGeom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219074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52524" cy="829128"/>
        </a:xfrm>
        <a:prstGeom prst="rect">
          <a:avLst/>
        </a:prstGeom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400050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333500" cy="829128"/>
        </a:xfrm>
        <a:prstGeom prst="rect">
          <a:avLst/>
        </a:prstGeom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28575</xdr:rowOff>
    </xdr:from>
    <xdr:to>
      <xdr:col>1</xdr:col>
      <xdr:colOff>476250</xdr:colOff>
      <xdr:row>4</xdr:row>
      <xdr:rowOff>9525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8575"/>
          <a:ext cx="1409700" cy="828675"/>
        </a:xfrm>
        <a:prstGeom prst="rect">
          <a:avLst/>
        </a:prstGeom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474848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A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408298" cy="829128"/>
        </a:xfrm>
        <a:prstGeom prst="rect">
          <a:avLst/>
        </a:prstGeom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474848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B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408298" cy="829128"/>
        </a:xfrm>
        <a:prstGeom prst="rect">
          <a:avLst/>
        </a:prstGeom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474848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C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408298" cy="829128"/>
        </a:xfrm>
        <a:prstGeom prst="rect">
          <a:avLst/>
        </a:prstGeom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19051</xdr:colOff>
      <xdr:row>0</xdr:row>
      <xdr:rowOff>47624</xdr:rowOff>
    </xdr:from>
    <xdr:to>
      <xdr:col>1</xdr:col>
      <xdr:colOff>533401</xdr:colOff>
      <xdr:row>3</xdr:row>
      <xdr:rowOff>190499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2D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1" y="47624"/>
          <a:ext cx="1447800" cy="790575"/>
        </a:xfrm>
        <a:prstGeom prst="rect">
          <a:avLst/>
        </a:prstGeom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474848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E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408298" cy="829128"/>
        </a:xfrm>
        <a:prstGeom prst="rect">
          <a:avLst/>
        </a:prstGeom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352424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F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85874" cy="829128"/>
        </a:xfrm>
        <a:prstGeom prst="rect">
          <a:avLst/>
        </a:prstGeom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333375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3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66825" cy="829128"/>
        </a:xfrm>
        <a:prstGeom prst="rect">
          <a:avLst/>
        </a:prstGeom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2</xdr:row>
      <xdr:rowOff>190500</xdr:rowOff>
    </xdr:from>
    <xdr:to>
      <xdr:col>1</xdr:col>
      <xdr:colOff>238125</xdr:colOff>
      <xdr:row>7</xdr:row>
      <xdr:rowOff>9978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3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81025"/>
          <a:ext cx="1133475" cy="829128"/>
        </a:xfrm>
        <a:prstGeom prst="rect">
          <a:avLst/>
        </a:prstGeom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1</xdr:col>
      <xdr:colOff>361950</xdr:colOff>
      <xdr:row>4</xdr:row>
      <xdr:rowOff>0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3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28575"/>
          <a:ext cx="1276350" cy="819150"/>
        </a:xfrm>
        <a:prstGeom prst="rect">
          <a:avLst/>
        </a:prstGeom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28575</xdr:rowOff>
    </xdr:from>
    <xdr:to>
      <xdr:col>1</xdr:col>
      <xdr:colOff>200504</xdr:colOff>
      <xdr:row>3</xdr:row>
      <xdr:rowOff>171450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3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8575"/>
          <a:ext cx="1133954" cy="752475"/>
        </a:xfrm>
        <a:prstGeom prst="rect">
          <a:avLst/>
        </a:prstGeom>
      </xdr:spPr>
    </xdr:pic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41910</xdr:rowOff>
    </xdr:from>
    <xdr:to>
      <xdr:col>1</xdr:col>
      <xdr:colOff>503423</xdr:colOff>
      <xdr:row>4</xdr:row>
      <xdr:rowOff>175713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3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41910"/>
          <a:ext cx="1434968" cy="865323"/>
        </a:xfrm>
        <a:prstGeom prst="rect">
          <a:avLst/>
        </a:prstGeom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41910</xdr:rowOff>
    </xdr:from>
    <xdr:to>
      <xdr:col>1</xdr:col>
      <xdr:colOff>503423</xdr:colOff>
      <xdr:row>4</xdr:row>
      <xdr:rowOff>175713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36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41910"/>
          <a:ext cx="1434968" cy="865323"/>
        </a:xfrm>
        <a:prstGeom prst="rect">
          <a:avLst/>
        </a:prstGeom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1</xdr:col>
      <xdr:colOff>361950</xdr:colOff>
      <xdr:row>4</xdr:row>
      <xdr:rowOff>76200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3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28575"/>
          <a:ext cx="1303020" cy="779145"/>
        </a:xfrm>
        <a:prstGeom prst="rect">
          <a:avLst/>
        </a:prstGeom>
      </xdr:spPr>
    </xdr:pic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2</xdr:row>
      <xdr:rowOff>190500</xdr:rowOff>
    </xdr:from>
    <xdr:to>
      <xdr:col>1</xdr:col>
      <xdr:colOff>238125</xdr:colOff>
      <xdr:row>7</xdr:row>
      <xdr:rowOff>70938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3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0"/>
          <a:ext cx="1160145" cy="802458"/>
        </a:xfrm>
        <a:prstGeom prst="rect">
          <a:avLst/>
        </a:prstGeom>
      </xdr:spPr>
    </xdr:pic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333375</xdr:colOff>
      <xdr:row>4</xdr:row>
      <xdr:rowOff>67128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3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93495" cy="79864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5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1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5.xml"/><Relationship Id="rId1" Type="http://schemas.openxmlformats.org/officeDocument/2006/relationships/printerSettings" Target="../printerSettings/printerSettings6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4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7.xml"/><Relationship Id="rId1" Type="http://schemas.openxmlformats.org/officeDocument/2006/relationships/printerSettings" Target="../printerSettings/printerSettings7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9.xml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0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1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2.xml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86"/>
  <sheetViews>
    <sheetView topLeftCell="A79" workbookViewId="0">
      <selection activeCell="L86" sqref="L86:T86"/>
    </sheetView>
  </sheetViews>
  <sheetFormatPr baseColWidth="10" defaultRowHeight="14.4" x14ac:dyDescent="0.3"/>
  <cols>
    <col min="1" max="1" width="14" customWidth="1"/>
    <col min="2" max="2" width="21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8.664062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/>
      <c r="P4" s="209"/>
      <c r="Q4" s="210"/>
      <c r="R4" s="211"/>
      <c r="S4" s="212"/>
      <c r="T4" s="212"/>
      <c r="U4" s="213"/>
    </row>
    <row r="5" spans="1:21" ht="15" thickBot="1" x14ac:dyDescent="0.35">
      <c r="A5" s="214" t="s">
        <v>14</v>
      </c>
      <c r="B5" s="214"/>
      <c r="C5" s="129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/>
      <c r="P5" s="219"/>
      <c r="Q5" s="220"/>
      <c r="R5" s="211"/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18"/>
      <c r="P6" s="219"/>
      <c r="Q6" s="220"/>
      <c r="R6" s="211"/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/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278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27"/>
      <c r="B9" s="127"/>
      <c r="C9" s="129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22.5" customHeight="1" x14ac:dyDescent="0.3">
      <c r="A13" s="77">
        <v>1</v>
      </c>
      <c r="B13" s="87" t="s">
        <v>101</v>
      </c>
      <c r="C13" s="77">
        <v>1</v>
      </c>
      <c r="D13" s="49" t="s">
        <v>35</v>
      </c>
      <c r="E13" s="49">
        <v>2013</v>
      </c>
      <c r="F13" s="49" t="s">
        <v>35</v>
      </c>
      <c r="G13" s="49" t="s">
        <v>29</v>
      </c>
      <c r="H13" s="49" t="s">
        <v>35</v>
      </c>
      <c r="I13" s="79" t="s">
        <v>33</v>
      </c>
      <c r="J13" s="103" t="s">
        <v>102</v>
      </c>
      <c r="K13" s="49">
        <v>2013</v>
      </c>
      <c r="L13" s="49">
        <v>22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100</v>
      </c>
      <c r="U13" s="84"/>
    </row>
    <row r="14" spans="1:21" ht="22.5" customHeight="1" x14ac:dyDescent="0.3">
      <c r="A14" s="77">
        <v>2</v>
      </c>
      <c r="B14" s="87" t="s">
        <v>103</v>
      </c>
      <c r="C14" s="77">
        <v>2</v>
      </c>
      <c r="D14" s="49" t="s">
        <v>35</v>
      </c>
      <c r="E14" s="49">
        <v>2013</v>
      </c>
      <c r="F14" s="49" t="s">
        <v>35</v>
      </c>
      <c r="G14" s="49" t="s">
        <v>29</v>
      </c>
      <c r="H14" s="49" t="s">
        <v>35</v>
      </c>
      <c r="I14" s="79" t="s">
        <v>33</v>
      </c>
      <c r="J14" s="103" t="s">
        <v>117</v>
      </c>
      <c r="K14" s="49">
        <v>2013</v>
      </c>
      <c r="L14" s="49">
        <v>15</v>
      </c>
      <c r="M14" s="81" t="s">
        <v>36</v>
      </c>
      <c r="N14" s="82"/>
      <c r="O14" s="82"/>
      <c r="P14" s="83"/>
      <c r="Q14" s="81" t="s">
        <v>36</v>
      </c>
      <c r="R14" s="82"/>
      <c r="S14" s="82"/>
      <c r="T14" s="84" t="s">
        <v>100</v>
      </c>
      <c r="U14" s="84"/>
    </row>
    <row r="15" spans="1:21" ht="22.5" customHeight="1" x14ac:dyDescent="0.3">
      <c r="A15" s="77">
        <v>3</v>
      </c>
      <c r="B15" s="87" t="s">
        <v>126</v>
      </c>
      <c r="C15" s="77">
        <v>3</v>
      </c>
      <c r="D15" s="49"/>
      <c r="E15" s="49">
        <v>2013</v>
      </c>
      <c r="F15" s="49" t="s">
        <v>35</v>
      </c>
      <c r="G15" s="49" t="s">
        <v>29</v>
      </c>
      <c r="H15" s="49" t="s">
        <v>35</v>
      </c>
      <c r="I15" s="79" t="s">
        <v>33</v>
      </c>
      <c r="J15" s="103" t="s">
        <v>117</v>
      </c>
      <c r="K15" s="49">
        <v>2013</v>
      </c>
      <c r="L15" s="49">
        <v>15</v>
      </c>
      <c r="M15" s="81" t="s">
        <v>36</v>
      </c>
      <c r="N15" s="82"/>
      <c r="O15" s="82"/>
      <c r="P15" s="83"/>
      <c r="Q15" s="81" t="s">
        <v>36</v>
      </c>
      <c r="R15" s="82"/>
      <c r="S15" s="82"/>
      <c r="T15" s="84" t="s">
        <v>100</v>
      </c>
      <c r="U15" s="84"/>
    </row>
    <row r="16" spans="1:21" ht="22.5" customHeight="1" x14ac:dyDescent="0.3">
      <c r="A16" s="77">
        <v>4</v>
      </c>
      <c r="B16" s="87" t="s">
        <v>104</v>
      </c>
      <c r="C16" s="77">
        <v>4</v>
      </c>
      <c r="D16" s="49" t="s">
        <v>35</v>
      </c>
      <c r="E16" s="49">
        <v>2013</v>
      </c>
      <c r="F16" s="49" t="s">
        <v>35</v>
      </c>
      <c r="G16" s="49" t="s">
        <v>29</v>
      </c>
      <c r="H16" s="49" t="s">
        <v>35</v>
      </c>
      <c r="I16" s="79" t="s">
        <v>33</v>
      </c>
      <c r="J16" s="103" t="s">
        <v>117</v>
      </c>
      <c r="K16" s="49">
        <v>2013</v>
      </c>
      <c r="L16" s="49">
        <v>14</v>
      </c>
      <c r="M16" s="81" t="s">
        <v>36</v>
      </c>
      <c r="N16" s="82"/>
      <c r="O16" s="82"/>
      <c r="P16" s="83"/>
      <c r="Q16" s="81" t="s">
        <v>36</v>
      </c>
      <c r="R16" s="82"/>
      <c r="S16" s="82"/>
      <c r="T16" s="84" t="s">
        <v>100</v>
      </c>
      <c r="U16" s="84"/>
    </row>
    <row r="17" spans="1:21" ht="22.5" customHeight="1" x14ac:dyDescent="0.3">
      <c r="A17" s="77">
        <v>5</v>
      </c>
      <c r="B17" s="87" t="s">
        <v>105</v>
      </c>
      <c r="C17" s="77">
        <v>5</v>
      </c>
      <c r="D17" s="49" t="s">
        <v>35</v>
      </c>
      <c r="E17" s="49">
        <v>2013</v>
      </c>
      <c r="F17" s="49" t="s">
        <v>35</v>
      </c>
      <c r="G17" s="49" t="s">
        <v>29</v>
      </c>
      <c r="H17" s="49" t="s">
        <v>35</v>
      </c>
      <c r="I17" s="79" t="s">
        <v>33</v>
      </c>
      <c r="J17" s="103" t="s">
        <v>117</v>
      </c>
      <c r="K17" s="49">
        <v>2013</v>
      </c>
      <c r="L17" s="49">
        <v>14</v>
      </c>
      <c r="M17" s="81" t="s">
        <v>36</v>
      </c>
      <c r="N17" s="82"/>
      <c r="O17" s="82"/>
      <c r="P17" s="83"/>
      <c r="Q17" s="81" t="s">
        <v>36</v>
      </c>
      <c r="R17" s="82"/>
      <c r="S17" s="82"/>
      <c r="T17" s="84" t="s">
        <v>100</v>
      </c>
      <c r="U17" s="84"/>
    </row>
    <row r="18" spans="1:21" ht="22.5" customHeight="1" x14ac:dyDescent="0.3">
      <c r="A18" s="77">
        <v>6</v>
      </c>
      <c r="B18" s="87" t="s">
        <v>106</v>
      </c>
      <c r="C18" s="77">
        <v>6</v>
      </c>
      <c r="D18" s="49" t="s">
        <v>35</v>
      </c>
      <c r="E18" s="49">
        <v>2013</v>
      </c>
      <c r="F18" s="49" t="s">
        <v>35</v>
      </c>
      <c r="G18" s="49" t="s">
        <v>29</v>
      </c>
      <c r="H18" s="49" t="s">
        <v>35</v>
      </c>
      <c r="I18" s="79" t="s">
        <v>33</v>
      </c>
      <c r="J18" s="103" t="s">
        <v>117</v>
      </c>
      <c r="K18" s="49">
        <v>2013</v>
      </c>
      <c r="L18" s="49">
        <v>24</v>
      </c>
      <c r="M18" s="81" t="s">
        <v>36</v>
      </c>
      <c r="N18" s="82"/>
      <c r="O18" s="82"/>
      <c r="P18" s="83"/>
      <c r="Q18" s="81" t="s">
        <v>36</v>
      </c>
      <c r="R18" s="82"/>
      <c r="S18" s="82"/>
      <c r="T18" s="84" t="s">
        <v>100</v>
      </c>
      <c r="U18" s="84"/>
    </row>
    <row r="19" spans="1:21" ht="22.5" customHeight="1" x14ac:dyDescent="0.3">
      <c r="A19" s="77">
        <v>7</v>
      </c>
      <c r="B19" s="87" t="s">
        <v>107</v>
      </c>
      <c r="C19" s="77">
        <v>7</v>
      </c>
      <c r="D19" s="49" t="s">
        <v>35</v>
      </c>
      <c r="E19" s="49">
        <v>2013</v>
      </c>
      <c r="F19" s="49" t="s">
        <v>35</v>
      </c>
      <c r="G19" s="49" t="s">
        <v>29</v>
      </c>
      <c r="H19" s="49" t="s">
        <v>35</v>
      </c>
      <c r="I19" s="79" t="s">
        <v>33</v>
      </c>
      <c r="J19" s="103" t="s">
        <v>117</v>
      </c>
      <c r="K19" s="49">
        <v>2013</v>
      </c>
      <c r="L19" s="49">
        <v>24</v>
      </c>
      <c r="M19" s="81" t="s">
        <v>36</v>
      </c>
      <c r="N19" s="82"/>
      <c r="O19" s="82"/>
      <c r="P19" s="83"/>
      <c r="Q19" s="81" t="s">
        <v>36</v>
      </c>
      <c r="R19" s="82"/>
      <c r="S19" s="82"/>
      <c r="T19" s="84" t="s">
        <v>100</v>
      </c>
      <c r="U19" s="84"/>
    </row>
    <row r="20" spans="1:21" ht="22.5" customHeight="1" x14ac:dyDescent="0.3">
      <c r="A20" s="77">
        <v>8</v>
      </c>
      <c r="B20" s="87" t="s">
        <v>108</v>
      </c>
      <c r="C20" s="77">
        <v>8</v>
      </c>
      <c r="D20" s="49" t="s">
        <v>35</v>
      </c>
      <c r="E20" s="49">
        <v>2013</v>
      </c>
      <c r="F20" s="49" t="s">
        <v>35</v>
      </c>
      <c r="G20" s="49" t="s">
        <v>29</v>
      </c>
      <c r="H20" s="49" t="s">
        <v>35</v>
      </c>
      <c r="I20" s="79" t="s">
        <v>33</v>
      </c>
      <c r="J20" s="103" t="s">
        <v>117</v>
      </c>
      <c r="K20" s="49">
        <v>2013</v>
      </c>
      <c r="L20" s="49">
        <v>25</v>
      </c>
      <c r="M20" s="81" t="s">
        <v>36</v>
      </c>
      <c r="N20" s="82"/>
      <c r="O20" s="82"/>
      <c r="P20" s="83"/>
      <c r="Q20" s="81" t="s">
        <v>36</v>
      </c>
      <c r="R20" s="82"/>
      <c r="S20" s="82"/>
      <c r="T20" s="84" t="s">
        <v>100</v>
      </c>
      <c r="U20" s="84"/>
    </row>
    <row r="21" spans="1:21" ht="22.5" customHeight="1" x14ac:dyDescent="0.3">
      <c r="A21" s="77">
        <v>9</v>
      </c>
      <c r="B21" s="87" t="s">
        <v>109</v>
      </c>
      <c r="C21" s="77">
        <v>9</v>
      </c>
      <c r="D21" s="49" t="s">
        <v>35</v>
      </c>
      <c r="E21" s="49">
        <v>2013</v>
      </c>
      <c r="F21" s="49" t="s">
        <v>35</v>
      </c>
      <c r="G21" s="49" t="s">
        <v>29</v>
      </c>
      <c r="H21" s="49" t="s">
        <v>35</v>
      </c>
      <c r="I21" s="79" t="s">
        <v>33</v>
      </c>
      <c r="J21" s="103" t="s">
        <v>117</v>
      </c>
      <c r="K21" s="49">
        <v>2013</v>
      </c>
      <c r="L21" s="49">
        <v>13</v>
      </c>
      <c r="M21" s="81" t="s">
        <v>36</v>
      </c>
      <c r="N21" s="82"/>
      <c r="O21" s="82"/>
      <c r="P21" s="83"/>
      <c r="Q21" s="81" t="s">
        <v>36</v>
      </c>
      <c r="R21" s="82"/>
      <c r="S21" s="82"/>
      <c r="T21" s="84" t="s">
        <v>100</v>
      </c>
      <c r="U21" s="84"/>
    </row>
    <row r="22" spans="1:21" ht="22.5" customHeight="1" x14ac:dyDescent="0.3">
      <c r="A22" s="77">
        <v>10</v>
      </c>
      <c r="B22" s="87" t="s">
        <v>110</v>
      </c>
      <c r="C22" s="77">
        <v>10</v>
      </c>
      <c r="D22" s="49" t="s">
        <v>35</v>
      </c>
      <c r="E22" s="49">
        <v>2013</v>
      </c>
      <c r="F22" s="49" t="s">
        <v>35</v>
      </c>
      <c r="G22" s="49" t="s">
        <v>29</v>
      </c>
      <c r="H22" s="49" t="s">
        <v>35</v>
      </c>
      <c r="I22" s="79" t="s">
        <v>33</v>
      </c>
      <c r="J22" s="103" t="s">
        <v>117</v>
      </c>
      <c r="K22" s="49">
        <v>2013</v>
      </c>
      <c r="L22" s="49">
        <v>20</v>
      </c>
      <c r="M22" s="81" t="s">
        <v>36</v>
      </c>
      <c r="N22" s="82"/>
      <c r="O22" s="82"/>
      <c r="P22" s="83"/>
      <c r="Q22" s="81" t="s">
        <v>36</v>
      </c>
      <c r="R22" s="82"/>
      <c r="S22" s="82"/>
      <c r="T22" s="84" t="s">
        <v>100</v>
      </c>
      <c r="U22" s="84"/>
    </row>
    <row r="23" spans="1:21" ht="22.5" customHeight="1" x14ac:dyDescent="0.3">
      <c r="A23" s="77">
        <v>11</v>
      </c>
      <c r="B23" s="87" t="s">
        <v>111</v>
      </c>
      <c r="C23" s="77">
        <v>11</v>
      </c>
      <c r="D23" s="49" t="s">
        <v>35</v>
      </c>
      <c r="E23" s="49">
        <v>2013</v>
      </c>
      <c r="F23" s="49" t="s">
        <v>35</v>
      </c>
      <c r="G23" s="49" t="s">
        <v>29</v>
      </c>
      <c r="H23" s="49" t="s">
        <v>35</v>
      </c>
      <c r="I23" s="79" t="s">
        <v>33</v>
      </c>
      <c r="J23" s="103" t="s">
        <v>117</v>
      </c>
      <c r="K23" s="49">
        <v>2013</v>
      </c>
      <c r="L23" s="49">
        <v>22</v>
      </c>
      <c r="M23" s="81" t="s">
        <v>36</v>
      </c>
      <c r="N23" s="82"/>
      <c r="O23" s="82"/>
      <c r="P23" s="83"/>
      <c r="Q23" s="81" t="s">
        <v>36</v>
      </c>
      <c r="R23" s="82"/>
      <c r="S23" s="82"/>
      <c r="T23" s="84" t="s">
        <v>100</v>
      </c>
      <c r="U23" s="84"/>
    </row>
    <row r="24" spans="1:21" ht="22.5" customHeight="1" x14ac:dyDescent="0.3">
      <c r="A24" s="77">
        <v>12</v>
      </c>
      <c r="B24" s="87" t="s">
        <v>112</v>
      </c>
      <c r="C24" s="77">
        <v>12</v>
      </c>
      <c r="D24" s="49" t="s">
        <v>35</v>
      </c>
      <c r="E24" s="49">
        <v>2013</v>
      </c>
      <c r="F24" s="49" t="s">
        <v>35</v>
      </c>
      <c r="G24" s="49" t="s">
        <v>29</v>
      </c>
      <c r="H24" s="49" t="s">
        <v>35</v>
      </c>
      <c r="I24" s="79" t="s">
        <v>33</v>
      </c>
      <c r="J24" s="103" t="s">
        <v>117</v>
      </c>
      <c r="K24" s="49">
        <v>2013</v>
      </c>
      <c r="L24" s="49">
        <v>20</v>
      </c>
      <c r="M24" s="81" t="s">
        <v>36</v>
      </c>
      <c r="N24" s="82"/>
      <c r="O24" s="82"/>
      <c r="P24" s="83"/>
      <c r="Q24" s="81" t="s">
        <v>36</v>
      </c>
      <c r="R24" s="82"/>
      <c r="S24" s="82"/>
      <c r="T24" s="84" t="s">
        <v>100</v>
      </c>
      <c r="U24" s="84"/>
    </row>
    <row r="25" spans="1:21" ht="22.5" customHeight="1" x14ac:dyDescent="0.3">
      <c r="A25" s="77">
        <v>13</v>
      </c>
      <c r="B25" s="87" t="s">
        <v>113</v>
      </c>
      <c r="C25" s="77">
        <v>13</v>
      </c>
      <c r="D25" s="49" t="s">
        <v>35</v>
      </c>
      <c r="E25" s="49">
        <v>2013</v>
      </c>
      <c r="F25" s="49" t="s">
        <v>35</v>
      </c>
      <c r="G25" s="49" t="s">
        <v>29</v>
      </c>
      <c r="H25" s="49" t="s">
        <v>35</v>
      </c>
      <c r="I25" s="79" t="s">
        <v>33</v>
      </c>
      <c r="J25" s="103" t="s">
        <v>117</v>
      </c>
      <c r="K25" s="49">
        <v>2013</v>
      </c>
      <c r="L25" s="49">
        <v>15</v>
      </c>
      <c r="M25" s="81" t="s">
        <v>36</v>
      </c>
      <c r="N25" s="82"/>
      <c r="O25" s="82"/>
      <c r="P25" s="83"/>
      <c r="Q25" s="81" t="s">
        <v>36</v>
      </c>
      <c r="R25" s="82"/>
      <c r="S25" s="82"/>
      <c r="T25" s="84" t="s">
        <v>100</v>
      </c>
      <c r="U25" s="84"/>
    </row>
    <row r="26" spans="1:21" ht="22.5" customHeight="1" x14ac:dyDescent="0.3">
      <c r="A26" s="77">
        <v>14</v>
      </c>
      <c r="B26" s="87" t="s">
        <v>114</v>
      </c>
      <c r="C26" s="77">
        <v>14</v>
      </c>
      <c r="D26" s="49" t="s">
        <v>35</v>
      </c>
      <c r="E26" s="49">
        <v>2013</v>
      </c>
      <c r="F26" s="49" t="s">
        <v>35</v>
      </c>
      <c r="G26" s="49" t="s">
        <v>29</v>
      </c>
      <c r="H26" s="49" t="s">
        <v>35</v>
      </c>
      <c r="I26" s="79" t="s">
        <v>33</v>
      </c>
      <c r="J26" s="103" t="s">
        <v>117</v>
      </c>
      <c r="K26" s="49">
        <v>2013</v>
      </c>
      <c r="L26" s="49">
        <v>19</v>
      </c>
      <c r="M26" s="81" t="s">
        <v>36</v>
      </c>
      <c r="N26" s="82"/>
      <c r="O26" s="82"/>
      <c r="P26" s="83"/>
      <c r="Q26" s="81" t="s">
        <v>36</v>
      </c>
      <c r="R26" s="82"/>
      <c r="S26" s="82"/>
      <c r="T26" s="84" t="s">
        <v>100</v>
      </c>
      <c r="U26" s="84"/>
    </row>
    <row r="27" spans="1:21" ht="22.5" customHeight="1" x14ac:dyDescent="0.3">
      <c r="A27" s="77">
        <v>15</v>
      </c>
      <c r="B27" s="87" t="s">
        <v>115</v>
      </c>
      <c r="C27" s="77">
        <v>15</v>
      </c>
      <c r="D27" s="49" t="s">
        <v>35</v>
      </c>
      <c r="E27" s="49">
        <v>2013</v>
      </c>
      <c r="F27" s="49" t="s">
        <v>35</v>
      </c>
      <c r="G27" s="49" t="s">
        <v>29</v>
      </c>
      <c r="H27" s="49" t="s">
        <v>35</v>
      </c>
      <c r="I27" s="79" t="s">
        <v>33</v>
      </c>
      <c r="J27" s="103" t="s">
        <v>117</v>
      </c>
      <c r="K27" s="49">
        <v>2013</v>
      </c>
      <c r="L27" s="49">
        <v>13</v>
      </c>
      <c r="M27" s="81" t="s">
        <v>36</v>
      </c>
      <c r="N27" s="82"/>
      <c r="O27" s="82"/>
      <c r="P27" s="83"/>
      <c r="Q27" s="81" t="s">
        <v>36</v>
      </c>
      <c r="R27" s="82"/>
      <c r="S27" s="82"/>
      <c r="T27" s="84" t="s">
        <v>100</v>
      </c>
      <c r="U27" s="84"/>
    </row>
    <row r="28" spans="1:21" ht="22.5" customHeight="1" x14ac:dyDescent="0.3">
      <c r="A28" s="77">
        <v>16</v>
      </c>
      <c r="B28" s="87" t="s">
        <v>116</v>
      </c>
      <c r="C28" s="77">
        <v>16</v>
      </c>
      <c r="D28" s="49" t="s">
        <v>35</v>
      </c>
      <c r="E28" s="49">
        <v>2013</v>
      </c>
      <c r="F28" s="49" t="s">
        <v>35</v>
      </c>
      <c r="G28" s="49" t="s">
        <v>29</v>
      </c>
      <c r="H28" s="49" t="s">
        <v>35</v>
      </c>
      <c r="I28" s="79" t="s">
        <v>33</v>
      </c>
      <c r="J28" s="103" t="s">
        <v>117</v>
      </c>
      <c r="K28" s="49">
        <v>2013</v>
      </c>
      <c r="L28" s="49">
        <v>13</v>
      </c>
      <c r="M28" s="81" t="s">
        <v>36</v>
      </c>
      <c r="N28" s="82"/>
      <c r="O28" s="82"/>
      <c r="P28" s="83"/>
      <c r="Q28" s="81" t="s">
        <v>36</v>
      </c>
      <c r="R28" s="82"/>
      <c r="S28" s="82"/>
      <c r="T28" s="84" t="s">
        <v>100</v>
      </c>
      <c r="U28" s="84"/>
    </row>
    <row r="29" spans="1:21" ht="22.5" customHeight="1" x14ac:dyDescent="0.3">
      <c r="A29" s="77">
        <v>17</v>
      </c>
      <c r="B29" s="87" t="s">
        <v>127</v>
      </c>
      <c r="C29" s="77">
        <v>17</v>
      </c>
      <c r="D29" s="49" t="s">
        <v>35</v>
      </c>
      <c r="E29" s="49">
        <v>2013</v>
      </c>
      <c r="F29" s="49" t="s">
        <v>35</v>
      </c>
      <c r="G29" s="49" t="s">
        <v>29</v>
      </c>
      <c r="H29" s="49" t="s">
        <v>35</v>
      </c>
      <c r="I29" s="79" t="s">
        <v>33</v>
      </c>
      <c r="J29" s="103" t="s">
        <v>117</v>
      </c>
      <c r="K29" s="49">
        <v>2013</v>
      </c>
      <c r="L29" s="49">
        <v>21</v>
      </c>
      <c r="M29" s="81" t="s">
        <v>36</v>
      </c>
      <c r="N29" s="82"/>
      <c r="O29" s="82"/>
      <c r="P29" s="83"/>
      <c r="Q29" s="81" t="s">
        <v>36</v>
      </c>
      <c r="R29" s="82"/>
      <c r="S29" s="82"/>
      <c r="T29" s="84" t="s">
        <v>100</v>
      </c>
      <c r="U29" s="84"/>
    </row>
    <row r="30" spans="1:21" x14ac:dyDescent="0.3">
      <c r="A30" s="77">
        <v>18</v>
      </c>
      <c r="B30" s="87" t="s">
        <v>128</v>
      </c>
      <c r="C30" s="77">
        <v>18</v>
      </c>
      <c r="D30" s="49" t="s">
        <v>35</v>
      </c>
      <c r="E30" s="49">
        <v>2013</v>
      </c>
      <c r="F30" s="49" t="s">
        <v>35</v>
      </c>
      <c r="G30" s="49" t="s">
        <v>29</v>
      </c>
      <c r="H30" s="49" t="s">
        <v>35</v>
      </c>
      <c r="I30" s="79" t="s">
        <v>33</v>
      </c>
      <c r="J30" s="103" t="s">
        <v>117</v>
      </c>
      <c r="K30" s="49">
        <v>2013</v>
      </c>
      <c r="L30" s="49">
        <v>21</v>
      </c>
      <c r="M30" s="81" t="s">
        <v>36</v>
      </c>
      <c r="N30" s="82"/>
      <c r="O30" s="82"/>
      <c r="P30" s="83"/>
      <c r="Q30" s="81" t="s">
        <v>36</v>
      </c>
      <c r="R30" s="82"/>
      <c r="S30" s="82"/>
      <c r="T30" s="84" t="s">
        <v>100</v>
      </c>
      <c r="U30" s="84"/>
    </row>
    <row r="31" spans="1:21" x14ac:dyDescent="0.3">
      <c r="A31" s="77">
        <v>19</v>
      </c>
      <c r="B31" s="87" t="s">
        <v>129</v>
      </c>
      <c r="C31" s="77">
        <v>19</v>
      </c>
      <c r="D31" s="49" t="s">
        <v>35</v>
      </c>
      <c r="E31" s="49">
        <v>2013</v>
      </c>
      <c r="F31" s="49" t="s">
        <v>35</v>
      </c>
      <c r="G31" s="49" t="s">
        <v>29</v>
      </c>
      <c r="H31" s="49" t="s">
        <v>35</v>
      </c>
      <c r="I31" s="79" t="s">
        <v>33</v>
      </c>
      <c r="J31" s="103" t="s">
        <v>117</v>
      </c>
      <c r="K31" s="49">
        <v>2013</v>
      </c>
      <c r="L31" s="49">
        <v>13</v>
      </c>
      <c r="M31" s="81" t="s">
        <v>36</v>
      </c>
      <c r="N31" s="82"/>
      <c r="O31" s="82"/>
      <c r="P31" s="83"/>
      <c r="Q31" s="81" t="s">
        <v>36</v>
      </c>
      <c r="R31" s="82"/>
      <c r="S31" s="82"/>
      <c r="T31" s="84" t="s">
        <v>100</v>
      </c>
      <c r="U31" s="84"/>
    </row>
    <row r="32" spans="1:21" x14ac:dyDescent="0.3">
      <c r="A32" s="77">
        <v>20</v>
      </c>
      <c r="B32" s="87" t="s">
        <v>130</v>
      </c>
      <c r="C32" s="77">
        <v>20</v>
      </c>
      <c r="D32" s="49" t="s">
        <v>35</v>
      </c>
      <c r="E32" s="49">
        <v>2013</v>
      </c>
      <c r="F32" s="49" t="s">
        <v>35</v>
      </c>
      <c r="G32" s="49" t="s">
        <v>29</v>
      </c>
      <c r="H32" s="49" t="s">
        <v>35</v>
      </c>
      <c r="I32" s="79" t="s">
        <v>33</v>
      </c>
      <c r="J32" s="103" t="s">
        <v>117</v>
      </c>
      <c r="K32" s="49">
        <v>2013</v>
      </c>
      <c r="L32" s="49">
        <v>25</v>
      </c>
      <c r="M32" s="81" t="s">
        <v>36</v>
      </c>
      <c r="N32" s="82"/>
      <c r="O32" s="82"/>
      <c r="P32" s="83"/>
      <c r="Q32" s="81" t="s">
        <v>36</v>
      </c>
      <c r="R32" s="82"/>
      <c r="S32" s="82"/>
      <c r="T32" s="84" t="s">
        <v>100</v>
      </c>
      <c r="U32" s="84"/>
    </row>
    <row r="33" spans="1:21" x14ac:dyDescent="0.3">
      <c r="A33" s="77">
        <v>21</v>
      </c>
      <c r="B33" s="87" t="s">
        <v>131</v>
      </c>
      <c r="C33" s="77">
        <v>21</v>
      </c>
      <c r="D33" s="49" t="s">
        <v>35</v>
      </c>
      <c r="E33" s="49">
        <v>2013</v>
      </c>
      <c r="F33" s="49" t="s">
        <v>35</v>
      </c>
      <c r="G33" s="49" t="s">
        <v>29</v>
      </c>
      <c r="H33" s="49" t="s">
        <v>35</v>
      </c>
      <c r="I33" s="79" t="s">
        <v>33</v>
      </c>
      <c r="J33" s="103" t="s">
        <v>117</v>
      </c>
      <c r="K33" s="49">
        <v>2013</v>
      </c>
      <c r="L33" s="49">
        <v>30</v>
      </c>
      <c r="M33" s="81" t="s">
        <v>36</v>
      </c>
      <c r="N33" s="82"/>
      <c r="O33" s="82"/>
      <c r="P33" s="83"/>
      <c r="Q33" s="81" t="s">
        <v>36</v>
      </c>
      <c r="R33" s="82"/>
      <c r="S33" s="82"/>
      <c r="T33" s="84" t="s">
        <v>100</v>
      </c>
      <c r="U33" s="84"/>
    </row>
    <row r="34" spans="1:21" x14ac:dyDescent="0.3">
      <c r="A34" s="77">
        <v>22</v>
      </c>
      <c r="B34" s="87" t="s">
        <v>132</v>
      </c>
      <c r="C34" s="77">
        <v>22</v>
      </c>
      <c r="D34" s="49" t="s">
        <v>35</v>
      </c>
      <c r="E34" s="49">
        <v>2013</v>
      </c>
      <c r="F34" s="49" t="s">
        <v>35</v>
      </c>
      <c r="G34" s="49" t="s">
        <v>29</v>
      </c>
      <c r="H34" s="49" t="s">
        <v>35</v>
      </c>
      <c r="I34" s="79" t="s">
        <v>33</v>
      </c>
      <c r="J34" s="103" t="s">
        <v>117</v>
      </c>
      <c r="K34" s="49">
        <v>2013</v>
      </c>
      <c r="L34" s="49">
        <v>14</v>
      </c>
      <c r="M34" s="81" t="s">
        <v>36</v>
      </c>
      <c r="N34" s="82"/>
      <c r="O34" s="82"/>
      <c r="P34" s="83"/>
      <c r="Q34" s="81" t="s">
        <v>36</v>
      </c>
      <c r="R34" s="82"/>
      <c r="S34" s="82"/>
      <c r="T34" s="84" t="s">
        <v>100</v>
      </c>
      <c r="U34" s="84"/>
    </row>
    <row r="35" spans="1:21" x14ac:dyDescent="0.3">
      <c r="A35" s="77">
        <v>23</v>
      </c>
      <c r="B35" s="87" t="s">
        <v>133</v>
      </c>
      <c r="C35" s="77">
        <v>23</v>
      </c>
      <c r="D35" s="49" t="s">
        <v>35</v>
      </c>
      <c r="E35" s="49">
        <v>2013</v>
      </c>
      <c r="F35" s="49" t="s">
        <v>35</v>
      </c>
      <c r="G35" s="49" t="s">
        <v>29</v>
      </c>
      <c r="H35" s="49" t="s">
        <v>35</v>
      </c>
      <c r="I35" s="79" t="s">
        <v>33</v>
      </c>
      <c r="J35" s="103" t="s">
        <v>117</v>
      </c>
      <c r="K35" s="49">
        <v>2013</v>
      </c>
      <c r="L35" s="49">
        <v>34</v>
      </c>
      <c r="M35" s="81" t="s">
        <v>36</v>
      </c>
      <c r="N35" s="82"/>
      <c r="O35" s="82"/>
      <c r="P35" s="83"/>
      <c r="Q35" s="81" t="s">
        <v>36</v>
      </c>
      <c r="R35" s="82"/>
      <c r="S35" s="82"/>
      <c r="T35" s="84" t="s">
        <v>100</v>
      </c>
      <c r="U35" s="84"/>
    </row>
    <row r="36" spans="1:21" x14ac:dyDescent="0.3">
      <c r="A36" s="77">
        <v>24</v>
      </c>
      <c r="B36" s="87" t="s">
        <v>134</v>
      </c>
      <c r="C36" s="77">
        <v>24</v>
      </c>
      <c r="D36" s="49" t="s">
        <v>35</v>
      </c>
      <c r="E36" s="49">
        <v>2013</v>
      </c>
      <c r="F36" s="49" t="s">
        <v>35</v>
      </c>
      <c r="G36" s="49" t="s">
        <v>29</v>
      </c>
      <c r="H36" s="49" t="s">
        <v>35</v>
      </c>
      <c r="I36" s="79" t="s">
        <v>33</v>
      </c>
      <c r="J36" s="103" t="s">
        <v>117</v>
      </c>
      <c r="K36" s="49">
        <v>2013</v>
      </c>
      <c r="L36" s="49">
        <v>13</v>
      </c>
      <c r="M36" s="81" t="s">
        <v>36</v>
      </c>
      <c r="N36" s="82"/>
      <c r="O36" s="82"/>
      <c r="P36" s="83"/>
      <c r="Q36" s="81" t="s">
        <v>36</v>
      </c>
      <c r="R36" s="82"/>
      <c r="S36" s="82"/>
      <c r="T36" s="84" t="s">
        <v>100</v>
      </c>
      <c r="U36" s="84"/>
    </row>
    <row r="37" spans="1:21" x14ac:dyDescent="0.3">
      <c r="A37" s="77">
        <v>25</v>
      </c>
      <c r="B37" s="87" t="s">
        <v>135</v>
      </c>
      <c r="C37" s="77">
        <v>25</v>
      </c>
      <c r="D37" s="49" t="s">
        <v>35</v>
      </c>
      <c r="E37" s="49">
        <v>2013</v>
      </c>
      <c r="F37" s="49" t="s">
        <v>35</v>
      </c>
      <c r="G37" s="49" t="s">
        <v>29</v>
      </c>
      <c r="H37" s="49" t="s">
        <v>35</v>
      </c>
      <c r="I37" s="79" t="s">
        <v>33</v>
      </c>
      <c r="J37" s="103" t="s">
        <v>117</v>
      </c>
      <c r="K37" s="49">
        <v>2013</v>
      </c>
      <c r="L37" s="49">
        <v>13</v>
      </c>
      <c r="M37" s="81" t="s">
        <v>36</v>
      </c>
      <c r="N37" s="82"/>
      <c r="O37" s="82"/>
      <c r="P37" s="83"/>
      <c r="Q37" s="81" t="s">
        <v>36</v>
      </c>
      <c r="R37" s="82"/>
      <c r="S37" s="82"/>
      <c r="T37" s="84" t="s">
        <v>100</v>
      </c>
      <c r="U37" s="84"/>
    </row>
    <row r="38" spans="1:21" x14ac:dyDescent="0.3">
      <c r="A38" s="77">
        <v>26</v>
      </c>
      <c r="B38" s="87" t="s">
        <v>136</v>
      </c>
      <c r="C38" s="77">
        <v>26</v>
      </c>
      <c r="D38" s="49" t="s">
        <v>35</v>
      </c>
      <c r="E38" s="49">
        <v>2013</v>
      </c>
      <c r="F38" s="49" t="s">
        <v>35</v>
      </c>
      <c r="G38" s="49" t="s">
        <v>29</v>
      </c>
      <c r="H38" s="49" t="s">
        <v>35</v>
      </c>
      <c r="I38" s="79" t="s">
        <v>33</v>
      </c>
      <c r="J38" s="103" t="s">
        <v>117</v>
      </c>
      <c r="K38" s="49">
        <v>2013</v>
      </c>
      <c r="L38" s="49">
        <v>24</v>
      </c>
      <c r="M38" s="81" t="s">
        <v>36</v>
      </c>
      <c r="N38" s="82"/>
      <c r="O38" s="82"/>
      <c r="P38" s="83"/>
      <c r="Q38" s="81" t="s">
        <v>36</v>
      </c>
      <c r="R38" s="82"/>
      <c r="S38" s="82"/>
      <c r="T38" s="84" t="s">
        <v>100</v>
      </c>
      <c r="U38" s="84"/>
    </row>
    <row r="39" spans="1:21" x14ac:dyDescent="0.3">
      <c r="A39" s="77">
        <v>27</v>
      </c>
      <c r="B39" s="87" t="s">
        <v>137</v>
      </c>
      <c r="C39" s="77">
        <v>27</v>
      </c>
      <c r="D39" s="49" t="s">
        <v>35</v>
      </c>
      <c r="E39" s="49">
        <v>2013</v>
      </c>
      <c r="F39" s="49" t="s">
        <v>35</v>
      </c>
      <c r="G39" s="49" t="s">
        <v>29</v>
      </c>
      <c r="H39" s="49" t="s">
        <v>35</v>
      </c>
      <c r="I39" s="79" t="s">
        <v>33</v>
      </c>
      <c r="J39" s="103" t="s">
        <v>117</v>
      </c>
      <c r="K39" s="49">
        <v>2013</v>
      </c>
      <c r="L39" s="49">
        <v>26</v>
      </c>
      <c r="M39" s="81" t="s">
        <v>36</v>
      </c>
      <c r="N39" s="82"/>
      <c r="O39" s="82"/>
      <c r="P39" s="83"/>
      <c r="Q39" s="81" t="s">
        <v>36</v>
      </c>
      <c r="R39" s="82"/>
      <c r="S39" s="82"/>
      <c r="T39" s="84" t="s">
        <v>100</v>
      </c>
      <c r="U39" s="84"/>
    </row>
    <row r="40" spans="1:21" x14ac:dyDescent="0.3">
      <c r="A40" s="77">
        <v>28</v>
      </c>
      <c r="B40" s="87" t="s">
        <v>138</v>
      </c>
      <c r="C40" s="77">
        <v>28</v>
      </c>
      <c r="D40" s="49" t="s">
        <v>35</v>
      </c>
      <c r="E40" s="49">
        <v>2013</v>
      </c>
      <c r="F40" s="49" t="s">
        <v>35</v>
      </c>
      <c r="G40" s="49" t="s">
        <v>29</v>
      </c>
      <c r="H40" s="49" t="s">
        <v>35</v>
      </c>
      <c r="I40" s="79" t="s">
        <v>33</v>
      </c>
      <c r="J40" s="103" t="s">
        <v>117</v>
      </c>
      <c r="K40" s="49">
        <v>2013</v>
      </c>
      <c r="L40" s="49">
        <v>22</v>
      </c>
      <c r="M40" s="81" t="s">
        <v>36</v>
      </c>
      <c r="N40" s="82"/>
      <c r="O40" s="82"/>
      <c r="P40" s="83"/>
      <c r="Q40" s="81" t="s">
        <v>36</v>
      </c>
      <c r="R40" s="82"/>
      <c r="S40" s="82"/>
      <c r="T40" s="84" t="s">
        <v>100</v>
      </c>
      <c r="U40" s="84"/>
    </row>
    <row r="41" spans="1:21" x14ac:dyDescent="0.3">
      <c r="A41" s="77">
        <v>29</v>
      </c>
      <c r="B41" s="87" t="s">
        <v>139</v>
      </c>
      <c r="C41" s="77">
        <v>29</v>
      </c>
      <c r="D41" s="49" t="s">
        <v>35</v>
      </c>
      <c r="E41" s="49">
        <v>2013</v>
      </c>
      <c r="F41" s="49" t="s">
        <v>35</v>
      </c>
      <c r="G41" s="49" t="s">
        <v>29</v>
      </c>
      <c r="H41" s="49" t="s">
        <v>35</v>
      </c>
      <c r="I41" s="79" t="s">
        <v>33</v>
      </c>
      <c r="J41" s="103" t="s">
        <v>117</v>
      </c>
      <c r="K41" s="49">
        <v>2013</v>
      </c>
      <c r="L41" s="49">
        <v>22</v>
      </c>
      <c r="M41" s="81" t="s">
        <v>36</v>
      </c>
      <c r="N41" s="82"/>
      <c r="O41" s="82"/>
      <c r="P41" s="83"/>
      <c r="Q41" s="81" t="s">
        <v>36</v>
      </c>
      <c r="R41" s="82"/>
      <c r="S41" s="82"/>
      <c r="T41" s="84" t="s">
        <v>100</v>
      </c>
      <c r="U41" s="84"/>
    </row>
    <row r="42" spans="1:21" x14ac:dyDescent="0.3">
      <c r="A42" s="77">
        <v>30</v>
      </c>
      <c r="B42" s="87" t="s">
        <v>140</v>
      </c>
      <c r="C42" s="77">
        <v>30</v>
      </c>
      <c r="D42" s="49" t="s">
        <v>35</v>
      </c>
      <c r="E42" s="49">
        <v>2013</v>
      </c>
      <c r="F42" s="49" t="s">
        <v>35</v>
      </c>
      <c r="G42" s="49" t="s">
        <v>29</v>
      </c>
      <c r="H42" s="49" t="s">
        <v>35</v>
      </c>
      <c r="I42" s="79" t="s">
        <v>33</v>
      </c>
      <c r="J42" s="103" t="s">
        <v>117</v>
      </c>
      <c r="K42" s="49">
        <v>2013</v>
      </c>
      <c r="L42" s="49">
        <v>30</v>
      </c>
      <c r="M42" s="81" t="s">
        <v>36</v>
      </c>
      <c r="N42" s="82"/>
      <c r="O42" s="82"/>
      <c r="P42" s="83"/>
      <c r="Q42" s="81" t="s">
        <v>36</v>
      </c>
      <c r="R42" s="82"/>
      <c r="S42" s="82"/>
      <c r="T42" s="84" t="s">
        <v>100</v>
      </c>
      <c r="U42" s="84"/>
    </row>
    <row r="43" spans="1:21" x14ac:dyDescent="0.3">
      <c r="A43" s="77">
        <v>31</v>
      </c>
      <c r="B43" s="87" t="s">
        <v>141</v>
      </c>
      <c r="C43" s="77">
        <v>31</v>
      </c>
      <c r="D43" s="49" t="s">
        <v>35</v>
      </c>
      <c r="E43" s="49">
        <v>2013</v>
      </c>
      <c r="F43" s="49" t="s">
        <v>35</v>
      </c>
      <c r="G43" s="49" t="s">
        <v>29</v>
      </c>
      <c r="H43" s="49" t="s">
        <v>35</v>
      </c>
      <c r="I43" s="79" t="s">
        <v>33</v>
      </c>
      <c r="J43" s="103" t="s">
        <v>117</v>
      </c>
      <c r="K43" s="49">
        <v>2013</v>
      </c>
      <c r="L43" s="49">
        <v>25</v>
      </c>
      <c r="M43" s="81" t="s">
        <v>36</v>
      </c>
      <c r="N43" s="82"/>
      <c r="O43" s="82"/>
      <c r="P43" s="83"/>
      <c r="Q43" s="81" t="s">
        <v>36</v>
      </c>
      <c r="R43" s="82"/>
      <c r="S43" s="82"/>
      <c r="T43" s="84" t="s">
        <v>100</v>
      </c>
      <c r="U43" s="84"/>
    </row>
    <row r="44" spans="1:21" x14ac:dyDescent="0.3">
      <c r="A44" s="77">
        <v>32</v>
      </c>
      <c r="B44" s="87" t="s">
        <v>142</v>
      </c>
      <c r="C44" s="77">
        <v>32</v>
      </c>
      <c r="D44" s="49" t="s">
        <v>35</v>
      </c>
      <c r="E44" s="49">
        <v>2013</v>
      </c>
      <c r="F44" s="49" t="s">
        <v>35</v>
      </c>
      <c r="G44" s="49" t="s">
        <v>29</v>
      </c>
      <c r="H44" s="49" t="s">
        <v>35</v>
      </c>
      <c r="I44" s="79" t="s">
        <v>33</v>
      </c>
      <c r="J44" s="103" t="s">
        <v>117</v>
      </c>
      <c r="K44" s="49">
        <v>2013</v>
      </c>
      <c r="L44" s="49">
        <v>22</v>
      </c>
      <c r="M44" s="81" t="s">
        <v>36</v>
      </c>
      <c r="N44" s="82"/>
      <c r="O44" s="82"/>
      <c r="P44" s="83"/>
      <c r="Q44" s="81" t="s">
        <v>36</v>
      </c>
      <c r="R44" s="82"/>
      <c r="S44" s="82"/>
      <c r="T44" s="84" t="s">
        <v>100</v>
      </c>
      <c r="U44" s="84"/>
    </row>
    <row r="45" spans="1:21" x14ac:dyDescent="0.3">
      <c r="A45" s="77">
        <v>33</v>
      </c>
      <c r="B45" s="87" t="s">
        <v>143</v>
      </c>
      <c r="C45" s="77">
        <v>33</v>
      </c>
      <c r="D45" s="49" t="s">
        <v>35</v>
      </c>
      <c r="E45" s="49">
        <v>2013</v>
      </c>
      <c r="F45" s="49" t="s">
        <v>35</v>
      </c>
      <c r="G45" s="49" t="s">
        <v>29</v>
      </c>
      <c r="H45" s="49" t="s">
        <v>35</v>
      </c>
      <c r="I45" s="79" t="s">
        <v>33</v>
      </c>
      <c r="J45" s="103" t="s">
        <v>117</v>
      </c>
      <c r="K45" s="49">
        <v>2013</v>
      </c>
      <c r="L45" s="49">
        <v>20</v>
      </c>
      <c r="M45" s="81" t="s">
        <v>36</v>
      </c>
      <c r="N45" s="82"/>
      <c r="O45" s="82"/>
      <c r="P45" s="83"/>
      <c r="Q45" s="81" t="s">
        <v>36</v>
      </c>
      <c r="R45" s="82"/>
      <c r="S45" s="82"/>
      <c r="T45" s="84" t="s">
        <v>100</v>
      </c>
      <c r="U45" s="84"/>
    </row>
    <row r="46" spans="1:21" x14ac:dyDescent="0.3">
      <c r="A46" s="77">
        <v>34</v>
      </c>
      <c r="B46" s="87" t="s">
        <v>144</v>
      </c>
      <c r="C46" s="77">
        <v>34</v>
      </c>
      <c r="D46" s="49" t="s">
        <v>35</v>
      </c>
      <c r="E46" s="49">
        <v>2013</v>
      </c>
      <c r="F46" s="49" t="s">
        <v>35</v>
      </c>
      <c r="G46" s="49" t="s">
        <v>29</v>
      </c>
      <c r="H46" s="49" t="s">
        <v>35</v>
      </c>
      <c r="I46" s="79" t="s">
        <v>33</v>
      </c>
      <c r="J46" s="103" t="s">
        <v>117</v>
      </c>
      <c r="K46" s="49">
        <v>2013</v>
      </c>
      <c r="L46" s="49">
        <v>21</v>
      </c>
      <c r="M46" s="81" t="s">
        <v>36</v>
      </c>
      <c r="N46" s="82"/>
      <c r="O46" s="82"/>
      <c r="P46" s="83"/>
      <c r="Q46" s="81" t="s">
        <v>36</v>
      </c>
      <c r="R46" s="82"/>
      <c r="S46" s="82"/>
      <c r="T46" s="84" t="s">
        <v>100</v>
      </c>
      <c r="U46" s="84"/>
    </row>
    <row r="47" spans="1:21" x14ac:dyDescent="0.3">
      <c r="A47" s="77">
        <v>35</v>
      </c>
      <c r="B47" s="87" t="s">
        <v>145</v>
      </c>
      <c r="C47" s="77">
        <v>35</v>
      </c>
      <c r="D47" s="49" t="s">
        <v>35</v>
      </c>
      <c r="E47" s="49">
        <v>2013</v>
      </c>
      <c r="F47" s="49" t="s">
        <v>35</v>
      </c>
      <c r="G47" s="49" t="s">
        <v>29</v>
      </c>
      <c r="H47" s="49" t="s">
        <v>35</v>
      </c>
      <c r="I47" s="79" t="s">
        <v>33</v>
      </c>
      <c r="J47" s="103" t="s">
        <v>117</v>
      </c>
      <c r="K47" s="49">
        <v>2013</v>
      </c>
      <c r="L47" s="49">
        <v>20</v>
      </c>
      <c r="M47" s="81" t="s">
        <v>36</v>
      </c>
      <c r="N47" s="82"/>
      <c r="O47" s="82"/>
      <c r="P47" s="83"/>
      <c r="Q47" s="81" t="s">
        <v>36</v>
      </c>
      <c r="R47" s="82"/>
      <c r="S47" s="82"/>
      <c r="T47" s="84" t="s">
        <v>100</v>
      </c>
      <c r="U47" s="84"/>
    </row>
    <row r="48" spans="1:21" x14ac:dyDescent="0.3">
      <c r="A48" s="77">
        <v>36</v>
      </c>
      <c r="B48" s="87" t="s">
        <v>146</v>
      </c>
      <c r="C48" s="77">
        <v>36</v>
      </c>
      <c r="D48" s="49" t="s">
        <v>35</v>
      </c>
      <c r="E48" s="49">
        <v>2013</v>
      </c>
      <c r="F48" s="49" t="s">
        <v>35</v>
      </c>
      <c r="G48" s="49" t="s">
        <v>29</v>
      </c>
      <c r="H48" s="49" t="s">
        <v>35</v>
      </c>
      <c r="I48" s="79" t="s">
        <v>33</v>
      </c>
      <c r="J48" s="103" t="s">
        <v>117</v>
      </c>
      <c r="K48" s="49">
        <v>2013</v>
      </c>
      <c r="L48" s="49">
        <v>23</v>
      </c>
      <c r="M48" s="81" t="s">
        <v>36</v>
      </c>
      <c r="N48" s="82"/>
      <c r="O48" s="82"/>
      <c r="P48" s="83"/>
      <c r="Q48" s="81" t="s">
        <v>36</v>
      </c>
      <c r="R48" s="82"/>
      <c r="S48" s="82"/>
      <c r="T48" s="84" t="s">
        <v>100</v>
      </c>
      <c r="U48" s="84"/>
    </row>
    <row r="49" spans="1:21" x14ac:dyDescent="0.3">
      <c r="A49" s="77">
        <v>37</v>
      </c>
      <c r="B49" s="87" t="s">
        <v>147</v>
      </c>
      <c r="C49" s="77">
        <v>37</v>
      </c>
      <c r="D49" s="49" t="s">
        <v>35</v>
      </c>
      <c r="E49" s="49">
        <v>2013</v>
      </c>
      <c r="F49" s="49" t="s">
        <v>35</v>
      </c>
      <c r="G49" s="49" t="s">
        <v>29</v>
      </c>
      <c r="H49" s="49" t="s">
        <v>35</v>
      </c>
      <c r="I49" s="79" t="s">
        <v>33</v>
      </c>
      <c r="J49" s="103" t="s">
        <v>117</v>
      </c>
      <c r="K49" s="49">
        <v>2013</v>
      </c>
      <c r="L49" s="49">
        <v>23</v>
      </c>
      <c r="M49" s="81" t="s">
        <v>36</v>
      </c>
      <c r="N49" s="82"/>
      <c r="O49" s="82"/>
      <c r="P49" s="83"/>
      <c r="Q49" s="81" t="s">
        <v>36</v>
      </c>
      <c r="R49" s="82"/>
      <c r="S49" s="82"/>
      <c r="T49" s="84" t="s">
        <v>100</v>
      </c>
      <c r="U49" s="84"/>
    </row>
    <row r="50" spans="1:21" x14ac:dyDescent="0.3">
      <c r="A50" s="77">
        <v>38</v>
      </c>
      <c r="B50" s="87" t="s">
        <v>148</v>
      </c>
      <c r="C50" s="77">
        <v>38</v>
      </c>
      <c r="D50" s="49" t="s">
        <v>35</v>
      </c>
      <c r="E50" s="49">
        <v>2013</v>
      </c>
      <c r="F50" s="49" t="s">
        <v>35</v>
      </c>
      <c r="G50" s="49" t="s">
        <v>29</v>
      </c>
      <c r="H50" s="49" t="s">
        <v>35</v>
      </c>
      <c r="I50" s="79" t="s">
        <v>33</v>
      </c>
      <c r="J50" s="103" t="s">
        <v>117</v>
      </c>
      <c r="K50" s="49">
        <v>2013</v>
      </c>
      <c r="L50" s="49">
        <v>26</v>
      </c>
      <c r="M50" s="81" t="s">
        <v>36</v>
      </c>
      <c r="N50" s="82"/>
      <c r="O50" s="82"/>
      <c r="P50" s="83"/>
      <c r="Q50" s="81" t="s">
        <v>36</v>
      </c>
      <c r="R50" s="82"/>
      <c r="S50" s="82"/>
      <c r="T50" s="84" t="s">
        <v>100</v>
      </c>
      <c r="U50" s="84"/>
    </row>
    <row r="51" spans="1:21" x14ac:dyDescent="0.3">
      <c r="A51" s="77">
        <v>39</v>
      </c>
      <c r="B51" s="87" t="s">
        <v>149</v>
      </c>
      <c r="C51" s="77">
        <v>39</v>
      </c>
      <c r="D51" s="49" t="s">
        <v>35</v>
      </c>
      <c r="E51" s="49">
        <v>2013</v>
      </c>
      <c r="F51" s="49" t="s">
        <v>35</v>
      </c>
      <c r="G51" s="49" t="s">
        <v>29</v>
      </c>
      <c r="H51" s="49" t="s">
        <v>35</v>
      </c>
      <c r="I51" s="79" t="s">
        <v>33</v>
      </c>
      <c r="J51" s="103" t="s">
        <v>117</v>
      </c>
      <c r="K51" s="49">
        <v>2013</v>
      </c>
      <c r="L51" s="49">
        <v>26</v>
      </c>
      <c r="M51" s="81" t="s">
        <v>36</v>
      </c>
      <c r="N51" s="82"/>
      <c r="O51" s="82"/>
      <c r="P51" s="83"/>
      <c r="Q51" s="81" t="s">
        <v>36</v>
      </c>
      <c r="R51" s="82"/>
      <c r="S51" s="82"/>
      <c r="T51" s="84" t="s">
        <v>100</v>
      </c>
      <c r="U51" s="84"/>
    </row>
    <row r="52" spans="1:21" x14ac:dyDescent="0.3">
      <c r="A52" s="77">
        <v>40</v>
      </c>
      <c r="B52" s="87" t="s">
        <v>150</v>
      </c>
      <c r="C52" s="77">
        <v>40</v>
      </c>
      <c r="D52" s="49" t="s">
        <v>35</v>
      </c>
      <c r="E52" s="49">
        <v>2013</v>
      </c>
      <c r="F52" s="49" t="s">
        <v>35</v>
      </c>
      <c r="G52" s="49" t="s">
        <v>29</v>
      </c>
      <c r="H52" s="49" t="s">
        <v>35</v>
      </c>
      <c r="I52" s="79" t="s">
        <v>33</v>
      </c>
      <c r="J52" s="103" t="s">
        <v>117</v>
      </c>
      <c r="K52" s="49">
        <v>2013</v>
      </c>
      <c r="L52" s="49">
        <v>26</v>
      </c>
      <c r="M52" s="81" t="s">
        <v>36</v>
      </c>
      <c r="N52" s="82"/>
      <c r="O52" s="82"/>
      <c r="P52" s="83"/>
      <c r="Q52" s="81" t="s">
        <v>36</v>
      </c>
      <c r="R52" s="82"/>
      <c r="S52" s="82"/>
      <c r="T52" s="84" t="s">
        <v>100</v>
      </c>
      <c r="U52" s="84"/>
    </row>
    <row r="53" spans="1:21" x14ac:dyDescent="0.3">
      <c r="A53" s="77">
        <v>41</v>
      </c>
      <c r="B53" s="87" t="s">
        <v>196</v>
      </c>
      <c r="C53" s="77">
        <v>41</v>
      </c>
      <c r="D53" s="49" t="s">
        <v>35</v>
      </c>
      <c r="E53" s="49">
        <v>2013</v>
      </c>
      <c r="F53" s="49" t="s">
        <v>35</v>
      </c>
      <c r="G53" s="49" t="s">
        <v>29</v>
      </c>
      <c r="H53" s="49" t="s">
        <v>35</v>
      </c>
      <c r="I53" s="79" t="s">
        <v>33</v>
      </c>
      <c r="J53" s="103" t="s">
        <v>117</v>
      </c>
      <c r="K53" s="49">
        <v>2013</v>
      </c>
      <c r="L53" s="49">
        <v>13</v>
      </c>
      <c r="M53" s="81" t="s">
        <v>36</v>
      </c>
      <c r="N53" s="82"/>
      <c r="O53" s="82"/>
      <c r="P53" s="83"/>
      <c r="Q53" s="81" t="s">
        <v>36</v>
      </c>
      <c r="R53" s="82"/>
      <c r="S53" s="82"/>
      <c r="T53" s="84" t="s">
        <v>100</v>
      </c>
      <c r="U53" s="84"/>
    </row>
    <row r="54" spans="1:21" x14ac:dyDescent="0.3">
      <c r="A54" s="77">
        <v>42</v>
      </c>
      <c r="B54" s="87" t="s">
        <v>195</v>
      </c>
      <c r="C54" s="77">
        <v>42</v>
      </c>
      <c r="D54" s="49" t="s">
        <v>35</v>
      </c>
      <c r="E54" s="49">
        <v>2013</v>
      </c>
      <c r="F54" s="49" t="s">
        <v>35</v>
      </c>
      <c r="G54" s="49" t="s">
        <v>29</v>
      </c>
      <c r="H54" s="49" t="s">
        <v>35</v>
      </c>
      <c r="I54" s="79" t="s">
        <v>33</v>
      </c>
      <c r="J54" s="103" t="s">
        <v>117</v>
      </c>
      <c r="K54" s="49">
        <v>2013</v>
      </c>
      <c r="L54" s="49">
        <v>13</v>
      </c>
      <c r="M54" s="81" t="s">
        <v>36</v>
      </c>
      <c r="N54" s="82"/>
      <c r="O54" s="82"/>
      <c r="P54" s="83"/>
      <c r="Q54" s="81" t="s">
        <v>36</v>
      </c>
      <c r="R54" s="82"/>
      <c r="S54" s="82"/>
      <c r="T54" s="84" t="s">
        <v>100</v>
      </c>
      <c r="U54" s="84"/>
    </row>
    <row r="55" spans="1:21" x14ac:dyDescent="0.3">
      <c r="A55" s="77">
        <v>43</v>
      </c>
      <c r="B55" s="87" t="s">
        <v>194</v>
      </c>
      <c r="C55" s="77">
        <v>43</v>
      </c>
      <c r="D55" s="49" t="s">
        <v>35</v>
      </c>
      <c r="E55" s="49">
        <v>2013</v>
      </c>
      <c r="F55" s="49" t="s">
        <v>35</v>
      </c>
      <c r="G55" s="49" t="s">
        <v>29</v>
      </c>
      <c r="H55" s="49" t="s">
        <v>35</v>
      </c>
      <c r="I55" s="79" t="s">
        <v>33</v>
      </c>
      <c r="J55" s="103" t="s">
        <v>117</v>
      </c>
      <c r="K55" s="49">
        <v>2013</v>
      </c>
      <c r="L55" s="49">
        <v>13</v>
      </c>
      <c r="M55" s="81" t="s">
        <v>36</v>
      </c>
      <c r="N55" s="82"/>
      <c r="O55" s="82"/>
      <c r="P55" s="83"/>
      <c r="Q55" s="81" t="s">
        <v>36</v>
      </c>
      <c r="R55" s="82"/>
      <c r="S55" s="82"/>
      <c r="T55" s="84" t="s">
        <v>100</v>
      </c>
      <c r="U55" s="84"/>
    </row>
    <row r="56" spans="1:21" x14ac:dyDescent="0.3">
      <c r="A56" s="77">
        <v>44</v>
      </c>
      <c r="B56" s="87" t="s">
        <v>193</v>
      </c>
      <c r="C56" s="77">
        <v>44</v>
      </c>
      <c r="D56" s="49" t="s">
        <v>35</v>
      </c>
      <c r="E56" s="49">
        <v>2013</v>
      </c>
      <c r="F56" s="49" t="s">
        <v>35</v>
      </c>
      <c r="G56" s="49" t="s">
        <v>29</v>
      </c>
      <c r="H56" s="49" t="s">
        <v>35</v>
      </c>
      <c r="I56" s="79" t="s">
        <v>33</v>
      </c>
      <c r="J56" s="103" t="s">
        <v>117</v>
      </c>
      <c r="K56" s="49">
        <v>2013</v>
      </c>
      <c r="L56" s="49">
        <v>13</v>
      </c>
      <c r="M56" s="81" t="s">
        <v>36</v>
      </c>
      <c r="N56" s="82"/>
      <c r="O56" s="82"/>
      <c r="P56" s="83"/>
      <c r="Q56" s="81" t="s">
        <v>36</v>
      </c>
      <c r="R56" s="82"/>
      <c r="S56" s="82"/>
      <c r="T56" s="84" t="s">
        <v>100</v>
      </c>
      <c r="U56" s="84"/>
    </row>
    <row r="57" spans="1:21" x14ac:dyDescent="0.3">
      <c r="A57" s="77">
        <v>45</v>
      </c>
      <c r="B57" s="87" t="s">
        <v>192</v>
      </c>
      <c r="C57" s="77">
        <v>45</v>
      </c>
      <c r="D57" s="49" t="s">
        <v>35</v>
      </c>
      <c r="E57" s="49">
        <v>2013</v>
      </c>
      <c r="F57" s="49" t="s">
        <v>35</v>
      </c>
      <c r="G57" s="49" t="s">
        <v>29</v>
      </c>
      <c r="H57" s="49" t="s">
        <v>35</v>
      </c>
      <c r="I57" s="79" t="s">
        <v>33</v>
      </c>
      <c r="J57" s="103" t="s">
        <v>117</v>
      </c>
      <c r="K57" s="49">
        <v>2013</v>
      </c>
      <c r="L57" s="49">
        <v>13</v>
      </c>
      <c r="M57" s="81" t="s">
        <v>36</v>
      </c>
      <c r="N57" s="82"/>
      <c r="O57" s="82"/>
      <c r="P57" s="83"/>
      <c r="Q57" s="81" t="s">
        <v>36</v>
      </c>
      <c r="R57" s="82"/>
      <c r="S57" s="82"/>
      <c r="T57" s="84" t="s">
        <v>100</v>
      </c>
      <c r="U57" s="84"/>
    </row>
    <row r="58" spans="1:21" x14ac:dyDescent="0.3">
      <c r="A58" s="77">
        <v>46</v>
      </c>
      <c r="B58" s="87" t="s">
        <v>191</v>
      </c>
      <c r="C58" s="77">
        <v>46</v>
      </c>
      <c r="D58" s="49" t="s">
        <v>35</v>
      </c>
      <c r="E58" s="49">
        <v>2013</v>
      </c>
      <c r="F58" s="49" t="s">
        <v>35</v>
      </c>
      <c r="G58" s="49" t="s">
        <v>29</v>
      </c>
      <c r="H58" s="49" t="s">
        <v>35</v>
      </c>
      <c r="I58" s="79" t="s">
        <v>33</v>
      </c>
      <c r="J58" s="103" t="s">
        <v>117</v>
      </c>
      <c r="K58" s="49">
        <v>2013</v>
      </c>
      <c r="L58" s="49">
        <v>22</v>
      </c>
      <c r="M58" s="81" t="s">
        <v>36</v>
      </c>
      <c r="N58" s="82"/>
      <c r="O58" s="82"/>
      <c r="P58" s="83"/>
      <c r="Q58" s="81" t="s">
        <v>36</v>
      </c>
      <c r="R58" s="82"/>
      <c r="S58" s="82"/>
      <c r="T58" s="84" t="s">
        <v>100</v>
      </c>
      <c r="U58" s="84"/>
    </row>
    <row r="59" spans="1:21" x14ac:dyDescent="0.3">
      <c r="A59" s="77">
        <v>47</v>
      </c>
      <c r="B59" s="87" t="s">
        <v>190</v>
      </c>
      <c r="C59" s="77">
        <v>47</v>
      </c>
      <c r="D59" s="49" t="s">
        <v>35</v>
      </c>
      <c r="E59" s="49">
        <v>2013</v>
      </c>
      <c r="F59" s="49" t="s">
        <v>35</v>
      </c>
      <c r="G59" s="49" t="s">
        <v>29</v>
      </c>
      <c r="H59" s="49" t="s">
        <v>35</v>
      </c>
      <c r="I59" s="79" t="s">
        <v>33</v>
      </c>
      <c r="J59" s="103" t="s">
        <v>117</v>
      </c>
      <c r="K59" s="49">
        <v>2013</v>
      </c>
      <c r="L59" s="49">
        <v>48</v>
      </c>
      <c r="M59" s="81" t="s">
        <v>36</v>
      </c>
      <c r="N59" s="82"/>
      <c r="O59" s="82"/>
      <c r="P59" s="83"/>
      <c r="Q59" s="81" t="s">
        <v>36</v>
      </c>
      <c r="R59" s="82"/>
      <c r="S59" s="82"/>
      <c r="T59" s="84" t="s">
        <v>100</v>
      </c>
      <c r="U59" s="84"/>
    </row>
    <row r="60" spans="1:21" x14ac:dyDescent="0.3">
      <c r="A60" s="77">
        <v>48</v>
      </c>
      <c r="B60" s="87" t="s">
        <v>189</v>
      </c>
      <c r="C60" s="77">
        <v>48</v>
      </c>
      <c r="D60" s="49" t="s">
        <v>35</v>
      </c>
      <c r="E60" s="49">
        <v>2013</v>
      </c>
      <c r="F60" s="49" t="s">
        <v>35</v>
      </c>
      <c r="G60" s="49" t="s">
        <v>29</v>
      </c>
      <c r="H60" s="49" t="s">
        <v>35</v>
      </c>
      <c r="I60" s="79" t="s">
        <v>33</v>
      </c>
      <c r="J60" s="103" t="s">
        <v>117</v>
      </c>
      <c r="K60" s="49">
        <v>2013</v>
      </c>
      <c r="L60" s="49">
        <v>22</v>
      </c>
      <c r="M60" s="81" t="s">
        <v>36</v>
      </c>
      <c r="N60" s="82"/>
      <c r="O60" s="82"/>
      <c r="P60" s="83"/>
      <c r="Q60" s="81" t="s">
        <v>36</v>
      </c>
      <c r="R60" s="82"/>
      <c r="S60" s="82"/>
      <c r="T60" s="84" t="s">
        <v>100</v>
      </c>
      <c r="U60" s="84"/>
    </row>
    <row r="61" spans="1:21" x14ac:dyDescent="0.3">
      <c r="A61" s="77">
        <v>49</v>
      </c>
      <c r="B61" s="87" t="s">
        <v>188</v>
      </c>
      <c r="C61" s="77">
        <v>49</v>
      </c>
      <c r="D61" s="49" t="s">
        <v>35</v>
      </c>
      <c r="E61" s="49">
        <v>2013</v>
      </c>
      <c r="F61" s="49" t="s">
        <v>35</v>
      </c>
      <c r="G61" s="49" t="s">
        <v>29</v>
      </c>
      <c r="H61" s="49" t="s">
        <v>35</v>
      </c>
      <c r="I61" s="79" t="s">
        <v>33</v>
      </c>
      <c r="J61" s="103" t="s">
        <v>117</v>
      </c>
      <c r="K61" s="49">
        <v>2013</v>
      </c>
      <c r="L61" s="49">
        <v>24</v>
      </c>
      <c r="M61" s="81" t="s">
        <v>36</v>
      </c>
      <c r="N61" s="82"/>
      <c r="O61" s="82"/>
      <c r="P61" s="83"/>
      <c r="Q61" s="81" t="s">
        <v>36</v>
      </c>
      <c r="R61" s="82"/>
      <c r="S61" s="82"/>
      <c r="T61" s="84" t="s">
        <v>100</v>
      </c>
      <c r="U61" s="84"/>
    </row>
    <row r="62" spans="1:21" x14ac:dyDescent="0.3">
      <c r="A62" s="77">
        <v>50</v>
      </c>
      <c r="B62" s="87" t="s">
        <v>187</v>
      </c>
      <c r="C62" s="77">
        <v>50</v>
      </c>
      <c r="D62" s="49" t="s">
        <v>35</v>
      </c>
      <c r="E62" s="49">
        <v>2013</v>
      </c>
      <c r="F62" s="49" t="s">
        <v>35</v>
      </c>
      <c r="G62" s="49" t="s">
        <v>29</v>
      </c>
      <c r="H62" s="49" t="s">
        <v>35</v>
      </c>
      <c r="I62" s="79" t="s">
        <v>33</v>
      </c>
      <c r="J62" s="103" t="s">
        <v>117</v>
      </c>
      <c r="K62" s="49">
        <v>2013</v>
      </c>
      <c r="L62" s="49">
        <v>14</v>
      </c>
      <c r="M62" s="81" t="s">
        <v>36</v>
      </c>
      <c r="N62" s="82"/>
      <c r="O62" s="82"/>
      <c r="P62" s="83"/>
      <c r="Q62" s="81" t="s">
        <v>36</v>
      </c>
      <c r="R62" s="82"/>
      <c r="S62" s="82"/>
      <c r="T62" s="84" t="s">
        <v>100</v>
      </c>
      <c r="U62" s="84"/>
    </row>
    <row r="63" spans="1:21" x14ac:dyDescent="0.3">
      <c r="A63" s="77">
        <v>51</v>
      </c>
      <c r="B63" s="87" t="s">
        <v>186</v>
      </c>
      <c r="C63" s="77">
        <v>51</v>
      </c>
      <c r="D63" s="49" t="s">
        <v>35</v>
      </c>
      <c r="E63" s="49">
        <v>2013</v>
      </c>
      <c r="F63" s="49" t="s">
        <v>35</v>
      </c>
      <c r="G63" s="49" t="s">
        <v>29</v>
      </c>
      <c r="H63" s="49" t="s">
        <v>35</v>
      </c>
      <c r="I63" s="79" t="s">
        <v>33</v>
      </c>
      <c r="J63" s="103" t="s">
        <v>117</v>
      </c>
      <c r="K63" s="49">
        <v>2013</v>
      </c>
      <c r="L63" s="49">
        <v>22</v>
      </c>
      <c r="M63" s="81" t="s">
        <v>36</v>
      </c>
      <c r="N63" s="82"/>
      <c r="O63" s="82"/>
      <c r="P63" s="83"/>
      <c r="Q63" s="81" t="s">
        <v>36</v>
      </c>
      <c r="R63" s="82"/>
      <c r="S63" s="82"/>
      <c r="T63" s="84" t="s">
        <v>100</v>
      </c>
      <c r="U63" s="84"/>
    </row>
    <row r="64" spans="1:21" x14ac:dyDescent="0.3">
      <c r="A64" s="77">
        <v>52</v>
      </c>
      <c r="B64" s="87" t="s">
        <v>185</v>
      </c>
      <c r="C64" s="77">
        <v>52</v>
      </c>
      <c r="D64" s="49" t="s">
        <v>35</v>
      </c>
      <c r="E64" s="49">
        <v>2013</v>
      </c>
      <c r="F64" s="49" t="s">
        <v>35</v>
      </c>
      <c r="G64" s="49" t="s">
        <v>29</v>
      </c>
      <c r="H64" s="49" t="s">
        <v>35</v>
      </c>
      <c r="I64" s="79" t="s">
        <v>33</v>
      </c>
      <c r="J64" s="103" t="s">
        <v>117</v>
      </c>
      <c r="K64" s="49">
        <v>2013</v>
      </c>
      <c r="L64" s="49">
        <v>22</v>
      </c>
      <c r="M64" s="81" t="s">
        <v>36</v>
      </c>
      <c r="N64" s="82"/>
      <c r="O64" s="82"/>
      <c r="P64" s="83"/>
      <c r="Q64" s="81" t="s">
        <v>36</v>
      </c>
      <c r="R64" s="82"/>
      <c r="S64" s="82"/>
      <c r="T64" s="84" t="s">
        <v>100</v>
      </c>
      <c r="U64" s="84"/>
    </row>
    <row r="65" spans="1:21" x14ac:dyDescent="0.3">
      <c r="A65" s="77">
        <v>53</v>
      </c>
      <c r="B65" s="87" t="s">
        <v>184</v>
      </c>
      <c r="C65" s="77">
        <v>53</v>
      </c>
      <c r="D65" s="49" t="s">
        <v>35</v>
      </c>
      <c r="E65" s="49">
        <v>2013</v>
      </c>
      <c r="F65" s="49" t="s">
        <v>35</v>
      </c>
      <c r="G65" s="49" t="s">
        <v>29</v>
      </c>
      <c r="H65" s="49" t="s">
        <v>35</v>
      </c>
      <c r="I65" s="79" t="s">
        <v>33</v>
      </c>
      <c r="J65" s="103" t="s">
        <v>117</v>
      </c>
      <c r="K65" s="49">
        <v>2013</v>
      </c>
      <c r="L65" s="49">
        <v>16</v>
      </c>
      <c r="M65" s="81" t="s">
        <v>36</v>
      </c>
      <c r="N65" s="82"/>
      <c r="O65" s="82"/>
      <c r="P65" s="83"/>
      <c r="Q65" s="81" t="s">
        <v>36</v>
      </c>
      <c r="R65" s="82"/>
      <c r="S65" s="82"/>
      <c r="T65" s="84" t="s">
        <v>100</v>
      </c>
      <c r="U65" s="84"/>
    </row>
    <row r="66" spans="1:21" x14ac:dyDescent="0.3">
      <c r="A66" s="77">
        <v>54</v>
      </c>
      <c r="B66" s="87" t="s">
        <v>183</v>
      </c>
      <c r="C66" s="77">
        <v>54</v>
      </c>
      <c r="D66" s="49" t="s">
        <v>35</v>
      </c>
      <c r="E66" s="49">
        <v>2013</v>
      </c>
      <c r="F66" s="49" t="s">
        <v>35</v>
      </c>
      <c r="G66" s="49" t="s">
        <v>29</v>
      </c>
      <c r="H66" s="49" t="s">
        <v>35</v>
      </c>
      <c r="I66" s="79" t="s">
        <v>33</v>
      </c>
      <c r="J66" s="103" t="s">
        <v>117</v>
      </c>
      <c r="K66" s="49">
        <v>2013</v>
      </c>
      <c r="L66" s="49">
        <v>13</v>
      </c>
      <c r="M66" s="81" t="s">
        <v>36</v>
      </c>
      <c r="N66" s="82"/>
      <c r="O66" s="82"/>
      <c r="P66" s="83"/>
      <c r="Q66" s="81" t="s">
        <v>36</v>
      </c>
      <c r="R66" s="82"/>
      <c r="S66" s="82"/>
      <c r="T66" s="84" t="s">
        <v>100</v>
      </c>
      <c r="U66" s="84"/>
    </row>
    <row r="67" spans="1:21" x14ac:dyDescent="0.3">
      <c r="A67" s="77">
        <v>55</v>
      </c>
      <c r="B67" s="87" t="s">
        <v>182</v>
      </c>
      <c r="C67" s="77">
        <v>55</v>
      </c>
      <c r="D67" s="49" t="s">
        <v>35</v>
      </c>
      <c r="E67" s="49">
        <v>2013</v>
      </c>
      <c r="F67" s="49" t="s">
        <v>35</v>
      </c>
      <c r="G67" s="49" t="s">
        <v>29</v>
      </c>
      <c r="H67" s="49" t="s">
        <v>35</v>
      </c>
      <c r="I67" s="79" t="s">
        <v>33</v>
      </c>
      <c r="J67" s="103" t="s">
        <v>118</v>
      </c>
      <c r="K67" s="49">
        <v>2013</v>
      </c>
      <c r="L67" s="49">
        <v>212</v>
      </c>
      <c r="M67" s="81" t="s">
        <v>36</v>
      </c>
      <c r="N67" s="82"/>
      <c r="O67" s="82"/>
      <c r="P67" s="83"/>
      <c r="Q67" s="81" t="s">
        <v>36</v>
      </c>
      <c r="R67" s="82"/>
      <c r="S67" s="82"/>
      <c r="T67" s="84" t="s">
        <v>100</v>
      </c>
      <c r="U67" s="84"/>
    </row>
    <row r="68" spans="1:21" x14ac:dyDescent="0.3">
      <c r="A68" s="77">
        <v>56</v>
      </c>
      <c r="B68" s="87" t="s">
        <v>181</v>
      </c>
      <c r="C68" s="77">
        <v>56</v>
      </c>
      <c r="D68" s="49" t="s">
        <v>35</v>
      </c>
      <c r="E68" s="49">
        <v>2013</v>
      </c>
      <c r="F68" s="49" t="s">
        <v>35</v>
      </c>
      <c r="G68" s="49" t="s">
        <v>29</v>
      </c>
      <c r="H68" s="49" t="s">
        <v>35</v>
      </c>
      <c r="I68" s="79" t="s">
        <v>33</v>
      </c>
      <c r="J68" s="103" t="s">
        <v>119</v>
      </c>
      <c r="K68" s="49">
        <v>2013</v>
      </c>
      <c r="L68" s="49">
        <v>40</v>
      </c>
      <c r="M68" s="81" t="s">
        <v>36</v>
      </c>
      <c r="N68" s="82"/>
      <c r="O68" s="82"/>
      <c r="P68" s="83"/>
      <c r="Q68" s="81" t="s">
        <v>36</v>
      </c>
      <c r="R68" s="82"/>
      <c r="S68" s="82"/>
      <c r="T68" s="84" t="s">
        <v>100</v>
      </c>
      <c r="U68" s="84"/>
    </row>
    <row r="69" spans="1:21" x14ac:dyDescent="0.3">
      <c r="A69" s="77">
        <v>57</v>
      </c>
      <c r="B69" s="87" t="s">
        <v>180</v>
      </c>
      <c r="C69" s="77">
        <v>57</v>
      </c>
      <c r="D69" s="49" t="s">
        <v>35</v>
      </c>
      <c r="E69" s="49">
        <v>2013</v>
      </c>
      <c r="F69" s="49" t="s">
        <v>35</v>
      </c>
      <c r="G69" s="49" t="s">
        <v>29</v>
      </c>
      <c r="H69" s="49" t="s">
        <v>35</v>
      </c>
      <c r="I69" s="79" t="s">
        <v>33</v>
      </c>
      <c r="J69" s="103" t="s">
        <v>120</v>
      </c>
      <c r="K69" s="49">
        <v>2013</v>
      </c>
      <c r="L69" s="49">
        <v>104</v>
      </c>
      <c r="M69" s="81" t="s">
        <v>36</v>
      </c>
      <c r="N69" s="82"/>
      <c r="O69" s="82"/>
      <c r="P69" s="83"/>
      <c r="Q69" s="81" t="s">
        <v>36</v>
      </c>
      <c r="R69" s="82"/>
      <c r="S69" s="82"/>
      <c r="T69" s="84" t="s">
        <v>100</v>
      </c>
      <c r="U69" s="84"/>
    </row>
    <row r="70" spans="1:21" x14ac:dyDescent="0.3">
      <c r="A70" s="77">
        <v>58</v>
      </c>
      <c r="B70" s="87" t="s">
        <v>179</v>
      </c>
      <c r="C70" s="77">
        <v>58</v>
      </c>
      <c r="D70" s="49" t="s">
        <v>35</v>
      </c>
      <c r="E70" s="49">
        <v>2013</v>
      </c>
      <c r="F70" s="49" t="s">
        <v>35</v>
      </c>
      <c r="G70" s="49" t="s">
        <v>29</v>
      </c>
      <c r="H70" s="49" t="s">
        <v>35</v>
      </c>
      <c r="I70" s="79" t="s">
        <v>33</v>
      </c>
      <c r="J70" s="103" t="s">
        <v>121</v>
      </c>
      <c r="K70" s="49">
        <v>2013</v>
      </c>
      <c r="L70" s="49">
        <v>69</v>
      </c>
      <c r="M70" s="81" t="s">
        <v>36</v>
      </c>
      <c r="N70" s="82"/>
      <c r="O70" s="82"/>
      <c r="P70" s="83"/>
      <c r="Q70" s="81" t="s">
        <v>36</v>
      </c>
      <c r="R70" s="82"/>
      <c r="S70" s="82"/>
      <c r="T70" s="84" t="s">
        <v>100</v>
      </c>
      <c r="U70" s="84"/>
    </row>
    <row r="71" spans="1:21" x14ac:dyDescent="0.3">
      <c r="A71" s="77">
        <v>59</v>
      </c>
      <c r="B71" s="87" t="s">
        <v>178</v>
      </c>
      <c r="C71" s="77">
        <v>59</v>
      </c>
      <c r="D71" s="49" t="s">
        <v>35</v>
      </c>
      <c r="E71" s="49">
        <v>2013</v>
      </c>
      <c r="F71" s="49" t="s">
        <v>35</v>
      </c>
      <c r="G71" s="49" t="s">
        <v>29</v>
      </c>
      <c r="H71" s="49" t="s">
        <v>35</v>
      </c>
      <c r="I71" s="79" t="s">
        <v>33</v>
      </c>
      <c r="J71" s="103" t="s">
        <v>122</v>
      </c>
      <c r="K71" s="49">
        <v>2013</v>
      </c>
      <c r="L71" s="49">
        <v>2</v>
      </c>
      <c r="M71" s="81" t="s">
        <v>36</v>
      </c>
      <c r="N71" s="82"/>
      <c r="O71" s="82"/>
      <c r="P71" s="83"/>
      <c r="Q71" s="81" t="s">
        <v>36</v>
      </c>
      <c r="R71" s="82"/>
      <c r="S71" s="82"/>
      <c r="T71" s="84" t="s">
        <v>100</v>
      </c>
      <c r="U71" s="84"/>
    </row>
    <row r="72" spans="1:21" x14ac:dyDescent="0.3">
      <c r="A72" s="77">
        <v>60</v>
      </c>
      <c r="B72" s="87" t="s">
        <v>177</v>
      </c>
      <c r="C72" s="77">
        <v>60</v>
      </c>
      <c r="D72" s="49" t="s">
        <v>35</v>
      </c>
      <c r="E72" s="49">
        <v>2013</v>
      </c>
      <c r="F72" s="49" t="s">
        <v>35</v>
      </c>
      <c r="G72" s="49" t="s">
        <v>29</v>
      </c>
      <c r="H72" s="49" t="s">
        <v>35</v>
      </c>
      <c r="I72" s="79" t="s">
        <v>33</v>
      </c>
      <c r="J72" s="103" t="s">
        <v>123</v>
      </c>
      <c r="K72" s="49">
        <v>2013</v>
      </c>
      <c r="L72" s="49">
        <v>49</v>
      </c>
      <c r="M72" s="81" t="s">
        <v>36</v>
      </c>
      <c r="N72" s="82"/>
      <c r="O72" s="82"/>
      <c r="P72" s="83"/>
      <c r="Q72" s="81" t="s">
        <v>36</v>
      </c>
      <c r="R72" s="82"/>
      <c r="S72" s="82"/>
      <c r="T72" s="84" t="s">
        <v>100</v>
      </c>
      <c r="U72" s="84"/>
    </row>
    <row r="73" spans="1:21" x14ac:dyDescent="0.3">
      <c r="A73" s="77">
        <v>61</v>
      </c>
      <c r="B73" s="87" t="s">
        <v>175</v>
      </c>
      <c r="C73" s="77">
        <v>61</v>
      </c>
      <c r="D73" s="49" t="s">
        <v>35</v>
      </c>
      <c r="E73" s="49">
        <v>2013</v>
      </c>
      <c r="F73" s="49" t="s">
        <v>35</v>
      </c>
      <c r="G73" s="49" t="s">
        <v>29</v>
      </c>
      <c r="H73" s="49" t="s">
        <v>35</v>
      </c>
      <c r="I73" s="79" t="s">
        <v>33</v>
      </c>
      <c r="J73" s="103" t="s">
        <v>124</v>
      </c>
      <c r="K73" s="49">
        <v>2013</v>
      </c>
      <c r="L73" s="49">
        <v>53</v>
      </c>
      <c r="M73" s="81" t="s">
        <v>36</v>
      </c>
      <c r="N73" s="82"/>
      <c r="O73" s="82"/>
      <c r="P73" s="83"/>
      <c r="Q73" s="81" t="s">
        <v>36</v>
      </c>
      <c r="R73" s="82"/>
      <c r="S73" s="82"/>
      <c r="T73" s="84" t="s">
        <v>100</v>
      </c>
      <c r="U73" s="84"/>
    </row>
    <row r="74" spans="1:21" x14ac:dyDescent="0.3">
      <c r="A74" s="77">
        <v>62</v>
      </c>
      <c r="B74" s="87" t="s">
        <v>176</v>
      </c>
      <c r="C74" s="77">
        <v>62</v>
      </c>
      <c r="D74" s="49" t="s">
        <v>35</v>
      </c>
      <c r="E74" s="49">
        <v>2013</v>
      </c>
      <c r="F74" s="49" t="s">
        <v>35</v>
      </c>
      <c r="G74" s="49" t="s">
        <v>29</v>
      </c>
      <c r="H74" s="49" t="s">
        <v>35</v>
      </c>
      <c r="I74" s="79" t="s">
        <v>33</v>
      </c>
      <c r="J74" s="103" t="s">
        <v>125</v>
      </c>
      <c r="K74" s="49">
        <v>2013</v>
      </c>
      <c r="L74" s="49">
        <v>20</v>
      </c>
      <c r="M74" s="81" t="s">
        <v>36</v>
      </c>
      <c r="N74" s="82"/>
      <c r="O74" s="82"/>
      <c r="P74" s="83"/>
      <c r="Q74" s="81" t="s">
        <v>36</v>
      </c>
      <c r="R74" s="82"/>
      <c r="S74" s="82"/>
      <c r="T74" s="84" t="s">
        <v>100</v>
      </c>
      <c r="U74" s="84"/>
    </row>
    <row r="75" spans="1:21" x14ac:dyDescent="0.3">
      <c r="A75" s="77">
        <v>63</v>
      </c>
      <c r="B75" s="133" t="s">
        <v>282</v>
      </c>
      <c r="C75" s="77">
        <v>63</v>
      </c>
      <c r="D75" s="49" t="s">
        <v>35</v>
      </c>
      <c r="E75" s="49">
        <v>2013</v>
      </c>
      <c r="F75" s="49" t="s">
        <v>35</v>
      </c>
      <c r="G75" s="49" t="s">
        <v>29</v>
      </c>
      <c r="H75" s="49" t="s">
        <v>35</v>
      </c>
      <c r="I75" s="79" t="s">
        <v>33</v>
      </c>
      <c r="J75" s="103" t="s">
        <v>171</v>
      </c>
      <c r="K75" s="49">
        <v>2013</v>
      </c>
      <c r="L75" s="49">
        <v>71</v>
      </c>
      <c r="M75" s="81" t="s">
        <v>36</v>
      </c>
      <c r="N75" s="82"/>
      <c r="O75" s="82"/>
      <c r="P75" s="83"/>
      <c r="Q75" s="81" t="s">
        <v>36</v>
      </c>
      <c r="R75" s="82"/>
      <c r="S75" s="82"/>
      <c r="T75" s="84" t="s">
        <v>100</v>
      </c>
      <c r="U75" s="84"/>
    </row>
    <row r="76" spans="1:21" x14ac:dyDescent="0.3">
      <c r="A76" s="77">
        <v>64</v>
      </c>
      <c r="B76" s="133" t="s">
        <v>283</v>
      </c>
      <c r="C76" s="77">
        <v>64</v>
      </c>
      <c r="D76" s="49" t="s">
        <v>35</v>
      </c>
      <c r="E76" s="49">
        <v>2013</v>
      </c>
      <c r="F76" s="49" t="s">
        <v>35</v>
      </c>
      <c r="G76" s="49" t="s">
        <v>29</v>
      </c>
      <c r="H76" s="49" t="s">
        <v>35</v>
      </c>
      <c r="I76" s="79" t="s">
        <v>33</v>
      </c>
      <c r="J76" s="103" t="s">
        <v>120</v>
      </c>
      <c r="K76" s="132">
        <v>2013</v>
      </c>
      <c r="L76" s="49">
        <v>253</v>
      </c>
      <c r="M76" s="81" t="s">
        <v>36</v>
      </c>
      <c r="N76" s="82"/>
      <c r="O76" s="82"/>
      <c r="P76" s="83"/>
      <c r="Q76" s="81" t="s">
        <v>36</v>
      </c>
      <c r="R76" s="82"/>
      <c r="S76" s="82"/>
      <c r="T76" s="84" t="s">
        <v>100</v>
      </c>
      <c r="U76" s="84"/>
    </row>
    <row r="77" spans="1:21" x14ac:dyDescent="0.3">
      <c r="A77" s="77">
        <v>65</v>
      </c>
      <c r="B77" s="133" t="s">
        <v>284</v>
      </c>
      <c r="C77" s="77">
        <v>65</v>
      </c>
      <c r="D77" s="49" t="s">
        <v>35</v>
      </c>
      <c r="E77" s="49">
        <v>2013</v>
      </c>
      <c r="F77" s="49" t="s">
        <v>35</v>
      </c>
      <c r="G77" s="49" t="s">
        <v>29</v>
      </c>
      <c r="H77" s="49" t="s">
        <v>35</v>
      </c>
      <c r="I77" s="79" t="s">
        <v>33</v>
      </c>
      <c r="J77" s="103" t="s">
        <v>172</v>
      </c>
      <c r="K77" s="49">
        <v>2013</v>
      </c>
      <c r="L77" s="49">
        <v>147</v>
      </c>
      <c r="M77" s="81" t="s">
        <v>36</v>
      </c>
      <c r="N77" s="82"/>
      <c r="O77" s="82"/>
      <c r="P77" s="83"/>
      <c r="Q77" s="81" t="s">
        <v>36</v>
      </c>
      <c r="R77" s="82"/>
      <c r="S77" s="82"/>
      <c r="T77" s="84" t="s">
        <v>100</v>
      </c>
      <c r="U77" s="84"/>
    </row>
    <row r="78" spans="1:21" ht="27.6" x14ac:dyDescent="0.3">
      <c r="A78" s="77">
        <v>66</v>
      </c>
      <c r="B78" s="87" t="s">
        <v>197</v>
      </c>
      <c r="C78" s="77">
        <v>66</v>
      </c>
      <c r="D78" s="49" t="s">
        <v>35</v>
      </c>
      <c r="E78" s="49">
        <v>2013</v>
      </c>
      <c r="F78" s="49" t="s">
        <v>35</v>
      </c>
      <c r="G78" s="49" t="s">
        <v>29</v>
      </c>
      <c r="H78" s="49" t="s">
        <v>35</v>
      </c>
      <c r="I78" s="79" t="s">
        <v>33</v>
      </c>
      <c r="J78" s="103" t="s">
        <v>173</v>
      </c>
      <c r="K78" s="49">
        <v>2013</v>
      </c>
      <c r="L78" s="49">
        <v>186</v>
      </c>
      <c r="M78" s="81" t="s">
        <v>36</v>
      </c>
      <c r="N78" s="82"/>
      <c r="O78" s="82"/>
      <c r="P78" s="83"/>
      <c r="Q78" s="81" t="s">
        <v>36</v>
      </c>
      <c r="R78" s="82"/>
      <c r="S78" s="82"/>
      <c r="T78" s="84" t="s">
        <v>100</v>
      </c>
      <c r="U78" s="84"/>
    </row>
    <row r="79" spans="1:21" ht="27.6" x14ac:dyDescent="0.3">
      <c r="A79" s="77">
        <v>67</v>
      </c>
      <c r="B79" s="87" t="s">
        <v>198</v>
      </c>
      <c r="C79" s="77">
        <v>67</v>
      </c>
      <c r="D79" s="49" t="s">
        <v>35</v>
      </c>
      <c r="E79" s="49">
        <v>2013</v>
      </c>
      <c r="F79" s="49" t="s">
        <v>35</v>
      </c>
      <c r="G79" s="49" t="s">
        <v>29</v>
      </c>
      <c r="H79" s="49" t="s">
        <v>35</v>
      </c>
      <c r="I79" s="79" t="s">
        <v>33</v>
      </c>
      <c r="J79" s="103" t="s">
        <v>174</v>
      </c>
      <c r="K79" s="49">
        <v>2013</v>
      </c>
      <c r="L79" s="49">
        <v>176</v>
      </c>
      <c r="M79" s="81" t="s">
        <v>36</v>
      </c>
      <c r="N79" s="82"/>
      <c r="O79" s="82"/>
      <c r="P79" s="83"/>
      <c r="Q79" s="81" t="s">
        <v>36</v>
      </c>
      <c r="R79" s="82"/>
      <c r="S79" s="82"/>
      <c r="T79" s="84" t="s">
        <v>100</v>
      </c>
      <c r="U79" s="84"/>
    </row>
    <row r="82" spans="1:21" x14ac:dyDescent="0.3">
      <c r="A82" s="52"/>
      <c r="B82" s="245" t="s">
        <v>48</v>
      </c>
      <c r="C82" s="245"/>
      <c r="D82" s="245"/>
      <c r="E82" s="245"/>
      <c r="F82" s="245"/>
      <c r="G82" s="245"/>
      <c r="H82" s="245"/>
      <c r="J82" s="55"/>
      <c r="K82" s="53"/>
      <c r="L82" s="245" t="s">
        <v>43</v>
      </c>
      <c r="M82" s="245"/>
      <c r="N82" s="245"/>
      <c r="O82" s="245"/>
      <c r="P82" s="245"/>
      <c r="Q82" s="245"/>
      <c r="R82" s="245"/>
      <c r="S82" s="245"/>
      <c r="T82" s="245"/>
      <c r="U82" s="54"/>
    </row>
    <row r="83" spans="1:21" x14ac:dyDescent="0.3">
      <c r="A83" s="52"/>
      <c r="B83" s="128"/>
      <c r="C83" s="128"/>
      <c r="D83" s="128"/>
      <c r="E83" s="128"/>
      <c r="F83" s="128"/>
      <c r="G83" s="128"/>
      <c r="H83" s="128"/>
      <c r="J83" s="55"/>
      <c r="K83" s="53"/>
      <c r="L83" s="128"/>
      <c r="M83" s="128"/>
      <c r="N83" s="128"/>
      <c r="O83" s="128"/>
      <c r="P83" s="128"/>
      <c r="Q83" s="128"/>
      <c r="R83" s="128"/>
      <c r="S83" s="128"/>
      <c r="T83" s="128"/>
      <c r="U83" s="54"/>
    </row>
    <row r="84" spans="1:21" x14ac:dyDescent="0.3">
      <c r="A84" s="52"/>
      <c r="B84" s="245" t="s">
        <v>44</v>
      </c>
      <c r="C84" s="245"/>
      <c r="D84" s="245"/>
      <c r="E84" s="245"/>
      <c r="F84" s="245"/>
      <c r="G84" s="245"/>
      <c r="H84" s="245"/>
      <c r="J84" s="55"/>
      <c r="K84" s="53"/>
      <c r="L84" s="245" t="s">
        <v>45</v>
      </c>
      <c r="M84" s="245"/>
      <c r="N84" s="245"/>
      <c r="O84" s="245"/>
      <c r="P84" s="245"/>
      <c r="Q84" s="245"/>
      <c r="R84" s="245"/>
      <c r="S84" s="245"/>
      <c r="T84" s="245"/>
      <c r="U84" s="54"/>
    </row>
    <row r="85" spans="1:21" x14ac:dyDescent="0.3">
      <c r="A85" s="52"/>
      <c r="B85" s="245" t="s">
        <v>398</v>
      </c>
      <c r="C85" s="245"/>
      <c r="D85" s="245"/>
      <c r="E85" s="245"/>
      <c r="F85" s="245"/>
      <c r="G85" s="245"/>
      <c r="H85" s="245"/>
      <c r="J85" s="55"/>
      <c r="K85" s="53"/>
      <c r="L85" s="247" t="s">
        <v>47</v>
      </c>
      <c r="M85" s="247"/>
      <c r="N85" s="247"/>
      <c r="O85" s="247"/>
      <c r="P85" s="247"/>
      <c r="Q85" s="247"/>
      <c r="R85" s="247"/>
      <c r="S85" s="247"/>
      <c r="T85" s="247"/>
      <c r="U85" s="54"/>
    </row>
    <row r="86" spans="1:21" x14ac:dyDescent="0.3">
      <c r="B86" s="245" t="s">
        <v>60</v>
      </c>
      <c r="C86" s="245"/>
      <c r="D86" s="245"/>
      <c r="E86" s="245"/>
      <c r="F86" s="245"/>
      <c r="G86" s="245"/>
      <c r="H86" s="245"/>
      <c r="L86" s="246" t="s">
        <v>412</v>
      </c>
      <c r="M86" s="246"/>
      <c r="N86" s="246"/>
      <c r="O86" s="246"/>
      <c r="P86" s="246"/>
      <c r="Q86" s="246"/>
      <c r="R86" s="246"/>
      <c r="S86" s="246"/>
      <c r="T86" s="246"/>
    </row>
  </sheetData>
  <mergeCells count="41">
    <mergeCell ref="B86:H86"/>
    <mergeCell ref="L86:T86"/>
    <mergeCell ref="B82:H82"/>
    <mergeCell ref="L82:T82"/>
    <mergeCell ref="B84:H84"/>
    <mergeCell ref="L84:T84"/>
    <mergeCell ref="B85:H85"/>
    <mergeCell ref="L85:T85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55"/>
  <sheetViews>
    <sheetView topLeftCell="A43" workbookViewId="0">
      <selection activeCell="L55" sqref="L55:T55"/>
    </sheetView>
  </sheetViews>
  <sheetFormatPr baseColWidth="10" defaultRowHeight="14.4" x14ac:dyDescent="0.3"/>
  <cols>
    <col min="1" max="1" width="14" customWidth="1"/>
    <col min="2" max="2" width="21.88671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9.10937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8.664062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/>
      <c r="P4" s="209"/>
      <c r="Q4" s="210"/>
      <c r="R4" s="211"/>
      <c r="S4" s="212"/>
      <c r="T4" s="212"/>
      <c r="U4" s="213"/>
    </row>
    <row r="5" spans="1:21" ht="15" thickBot="1" x14ac:dyDescent="0.35">
      <c r="A5" s="214" t="s">
        <v>14</v>
      </c>
      <c r="B5" s="214"/>
      <c r="C5" s="129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/>
      <c r="P5" s="219"/>
      <c r="Q5" s="220"/>
      <c r="R5" s="211"/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18"/>
      <c r="P6" s="219"/>
      <c r="Q6" s="220"/>
      <c r="R6" s="211"/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/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278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27"/>
      <c r="B9" s="127"/>
      <c r="C9" s="129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22.5" customHeight="1" x14ac:dyDescent="0.3">
      <c r="A13" s="77">
        <v>1</v>
      </c>
      <c r="B13" s="87" t="s">
        <v>199</v>
      </c>
      <c r="C13" s="77">
        <v>1</v>
      </c>
      <c r="D13" s="49" t="s">
        <v>35</v>
      </c>
      <c r="E13" s="49">
        <v>2014</v>
      </c>
      <c r="F13" s="49" t="s">
        <v>35</v>
      </c>
      <c r="G13" s="49" t="s">
        <v>29</v>
      </c>
      <c r="H13" s="49" t="s">
        <v>35</v>
      </c>
      <c r="I13" s="79" t="s">
        <v>33</v>
      </c>
      <c r="J13" s="103" t="s">
        <v>151</v>
      </c>
      <c r="K13" s="49">
        <v>2014</v>
      </c>
      <c r="L13" s="49">
        <v>207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49" t="s">
        <v>100</v>
      </c>
      <c r="U13" s="84"/>
    </row>
    <row r="14" spans="1:21" ht="22.5" customHeight="1" x14ac:dyDescent="0.3">
      <c r="A14" s="77">
        <v>2</v>
      </c>
      <c r="B14" s="87" t="s">
        <v>200</v>
      </c>
      <c r="C14" s="77">
        <v>2</v>
      </c>
      <c r="D14" s="49" t="s">
        <v>35</v>
      </c>
      <c r="E14" s="49">
        <v>2014</v>
      </c>
      <c r="F14" s="49" t="s">
        <v>35</v>
      </c>
      <c r="G14" s="49" t="s">
        <v>29</v>
      </c>
      <c r="H14" s="49" t="s">
        <v>35</v>
      </c>
      <c r="I14" s="79" t="s">
        <v>33</v>
      </c>
      <c r="J14" s="103" t="s">
        <v>151</v>
      </c>
      <c r="K14" s="49">
        <v>2014</v>
      </c>
      <c r="L14" s="49">
        <v>24</v>
      </c>
      <c r="M14" s="81" t="s">
        <v>36</v>
      </c>
      <c r="N14" s="82"/>
      <c r="O14" s="82"/>
      <c r="P14" s="83"/>
      <c r="Q14" s="81" t="s">
        <v>36</v>
      </c>
      <c r="R14" s="82"/>
      <c r="S14" s="82"/>
      <c r="T14" s="49" t="s">
        <v>100</v>
      </c>
      <c r="U14" s="84"/>
    </row>
    <row r="15" spans="1:21" ht="22.5" customHeight="1" x14ac:dyDescent="0.3">
      <c r="A15" s="77">
        <v>3</v>
      </c>
      <c r="B15" s="87" t="s">
        <v>202</v>
      </c>
      <c r="C15" s="77">
        <v>3</v>
      </c>
      <c r="D15" s="49"/>
      <c r="E15" s="49">
        <v>2014</v>
      </c>
      <c r="F15" s="49" t="s">
        <v>35</v>
      </c>
      <c r="G15" s="49" t="s">
        <v>29</v>
      </c>
      <c r="H15" s="49" t="s">
        <v>35</v>
      </c>
      <c r="I15" s="79" t="s">
        <v>33</v>
      </c>
      <c r="J15" s="103" t="s">
        <v>152</v>
      </c>
      <c r="K15" s="49">
        <v>2014</v>
      </c>
      <c r="L15" s="49">
        <v>32</v>
      </c>
      <c r="M15" s="81" t="s">
        <v>36</v>
      </c>
      <c r="N15" s="82"/>
      <c r="O15" s="82"/>
      <c r="P15" s="83"/>
      <c r="Q15" s="81" t="s">
        <v>36</v>
      </c>
      <c r="R15" s="82"/>
      <c r="S15" s="82"/>
      <c r="T15" s="49" t="s">
        <v>100</v>
      </c>
      <c r="U15" s="84"/>
    </row>
    <row r="16" spans="1:21" ht="22.5" customHeight="1" x14ac:dyDescent="0.3">
      <c r="A16" s="77">
        <v>4</v>
      </c>
      <c r="B16" s="87" t="s">
        <v>203</v>
      </c>
      <c r="C16" s="77">
        <v>4</v>
      </c>
      <c r="D16" s="49" t="s">
        <v>35</v>
      </c>
      <c r="E16" s="49">
        <v>2014</v>
      </c>
      <c r="F16" s="49" t="s">
        <v>35</v>
      </c>
      <c r="G16" s="49" t="s">
        <v>29</v>
      </c>
      <c r="H16" s="49" t="s">
        <v>35</v>
      </c>
      <c r="I16" s="79" t="s">
        <v>33</v>
      </c>
      <c r="J16" s="103" t="s">
        <v>153</v>
      </c>
      <c r="K16" s="49">
        <v>2014</v>
      </c>
      <c r="L16" s="49">
        <v>47</v>
      </c>
      <c r="M16" s="81" t="s">
        <v>36</v>
      </c>
      <c r="N16" s="82"/>
      <c r="O16" s="82"/>
      <c r="P16" s="83"/>
      <c r="Q16" s="81" t="s">
        <v>36</v>
      </c>
      <c r="R16" s="82"/>
      <c r="S16" s="82"/>
      <c r="T16" s="49" t="s">
        <v>100</v>
      </c>
      <c r="U16" s="84"/>
    </row>
    <row r="17" spans="1:21" ht="22.5" customHeight="1" x14ac:dyDescent="0.3">
      <c r="A17" s="77">
        <v>5</v>
      </c>
      <c r="B17" s="87" t="s">
        <v>206</v>
      </c>
      <c r="C17" s="77">
        <v>5</v>
      </c>
      <c r="D17" s="49" t="s">
        <v>35</v>
      </c>
      <c r="E17" s="49">
        <v>2014</v>
      </c>
      <c r="F17" s="49" t="s">
        <v>35</v>
      </c>
      <c r="G17" s="49" t="s">
        <v>29</v>
      </c>
      <c r="H17" s="49" t="s">
        <v>35</v>
      </c>
      <c r="I17" s="79" t="s">
        <v>33</v>
      </c>
      <c r="J17" s="103" t="s">
        <v>154</v>
      </c>
      <c r="K17" s="49">
        <v>2014</v>
      </c>
      <c r="L17" s="49">
        <v>71</v>
      </c>
      <c r="M17" s="81" t="s">
        <v>36</v>
      </c>
      <c r="N17" s="82"/>
      <c r="O17" s="82"/>
      <c r="P17" s="83"/>
      <c r="Q17" s="81" t="s">
        <v>36</v>
      </c>
      <c r="R17" s="82"/>
      <c r="S17" s="82"/>
      <c r="T17" s="49" t="s">
        <v>100</v>
      </c>
      <c r="U17" s="84"/>
    </row>
    <row r="18" spans="1:21" ht="22.5" customHeight="1" x14ac:dyDescent="0.3">
      <c r="A18" s="77">
        <v>6</v>
      </c>
      <c r="B18" s="87" t="s">
        <v>207</v>
      </c>
      <c r="C18" s="77">
        <v>6</v>
      </c>
      <c r="D18" s="49" t="s">
        <v>35</v>
      </c>
      <c r="E18" s="49">
        <v>2014</v>
      </c>
      <c r="F18" s="49" t="s">
        <v>35</v>
      </c>
      <c r="G18" s="49" t="s">
        <v>29</v>
      </c>
      <c r="H18" s="49" t="s">
        <v>35</v>
      </c>
      <c r="I18" s="79" t="s">
        <v>33</v>
      </c>
      <c r="J18" s="103" t="s">
        <v>155</v>
      </c>
      <c r="K18" s="49">
        <v>2014</v>
      </c>
      <c r="L18" s="49">
        <v>36</v>
      </c>
      <c r="M18" s="81" t="s">
        <v>36</v>
      </c>
      <c r="N18" s="82"/>
      <c r="O18" s="82"/>
      <c r="P18" s="83"/>
      <c r="Q18" s="81" t="s">
        <v>36</v>
      </c>
      <c r="R18" s="82"/>
      <c r="S18" s="82"/>
      <c r="T18" s="49" t="s">
        <v>100</v>
      </c>
      <c r="U18" s="84"/>
    </row>
    <row r="19" spans="1:21" ht="22.5" customHeight="1" x14ac:dyDescent="0.3">
      <c r="A19" s="77">
        <v>7</v>
      </c>
      <c r="B19" s="87" t="s">
        <v>204</v>
      </c>
      <c r="C19" s="77">
        <v>7</v>
      </c>
      <c r="D19" s="49" t="s">
        <v>35</v>
      </c>
      <c r="E19" s="49">
        <v>2014</v>
      </c>
      <c r="F19" s="49" t="s">
        <v>35</v>
      </c>
      <c r="G19" s="49" t="s">
        <v>29</v>
      </c>
      <c r="H19" s="49" t="s">
        <v>35</v>
      </c>
      <c r="I19" s="79" t="s">
        <v>33</v>
      </c>
      <c r="J19" s="103" t="s">
        <v>156</v>
      </c>
      <c r="K19" s="49">
        <v>2014</v>
      </c>
      <c r="L19" s="49">
        <v>22</v>
      </c>
      <c r="M19" s="81" t="s">
        <v>36</v>
      </c>
      <c r="N19" s="82"/>
      <c r="O19" s="82"/>
      <c r="P19" s="83"/>
      <c r="Q19" s="81" t="s">
        <v>36</v>
      </c>
      <c r="R19" s="82"/>
      <c r="S19" s="82"/>
      <c r="T19" s="49" t="s">
        <v>100</v>
      </c>
      <c r="U19" s="84"/>
    </row>
    <row r="20" spans="1:21" ht="22.5" customHeight="1" x14ac:dyDescent="0.3">
      <c r="A20" s="77">
        <v>8</v>
      </c>
      <c r="B20" s="87" t="s">
        <v>208</v>
      </c>
      <c r="C20" s="77">
        <v>8</v>
      </c>
      <c r="D20" s="49" t="s">
        <v>35</v>
      </c>
      <c r="E20" s="49">
        <v>2014</v>
      </c>
      <c r="F20" s="49" t="s">
        <v>35</v>
      </c>
      <c r="G20" s="49" t="s">
        <v>29</v>
      </c>
      <c r="H20" s="49" t="s">
        <v>35</v>
      </c>
      <c r="I20" s="79" t="s">
        <v>33</v>
      </c>
      <c r="J20" s="103" t="s">
        <v>157</v>
      </c>
      <c r="K20" s="49">
        <v>2014</v>
      </c>
      <c r="L20" s="49">
        <v>18</v>
      </c>
      <c r="M20" s="81" t="s">
        <v>36</v>
      </c>
      <c r="N20" s="82"/>
      <c r="O20" s="82"/>
      <c r="P20" s="83"/>
      <c r="Q20" s="81" t="s">
        <v>36</v>
      </c>
      <c r="R20" s="82"/>
      <c r="S20" s="82"/>
      <c r="T20" s="49" t="s">
        <v>100</v>
      </c>
      <c r="U20" s="84"/>
    </row>
    <row r="21" spans="1:21" ht="22.5" customHeight="1" x14ac:dyDescent="0.3">
      <c r="A21" s="77">
        <v>9</v>
      </c>
      <c r="B21" s="87" t="s">
        <v>201</v>
      </c>
      <c r="C21" s="77">
        <v>9</v>
      </c>
      <c r="D21" s="49" t="s">
        <v>35</v>
      </c>
      <c r="E21" s="49">
        <v>2014</v>
      </c>
      <c r="F21" s="49" t="s">
        <v>35</v>
      </c>
      <c r="G21" s="49" t="s">
        <v>29</v>
      </c>
      <c r="H21" s="49" t="s">
        <v>35</v>
      </c>
      <c r="I21" s="79" t="s">
        <v>33</v>
      </c>
      <c r="J21" s="103" t="s">
        <v>158</v>
      </c>
      <c r="K21" s="49">
        <v>2014</v>
      </c>
      <c r="L21" s="49">
        <v>39</v>
      </c>
      <c r="M21" s="81" t="s">
        <v>36</v>
      </c>
      <c r="N21" s="82"/>
      <c r="O21" s="82"/>
      <c r="P21" s="83"/>
      <c r="Q21" s="81" t="s">
        <v>36</v>
      </c>
      <c r="R21" s="82"/>
      <c r="S21" s="82"/>
      <c r="T21" s="49" t="s">
        <v>100</v>
      </c>
      <c r="U21" s="84"/>
    </row>
    <row r="22" spans="1:21" ht="22.5" customHeight="1" x14ac:dyDescent="0.3">
      <c r="A22" s="77">
        <v>10</v>
      </c>
      <c r="B22" s="87" t="s">
        <v>205</v>
      </c>
      <c r="C22" s="77">
        <v>10</v>
      </c>
      <c r="D22" s="49" t="s">
        <v>35</v>
      </c>
      <c r="E22" s="49">
        <v>2014</v>
      </c>
      <c r="F22" s="49" t="s">
        <v>35</v>
      </c>
      <c r="G22" s="49" t="s">
        <v>29</v>
      </c>
      <c r="H22" s="49" t="s">
        <v>35</v>
      </c>
      <c r="I22" s="79" t="s">
        <v>33</v>
      </c>
      <c r="J22" s="103" t="s">
        <v>159</v>
      </c>
      <c r="K22" s="49">
        <v>2014</v>
      </c>
      <c r="L22" s="49">
        <v>22</v>
      </c>
      <c r="M22" s="81" t="s">
        <v>36</v>
      </c>
      <c r="N22" s="82"/>
      <c r="O22" s="82"/>
      <c r="P22" s="83"/>
      <c r="Q22" s="81" t="s">
        <v>36</v>
      </c>
      <c r="R22" s="82"/>
      <c r="S22" s="82"/>
      <c r="T22" s="49" t="s">
        <v>100</v>
      </c>
      <c r="U22" s="84"/>
    </row>
    <row r="23" spans="1:21" ht="22.5" customHeight="1" x14ac:dyDescent="0.3">
      <c r="A23" s="77">
        <v>11</v>
      </c>
      <c r="B23" s="87" t="s">
        <v>210</v>
      </c>
      <c r="C23" s="77">
        <v>11</v>
      </c>
      <c r="D23" s="49" t="s">
        <v>35</v>
      </c>
      <c r="E23" s="49">
        <v>2014</v>
      </c>
      <c r="F23" s="49" t="s">
        <v>35</v>
      </c>
      <c r="G23" s="49" t="s">
        <v>29</v>
      </c>
      <c r="H23" s="49" t="s">
        <v>35</v>
      </c>
      <c r="I23" s="79" t="s">
        <v>33</v>
      </c>
      <c r="J23" s="103" t="s">
        <v>160</v>
      </c>
      <c r="K23" s="49">
        <v>2014</v>
      </c>
      <c r="L23" s="49">
        <v>103</v>
      </c>
      <c r="M23" s="81" t="s">
        <v>36</v>
      </c>
      <c r="N23" s="82"/>
      <c r="O23" s="82"/>
      <c r="P23" s="83"/>
      <c r="Q23" s="81" t="s">
        <v>36</v>
      </c>
      <c r="R23" s="82"/>
      <c r="S23" s="82"/>
      <c r="T23" s="49" t="s">
        <v>100</v>
      </c>
      <c r="U23" s="84"/>
    </row>
    <row r="24" spans="1:21" ht="22.5" customHeight="1" x14ac:dyDescent="0.3">
      <c r="A24" s="77">
        <v>12</v>
      </c>
      <c r="B24" s="87" t="s">
        <v>209</v>
      </c>
      <c r="C24" s="77">
        <v>12</v>
      </c>
      <c r="D24" s="49" t="s">
        <v>35</v>
      </c>
      <c r="E24" s="49">
        <v>2014</v>
      </c>
      <c r="F24" s="49" t="s">
        <v>35</v>
      </c>
      <c r="G24" s="49" t="s">
        <v>29</v>
      </c>
      <c r="H24" s="49" t="s">
        <v>35</v>
      </c>
      <c r="I24" s="79" t="s">
        <v>33</v>
      </c>
      <c r="J24" s="103" t="s">
        <v>151</v>
      </c>
      <c r="K24" s="49">
        <v>2014</v>
      </c>
      <c r="L24" s="49">
        <v>248</v>
      </c>
      <c r="M24" s="81" t="s">
        <v>36</v>
      </c>
      <c r="N24" s="82"/>
      <c r="O24" s="82"/>
      <c r="P24" s="83"/>
      <c r="Q24" s="81" t="s">
        <v>36</v>
      </c>
      <c r="R24" s="82"/>
      <c r="S24" s="82"/>
      <c r="T24" s="49" t="s">
        <v>100</v>
      </c>
      <c r="U24" s="84"/>
    </row>
    <row r="25" spans="1:21" ht="22.5" customHeight="1" x14ac:dyDescent="0.3">
      <c r="A25" s="77">
        <v>13</v>
      </c>
      <c r="B25" s="87" t="s">
        <v>211</v>
      </c>
      <c r="C25" s="77">
        <v>13</v>
      </c>
      <c r="D25" s="49" t="s">
        <v>35</v>
      </c>
      <c r="E25" s="49">
        <v>2014</v>
      </c>
      <c r="F25" s="49" t="s">
        <v>35</v>
      </c>
      <c r="G25" s="49" t="s">
        <v>29</v>
      </c>
      <c r="H25" s="49" t="s">
        <v>35</v>
      </c>
      <c r="I25" s="79" t="s">
        <v>33</v>
      </c>
      <c r="J25" s="103" t="s">
        <v>161</v>
      </c>
      <c r="K25" s="49">
        <v>2014</v>
      </c>
      <c r="L25" s="49">
        <v>111</v>
      </c>
      <c r="M25" s="81" t="s">
        <v>36</v>
      </c>
      <c r="N25" s="82"/>
      <c r="O25" s="82"/>
      <c r="P25" s="83"/>
      <c r="Q25" s="81" t="s">
        <v>36</v>
      </c>
      <c r="R25" s="82"/>
      <c r="S25" s="82"/>
      <c r="T25" s="49" t="s">
        <v>100</v>
      </c>
      <c r="U25" s="84"/>
    </row>
    <row r="26" spans="1:21" ht="22.5" customHeight="1" x14ac:dyDescent="0.3">
      <c r="A26" s="77">
        <v>14</v>
      </c>
      <c r="B26" s="87" t="s">
        <v>212</v>
      </c>
      <c r="C26" s="77">
        <v>14</v>
      </c>
      <c r="D26" s="49" t="s">
        <v>35</v>
      </c>
      <c r="E26" s="49">
        <v>2014</v>
      </c>
      <c r="F26" s="49" t="s">
        <v>35</v>
      </c>
      <c r="G26" s="49" t="s">
        <v>29</v>
      </c>
      <c r="H26" s="49" t="s">
        <v>35</v>
      </c>
      <c r="I26" s="79" t="s">
        <v>33</v>
      </c>
      <c r="J26" s="103" t="s">
        <v>164</v>
      </c>
      <c r="K26" s="49">
        <v>2014</v>
      </c>
      <c r="L26" s="49">
        <v>60</v>
      </c>
      <c r="M26" s="81" t="s">
        <v>36</v>
      </c>
      <c r="N26" s="82"/>
      <c r="O26" s="82"/>
      <c r="P26" s="83"/>
      <c r="Q26" s="81" t="s">
        <v>36</v>
      </c>
      <c r="R26" s="82"/>
      <c r="S26" s="82"/>
      <c r="T26" s="49" t="s">
        <v>100</v>
      </c>
      <c r="U26" s="84"/>
    </row>
    <row r="27" spans="1:21" ht="22.5" customHeight="1" x14ac:dyDescent="0.3">
      <c r="A27" s="77">
        <v>15</v>
      </c>
      <c r="B27" s="87" t="s">
        <v>213</v>
      </c>
      <c r="C27" s="77">
        <v>15</v>
      </c>
      <c r="D27" s="49" t="s">
        <v>35</v>
      </c>
      <c r="E27" s="49">
        <v>2014</v>
      </c>
      <c r="F27" s="49" t="s">
        <v>35</v>
      </c>
      <c r="G27" s="49" t="s">
        <v>29</v>
      </c>
      <c r="H27" s="49" t="s">
        <v>35</v>
      </c>
      <c r="I27" s="79" t="s">
        <v>33</v>
      </c>
      <c r="J27" s="103" t="s">
        <v>162</v>
      </c>
      <c r="K27" s="49">
        <v>2014</v>
      </c>
      <c r="L27" s="49">
        <v>105</v>
      </c>
      <c r="M27" s="81" t="s">
        <v>36</v>
      </c>
      <c r="N27" s="82"/>
      <c r="O27" s="82"/>
      <c r="P27" s="83"/>
      <c r="Q27" s="81" t="s">
        <v>36</v>
      </c>
      <c r="R27" s="82"/>
      <c r="S27" s="82"/>
      <c r="T27" s="49" t="s">
        <v>100</v>
      </c>
      <c r="U27" s="84"/>
    </row>
    <row r="28" spans="1:21" ht="22.5" customHeight="1" x14ac:dyDescent="0.3">
      <c r="A28" s="77">
        <v>16</v>
      </c>
      <c r="B28" s="87" t="s">
        <v>214</v>
      </c>
      <c r="C28" s="77">
        <v>16</v>
      </c>
      <c r="D28" s="49" t="s">
        <v>35</v>
      </c>
      <c r="E28" s="49">
        <v>2014</v>
      </c>
      <c r="F28" s="49" t="s">
        <v>35</v>
      </c>
      <c r="G28" s="49" t="s">
        <v>29</v>
      </c>
      <c r="H28" s="49" t="s">
        <v>35</v>
      </c>
      <c r="I28" s="79" t="s">
        <v>33</v>
      </c>
      <c r="J28" s="103" t="s">
        <v>163</v>
      </c>
      <c r="K28" s="49">
        <v>2014</v>
      </c>
      <c r="L28" s="49">
        <v>87</v>
      </c>
      <c r="M28" s="81" t="s">
        <v>36</v>
      </c>
      <c r="N28" s="82"/>
      <c r="O28" s="82"/>
      <c r="P28" s="83"/>
      <c r="Q28" s="81" t="s">
        <v>36</v>
      </c>
      <c r="R28" s="82"/>
      <c r="S28" s="82"/>
      <c r="T28" s="49" t="s">
        <v>100</v>
      </c>
      <c r="U28" s="84"/>
    </row>
    <row r="29" spans="1:21" ht="22.5" customHeight="1" x14ac:dyDescent="0.3">
      <c r="A29" s="77">
        <v>17</v>
      </c>
      <c r="B29" s="87" t="s">
        <v>215</v>
      </c>
      <c r="C29" s="77">
        <v>17</v>
      </c>
      <c r="D29" s="49" t="s">
        <v>35</v>
      </c>
      <c r="E29" s="49">
        <v>2014</v>
      </c>
      <c r="F29" s="49" t="s">
        <v>35</v>
      </c>
      <c r="G29" s="49" t="s">
        <v>29</v>
      </c>
      <c r="H29" s="49" t="s">
        <v>35</v>
      </c>
      <c r="I29" s="79" t="s">
        <v>33</v>
      </c>
      <c r="J29" s="103" t="s">
        <v>153</v>
      </c>
      <c r="K29" s="49">
        <v>2014</v>
      </c>
      <c r="L29" s="49">
        <v>19</v>
      </c>
      <c r="M29" s="81" t="s">
        <v>36</v>
      </c>
      <c r="N29" s="82"/>
      <c r="O29" s="82"/>
      <c r="P29" s="83"/>
      <c r="Q29" s="81" t="s">
        <v>36</v>
      </c>
      <c r="R29" s="82"/>
      <c r="S29" s="82"/>
      <c r="T29" s="49" t="s">
        <v>100</v>
      </c>
      <c r="U29" s="84"/>
    </row>
    <row r="30" spans="1:21" ht="15.75" customHeight="1" thickBot="1" x14ac:dyDescent="0.35">
      <c r="A30" s="3"/>
      <c r="B30" s="4"/>
      <c r="C30" s="195" t="s">
        <v>10</v>
      </c>
      <c r="D30" s="195"/>
      <c r="E30" s="195"/>
      <c r="F30" s="195"/>
      <c r="G30" s="195"/>
      <c r="H30" s="195"/>
      <c r="I30" s="195"/>
      <c r="J30" s="195"/>
      <c r="K30" s="195"/>
      <c r="L30" s="195"/>
      <c r="M30" s="195"/>
      <c r="N30" s="195"/>
      <c r="O30" s="4"/>
      <c r="P30" s="4"/>
      <c r="Q30" s="4"/>
      <c r="R30" s="4"/>
      <c r="S30" s="4"/>
      <c r="T30" s="4"/>
      <c r="U30" s="5"/>
    </row>
    <row r="31" spans="1:21" ht="18.600000000000001" thickBot="1" x14ac:dyDescent="0.35">
      <c r="B31" s="6"/>
      <c r="C31" s="195"/>
      <c r="D31" s="195"/>
      <c r="E31" s="195"/>
      <c r="F31" s="195"/>
      <c r="G31" s="195"/>
      <c r="H31" s="195"/>
      <c r="I31" s="195"/>
      <c r="J31" s="195"/>
      <c r="K31" s="195"/>
      <c r="L31" s="195"/>
      <c r="M31" s="195"/>
      <c r="N31" s="195"/>
      <c r="O31" s="196"/>
      <c r="P31" s="197"/>
      <c r="Q31" s="197"/>
      <c r="R31" s="197"/>
      <c r="S31" s="197"/>
      <c r="T31" s="197"/>
      <c r="U31" s="198"/>
    </row>
    <row r="32" spans="1:21" ht="15" thickBot="1" x14ac:dyDescent="0.35">
      <c r="A32" s="3"/>
      <c r="B32" s="4"/>
      <c r="C32" s="7"/>
      <c r="D32" s="4"/>
      <c r="E32" s="4"/>
      <c r="F32" s="4"/>
      <c r="G32" s="4"/>
      <c r="H32" s="4"/>
      <c r="I32" s="4"/>
      <c r="J32" s="8"/>
      <c r="K32" s="9"/>
      <c r="L32" s="9"/>
      <c r="M32" s="9"/>
      <c r="N32" s="9"/>
      <c r="O32" s="199" t="s">
        <v>11</v>
      </c>
      <c r="P32" s="200"/>
      <c r="Q32" s="201"/>
      <c r="R32" s="10"/>
      <c r="S32" s="11"/>
      <c r="T32" s="11"/>
      <c r="U32" s="12"/>
    </row>
    <row r="33" spans="1:21" ht="15.75" customHeight="1" thickBot="1" x14ac:dyDescent="0.35">
      <c r="A33" s="202" t="s">
        <v>12</v>
      </c>
      <c r="B33" s="202"/>
      <c r="C33" s="203" t="s">
        <v>61</v>
      </c>
      <c r="D33" s="204"/>
      <c r="E33" s="204"/>
      <c r="F33" s="204"/>
      <c r="G33" s="204"/>
      <c r="H33" s="204"/>
      <c r="I33" s="204"/>
      <c r="J33" s="204"/>
      <c r="K33" s="9"/>
      <c r="L33" s="205" t="s">
        <v>13</v>
      </c>
      <c r="M33" s="206"/>
      <c r="N33" s="207"/>
      <c r="O33" s="208"/>
      <c r="P33" s="209"/>
      <c r="Q33" s="210"/>
      <c r="R33" s="211"/>
      <c r="S33" s="212"/>
      <c r="T33" s="212"/>
      <c r="U33" s="213"/>
    </row>
    <row r="34" spans="1:21" ht="15" thickBot="1" x14ac:dyDescent="0.35">
      <c r="A34" s="214" t="s">
        <v>14</v>
      </c>
      <c r="B34" s="214"/>
      <c r="C34" s="131" t="s">
        <v>62</v>
      </c>
      <c r="D34" s="13"/>
      <c r="E34" s="13"/>
      <c r="F34" s="13"/>
      <c r="G34" s="13"/>
      <c r="H34" s="13"/>
      <c r="I34" s="13"/>
      <c r="J34" s="8"/>
      <c r="K34" s="14"/>
      <c r="L34" s="215" t="s">
        <v>0</v>
      </c>
      <c r="M34" s="216"/>
      <c r="N34" s="217"/>
      <c r="O34" s="218"/>
      <c r="P34" s="219"/>
      <c r="Q34" s="220"/>
      <c r="R34" s="211"/>
      <c r="S34" s="212"/>
      <c r="T34" s="212"/>
      <c r="U34" s="213"/>
    </row>
    <row r="35" spans="1:21" ht="15" thickBot="1" x14ac:dyDescent="0.35">
      <c r="A35" s="221" t="s">
        <v>15</v>
      </c>
      <c r="B35" s="221"/>
      <c r="C35" s="222" t="s">
        <v>16</v>
      </c>
      <c r="D35" s="223"/>
      <c r="E35" s="223"/>
      <c r="F35" s="223"/>
      <c r="G35" s="223"/>
      <c r="H35" s="223"/>
      <c r="I35" s="223"/>
      <c r="J35" s="223"/>
      <c r="K35" s="14"/>
      <c r="L35" s="215" t="s">
        <v>1</v>
      </c>
      <c r="M35" s="216"/>
      <c r="N35" s="217"/>
      <c r="O35" s="218"/>
      <c r="P35" s="219"/>
      <c r="Q35" s="220"/>
      <c r="R35" s="211"/>
      <c r="S35" s="212"/>
      <c r="T35" s="212"/>
      <c r="U35" s="213"/>
    </row>
    <row r="36" spans="1:21" ht="15.75" customHeight="1" thickBot="1" x14ac:dyDescent="0.35">
      <c r="A36" s="214" t="s">
        <v>17</v>
      </c>
      <c r="B36" s="214"/>
      <c r="C36" s="224" t="s">
        <v>42</v>
      </c>
      <c r="D36" s="224"/>
      <c r="E36" s="224"/>
      <c r="F36" s="224"/>
      <c r="G36" s="224"/>
      <c r="H36" s="224"/>
      <c r="I36" s="224"/>
      <c r="J36" s="224"/>
      <c r="K36" s="14"/>
      <c r="L36" s="215" t="s">
        <v>41</v>
      </c>
      <c r="M36" s="216"/>
      <c r="N36" s="217"/>
      <c r="O36" s="218"/>
      <c r="P36" s="219"/>
      <c r="Q36" s="220"/>
      <c r="R36" s="211"/>
      <c r="S36" s="212"/>
      <c r="T36" s="212"/>
      <c r="U36" s="213"/>
    </row>
    <row r="37" spans="1:21" ht="15" thickBot="1" x14ac:dyDescent="0.35">
      <c r="A37" s="202" t="s">
        <v>19</v>
      </c>
      <c r="B37" s="202"/>
      <c r="C37" s="107" t="s">
        <v>277</v>
      </c>
      <c r="D37" s="13"/>
      <c r="E37" s="13"/>
      <c r="F37" s="13"/>
      <c r="G37" s="13"/>
      <c r="H37" s="13"/>
      <c r="I37" s="13"/>
      <c r="J37" s="8"/>
      <c r="K37" s="14"/>
      <c r="L37" s="14"/>
      <c r="M37" s="15"/>
      <c r="N37" s="15"/>
      <c r="O37" s="15"/>
      <c r="P37" s="15"/>
      <c r="Q37" s="15"/>
      <c r="R37" s="16"/>
      <c r="S37" s="16"/>
      <c r="T37" s="16"/>
      <c r="U37" s="5"/>
    </row>
    <row r="38" spans="1:21" ht="15" customHeight="1" thickBot="1" x14ac:dyDescent="0.35">
      <c r="A38" s="130"/>
      <c r="B38" s="130"/>
      <c r="C38" s="131"/>
      <c r="D38" s="13"/>
      <c r="E38" s="13"/>
      <c r="F38" s="13"/>
      <c r="G38" s="13"/>
      <c r="H38" s="13"/>
      <c r="I38" s="13"/>
      <c r="J38" s="8"/>
      <c r="K38" s="14"/>
      <c r="L38" s="225" t="s">
        <v>18</v>
      </c>
      <c r="M38" s="226"/>
      <c r="N38" s="227"/>
      <c r="O38" s="225" t="s">
        <v>407</v>
      </c>
      <c r="P38" s="226"/>
      <c r="Q38" s="226"/>
      <c r="R38" s="226"/>
      <c r="S38" s="226"/>
      <c r="T38" s="226"/>
      <c r="U38" s="227"/>
    </row>
    <row r="39" spans="1:21" ht="15" customHeight="1" thickBot="1" x14ac:dyDescent="0.35">
      <c r="A39" s="130"/>
      <c r="B39" s="130"/>
      <c r="C39" s="131"/>
      <c r="D39" s="13"/>
      <c r="E39" s="13"/>
      <c r="F39" s="13"/>
      <c r="G39" s="13"/>
      <c r="H39" s="13"/>
      <c r="I39" s="13"/>
      <c r="J39" s="8"/>
      <c r="K39" s="14"/>
      <c r="L39" s="68"/>
      <c r="M39" s="68"/>
      <c r="N39" s="68"/>
      <c r="O39" s="68"/>
      <c r="P39" s="68"/>
      <c r="Q39" s="68"/>
      <c r="R39" s="68"/>
      <c r="S39" s="68"/>
      <c r="T39" s="68"/>
      <c r="U39" s="5" t="s">
        <v>50</v>
      </c>
    </row>
    <row r="40" spans="1:21" ht="22.5" customHeight="1" x14ac:dyDescent="0.3">
      <c r="A40" s="228" t="s">
        <v>20</v>
      </c>
      <c r="B40" s="230" t="s">
        <v>21</v>
      </c>
      <c r="C40" s="231"/>
      <c r="D40" s="231"/>
      <c r="E40" s="231"/>
      <c r="F40" s="231"/>
      <c r="G40" s="231"/>
      <c r="H40" s="231"/>
      <c r="I40" s="232"/>
      <c r="J40" s="236" t="s">
        <v>22</v>
      </c>
      <c r="K40" s="231" t="s">
        <v>23</v>
      </c>
      <c r="L40" s="17" t="s">
        <v>24</v>
      </c>
      <c r="M40" s="238" t="s">
        <v>25</v>
      </c>
      <c r="N40" s="238"/>
      <c r="O40" s="238"/>
      <c r="P40" s="239"/>
      <c r="Q40" s="240" t="s">
        <v>26</v>
      </c>
      <c r="R40" s="238"/>
      <c r="S40" s="239"/>
      <c r="T40" s="241" t="s">
        <v>27</v>
      </c>
      <c r="U40" s="243" t="s">
        <v>28</v>
      </c>
    </row>
    <row r="41" spans="1:21" ht="22.5" customHeight="1" thickBot="1" x14ac:dyDescent="0.35">
      <c r="A41" s="229"/>
      <c r="B41" s="233"/>
      <c r="C41" s="234"/>
      <c r="D41" s="234"/>
      <c r="E41" s="234"/>
      <c r="F41" s="234"/>
      <c r="G41" s="234"/>
      <c r="H41" s="234"/>
      <c r="I41" s="235"/>
      <c r="J41" s="237"/>
      <c r="K41" s="234"/>
      <c r="L41" s="18"/>
      <c r="M41" s="19" t="s">
        <v>29</v>
      </c>
      <c r="N41" s="20" t="s">
        <v>30</v>
      </c>
      <c r="O41" s="20" t="s">
        <v>31</v>
      </c>
      <c r="P41" s="21" t="s">
        <v>32</v>
      </c>
      <c r="Q41" s="22" t="s">
        <v>33</v>
      </c>
      <c r="R41" s="20" t="s">
        <v>34</v>
      </c>
      <c r="S41" s="23" t="s">
        <v>32</v>
      </c>
      <c r="T41" s="242"/>
      <c r="U41" s="244"/>
    </row>
    <row r="42" spans="1:21" ht="22.5" customHeight="1" x14ac:dyDescent="0.3">
      <c r="A42" s="77">
        <v>18</v>
      </c>
      <c r="B42" s="87" t="s">
        <v>216</v>
      </c>
      <c r="C42" s="77">
        <v>18</v>
      </c>
      <c r="D42" s="49" t="s">
        <v>35</v>
      </c>
      <c r="E42" s="49">
        <v>2014</v>
      </c>
      <c r="F42" s="49" t="s">
        <v>35</v>
      </c>
      <c r="G42" s="49" t="s">
        <v>29</v>
      </c>
      <c r="H42" s="49" t="s">
        <v>35</v>
      </c>
      <c r="I42" s="79" t="s">
        <v>33</v>
      </c>
      <c r="J42" s="103" t="s">
        <v>165</v>
      </c>
      <c r="K42" s="49">
        <v>2014</v>
      </c>
      <c r="L42" s="49">
        <v>19</v>
      </c>
      <c r="M42" s="81" t="s">
        <v>36</v>
      </c>
      <c r="N42" s="82"/>
      <c r="O42" s="82"/>
      <c r="P42" s="83"/>
      <c r="Q42" s="81" t="s">
        <v>36</v>
      </c>
      <c r="R42" s="82"/>
      <c r="S42" s="82"/>
      <c r="T42" s="49" t="s">
        <v>100</v>
      </c>
      <c r="U42" s="84"/>
    </row>
    <row r="43" spans="1:21" ht="22.5" customHeight="1" x14ac:dyDescent="0.3">
      <c r="A43" s="77">
        <v>19</v>
      </c>
      <c r="B43" s="87" t="s">
        <v>217</v>
      </c>
      <c r="C43" s="77">
        <v>19</v>
      </c>
      <c r="D43" s="49" t="s">
        <v>35</v>
      </c>
      <c r="E43" s="49">
        <v>2014</v>
      </c>
      <c r="F43" s="49" t="s">
        <v>35</v>
      </c>
      <c r="G43" s="49" t="s">
        <v>29</v>
      </c>
      <c r="H43" s="49" t="s">
        <v>35</v>
      </c>
      <c r="I43" s="79" t="s">
        <v>33</v>
      </c>
      <c r="J43" s="103" t="s">
        <v>166</v>
      </c>
      <c r="K43" s="49">
        <v>2014</v>
      </c>
      <c r="L43" s="49">
        <v>49</v>
      </c>
      <c r="M43" s="81" t="s">
        <v>36</v>
      </c>
      <c r="N43" s="82"/>
      <c r="O43" s="82"/>
      <c r="P43" s="83"/>
      <c r="Q43" s="81" t="s">
        <v>36</v>
      </c>
      <c r="R43" s="82"/>
      <c r="S43" s="82"/>
      <c r="T43" s="49" t="s">
        <v>100</v>
      </c>
      <c r="U43" s="84"/>
    </row>
    <row r="44" spans="1:21" ht="22.5" customHeight="1" x14ac:dyDescent="0.3">
      <c r="A44" s="77">
        <v>20</v>
      </c>
      <c r="B44" s="87" t="s">
        <v>218</v>
      </c>
      <c r="C44" s="77">
        <v>20</v>
      </c>
      <c r="D44" s="49" t="s">
        <v>35</v>
      </c>
      <c r="E44" s="49">
        <v>2014</v>
      </c>
      <c r="F44" s="49" t="s">
        <v>35</v>
      </c>
      <c r="G44" s="49" t="s">
        <v>29</v>
      </c>
      <c r="H44" s="49" t="s">
        <v>35</v>
      </c>
      <c r="I44" s="79" t="s">
        <v>33</v>
      </c>
      <c r="J44" s="103" t="s">
        <v>167</v>
      </c>
      <c r="K44" s="49">
        <v>2014</v>
      </c>
      <c r="L44" s="49">
        <v>448</v>
      </c>
      <c r="M44" s="81" t="s">
        <v>36</v>
      </c>
      <c r="N44" s="82"/>
      <c r="O44" s="82"/>
      <c r="P44" s="83"/>
      <c r="Q44" s="81" t="s">
        <v>36</v>
      </c>
      <c r="R44" s="82"/>
      <c r="S44" s="82"/>
      <c r="T44" s="49" t="s">
        <v>100</v>
      </c>
      <c r="U44" s="84"/>
    </row>
    <row r="45" spans="1:21" ht="22.5" customHeight="1" x14ac:dyDescent="0.3">
      <c r="A45" s="77">
        <v>21</v>
      </c>
      <c r="B45" s="87" t="s">
        <v>219</v>
      </c>
      <c r="C45" s="77">
        <v>21</v>
      </c>
      <c r="D45" s="49" t="s">
        <v>35</v>
      </c>
      <c r="E45" s="49">
        <v>2014</v>
      </c>
      <c r="F45" s="49" t="s">
        <v>35</v>
      </c>
      <c r="G45" s="49" t="s">
        <v>29</v>
      </c>
      <c r="H45" s="49" t="s">
        <v>35</v>
      </c>
      <c r="I45" s="79" t="s">
        <v>33</v>
      </c>
      <c r="J45" s="103" t="s">
        <v>168</v>
      </c>
      <c r="K45" s="49">
        <v>2014</v>
      </c>
      <c r="L45" s="49">
        <v>316</v>
      </c>
      <c r="M45" s="81" t="s">
        <v>36</v>
      </c>
      <c r="N45" s="82"/>
      <c r="O45" s="82"/>
      <c r="P45" s="83"/>
      <c r="Q45" s="81" t="s">
        <v>36</v>
      </c>
      <c r="R45" s="82"/>
      <c r="S45" s="82"/>
      <c r="T45" s="49" t="s">
        <v>100</v>
      </c>
      <c r="U45" s="84"/>
    </row>
    <row r="46" spans="1:21" ht="27.6" x14ac:dyDescent="0.3">
      <c r="A46" s="77">
        <v>22</v>
      </c>
      <c r="B46" s="25" t="s">
        <v>220</v>
      </c>
      <c r="C46" s="77">
        <v>22</v>
      </c>
      <c r="D46" s="27" t="s">
        <v>35</v>
      </c>
      <c r="E46" s="27">
        <v>2014</v>
      </c>
      <c r="F46" s="27" t="s">
        <v>35</v>
      </c>
      <c r="G46" s="27" t="s">
        <v>29</v>
      </c>
      <c r="H46" s="27" t="s">
        <v>35</v>
      </c>
      <c r="I46" s="28" t="s">
        <v>33</v>
      </c>
      <c r="J46" s="134" t="s">
        <v>169</v>
      </c>
      <c r="K46" s="27">
        <v>2014</v>
      </c>
      <c r="L46" s="49">
        <v>677</v>
      </c>
      <c r="M46" s="81" t="s">
        <v>36</v>
      </c>
      <c r="N46" s="82"/>
      <c r="O46" s="82"/>
      <c r="P46" s="83"/>
      <c r="Q46" s="81" t="s">
        <v>36</v>
      </c>
      <c r="R46" s="82"/>
      <c r="S46" s="82"/>
      <c r="T46" s="49" t="s">
        <v>100</v>
      </c>
      <c r="U46" s="84"/>
    </row>
    <row r="47" spans="1:21" ht="27.6" x14ac:dyDescent="0.3">
      <c r="A47" s="77">
        <v>23</v>
      </c>
      <c r="B47" s="25" t="s">
        <v>221</v>
      </c>
      <c r="C47" s="77">
        <v>23</v>
      </c>
      <c r="D47" s="27" t="s">
        <v>35</v>
      </c>
      <c r="E47" s="27">
        <v>2014</v>
      </c>
      <c r="F47" s="27" t="s">
        <v>35</v>
      </c>
      <c r="G47" s="27" t="s">
        <v>29</v>
      </c>
      <c r="H47" s="27" t="s">
        <v>35</v>
      </c>
      <c r="I47" s="28" t="s">
        <v>33</v>
      </c>
      <c r="J47" s="134" t="s">
        <v>169</v>
      </c>
      <c r="K47" s="27">
        <v>2014</v>
      </c>
      <c r="L47" s="49">
        <v>104</v>
      </c>
      <c r="M47" s="81" t="s">
        <v>36</v>
      </c>
      <c r="N47" s="82"/>
      <c r="O47" s="82"/>
      <c r="P47" s="83"/>
      <c r="Q47" s="81" t="s">
        <v>36</v>
      </c>
      <c r="R47" s="82"/>
      <c r="S47" s="82"/>
      <c r="T47" s="49" t="s">
        <v>100</v>
      </c>
      <c r="U47" s="84"/>
    </row>
    <row r="48" spans="1:21" x14ac:dyDescent="0.3">
      <c r="A48" s="77">
        <v>24</v>
      </c>
      <c r="B48" s="87" t="s">
        <v>222</v>
      </c>
      <c r="C48" s="77">
        <v>24</v>
      </c>
      <c r="D48" s="49" t="s">
        <v>35</v>
      </c>
      <c r="E48" s="49">
        <v>2014</v>
      </c>
      <c r="F48" s="49" t="s">
        <v>35</v>
      </c>
      <c r="G48" s="49" t="s">
        <v>29</v>
      </c>
      <c r="H48" s="49" t="s">
        <v>35</v>
      </c>
      <c r="I48" s="79" t="s">
        <v>33</v>
      </c>
      <c r="J48" s="103" t="s">
        <v>170</v>
      </c>
      <c r="K48" s="49">
        <v>2014</v>
      </c>
      <c r="L48" s="49">
        <v>2</v>
      </c>
      <c r="M48" s="81" t="s">
        <v>36</v>
      </c>
      <c r="N48" s="82"/>
      <c r="O48" s="82"/>
      <c r="P48" s="83"/>
      <c r="Q48" s="81" t="s">
        <v>36</v>
      </c>
      <c r="R48" s="82"/>
      <c r="S48" s="82"/>
      <c r="T48" s="49" t="s">
        <v>100</v>
      </c>
      <c r="U48" s="84"/>
    </row>
    <row r="50" spans="1:21" x14ac:dyDescent="0.3">
      <c r="A50" s="52"/>
      <c r="B50" s="128"/>
      <c r="C50" s="128"/>
      <c r="D50" s="128"/>
      <c r="E50" s="128"/>
      <c r="F50" s="128"/>
      <c r="G50" s="128"/>
      <c r="H50" s="128"/>
      <c r="J50" s="55"/>
      <c r="K50" s="53"/>
      <c r="L50" s="128"/>
      <c r="M50" s="128"/>
      <c r="N50" s="128"/>
      <c r="O50" s="128"/>
      <c r="P50" s="128"/>
      <c r="Q50" s="128"/>
      <c r="R50" s="128"/>
      <c r="S50" s="128"/>
      <c r="T50" s="128"/>
      <c r="U50" s="54"/>
    </row>
    <row r="51" spans="1:21" x14ac:dyDescent="0.3">
      <c r="A51" s="52"/>
      <c r="B51" s="245" t="s">
        <v>48</v>
      </c>
      <c r="C51" s="245"/>
      <c r="D51" s="245"/>
      <c r="E51" s="245"/>
      <c r="F51" s="245"/>
      <c r="G51" s="245"/>
      <c r="H51" s="245"/>
      <c r="J51" s="55"/>
      <c r="K51" s="53"/>
      <c r="L51" s="245" t="s">
        <v>43</v>
      </c>
      <c r="M51" s="245"/>
      <c r="N51" s="245"/>
      <c r="O51" s="245"/>
      <c r="P51" s="245"/>
      <c r="Q51" s="245"/>
      <c r="R51" s="245"/>
      <c r="S51" s="245"/>
      <c r="T51" s="245"/>
      <c r="U51" s="54"/>
    </row>
    <row r="52" spans="1:21" x14ac:dyDescent="0.3">
      <c r="A52" s="52"/>
      <c r="B52" s="128"/>
      <c r="C52" s="128"/>
      <c r="D52" s="128"/>
      <c r="E52" s="128"/>
      <c r="F52" s="128"/>
      <c r="G52" s="128"/>
      <c r="H52" s="128"/>
      <c r="J52" s="55"/>
      <c r="K52" s="53"/>
      <c r="L52" s="128"/>
      <c r="M52" s="128"/>
      <c r="N52" s="128"/>
      <c r="O52" s="128"/>
      <c r="P52" s="128"/>
      <c r="Q52" s="128"/>
      <c r="R52" s="128"/>
      <c r="S52" s="128"/>
      <c r="T52" s="128"/>
      <c r="U52" s="54"/>
    </row>
    <row r="53" spans="1:21" x14ac:dyDescent="0.3">
      <c r="A53" s="52"/>
      <c r="B53" s="245" t="s">
        <v>44</v>
      </c>
      <c r="C53" s="245"/>
      <c r="D53" s="245"/>
      <c r="E53" s="245"/>
      <c r="F53" s="245"/>
      <c r="G53" s="245"/>
      <c r="H53" s="245"/>
      <c r="J53" s="55"/>
      <c r="K53" s="53"/>
      <c r="L53" s="245" t="s">
        <v>45</v>
      </c>
      <c r="M53" s="245"/>
      <c r="N53" s="245"/>
      <c r="O53" s="245"/>
      <c r="P53" s="245"/>
      <c r="Q53" s="245"/>
      <c r="R53" s="245"/>
      <c r="S53" s="245"/>
      <c r="T53" s="245"/>
      <c r="U53" s="54"/>
    </row>
    <row r="54" spans="1:21" x14ac:dyDescent="0.3">
      <c r="A54" s="52"/>
      <c r="B54" s="245" t="s">
        <v>398</v>
      </c>
      <c r="C54" s="245"/>
      <c r="D54" s="245"/>
      <c r="E54" s="245"/>
      <c r="F54" s="245"/>
      <c r="G54" s="245"/>
      <c r="H54" s="245"/>
      <c r="J54" s="55"/>
      <c r="K54" s="53"/>
      <c r="L54" s="247" t="s">
        <v>47</v>
      </c>
      <c r="M54" s="247"/>
      <c r="N54" s="247"/>
      <c r="O54" s="247"/>
      <c r="P54" s="247"/>
      <c r="Q54" s="247"/>
      <c r="R54" s="247"/>
      <c r="S54" s="247"/>
      <c r="T54" s="247"/>
      <c r="U54" s="54"/>
    </row>
    <row r="55" spans="1:21" x14ac:dyDescent="0.3">
      <c r="B55" s="245" t="s">
        <v>60</v>
      </c>
      <c r="C55" s="245"/>
      <c r="D55" s="245"/>
      <c r="E55" s="245"/>
      <c r="F55" s="245"/>
      <c r="G55" s="245"/>
      <c r="H55" s="245"/>
      <c r="L55" s="246" t="s">
        <v>412</v>
      </c>
      <c r="M55" s="246"/>
      <c r="N55" s="246"/>
      <c r="O55" s="246"/>
      <c r="P55" s="246"/>
      <c r="Q55" s="246"/>
      <c r="R55" s="246"/>
      <c r="S55" s="246"/>
      <c r="T55" s="246"/>
    </row>
  </sheetData>
  <mergeCells count="74">
    <mergeCell ref="A37:B37"/>
    <mergeCell ref="L38:N38"/>
    <mergeCell ref="O38:U38"/>
    <mergeCell ref="A40:A41"/>
    <mergeCell ref="B40:I41"/>
    <mergeCell ref="J40:J41"/>
    <mergeCell ref="K40:K41"/>
    <mergeCell ref="M40:P40"/>
    <mergeCell ref="Q40:S40"/>
    <mergeCell ref="T40:T41"/>
    <mergeCell ref="U40:U41"/>
    <mergeCell ref="A36:B36"/>
    <mergeCell ref="C36:J36"/>
    <mergeCell ref="L36:N36"/>
    <mergeCell ref="O36:Q36"/>
    <mergeCell ref="R36:U36"/>
    <mergeCell ref="A34:B34"/>
    <mergeCell ref="L34:N34"/>
    <mergeCell ref="O34:Q34"/>
    <mergeCell ref="R34:U34"/>
    <mergeCell ref="A35:B35"/>
    <mergeCell ref="C35:J35"/>
    <mergeCell ref="L35:N35"/>
    <mergeCell ref="O35:Q35"/>
    <mergeCell ref="R35:U35"/>
    <mergeCell ref="R33:U33"/>
    <mergeCell ref="C30:N31"/>
    <mergeCell ref="O31:U31"/>
    <mergeCell ref="B55:H55"/>
    <mergeCell ref="L55:T55"/>
    <mergeCell ref="B51:H51"/>
    <mergeCell ref="L51:T51"/>
    <mergeCell ref="B53:H53"/>
    <mergeCell ref="L53:T53"/>
    <mergeCell ref="B54:H54"/>
    <mergeCell ref="L54:T54"/>
    <mergeCell ref="L33:N33"/>
    <mergeCell ref="O32:Q32"/>
    <mergeCell ref="A33:B33"/>
    <mergeCell ref="C33:J33"/>
    <mergeCell ref="O33:Q33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52"/>
  <sheetViews>
    <sheetView topLeftCell="A37" workbookViewId="0">
      <selection activeCell="L52" sqref="L52:T52"/>
    </sheetView>
  </sheetViews>
  <sheetFormatPr baseColWidth="10" defaultRowHeight="14.4" x14ac:dyDescent="0.3"/>
  <cols>
    <col min="1" max="1" width="14" customWidth="1"/>
    <col min="2" max="2" width="22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9.332031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9.4414062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/>
      <c r="P4" s="209"/>
      <c r="Q4" s="210"/>
      <c r="R4" s="211"/>
      <c r="S4" s="212"/>
      <c r="T4" s="212"/>
      <c r="U4" s="213"/>
    </row>
    <row r="5" spans="1:21" ht="15" thickBot="1" x14ac:dyDescent="0.35">
      <c r="A5" s="214" t="s">
        <v>14</v>
      </c>
      <c r="B5" s="214"/>
      <c r="C5" s="129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/>
      <c r="P5" s="219"/>
      <c r="Q5" s="220"/>
      <c r="R5" s="211"/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18"/>
      <c r="P6" s="219"/>
      <c r="Q6" s="220"/>
      <c r="R6" s="211"/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/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277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27"/>
      <c r="B9" s="127"/>
      <c r="C9" s="129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22.5" customHeight="1" x14ac:dyDescent="0.3">
      <c r="A13" s="77">
        <v>1</v>
      </c>
      <c r="B13" s="87" t="s">
        <v>225</v>
      </c>
      <c r="C13" s="77">
        <v>1</v>
      </c>
      <c r="D13" s="49" t="s">
        <v>35</v>
      </c>
      <c r="E13" s="49">
        <v>2015</v>
      </c>
      <c r="F13" s="49" t="s">
        <v>35</v>
      </c>
      <c r="G13" s="49" t="s">
        <v>29</v>
      </c>
      <c r="H13" s="49" t="s">
        <v>35</v>
      </c>
      <c r="I13" s="79" t="s">
        <v>33</v>
      </c>
      <c r="J13" s="103" t="s">
        <v>223</v>
      </c>
      <c r="K13" s="49">
        <v>2015</v>
      </c>
      <c r="L13" s="49">
        <v>38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100</v>
      </c>
      <c r="U13" s="84"/>
    </row>
    <row r="14" spans="1:21" ht="22.5" customHeight="1" x14ac:dyDescent="0.3">
      <c r="A14" s="77">
        <v>2</v>
      </c>
      <c r="B14" s="87" t="s">
        <v>226</v>
      </c>
      <c r="C14" s="77">
        <v>2</v>
      </c>
      <c r="D14" s="49" t="s">
        <v>35</v>
      </c>
      <c r="E14" s="49">
        <v>2015</v>
      </c>
      <c r="F14" s="49" t="s">
        <v>35</v>
      </c>
      <c r="G14" s="49" t="s">
        <v>29</v>
      </c>
      <c r="H14" s="49" t="s">
        <v>35</v>
      </c>
      <c r="I14" s="79" t="s">
        <v>33</v>
      </c>
      <c r="J14" s="103" t="s">
        <v>224</v>
      </c>
      <c r="K14" s="49">
        <v>2015</v>
      </c>
      <c r="L14" s="49">
        <v>1</v>
      </c>
      <c r="M14" s="81" t="s">
        <v>36</v>
      </c>
      <c r="N14" s="82"/>
      <c r="O14" s="82"/>
      <c r="P14" s="83"/>
      <c r="Q14" s="81" t="s">
        <v>36</v>
      </c>
      <c r="R14" s="82"/>
      <c r="S14" s="82"/>
      <c r="T14" s="84" t="s">
        <v>100</v>
      </c>
      <c r="U14" s="84"/>
    </row>
    <row r="15" spans="1:21" ht="22.5" customHeight="1" x14ac:dyDescent="0.3">
      <c r="A15" s="77">
        <v>3</v>
      </c>
      <c r="B15" s="87" t="s">
        <v>227</v>
      </c>
      <c r="C15" s="77">
        <v>3</v>
      </c>
      <c r="D15" s="49"/>
      <c r="E15" s="49">
        <v>2015</v>
      </c>
      <c r="F15" s="49" t="s">
        <v>35</v>
      </c>
      <c r="G15" s="49" t="s">
        <v>29</v>
      </c>
      <c r="H15" s="49" t="s">
        <v>35</v>
      </c>
      <c r="I15" s="79" t="s">
        <v>33</v>
      </c>
      <c r="J15" s="103" t="s">
        <v>228</v>
      </c>
      <c r="K15" s="49">
        <v>2015</v>
      </c>
      <c r="L15" s="49">
        <v>7</v>
      </c>
      <c r="M15" s="81" t="s">
        <v>36</v>
      </c>
      <c r="N15" s="82"/>
      <c r="O15" s="82"/>
      <c r="P15" s="83"/>
      <c r="Q15" s="81" t="s">
        <v>36</v>
      </c>
      <c r="R15" s="82"/>
      <c r="S15" s="82"/>
      <c r="T15" s="84" t="s">
        <v>100</v>
      </c>
      <c r="U15" s="84"/>
    </row>
    <row r="16" spans="1:21" ht="22.5" customHeight="1" x14ac:dyDescent="0.3">
      <c r="A16" s="77">
        <v>4</v>
      </c>
      <c r="B16" s="87" t="s">
        <v>235</v>
      </c>
      <c r="C16" s="77">
        <v>4</v>
      </c>
      <c r="D16" s="49" t="s">
        <v>35</v>
      </c>
      <c r="E16" s="49">
        <v>2015</v>
      </c>
      <c r="F16" s="49" t="s">
        <v>35</v>
      </c>
      <c r="G16" s="49" t="s">
        <v>29</v>
      </c>
      <c r="H16" s="49" t="s">
        <v>35</v>
      </c>
      <c r="I16" s="79" t="s">
        <v>33</v>
      </c>
      <c r="J16" s="103" t="s">
        <v>40</v>
      </c>
      <c r="K16" s="49">
        <v>2015</v>
      </c>
      <c r="L16" s="49">
        <v>3</v>
      </c>
      <c r="M16" s="81" t="s">
        <v>36</v>
      </c>
      <c r="N16" s="82"/>
      <c r="O16" s="82"/>
      <c r="P16" s="83"/>
      <c r="Q16" s="81" t="s">
        <v>36</v>
      </c>
      <c r="R16" s="82"/>
      <c r="S16" s="82"/>
      <c r="T16" s="84" t="s">
        <v>100</v>
      </c>
      <c r="U16" s="84"/>
    </row>
    <row r="17" spans="1:21" ht="30.75" customHeight="1" x14ac:dyDescent="0.3">
      <c r="A17" s="77">
        <v>5</v>
      </c>
      <c r="B17" s="87" t="s">
        <v>234</v>
      </c>
      <c r="C17" s="77">
        <v>5</v>
      </c>
      <c r="D17" s="49" t="s">
        <v>35</v>
      </c>
      <c r="E17" s="49">
        <v>2015</v>
      </c>
      <c r="F17" s="49" t="s">
        <v>35</v>
      </c>
      <c r="G17" s="49" t="s">
        <v>29</v>
      </c>
      <c r="H17" s="49" t="s">
        <v>35</v>
      </c>
      <c r="I17" s="79" t="s">
        <v>33</v>
      </c>
      <c r="J17" s="103" t="s">
        <v>230</v>
      </c>
      <c r="K17" s="49">
        <v>2015</v>
      </c>
      <c r="L17" s="49">
        <v>2</v>
      </c>
      <c r="M17" s="81" t="s">
        <v>36</v>
      </c>
      <c r="N17" s="82"/>
      <c r="O17" s="82"/>
      <c r="P17" s="83"/>
      <c r="Q17" s="81" t="s">
        <v>36</v>
      </c>
      <c r="R17" s="82"/>
      <c r="S17" s="82"/>
      <c r="T17" s="84" t="s">
        <v>100</v>
      </c>
      <c r="U17" s="84"/>
    </row>
    <row r="18" spans="1:21" ht="22.5" customHeight="1" x14ac:dyDescent="0.3">
      <c r="A18" s="77">
        <v>6</v>
      </c>
      <c r="B18" s="87" t="s">
        <v>231</v>
      </c>
      <c r="C18" s="77">
        <v>6</v>
      </c>
      <c r="D18" s="49" t="s">
        <v>35</v>
      </c>
      <c r="E18" s="49">
        <v>2015</v>
      </c>
      <c r="F18" s="49" t="s">
        <v>35</v>
      </c>
      <c r="G18" s="49" t="s">
        <v>29</v>
      </c>
      <c r="H18" s="49" t="s">
        <v>35</v>
      </c>
      <c r="I18" s="79" t="s">
        <v>33</v>
      </c>
      <c r="J18" s="103" t="s">
        <v>232</v>
      </c>
      <c r="K18" s="49">
        <v>2015</v>
      </c>
      <c r="L18" s="49">
        <v>16</v>
      </c>
      <c r="M18" s="81" t="s">
        <v>36</v>
      </c>
      <c r="N18" s="82"/>
      <c r="O18" s="82"/>
      <c r="P18" s="83"/>
      <c r="Q18" s="81" t="s">
        <v>36</v>
      </c>
      <c r="R18" s="82"/>
      <c r="S18" s="82"/>
      <c r="T18" s="84" t="s">
        <v>100</v>
      </c>
      <c r="U18" s="84"/>
    </row>
    <row r="19" spans="1:21" ht="22.5" customHeight="1" x14ac:dyDescent="0.3">
      <c r="A19" s="77">
        <v>7</v>
      </c>
      <c r="B19" s="87" t="s">
        <v>233</v>
      </c>
      <c r="C19" s="77">
        <v>7</v>
      </c>
      <c r="D19" s="49" t="s">
        <v>35</v>
      </c>
      <c r="E19" s="49">
        <v>2015</v>
      </c>
      <c r="F19" s="49" t="s">
        <v>35</v>
      </c>
      <c r="G19" s="49" t="s">
        <v>29</v>
      </c>
      <c r="H19" s="49" t="s">
        <v>35</v>
      </c>
      <c r="I19" s="79" t="s">
        <v>33</v>
      </c>
      <c r="J19" s="103" t="s">
        <v>236</v>
      </c>
      <c r="K19" s="49">
        <v>2015</v>
      </c>
      <c r="L19" s="49">
        <v>51</v>
      </c>
      <c r="M19" s="81" t="s">
        <v>36</v>
      </c>
      <c r="N19" s="82"/>
      <c r="O19" s="82"/>
      <c r="P19" s="83"/>
      <c r="Q19" s="81" t="s">
        <v>36</v>
      </c>
      <c r="R19" s="82"/>
      <c r="S19" s="82"/>
      <c r="T19" s="84" t="s">
        <v>100</v>
      </c>
      <c r="U19" s="84"/>
    </row>
    <row r="20" spans="1:21" ht="22.5" customHeight="1" x14ac:dyDescent="0.3">
      <c r="A20" s="77">
        <v>8</v>
      </c>
      <c r="B20" s="87" t="s">
        <v>237</v>
      </c>
      <c r="C20" s="77">
        <v>8</v>
      </c>
      <c r="D20" s="49" t="s">
        <v>35</v>
      </c>
      <c r="E20" s="49">
        <v>2015</v>
      </c>
      <c r="F20" s="49" t="s">
        <v>35</v>
      </c>
      <c r="G20" s="49" t="s">
        <v>29</v>
      </c>
      <c r="H20" s="49" t="s">
        <v>35</v>
      </c>
      <c r="I20" s="79" t="s">
        <v>33</v>
      </c>
      <c r="J20" s="103" t="s">
        <v>238</v>
      </c>
      <c r="K20" s="49">
        <v>2015</v>
      </c>
      <c r="L20" s="49">
        <v>36</v>
      </c>
      <c r="M20" s="81" t="s">
        <v>36</v>
      </c>
      <c r="N20" s="82"/>
      <c r="O20" s="82"/>
      <c r="P20" s="83"/>
      <c r="Q20" s="81" t="s">
        <v>36</v>
      </c>
      <c r="R20" s="82"/>
      <c r="S20" s="82"/>
      <c r="T20" s="84" t="s">
        <v>100</v>
      </c>
      <c r="U20" s="84"/>
    </row>
    <row r="21" spans="1:21" ht="22.5" customHeight="1" x14ac:dyDescent="0.3">
      <c r="A21" s="77">
        <v>9</v>
      </c>
      <c r="B21" s="87" t="s">
        <v>239</v>
      </c>
      <c r="C21" s="77">
        <v>9</v>
      </c>
      <c r="D21" s="49" t="s">
        <v>35</v>
      </c>
      <c r="E21" s="49">
        <v>2015</v>
      </c>
      <c r="F21" s="49" t="s">
        <v>35</v>
      </c>
      <c r="G21" s="49" t="s">
        <v>29</v>
      </c>
      <c r="H21" s="49" t="s">
        <v>35</v>
      </c>
      <c r="I21" s="79" t="s">
        <v>33</v>
      </c>
      <c r="J21" s="103" t="s">
        <v>245</v>
      </c>
      <c r="K21" s="49">
        <v>2015</v>
      </c>
      <c r="L21" s="49">
        <v>77</v>
      </c>
      <c r="M21" s="81" t="s">
        <v>36</v>
      </c>
      <c r="N21" s="82"/>
      <c r="O21" s="82"/>
      <c r="P21" s="83"/>
      <c r="Q21" s="81" t="s">
        <v>36</v>
      </c>
      <c r="R21" s="82"/>
      <c r="S21" s="82"/>
      <c r="T21" s="84" t="s">
        <v>100</v>
      </c>
      <c r="U21" s="84"/>
    </row>
    <row r="22" spans="1:21" ht="22.5" customHeight="1" x14ac:dyDescent="0.3">
      <c r="A22" s="77">
        <v>10</v>
      </c>
      <c r="B22" s="87" t="s">
        <v>240</v>
      </c>
      <c r="C22" s="77">
        <v>10</v>
      </c>
      <c r="D22" s="49" t="s">
        <v>35</v>
      </c>
      <c r="E22" s="49">
        <v>2015</v>
      </c>
      <c r="F22" s="49" t="s">
        <v>35</v>
      </c>
      <c r="G22" s="49" t="s">
        <v>29</v>
      </c>
      <c r="H22" s="49" t="s">
        <v>35</v>
      </c>
      <c r="I22" s="79" t="s">
        <v>33</v>
      </c>
      <c r="J22" s="103" t="s">
        <v>246</v>
      </c>
      <c r="K22" s="49">
        <v>2015</v>
      </c>
      <c r="L22" s="49">
        <v>13</v>
      </c>
      <c r="M22" s="81" t="s">
        <v>36</v>
      </c>
      <c r="N22" s="82"/>
      <c r="O22" s="82"/>
      <c r="P22" s="83"/>
      <c r="Q22" s="81" t="s">
        <v>36</v>
      </c>
      <c r="R22" s="82"/>
      <c r="S22" s="82"/>
      <c r="T22" s="84" t="s">
        <v>100</v>
      </c>
      <c r="U22" s="84"/>
    </row>
    <row r="23" spans="1:21" ht="22.5" customHeight="1" x14ac:dyDescent="0.3">
      <c r="A23" s="77">
        <v>11</v>
      </c>
      <c r="B23" s="87" t="s">
        <v>247</v>
      </c>
      <c r="C23" s="77">
        <v>11</v>
      </c>
      <c r="D23" s="49" t="s">
        <v>35</v>
      </c>
      <c r="E23" s="49">
        <v>2015</v>
      </c>
      <c r="F23" s="49" t="s">
        <v>35</v>
      </c>
      <c r="G23" s="49" t="s">
        <v>29</v>
      </c>
      <c r="H23" s="49" t="s">
        <v>35</v>
      </c>
      <c r="I23" s="79" t="s">
        <v>33</v>
      </c>
      <c r="J23" s="103" t="s">
        <v>248</v>
      </c>
      <c r="K23" s="49">
        <v>2015</v>
      </c>
      <c r="L23" s="49">
        <v>60</v>
      </c>
      <c r="M23" s="81" t="s">
        <v>36</v>
      </c>
      <c r="N23" s="82"/>
      <c r="O23" s="82"/>
      <c r="P23" s="83"/>
      <c r="Q23" s="81" t="s">
        <v>36</v>
      </c>
      <c r="R23" s="82"/>
      <c r="S23" s="82"/>
      <c r="T23" s="84" t="s">
        <v>100</v>
      </c>
      <c r="U23" s="84"/>
    </row>
    <row r="24" spans="1:21" ht="25.5" customHeight="1" x14ac:dyDescent="0.3">
      <c r="A24" s="77">
        <v>12</v>
      </c>
      <c r="B24" s="87" t="s">
        <v>241</v>
      </c>
      <c r="C24" s="77">
        <v>12</v>
      </c>
      <c r="D24" s="49" t="s">
        <v>35</v>
      </c>
      <c r="E24" s="49">
        <v>2015</v>
      </c>
      <c r="F24" s="49" t="s">
        <v>35</v>
      </c>
      <c r="G24" s="49" t="s">
        <v>29</v>
      </c>
      <c r="H24" s="49" t="s">
        <v>35</v>
      </c>
      <c r="I24" s="79" t="s">
        <v>33</v>
      </c>
      <c r="J24" s="103" t="s">
        <v>249</v>
      </c>
      <c r="K24" s="49">
        <v>2015</v>
      </c>
      <c r="L24" s="49">
        <v>102</v>
      </c>
      <c r="M24" s="81" t="s">
        <v>36</v>
      </c>
      <c r="N24" s="82"/>
      <c r="O24" s="82"/>
      <c r="P24" s="83"/>
      <c r="Q24" s="81" t="s">
        <v>36</v>
      </c>
      <c r="R24" s="82"/>
      <c r="S24" s="82"/>
      <c r="T24" s="84" t="s">
        <v>100</v>
      </c>
      <c r="U24" s="84"/>
    </row>
    <row r="25" spans="1:21" ht="22.5" customHeight="1" x14ac:dyDescent="0.3">
      <c r="A25" s="77">
        <v>13</v>
      </c>
      <c r="B25" s="87" t="s">
        <v>229</v>
      </c>
      <c r="C25" s="77">
        <v>13</v>
      </c>
      <c r="D25" s="49" t="s">
        <v>35</v>
      </c>
      <c r="E25" s="49">
        <v>2015</v>
      </c>
      <c r="F25" s="49" t="s">
        <v>35</v>
      </c>
      <c r="G25" s="49" t="s">
        <v>29</v>
      </c>
      <c r="H25" s="49" t="s">
        <v>35</v>
      </c>
      <c r="I25" s="79" t="s">
        <v>33</v>
      </c>
      <c r="J25" s="103" t="s">
        <v>229</v>
      </c>
      <c r="K25" s="49">
        <v>2015</v>
      </c>
      <c r="L25" s="49"/>
      <c r="M25" s="81" t="s">
        <v>36</v>
      </c>
      <c r="N25" s="82"/>
      <c r="O25" s="82"/>
      <c r="P25" s="83"/>
      <c r="Q25" s="81" t="s">
        <v>36</v>
      </c>
      <c r="R25" s="82"/>
      <c r="S25" s="82"/>
      <c r="T25" s="84" t="s">
        <v>100</v>
      </c>
      <c r="U25" s="84"/>
    </row>
    <row r="26" spans="1:21" ht="27.75" customHeight="1" x14ac:dyDescent="0.3">
      <c r="A26" s="77">
        <v>14</v>
      </c>
      <c r="B26" s="87" t="s">
        <v>242</v>
      </c>
      <c r="C26" s="77">
        <v>14</v>
      </c>
      <c r="D26" s="49" t="s">
        <v>35</v>
      </c>
      <c r="E26" s="49">
        <v>2015</v>
      </c>
      <c r="F26" s="49" t="s">
        <v>35</v>
      </c>
      <c r="G26" s="49" t="s">
        <v>29</v>
      </c>
      <c r="H26" s="49" t="s">
        <v>35</v>
      </c>
      <c r="I26" s="79" t="s">
        <v>33</v>
      </c>
      <c r="J26" s="103" t="s">
        <v>250</v>
      </c>
      <c r="K26" s="49">
        <v>2015</v>
      </c>
      <c r="L26" s="49">
        <v>28</v>
      </c>
      <c r="M26" s="81" t="s">
        <v>36</v>
      </c>
      <c r="N26" s="82"/>
      <c r="O26" s="82"/>
      <c r="P26" s="83"/>
      <c r="Q26" s="81" t="s">
        <v>36</v>
      </c>
      <c r="R26" s="82"/>
      <c r="S26" s="82"/>
      <c r="T26" s="84" t="s">
        <v>100</v>
      </c>
      <c r="U26" s="84"/>
    </row>
    <row r="27" spans="1:21" ht="22.5" customHeight="1" x14ac:dyDescent="0.3">
      <c r="A27" s="77">
        <v>15</v>
      </c>
      <c r="B27" s="87" t="s">
        <v>229</v>
      </c>
      <c r="C27" s="77">
        <v>15</v>
      </c>
      <c r="D27" s="49" t="s">
        <v>35</v>
      </c>
      <c r="E27" s="49">
        <v>2015</v>
      </c>
      <c r="F27" s="49" t="s">
        <v>35</v>
      </c>
      <c r="G27" s="49" t="s">
        <v>29</v>
      </c>
      <c r="H27" s="49" t="s">
        <v>35</v>
      </c>
      <c r="I27" s="79" t="s">
        <v>33</v>
      </c>
      <c r="J27" s="103" t="s">
        <v>229</v>
      </c>
      <c r="K27" s="49">
        <v>2015</v>
      </c>
      <c r="L27" s="49"/>
      <c r="M27" s="81" t="s">
        <v>36</v>
      </c>
      <c r="N27" s="82"/>
      <c r="O27" s="82"/>
      <c r="P27" s="83"/>
      <c r="Q27" s="81" t="s">
        <v>36</v>
      </c>
      <c r="R27" s="82"/>
      <c r="S27" s="82"/>
      <c r="T27" s="84" t="s">
        <v>100</v>
      </c>
      <c r="U27" s="84"/>
    </row>
    <row r="28" spans="1:21" ht="22.5" customHeight="1" x14ac:dyDescent="0.3">
      <c r="A28" s="77">
        <v>16</v>
      </c>
      <c r="B28" s="87" t="s">
        <v>229</v>
      </c>
      <c r="C28" s="77">
        <v>16</v>
      </c>
      <c r="D28" s="49" t="s">
        <v>35</v>
      </c>
      <c r="E28" s="49">
        <v>2015</v>
      </c>
      <c r="F28" s="49" t="s">
        <v>35</v>
      </c>
      <c r="G28" s="49" t="s">
        <v>29</v>
      </c>
      <c r="H28" s="49" t="s">
        <v>35</v>
      </c>
      <c r="I28" s="79" t="s">
        <v>33</v>
      </c>
      <c r="J28" s="103" t="s">
        <v>229</v>
      </c>
      <c r="K28" s="49">
        <v>2015</v>
      </c>
      <c r="L28" s="49"/>
      <c r="M28" s="81" t="s">
        <v>36</v>
      </c>
      <c r="N28" s="82"/>
      <c r="O28" s="82"/>
      <c r="P28" s="83"/>
      <c r="Q28" s="81" t="s">
        <v>36</v>
      </c>
      <c r="R28" s="82"/>
      <c r="S28" s="82"/>
      <c r="T28" s="84" t="s">
        <v>100</v>
      </c>
      <c r="U28" s="84"/>
    </row>
    <row r="29" spans="1:21" ht="22.5" customHeight="1" x14ac:dyDescent="0.3">
      <c r="A29" s="77">
        <v>17</v>
      </c>
      <c r="B29" s="87" t="s">
        <v>243</v>
      </c>
      <c r="C29" s="77">
        <v>17</v>
      </c>
      <c r="D29" s="49" t="s">
        <v>35</v>
      </c>
      <c r="E29" s="49">
        <v>2015</v>
      </c>
      <c r="F29" s="49" t="s">
        <v>35</v>
      </c>
      <c r="G29" s="49" t="s">
        <v>29</v>
      </c>
      <c r="H29" s="49" t="s">
        <v>35</v>
      </c>
      <c r="I29" s="79" t="s">
        <v>33</v>
      </c>
      <c r="J29" s="103" t="s">
        <v>251</v>
      </c>
      <c r="K29" s="49">
        <v>2015</v>
      </c>
      <c r="L29" s="49">
        <v>10</v>
      </c>
      <c r="M29" s="81" t="s">
        <v>36</v>
      </c>
      <c r="N29" s="82"/>
      <c r="O29" s="82"/>
      <c r="P29" s="83"/>
      <c r="Q29" s="81" t="s">
        <v>36</v>
      </c>
      <c r="R29" s="82"/>
      <c r="S29" s="82"/>
      <c r="T29" s="84" t="s">
        <v>100</v>
      </c>
      <c r="U29" s="84"/>
    </row>
    <row r="30" spans="1:21" ht="22.5" customHeight="1" x14ac:dyDescent="0.3">
      <c r="A30" s="77">
        <v>18</v>
      </c>
      <c r="B30" s="87" t="s">
        <v>244</v>
      </c>
      <c r="C30" s="77">
        <v>18</v>
      </c>
      <c r="D30" s="49" t="s">
        <v>35</v>
      </c>
      <c r="E30" s="49">
        <v>2015</v>
      </c>
      <c r="F30" s="49" t="s">
        <v>35</v>
      </c>
      <c r="G30" s="49" t="s">
        <v>29</v>
      </c>
      <c r="H30" s="49" t="s">
        <v>35</v>
      </c>
      <c r="I30" s="79" t="s">
        <v>33</v>
      </c>
      <c r="J30" s="103" t="s">
        <v>252</v>
      </c>
      <c r="K30" s="49">
        <v>2015</v>
      </c>
      <c r="L30" s="49">
        <v>67</v>
      </c>
      <c r="M30" s="81" t="s">
        <v>36</v>
      </c>
      <c r="N30" s="82"/>
      <c r="O30" s="82"/>
      <c r="P30" s="83"/>
      <c r="Q30" s="81" t="s">
        <v>36</v>
      </c>
      <c r="R30" s="82"/>
      <c r="S30" s="82"/>
      <c r="T30" s="84" t="s">
        <v>100</v>
      </c>
      <c r="U30" s="84"/>
    </row>
    <row r="31" spans="1:21" ht="22.5" customHeight="1" x14ac:dyDescent="0.3">
      <c r="A31" s="77">
        <v>19</v>
      </c>
      <c r="B31" s="87" t="s">
        <v>253</v>
      </c>
      <c r="C31" s="77">
        <v>19</v>
      </c>
      <c r="D31" s="49" t="s">
        <v>35</v>
      </c>
      <c r="E31" s="49">
        <v>2015</v>
      </c>
      <c r="F31" s="49" t="s">
        <v>35</v>
      </c>
      <c r="G31" s="49" t="s">
        <v>29</v>
      </c>
      <c r="H31" s="49" t="s">
        <v>35</v>
      </c>
      <c r="I31" s="79" t="s">
        <v>33</v>
      </c>
      <c r="J31" s="103" t="s">
        <v>254</v>
      </c>
      <c r="K31" s="49">
        <v>2015</v>
      </c>
      <c r="L31" s="49">
        <v>5</v>
      </c>
      <c r="M31" s="81" t="s">
        <v>36</v>
      </c>
      <c r="N31" s="82"/>
      <c r="O31" s="82"/>
      <c r="P31" s="83"/>
      <c r="Q31" s="81" t="s">
        <v>36</v>
      </c>
      <c r="R31" s="82"/>
      <c r="S31" s="82"/>
      <c r="T31" s="84" t="s">
        <v>100</v>
      </c>
      <c r="U31" s="84"/>
    </row>
    <row r="32" spans="1:21" ht="22.5" customHeight="1" x14ac:dyDescent="0.3">
      <c r="A32" s="77">
        <v>20</v>
      </c>
      <c r="B32" s="87" t="s">
        <v>255</v>
      </c>
      <c r="C32" s="77">
        <v>20</v>
      </c>
      <c r="D32" s="49" t="s">
        <v>35</v>
      </c>
      <c r="E32" s="49">
        <v>2015</v>
      </c>
      <c r="F32" s="49" t="s">
        <v>35</v>
      </c>
      <c r="G32" s="49" t="s">
        <v>29</v>
      </c>
      <c r="H32" s="49" t="s">
        <v>35</v>
      </c>
      <c r="I32" s="79" t="s">
        <v>33</v>
      </c>
      <c r="J32" s="103" t="s">
        <v>256</v>
      </c>
      <c r="K32" s="49">
        <v>2015</v>
      </c>
      <c r="L32" s="49">
        <v>4</v>
      </c>
      <c r="M32" s="81" t="s">
        <v>36</v>
      </c>
      <c r="N32" s="82"/>
      <c r="O32" s="82"/>
      <c r="P32" s="83"/>
      <c r="Q32" s="81" t="s">
        <v>36</v>
      </c>
      <c r="R32" s="82"/>
      <c r="S32" s="82"/>
      <c r="T32" s="84" t="s">
        <v>100</v>
      </c>
      <c r="U32" s="84"/>
    </row>
    <row r="33" spans="1:21" ht="22.5" customHeight="1" x14ac:dyDescent="0.3">
      <c r="A33" s="77">
        <v>21</v>
      </c>
      <c r="B33" s="87" t="s">
        <v>257</v>
      </c>
      <c r="C33" s="77">
        <v>21</v>
      </c>
      <c r="D33" s="49" t="s">
        <v>35</v>
      </c>
      <c r="E33" s="49">
        <v>2015</v>
      </c>
      <c r="F33" s="49" t="s">
        <v>35</v>
      </c>
      <c r="G33" s="49" t="s">
        <v>29</v>
      </c>
      <c r="H33" s="49" t="s">
        <v>35</v>
      </c>
      <c r="I33" s="79" t="s">
        <v>33</v>
      </c>
      <c r="J33" s="103" t="s">
        <v>258</v>
      </c>
      <c r="K33" s="49">
        <v>2015</v>
      </c>
      <c r="L33" s="49">
        <v>11</v>
      </c>
      <c r="M33" s="81" t="s">
        <v>36</v>
      </c>
      <c r="N33" s="82"/>
      <c r="O33" s="82"/>
      <c r="P33" s="83"/>
      <c r="Q33" s="81" t="s">
        <v>36</v>
      </c>
      <c r="R33" s="82"/>
      <c r="S33" s="82"/>
      <c r="T33" s="84" t="s">
        <v>100</v>
      </c>
      <c r="U33" s="84"/>
    </row>
    <row r="34" spans="1:21" ht="27.6" x14ac:dyDescent="0.3">
      <c r="A34" s="77">
        <v>22</v>
      </c>
      <c r="B34" s="87" t="s">
        <v>259</v>
      </c>
      <c r="C34" s="77">
        <v>22</v>
      </c>
      <c r="D34" s="49" t="s">
        <v>35</v>
      </c>
      <c r="E34" s="49">
        <v>2015</v>
      </c>
      <c r="F34" s="49" t="s">
        <v>35</v>
      </c>
      <c r="G34" s="49" t="s">
        <v>29</v>
      </c>
      <c r="H34" s="49" t="s">
        <v>35</v>
      </c>
      <c r="I34" s="79" t="s">
        <v>33</v>
      </c>
      <c r="J34" s="103" t="s">
        <v>260</v>
      </c>
      <c r="K34" s="49">
        <v>2015</v>
      </c>
      <c r="L34" s="49">
        <v>26</v>
      </c>
      <c r="M34" s="81" t="s">
        <v>36</v>
      </c>
      <c r="N34" s="82"/>
      <c r="O34" s="82"/>
      <c r="P34" s="83"/>
      <c r="Q34" s="81" t="s">
        <v>36</v>
      </c>
      <c r="R34" s="82"/>
      <c r="S34" s="82"/>
      <c r="T34" s="84" t="s">
        <v>100</v>
      </c>
      <c r="U34" s="84"/>
    </row>
    <row r="35" spans="1:21" x14ac:dyDescent="0.3">
      <c r="A35" s="77">
        <v>23</v>
      </c>
      <c r="B35" s="87" t="s">
        <v>261</v>
      </c>
      <c r="C35" s="77">
        <v>23</v>
      </c>
      <c r="D35" s="49" t="s">
        <v>35</v>
      </c>
      <c r="E35" s="49">
        <v>2015</v>
      </c>
      <c r="F35" s="49" t="s">
        <v>35</v>
      </c>
      <c r="G35" s="49" t="s">
        <v>29</v>
      </c>
      <c r="H35" s="49" t="s">
        <v>35</v>
      </c>
      <c r="I35" s="79" t="s">
        <v>33</v>
      </c>
      <c r="J35" s="103" t="s">
        <v>262</v>
      </c>
      <c r="K35" s="49">
        <v>2015</v>
      </c>
      <c r="L35" s="49">
        <v>16</v>
      </c>
      <c r="M35" s="81" t="s">
        <v>36</v>
      </c>
      <c r="N35" s="82"/>
      <c r="O35" s="82"/>
      <c r="P35" s="83"/>
      <c r="Q35" s="81" t="s">
        <v>36</v>
      </c>
      <c r="R35" s="82"/>
      <c r="S35" s="82"/>
      <c r="T35" s="84" t="s">
        <v>100</v>
      </c>
      <c r="U35" s="84"/>
    </row>
    <row r="36" spans="1:21" x14ac:dyDescent="0.3">
      <c r="A36" s="77">
        <v>24</v>
      </c>
      <c r="B36" s="87" t="s">
        <v>263</v>
      </c>
      <c r="C36" s="77">
        <v>24</v>
      </c>
      <c r="D36" s="49" t="s">
        <v>35</v>
      </c>
      <c r="E36" s="49">
        <v>2015</v>
      </c>
      <c r="F36" s="49" t="s">
        <v>35</v>
      </c>
      <c r="G36" s="49" t="s">
        <v>29</v>
      </c>
      <c r="H36" s="49" t="s">
        <v>35</v>
      </c>
      <c r="I36" s="79" t="s">
        <v>33</v>
      </c>
      <c r="J36" s="103" t="s">
        <v>232</v>
      </c>
      <c r="K36" s="49">
        <v>2015</v>
      </c>
      <c r="L36" s="49">
        <v>2</v>
      </c>
      <c r="M36" s="81" t="s">
        <v>36</v>
      </c>
      <c r="N36" s="82"/>
      <c r="O36" s="82"/>
      <c r="P36" s="83"/>
      <c r="Q36" s="81" t="s">
        <v>36</v>
      </c>
      <c r="R36" s="82"/>
      <c r="S36" s="82"/>
      <c r="T36" s="84" t="s">
        <v>100</v>
      </c>
      <c r="U36" s="84"/>
    </row>
    <row r="37" spans="1:21" x14ac:dyDescent="0.3">
      <c r="A37" s="77">
        <v>25</v>
      </c>
      <c r="B37" s="87" t="s">
        <v>264</v>
      </c>
      <c r="C37" s="77">
        <v>25</v>
      </c>
      <c r="D37" s="49" t="s">
        <v>35</v>
      </c>
      <c r="E37" s="49">
        <v>2015</v>
      </c>
      <c r="F37" s="49" t="s">
        <v>35</v>
      </c>
      <c r="G37" s="49" t="s">
        <v>29</v>
      </c>
      <c r="H37" s="49" t="s">
        <v>35</v>
      </c>
      <c r="I37" s="79" t="s">
        <v>33</v>
      </c>
      <c r="J37" s="103" t="s">
        <v>265</v>
      </c>
      <c r="K37" s="49">
        <v>2015</v>
      </c>
      <c r="L37" s="49">
        <v>68</v>
      </c>
      <c r="M37" s="81" t="s">
        <v>36</v>
      </c>
      <c r="N37" s="82"/>
      <c r="O37" s="82"/>
      <c r="P37" s="83"/>
      <c r="Q37" s="81" t="s">
        <v>36</v>
      </c>
      <c r="R37" s="82"/>
      <c r="S37" s="82"/>
      <c r="T37" s="84" t="s">
        <v>100</v>
      </c>
      <c r="U37" s="84"/>
    </row>
    <row r="38" spans="1:21" ht="27.6" x14ac:dyDescent="0.3">
      <c r="A38" s="77">
        <v>26</v>
      </c>
      <c r="B38" s="87" t="s">
        <v>266</v>
      </c>
      <c r="C38" s="77">
        <v>26</v>
      </c>
      <c r="D38" s="49" t="s">
        <v>35</v>
      </c>
      <c r="E38" s="49">
        <v>2015</v>
      </c>
      <c r="F38" s="49" t="s">
        <v>35</v>
      </c>
      <c r="G38" s="49" t="s">
        <v>29</v>
      </c>
      <c r="H38" s="49" t="s">
        <v>35</v>
      </c>
      <c r="I38" s="79" t="s">
        <v>33</v>
      </c>
      <c r="J38" s="103" t="s">
        <v>267</v>
      </c>
      <c r="K38" s="49">
        <v>2015</v>
      </c>
      <c r="L38" s="49">
        <v>34</v>
      </c>
      <c r="M38" s="81" t="s">
        <v>36</v>
      </c>
      <c r="N38" s="82"/>
      <c r="O38" s="82"/>
      <c r="P38" s="83"/>
      <c r="Q38" s="81" t="s">
        <v>36</v>
      </c>
      <c r="R38" s="82"/>
      <c r="S38" s="82"/>
      <c r="T38" s="84" t="s">
        <v>100</v>
      </c>
      <c r="U38" s="84"/>
    </row>
    <row r="39" spans="1:21" x14ac:dyDescent="0.3">
      <c r="A39" s="77">
        <v>27</v>
      </c>
      <c r="B39" s="87" t="s">
        <v>268</v>
      </c>
      <c r="C39" s="77">
        <v>27</v>
      </c>
      <c r="D39" s="49" t="s">
        <v>35</v>
      </c>
      <c r="E39" s="49">
        <v>2015</v>
      </c>
      <c r="F39" s="49" t="s">
        <v>35</v>
      </c>
      <c r="G39" s="49" t="s">
        <v>29</v>
      </c>
      <c r="H39" s="49" t="s">
        <v>35</v>
      </c>
      <c r="I39" s="79" t="s">
        <v>33</v>
      </c>
      <c r="J39" s="103" t="s">
        <v>269</v>
      </c>
      <c r="K39" s="49">
        <v>2015</v>
      </c>
      <c r="L39" s="49">
        <v>69</v>
      </c>
      <c r="M39" s="81" t="s">
        <v>36</v>
      </c>
      <c r="N39" s="82"/>
      <c r="O39" s="82"/>
      <c r="P39" s="83"/>
      <c r="Q39" s="81" t="s">
        <v>36</v>
      </c>
      <c r="R39" s="82"/>
      <c r="S39" s="82"/>
      <c r="T39" s="84" t="s">
        <v>100</v>
      </c>
      <c r="U39" s="84"/>
    </row>
    <row r="40" spans="1:21" x14ac:dyDescent="0.3">
      <c r="A40" s="77">
        <v>28</v>
      </c>
      <c r="B40" s="87" t="s">
        <v>270</v>
      </c>
      <c r="C40" s="77">
        <v>28</v>
      </c>
      <c r="D40" s="49" t="s">
        <v>35</v>
      </c>
      <c r="E40" s="49">
        <v>2015</v>
      </c>
      <c r="F40" s="49" t="s">
        <v>35</v>
      </c>
      <c r="G40" s="49" t="s">
        <v>29</v>
      </c>
      <c r="H40" s="49" t="s">
        <v>35</v>
      </c>
      <c r="I40" s="79" t="s">
        <v>33</v>
      </c>
      <c r="J40" s="103" t="s">
        <v>272</v>
      </c>
      <c r="K40" s="49">
        <v>2015</v>
      </c>
      <c r="L40" s="49">
        <v>59</v>
      </c>
      <c r="M40" s="81" t="s">
        <v>36</v>
      </c>
      <c r="N40" s="82"/>
      <c r="O40" s="82"/>
      <c r="P40" s="83"/>
      <c r="Q40" s="81" t="s">
        <v>36</v>
      </c>
      <c r="R40" s="82"/>
      <c r="S40" s="82"/>
      <c r="T40" s="84" t="s">
        <v>100</v>
      </c>
      <c r="U40" s="84"/>
    </row>
    <row r="41" spans="1:21" x14ac:dyDescent="0.3">
      <c r="A41" s="77">
        <v>29</v>
      </c>
      <c r="B41" s="87" t="s">
        <v>273</v>
      </c>
      <c r="C41" s="77">
        <v>29</v>
      </c>
      <c r="D41" s="49" t="s">
        <v>35</v>
      </c>
      <c r="E41" s="49">
        <v>2015</v>
      </c>
      <c r="F41" s="49" t="s">
        <v>35</v>
      </c>
      <c r="G41" s="49" t="s">
        <v>29</v>
      </c>
      <c r="H41" s="49" t="s">
        <v>35</v>
      </c>
      <c r="I41" s="79" t="s">
        <v>33</v>
      </c>
      <c r="J41" s="103" t="s">
        <v>274</v>
      </c>
      <c r="K41" s="49">
        <v>2015</v>
      </c>
      <c r="L41" s="49">
        <v>14</v>
      </c>
      <c r="M41" s="81" t="s">
        <v>36</v>
      </c>
      <c r="N41" s="82"/>
      <c r="O41" s="82"/>
      <c r="P41" s="83"/>
      <c r="Q41" s="81" t="s">
        <v>36</v>
      </c>
      <c r="R41" s="82"/>
      <c r="S41" s="82"/>
      <c r="T41" s="84" t="s">
        <v>100</v>
      </c>
      <c r="U41" s="84"/>
    </row>
    <row r="42" spans="1:21" x14ac:dyDescent="0.3">
      <c r="A42" s="77">
        <v>30</v>
      </c>
      <c r="B42" s="87" t="s">
        <v>275</v>
      </c>
      <c r="C42" s="77">
        <v>30</v>
      </c>
      <c r="D42" s="49" t="s">
        <v>35</v>
      </c>
      <c r="E42" s="49">
        <v>2015</v>
      </c>
      <c r="F42" s="49" t="s">
        <v>35</v>
      </c>
      <c r="G42" s="49" t="s">
        <v>29</v>
      </c>
      <c r="H42" s="49" t="s">
        <v>35</v>
      </c>
      <c r="I42" s="79" t="s">
        <v>33</v>
      </c>
      <c r="J42" s="103" t="s">
        <v>276</v>
      </c>
      <c r="K42" s="49">
        <v>2015</v>
      </c>
      <c r="L42" s="49">
        <v>106</v>
      </c>
      <c r="M42" s="81" t="s">
        <v>36</v>
      </c>
      <c r="N42" s="82"/>
      <c r="O42" s="82"/>
      <c r="P42" s="83"/>
      <c r="Q42" s="81" t="s">
        <v>36</v>
      </c>
      <c r="R42" s="82"/>
      <c r="S42" s="82"/>
      <c r="T42" s="84" t="s">
        <v>100</v>
      </c>
      <c r="U42" s="84"/>
    </row>
    <row r="43" spans="1:21" x14ac:dyDescent="0.3">
      <c r="A43" s="77">
        <v>31</v>
      </c>
      <c r="B43" s="87" t="s">
        <v>271</v>
      </c>
      <c r="C43" s="77">
        <v>31</v>
      </c>
      <c r="D43" s="49" t="s">
        <v>35</v>
      </c>
      <c r="E43" s="49">
        <v>2015</v>
      </c>
      <c r="F43" s="49" t="s">
        <v>35</v>
      </c>
      <c r="G43" s="49" t="s">
        <v>29</v>
      </c>
      <c r="H43" s="49" t="s">
        <v>35</v>
      </c>
      <c r="I43" s="79" t="s">
        <v>33</v>
      </c>
      <c r="J43" s="103" t="s">
        <v>272</v>
      </c>
      <c r="K43" s="49">
        <v>2015</v>
      </c>
      <c r="L43" s="49">
        <v>290</v>
      </c>
      <c r="M43" s="81" t="s">
        <v>36</v>
      </c>
      <c r="N43" s="82"/>
      <c r="O43" s="82"/>
      <c r="P43" s="83"/>
      <c r="Q43" s="81" t="s">
        <v>36</v>
      </c>
      <c r="R43" s="82"/>
      <c r="S43" s="82"/>
      <c r="T43" s="84" t="s">
        <v>100</v>
      </c>
      <c r="U43" s="84"/>
    </row>
    <row r="44" spans="1:21" x14ac:dyDescent="0.3">
      <c r="A44" s="77">
        <v>32</v>
      </c>
      <c r="B44" s="87" t="s">
        <v>280</v>
      </c>
      <c r="C44" s="77">
        <v>32</v>
      </c>
      <c r="D44" s="49" t="s">
        <v>35</v>
      </c>
      <c r="E44" s="49">
        <v>2015</v>
      </c>
      <c r="F44" s="49" t="s">
        <v>35</v>
      </c>
      <c r="G44" s="49" t="s">
        <v>29</v>
      </c>
      <c r="H44" s="49" t="s">
        <v>35</v>
      </c>
      <c r="I44" s="79" t="s">
        <v>33</v>
      </c>
      <c r="J44" s="103" t="s">
        <v>279</v>
      </c>
      <c r="K44" s="49">
        <v>2015</v>
      </c>
      <c r="L44" s="49">
        <v>5</v>
      </c>
      <c r="M44" s="81" t="s">
        <v>36</v>
      </c>
      <c r="N44" s="82"/>
      <c r="O44" s="82"/>
      <c r="P44" s="83"/>
      <c r="Q44" s="81" t="s">
        <v>36</v>
      </c>
      <c r="R44" s="82"/>
      <c r="S44" s="82"/>
      <c r="T44" s="84" t="s">
        <v>100</v>
      </c>
      <c r="U44" s="84"/>
    </row>
    <row r="45" spans="1:21" x14ac:dyDescent="0.3">
      <c r="A45" s="77">
        <v>33</v>
      </c>
      <c r="B45" s="87" t="s">
        <v>280</v>
      </c>
      <c r="C45" s="77">
        <v>33</v>
      </c>
      <c r="D45" s="49" t="s">
        <v>35</v>
      </c>
      <c r="E45" s="49">
        <v>2015</v>
      </c>
      <c r="F45" s="49" t="s">
        <v>35</v>
      </c>
      <c r="G45" s="49" t="s">
        <v>29</v>
      </c>
      <c r="H45" s="49" t="s">
        <v>35</v>
      </c>
      <c r="I45" s="79" t="s">
        <v>33</v>
      </c>
      <c r="J45" s="103" t="s">
        <v>246</v>
      </c>
      <c r="K45" s="49">
        <v>2015</v>
      </c>
      <c r="L45" s="49">
        <v>43</v>
      </c>
      <c r="M45" s="81" t="s">
        <v>36</v>
      </c>
      <c r="N45" s="82"/>
      <c r="O45" s="82"/>
      <c r="P45" s="83"/>
      <c r="Q45" s="81" t="s">
        <v>36</v>
      </c>
      <c r="R45" s="82"/>
      <c r="S45" s="82"/>
      <c r="T45" s="84"/>
      <c r="U45" s="84"/>
    </row>
    <row r="46" spans="1:21" x14ac:dyDescent="0.3">
      <c r="A46" s="77">
        <v>34</v>
      </c>
      <c r="B46" s="87" t="s">
        <v>280</v>
      </c>
      <c r="C46" s="77">
        <v>34</v>
      </c>
      <c r="D46" s="49" t="s">
        <v>35</v>
      </c>
      <c r="E46" s="49">
        <v>2015</v>
      </c>
      <c r="F46" s="49" t="s">
        <v>35</v>
      </c>
      <c r="G46" s="49" t="s">
        <v>29</v>
      </c>
      <c r="H46" s="49" t="s">
        <v>35</v>
      </c>
      <c r="I46" s="79" t="s">
        <v>33</v>
      </c>
      <c r="J46" s="103" t="s">
        <v>281</v>
      </c>
      <c r="K46" s="49">
        <v>2015</v>
      </c>
      <c r="L46" s="49">
        <v>5</v>
      </c>
      <c r="M46" s="81" t="s">
        <v>36</v>
      </c>
      <c r="N46" s="82"/>
      <c r="O46" s="82"/>
      <c r="P46" s="83"/>
      <c r="Q46" s="81" t="s">
        <v>36</v>
      </c>
      <c r="R46" s="82"/>
      <c r="S46" s="82"/>
      <c r="T46" s="84"/>
      <c r="U46" s="84"/>
    </row>
    <row r="47" spans="1:21" x14ac:dyDescent="0.3">
      <c r="A47" s="52"/>
      <c r="B47" s="128"/>
      <c r="C47" s="128"/>
      <c r="D47" s="128"/>
      <c r="E47" s="128"/>
      <c r="F47" s="128"/>
      <c r="G47" s="128"/>
      <c r="H47" s="128"/>
      <c r="J47" s="55"/>
      <c r="K47" s="53"/>
      <c r="L47" s="128"/>
      <c r="M47" s="128"/>
      <c r="N47" s="128"/>
      <c r="O47" s="128"/>
      <c r="P47" s="128"/>
      <c r="Q47" s="128"/>
      <c r="R47" s="128"/>
      <c r="S47" s="128"/>
      <c r="T47" s="128"/>
      <c r="U47" s="54"/>
    </row>
    <row r="48" spans="1:21" x14ac:dyDescent="0.3">
      <c r="A48" s="52"/>
      <c r="B48" s="245" t="s">
        <v>48</v>
      </c>
      <c r="C48" s="245"/>
      <c r="D48" s="245"/>
      <c r="E48" s="245"/>
      <c r="F48" s="245"/>
      <c r="G48" s="245"/>
      <c r="H48" s="245"/>
      <c r="J48" s="55"/>
      <c r="K48" s="53"/>
      <c r="L48" s="245" t="s">
        <v>43</v>
      </c>
      <c r="M48" s="245"/>
      <c r="N48" s="245"/>
      <c r="O48" s="245"/>
      <c r="P48" s="245"/>
      <c r="Q48" s="245"/>
      <c r="R48" s="245"/>
      <c r="S48" s="245"/>
      <c r="T48" s="245"/>
      <c r="U48" s="54"/>
    </row>
    <row r="49" spans="1:21" x14ac:dyDescent="0.3">
      <c r="A49" s="52"/>
      <c r="B49" s="128"/>
      <c r="C49" s="128"/>
      <c r="D49" s="128"/>
      <c r="E49" s="128"/>
      <c r="F49" s="128"/>
      <c r="G49" s="128"/>
      <c r="H49" s="128"/>
      <c r="J49" s="55"/>
      <c r="K49" s="53"/>
      <c r="L49" s="128"/>
      <c r="M49" s="128"/>
      <c r="N49" s="128"/>
      <c r="O49" s="128"/>
      <c r="P49" s="128"/>
      <c r="Q49" s="128"/>
      <c r="R49" s="128"/>
      <c r="S49" s="128"/>
      <c r="T49" s="128"/>
      <c r="U49" s="54"/>
    </row>
    <row r="50" spans="1:21" x14ac:dyDescent="0.3">
      <c r="A50" s="52"/>
      <c r="B50" s="245" t="s">
        <v>44</v>
      </c>
      <c r="C50" s="245"/>
      <c r="D50" s="245"/>
      <c r="E50" s="245"/>
      <c r="F50" s="245"/>
      <c r="G50" s="245"/>
      <c r="H50" s="245"/>
      <c r="J50" s="55"/>
      <c r="K50" s="53"/>
      <c r="L50" s="245" t="s">
        <v>45</v>
      </c>
      <c r="M50" s="245"/>
      <c r="N50" s="245"/>
      <c r="O50" s="245"/>
      <c r="P50" s="245"/>
      <c r="Q50" s="245"/>
      <c r="R50" s="245"/>
      <c r="S50" s="245"/>
      <c r="T50" s="245"/>
      <c r="U50" s="54"/>
    </row>
    <row r="51" spans="1:21" x14ac:dyDescent="0.3">
      <c r="A51" s="52"/>
      <c r="B51" s="245" t="s">
        <v>398</v>
      </c>
      <c r="C51" s="245"/>
      <c r="D51" s="245"/>
      <c r="E51" s="245"/>
      <c r="F51" s="245"/>
      <c r="G51" s="245"/>
      <c r="H51" s="245"/>
      <c r="J51" s="55"/>
      <c r="K51" s="53"/>
      <c r="L51" s="247" t="s">
        <v>47</v>
      </c>
      <c r="M51" s="247"/>
      <c r="N51" s="247"/>
      <c r="O51" s="247"/>
      <c r="P51" s="247"/>
      <c r="Q51" s="247"/>
      <c r="R51" s="247"/>
      <c r="S51" s="247"/>
      <c r="T51" s="247"/>
      <c r="U51" s="54"/>
    </row>
    <row r="52" spans="1:21" x14ac:dyDescent="0.3">
      <c r="B52" s="245" t="s">
        <v>60</v>
      </c>
      <c r="C52" s="245"/>
      <c r="D52" s="245"/>
      <c r="E52" s="245"/>
      <c r="F52" s="245"/>
      <c r="G52" s="245"/>
      <c r="H52" s="245"/>
      <c r="L52" s="246" t="s">
        <v>412</v>
      </c>
      <c r="M52" s="246"/>
      <c r="N52" s="246"/>
      <c r="O52" s="246"/>
      <c r="P52" s="246"/>
      <c r="Q52" s="246"/>
      <c r="R52" s="246"/>
      <c r="S52" s="246"/>
      <c r="T52" s="246"/>
    </row>
  </sheetData>
  <mergeCells count="41">
    <mergeCell ref="B52:H52"/>
    <mergeCell ref="L52:T52"/>
    <mergeCell ref="B48:H48"/>
    <mergeCell ref="L48:T48"/>
    <mergeCell ref="B50:H50"/>
    <mergeCell ref="L50:T50"/>
    <mergeCell ref="B51:H51"/>
    <mergeCell ref="L51:T51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topLeftCell="B1" workbookViewId="0">
      <selection activeCell="C24" sqref="C24"/>
    </sheetView>
  </sheetViews>
  <sheetFormatPr baseColWidth="10" defaultRowHeight="14.4" x14ac:dyDescent="0.3"/>
  <cols>
    <col min="1" max="1" width="14" customWidth="1"/>
    <col min="2" max="2" width="17.109375" customWidth="1"/>
    <col min="3" max="3" width="6.441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297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18">
        <v>101.5</v>
      </c>
      <c r="P6" s="219"/>
      <c r="Q6" s="220"/>
      <c r="R6" s="211" t="s">
        <v>5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/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27.6" x14ac:dyDescent="0.3">
      <c r="A13" s="34">
        <v>1</v>
      </c>
      <c r="B13" s="35" t="s">
        <v>70</v>
      </c>
      <c r="C13" s="36">
        <v>1</v>
      </c>
      <c r="D13" s="27" t="s">
        <v>35</v>
      </c>
      <c r="E13" s="27">
        <v>2015</v>
      </c>
      <c r="F13" s="27" t="s">
        <v>35</v>
      </c>
      <c r="G13" s="27" t="s">
        <v>29</v>
      </c>
      <c r="H13" s="27" t="s">
        <v>35</v>
      </c>
      <c r="I13" s="28" t="s">
        <v>33</v>
      </c>
      <c r="J13" s="42" t="s">
        <v>38</v>
      </c>
      <c r="K13" s="27">
        <v>2015</v>
      </c>
      <c r="L13" s="27">
        <v>12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398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L9:N9"/>
    <mergeCell ref="O9:U9"/>
    <mergeCell ref="B17:H17"/>
    <mergeCell ref="L17:T17"/>
    <mergeCell ref="Q11:S11"/>
    <mergeCell ref="T11:T12"/>
    <mergeCell ref="U11:U12"/>
    <mergeCell ref="B15:H15"/>
    <mergeCell ref="L15:T15"/>
    <mergeCell ref="A7:B7"/>
    <mergeCell ref="C7:J7"/>
    <mergeCell ref="A8:B8"/>
    <mergeCell ref="O7:Q7"/>
    <mergeCell ref="R7:U7"/>
    <mergeCell ref="L7:N7"/>
    <mergeCell ref="A11:A12"/>
    <mergeCell ref="B11:I12"/>
    <mergeCell ref="J11:J12"/>
    <mergeCell ref="K11:K12"/>
    <mergeCell ref="M11:P11"/>
    <mergeCell ref="C6:J6"/>
    <mergeCell ref="O6:Q6"/>
    <mergeCell ref="R6:U6"/>
    <mergeCell ref="L5:N5"/>
    <mergeCell ref="L6:N6"/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8.664062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2"/>
      <c r="E6" s="222"/>
      <c r="F6" s="222"/>
      <c r="G6" s="222"/>
      <c r="H6" s="222"/>
      <c r="I6" s="222"/>
      <c r="J6" s="222"/>
      <c r="K6" s="14"/>
      <c r="L6" s="215" t="s">
        <v>1</v>
      </c>
      <c r="M6" s="216"/>
      <c r="N6" s="217"/>
      <c r="O6" s="248">
        <v>101.1</v>
      </c>
      <c r="P6" s="249"/>
      <c r="Q6" s="250"/>
      <c r="R6" s="211" t="s">
        <v>64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/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74"/>
      <c r="B9" s="74"/>
      <c r="C9" s="75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74"/>
      <c r="B10" s="74"/>
      <c r="C10" s="7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41.4" x14ac:dyDescent="0.3">
      <c r="A13" s="24">
        <v>1</v>
      </c>
      <c r="B13" s="25" t="s">
        <v>65</v>
      </c>
      <c r="C13" s="24">
        <v>1</v>
      </c>
      <c r="D13" s="27" t="s">
        <v>35</v>
      </c>
      <c r="E13" s="27">
        <v>2015</v>
      </c>
      <c r="F13" s="27" t="s">
        <v>35</v>
      </c>
      <c r="G13" s="27" t="s">
        <v>29</v>
      </c>
      <c r="H13" s="27" t="s">
        <v>35</v>
      </c>
      <c r="I13" s="28" t="s">
        <v>33</v>
      </c>
      <c r="J13" s="103" t="s">
        <v>397</v>
      </c>
      <c r="K13" s="27">
        <v>2015</v>
      </c>
      <c r="L13" s="27">
        <v>7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3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73"/>
      <c r="C16" s="73"/>
      <c r="D16" s="73"/>
      <c r="E16" s="73"/>
      <c r="F16" s="73"/>
      <c r="G16" s="73"/>
      <c r="H16" s="73"/>
      <c r="J16" s="55"/>
      <c r="K16" s="53"/>
      <c r="L16" s="73"/>
      <c r="M16" s="73"/>
      <c r="N16" s="73"/>
      <c r="O16" s="73"/>
      <c r="P16" s="73"/>
      <c r="Q16" s="73"/>
      <c r="R16" s="73"/>
      <c r="S16" s="73"/>
      <c r="T16" s="73"/>
      <c r="U16" s="54"/>
    </row>
    <row r="17" spans="1:21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399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R7:U7"/>
    <mergeCell ref="C1:N2"/>
    <mergeCell ref="O2:U2"/>
    <mergeCell ref="O3:Q3"/>
    <mergeCell ref="A4:B4"/>
    <mergeCell ref="C4:J4"/>
    <mergeCell ref="L4:N4"/>
    <mergeCell ref="O4:Q4"/>
    <mergeCell ref="R4:U4"/>
    <mergeCell ref="L9:N9"/>
    <mergeCell ref="O9:U9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A11:A12"/>
    <mergeCell ref="B11:I12"/>
    <mergeCell ref="J11:J12"/>
    <mergeCell ref="K11:K12"/>
    <mergeCell ref="M11:P11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8.88671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18">
        <v>101.11</v>
      </c>
      <c r="P6" s="219"/>
      <c r="Q6" s="220"/>
      <c r="R6" s="211" t="s">
        <v>9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 t="s">
        <v>54</v>
      </c>
      <c r="P7" s="219"/>
      <c r="Q7" s="220"/>
      <c r="R7" s="211" t="s">
        <v>68</v>
      </c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27.6" x14ac:dyDescent="0.3">
      <c r="A13" s="34">
        <v>1</v>
      </c>
      <c r="B13" s="35" t="s">
        <v>77</v>
      </c>
      <c r="C13" s="34">
        <v>1</v>
      </c>
      <c r="D13" s="27" t="s">
        <v>35</v>
      </c>
      <c r="E13" s="27">
        <v>2015</v>
      </c>
      <c r="F13" s="27" t="s">
        <v>35</v>
      </c>
      <c r="G13" s="27" t="s">
        <v>29</v>
      </c>
      <c r="H13" s="27" t="s">
        <v>35</v>
      </c>
      <c r="I13" s="28" t="s">
        <v>33</v>
      </c>
      <c r="J13" s="56" t="s">
        <v>396</v>
      </c>
      <c r="K13" s="27">
        <v>2015</v>
      </c>
      <c r="L13" s="27">
        <v>4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403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L9:N9"/>
    <mergeCell ref="O9:U9"/>
    <mergeCell ref="B17:H17"/>
    <mergeCell ref="L17:T17"/>
    <mergeCell ref="Q11:S11"/>
    <mergeCell ref="T11:T12"/>
    <mergeCell ref="U11:U12"/>
    <mergeCell ref="B15:H15"/>
    <mergeCell ref="L15:T15"/>
    <mergeCell ref="A7:B7"/>
    <mergeCell ref="C7:J7"/>
    <mergeCell ref="A8:B8"/>
    <mergeCell ref="O7:Q7"/>
    <mergeCell ref="R7:U7"/>
    <mergeCell ref="L7:N7"/>
    <mergeCell ref="A11:A12"/>
    <mergeCell ref="B11:I12"/>
    <mergeCell ref="J11:J12"/>
    <mergeCell ref="K11:K12"/>
    <mergeCell ref="M11:P11"/>
    <mergeCell ref="C6:J6"/>
    <mergeCell ref="O6:Q6"/>
    <mergeCell ref="R6:U6"/>
    <mergeCell ref="L5:N5"/>
    <mergeCell ref="L6:N6"/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V20"/>
  <sheetViews>
    <sheetView zoomScaleNormal="100" workbookViewId="0">
      <selection activeCell="L20" sqref="L20:T20"/>
    </sheetView>
  </sheetViews>
  <sheetFormatPr baseColWidth="10" defaultRowHeight="14.4" x14ac:dyDescent="0.3"/>
  <cols>
    <col min="1" max="1" width="14" customWidth="1"/>
    <col min="2" max="2" width="20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2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  <c r="V1" s="4"/>
    </row>
    <row r="2" spans="1:22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  <c r="V2" s="4"/>
    </row>
    <row r="3" spans="1:22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  <c r="V3" s="4"/>
    </row>
    <row r="4" spans="1:22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  <c r="V4" s="4"/>
    </row>
    <row r="5" spans="1:22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  <c r="V5" s="4"/>
    </row>
    <row r="6" spans="1:22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18">
        <v>101.12</v>
      </c>
      <c r="P6" s="219"/>
      <c r="Q6" s="220"/>
      <c r="R6" s="211" t="s">
        <v>299</v>
      </c>
      <c r="S6" s="212"/>
      <c r="T6" s="212"/>
      <c r="U6" s="213"/>
      <c r="V6" s="4"/>
    </row>
    <row r="7" spans="1:22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 t="s">
        <v>52</v>
      </c>
      <c r="P7" s="219"/>
      <c r="Q7" s="220"/>
      <c r="R7" s="211" t="s">
        <v>4</v>
      </c>
      <c r="S7" s="212"/>
      <c r="T7" s="212"/>
      <c r="U7" s="213"/>
      <c r="V7" s="4"/>
    </row>
    <row r="8" spans="1:22" ht="15" thickBot="1" x14ac:dyDescent="0.35">
      <c r="A8" s="202" t="s">
        <v>19</v>
      </c>
      <c r="B8" s="202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  <c r="V8" s="4"/>
    </row>
    <row r="9" spans="1:22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  <c r="V9" s="4"/>
    </row>
    <row r="10" spans="1:22" ht="15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  <c r="V10" s="4"/>
    </row>
    <row r="11" spans="1:22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  <c r="V11" s="4"/>
    </row>
    <row r="12" spans="1:22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  <c r="V12" s="4"/>
    </row>
    <row r="13" spans="1:22" ht="27.6" x14ac:dyDescent="0.3">
      <c r="A13" s="34">
        <v>1</v>
      </c>
      <c r="B13" s="35" t="s">
        <v>81</v>
      </c>
      <c r="C13" s="34">
        <v>1</v>
      </c>
      <c r="D13" s="43" t="s">
        <v>35</v>
      </c>
      <c r="E13" s="43">
        <v>2015</v>
      </c>
      <c r="F13" s="43" t="s">
        <v>35</v>
      </c>
      <c r="G13" s="43" t="s">
        <v>29</v>
      </c>
      <c r="H13" s="43" t="s">
        <v>35</v>
      </c>
      <c r="I13" s="57" t="s">
        <v>33</v>
      </c>
      <c r="J13" s="40" t="s">
        <v>394</v>
      </c>
      <c r="K13" s="27">
        <v>2015</v>
      </c>
      <c r="L13" s="27">
        <v>15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  <c r="V13" s="9"/>
    </row>
    <row r="14" spans="1:22" ht="27.6" x14ac:dyDescent="0.3">
      <c r="A14" s="24">
        <v>2</v>
      </c>
      <c r="B14" s="35" t="s">
        <v>81</v>
      </c>
      <c r="C14" s="24">
        <v>2</v>
      </c>
      <c r="D14" s="27" t="s">
        <v>35</v>
      </c>
      <c r="E14" s="27">
        <v>2015</v>
      </c>
      <c r="F14" s="27" t="s">
        <v>35</v>
      </c>
      <c r="G14" s="27" t="s">
        <v>29</v>
      </c>
      <c r="H14" s="27" t="s">
        <v>35</v>
      </c>
      <c r="I14" s="28" t="s">
        <v>33</v>
      </c>
      <c r="J14" s="42" t="s">
        <v>395</v>
      </c>
      <c r="K14" s="27">
        <v>2015</v>
      </c>
      <c r="L14" s="27">
        <v>3</v>
      </c>
      <c r="M14" s="30" t="s">
        <v>36</v>
      </c>
      <c r="N14" s="31"/>
      <c r="O14" s="31"/>
      <c r="P14" s="32"/>
      <c r="Q14" s="30" t="s">
        <v>36</v>
      </c>
      <c r="R14" s="31"/>
      <c r="S14" s="31"/>
      <c r="T14" s="33" t="s">
        <v>37</v>
      </c>
      <c r="U14" s="39"/>
      <c r="V14" s="9"/>
    </row>
    <row r="15" spans="1:22" x14ac:dyDescent="0.3">
      <c r="V15" s="9"/>
    </row>
    <row r="16" spans="1:22" x14ac:dyDescent="0.3">
      <c r="A16" s="52"/>
      <c r="B16" s="245" t="s">
        <v>48</v>
      </c>
      <c r="C16" s="245"/>
      <c r="D16" s="245"/>
      <c r="E16" s="245"/>
      <c r="F16" s="245"/>
      <c r="G16" s="245"/>
      <c r="H16" s="245"/>
      <c r="J16" s="55"/>
      <c r="K16" s="53"/>
      <c r="L16" s="245" t="s">
        <v>43</v>
      </c>
      <c r="M16" s="245"/>
      <c r="N16" s="245"/>
      <c r="O16" s="245"/>
      <c r="P16" s="245"/>
      <c r="Q16" s="245"/>
      <c r="R16" s="245"/>
      <c r="S16" s="245"/>
      <c r="T16" s="245"/>
      <c r="U16" s="54"/>
      <c r="V16" s="9"/>
    </row>
    <row r="17" spans="1:22" x14ac:dyDescent="0.3">
      <c r="A17" s="52"/>
      <c r="B17" s="67"/>
      <c r="C17" s="67"/>
      <c r="D17" s="67"/>
      <c r="E17" s="67"/>
      <c r="F17" s="67"/>
      <c r="G17" s="67"/>
      <c r="H17" s="67"/>
      <c r="J17" s="55"/>
      <c r="K17" s="53"/>
      <c r="L17" s="67"/>
      <c r="M17" s="67"/>
      <c r="N17" s="67"/>
      <c r="O17" s="67"/>
      <c r="P17" s="67"/>
      <c r="Q17" s="67"/>
      <c r="R17" s="67"/>
      <c r="S17" s="67"/>
      <c r="T17" s="67"/>
      <c r="U17" s="54"/>
      <c r="V17" s="9"/>
    </row>
    <row r="18" spans="1:22" x14ac:dyDescent="0.3">
      <c r="A18" s="52"/>
      <c r="B18" s="245" t="s">
        <v>66</v>
      </c>
      <c r="C18" s="245"/>
      <c r="D18" s="245"/>
      <c r="E18" s="245"/>
      <c r="F18" s="245"/>
      <c r="G18" s="245"/>
      <c r="H18" s="245"/>
      <c r="J18" s="55"/>
      <c r="K18" s="53"/>
      <c r="L18" s="245" t="s">
        <v>45</v>
      </c>
      <c r="M18" s="245"/>
      <c r="N18" s="245"/>
      <c r="O18" s="245"/>
      <c r="P18" s="245"/>
      <c r="Q18" s="245"/>
      <c r="R18" s="245"/>
      <c r="S18" s="245"/>
      <c r="T18" s="245"/>
      <c r="U18" s="54"/>
      <c r="V18" s="9"/>
    </row>
    <row r="19" spans="1:22" x14ac:dyDescent="0.3">
      <c r="A19" s="52"/>
      <c r="B19" s="245" t="s">
        <v>400</v>
      </c>
      <c r="C19" s="245"/>
      <c r="D19" s="245"/>
      <c r="E19" s="245"/>
      <c r="F19" s="245"/>
      <c r="G19" s="245"/>
      <c r="H19" s="245"/>
      <c r="J19" s="55"/>
      <c r="K19" s="53"/>
      <c r="L19" s="247" t="s">
        <v>47</v>
      </c>
      <c r="M19" s="247"/>
      <c r="N19" s="247"/>
      <c r="O19" s="247"/>
      <c r="P19" s="247"/>
      <c r="Q19" s="247"/>
      <c r="R19" s="247"/>
      <c r="S19" s="247"/>
      <c r="T19" s="247"/>
      <c r="U19" s="54"/>
    </row>
    <row r="20" spans="1:22" x14ac:dyDescent="0.3">
      <c r="B20" s="245" t="s">
        <v>49</v>
      </c>
      <c r="C20" s="245"/>
      <c r="D20" s="245"/>
      <c r="E20" s="245"/>
      <c r="F20" s="245"/>
      <c r="G20" s="245"/>
      <c r="H20" s="245"/>
      <c r="L20" s="246" t="s">
        <v>412</v>
      </c>
      <c r="M20" s="246"/>
      <c r="N20" s="246"/>
      <c r="O20" s="246"/>
      <c r="P20" s="246"/>
      <c r="Q20" s="246"/>
      <c r="R20" s="246"/>
      <c r="S20" s="246"/>
      <c r="T20" s="246"/>
    </row>
  </sheetData>
  <mergeCells count="41">
    <mergeCell ref="B16:H16"/>
    <mergeCell ref="B18:H18"/>
    <mergeCell ref="L18:T18"/>
    <mergeCell ref="L16:T16"/>
    <mergeCell ref="L7:N7"/>
    <mergeCell ref="A7:B7"/>
    <mergeCell ref="C7:J7"/>
    <mergeCell ref="A8:B8"/>
    <mergeCell ref="O7:Q7"/>
    <mergeCell ref="A11:A12"/>
    <mergeCell ref="B11:I12"/>
    <mergeCell ref="J11:J12"/>
    <mergeCell ref="K11:K12"/>
    <mergeCell ref="M11:P11"/>
    <mergeCell ref="R7:U7"/>
    <mergeCell ref="L9:N9"/>
    <mergeCell ref="O9:U9"/>
    <mergeCell ref="C1:N2"/>
    <mergeCell ref="O2:U2"/>
    <mergeCell ref="O3:Q3"/>
    <mergeCell ref="A4:B4"/>
    <mergeCell ref="C4:J4"/>
    <mergeCell ref="O4:Q4"/>
    <mergeCell ref="R4:U4"/>
    <mergeCell ref="L4:N4"/>
    <mergeCell ref="B19:H19"/>
    <mergeCell ref="L19:T19"/>
    <mergeCell ref="B20:H20"/>
    <mergeCell ref="L20:T20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Q11:S11"/>
    <mergeCell ref="T11:T12"/>
    <mergeCell ref="U11:U12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V19"/>
  <sheetViews>
    <sheetView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9.109375" customWidth="1"/>
    <col min="3" max="3" width="11.441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2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  <c r="V1" s="4"/>
    </row>
    <row r="2" spans="1:22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  <c r="V2" s="4"/>
    </row>
    <row r="3" spans="1:22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  <c r="V3" s="4"/>
    </row>
    <row r="4" spans="1:22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  <c r="V4" s="4"/>
    </row>
    <row r="5" spans="1:22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  <c r="V5" s="4"/>
    </row>
    <row r="6" spans="1:22" ht="15.75" customHeight="1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18">
        <v>101.12</v>
      </c>
      <c r="P6" s="219"/>
      <c r="Q6" s="220"/>
      <c r="R6" s="211" t="s">
        <v>299</v>
      </c>
      <c r="S6" s="212"/>
      <c r="T6" s="212"/>
      <c r="U6" s="213"/>
      <c r="V6" s="4"/>
    </row>
    <row r="7" spans="1:22" ht="15.75" customHeight="1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 t="s">
        <v>53</v>
      </c>
      <c r="P7" s="219"/>
      <c r="Q7" s="220"/>
      <c r="R7" s="211" t="s">
        <v>3</v>
      </c>
      <c r="S7" s="212"/>
      <c r="T7" s="212"/>
      <c r="U7" s="213"/>
      <c r="V7" s="4"/>
    </row>
    <row r="8" spans="1:22" ht="15" thickBot="1" x14ac:dyDescent="0.35">
      <c r="A8" s="202" t="s">
        <v>19</v>
      </c>
      <c r="B8" s="202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  <c r="V8" s="4"/>
    </row>
    <row r="9" spans="1:22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  <c r="V9" s="4"/>
    </row>
    <row r="10" spans="1:22" ht="20.25" customHeight="1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  <c r="V10" s="4"/>
    </row>
    <row r="11" spans="1:22" ht="33.75" customHeight="1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  <c r="V11" s="4"/>
    </row>
    <row r="12" spans="1:22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  <c r="V12" s="4"/>
    </row>
    <row r="13" spans="1:22" ht="27.6" x14ac:dyDescent="0.3">
      <c r="A13" s="34">
        <v>1</v>
      </c>
      <c r="B13" s="35" t="s">
        <v>82</v>
      </c>
      <c r="C13" s="34">
        <v>1</v>
      </c>
      <c r="D13" s="27" t="s">
        <v>35</v>
      </c>
      <c r="E13" s="27">
        <v>2015</v>
      </c>
      <c r="F13" s="27" t="s">
        <v>35</v>
      </c>
      <c r="G13" s="27" t="s">
        <v>29</v>
      </c>
      <c r="H13" s="27" t="s">
        <v>35</v>
      </c>
      <c r="I13" s="28" t="s">
        <v>33</v>
      </c>
      <c r="J13" s="41" t="s">
        <v>393</v>
      </c>
      <c r="K13" s="27">
        <v>2015</v>
      </c>
      <c r="L13" s="27">
        <v>2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  <c r="V13" s="9"/>
    </row>
    <row r="14" spans="1:22" x14ac:dyDescent="0.3">
      <c r="V14" s="9"/>
    </row>
    <row r="15" spans="1:22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  <c r="V15" s="9"/>
    </row>
    <row r="16" spans="1:22" x14ac:dyDescent="0.3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  <c r="V16" s="9"/>
    </row>
    <row r="17" spans="1:22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  <c r="V17" s="9"/>
    </row>
    <row r="18" spans="1:22" x14ac:dyDescent="0.3">
      <c r="A18" s="52"/>
      <c r="B18" s="245" t="s">
        <v>400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2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B15:H15"/>
    <mergeCell ref="B17:H17"/>
    <mergeCell ref="L17:T17"/>
    <mergeCell ref="L15:T15"/>
    <mergeCell ref="L7:N7"/>
    <mergeCell ref="A7:B7"/>
    <mergeCell ref="C7:J7"/>
    <mergeCell ref="A8:B8"/>
    <mergeCell ref="O7:Q7"/>
    <mergeCell ref="A11:A12"/>
    <mergeCell ref="B11:I12"/>
    <mergeCell ref="J11:J12"/>
    <mergeCell ref="K11:K12"/>
    <mergeCell ref="M11:P11"/>
    <mergeCell ref="R7:U7"/>
    <mergeCell ref="L9:N9"/>
    <mergeCell ref="O9:U9"/>
    <mergeCell ref="C1:N2"/>
    <mergeCell ref="O2:U2"/>
    <mergeCell ref="O3:Q3"/>
    <mergeCell ref="A4:B4"/>
    <mergeCell ref="C4:J4"/>
    <mergeCell ref="O4:Q4"/>
    <mergeCell ref="R4:U4"/>
    <mergeCell ref="L4:N4"/>
    <mergeCell ref="B18:H18"/>
    <mergeCell ref="L18:T18"/>
    <mergeCell ref="B19:H19"/>
    <mergeCell ref="L19:T19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Q11:S11"/>
    <mergeCell ref="T11:T12"/>
    <mergeCell ref="U11:U12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V22"/>
  <sheetViews>
    <sheetView topLeftCell="A4" workbookViewId="0">
      <selection activeCell="L22" sqref="L22:T22"/>
    </sheetView>
  </sheetViews>
  <sheetFormatPr baseColWidth="10" defaultRowHeight="14.4" x14ac:dyDescent="0.3"/>
  <cols>
    <col min="1" max="1" width="14" customWidth="1"/>
    <col min="2" max="2" width="19.1093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2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  <c r="V1" s="4"/>
    </row>
    <row r="2" spans="1:22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  <c r="V2" s="4"/>
    </row>
    <row r="3" spans="1:22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  <c r="V3" s="4"/>
    </row>
    <row r="4" spans="1:22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  <c r="V4" s="4"/>
    </row>
    <row r="5" spans="1:22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  <c r="V5" s="4"/>
    </row>
    <row r="6" spans="1:22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18">
        <v>101.12</v>
      </c>
      <c r="P6" s="219"/>
      <c r="Q6" s="220"/>
      <c r="R6" s="211" t="s">
        <v>299</v>
      </c>
      <c r="S6" s="212"/>
      <c r="T6" s="212"/>
      <c r="U6" s="213"/>
      <c r="V6" s="4"/>
    </row>
    <row r="7" spans="1:22" ht="15.75" customHeight="1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 t="s">
        <v>51</v>
      </c>
      <c r="P7" s="219"/>
      <c r="Q7" s="220"/>
      <c r="R7" s="211" t="s">
        <v>2</v>
      </c>
      <c r="S7" s="212"/>
      <c r="T7" s="212"/>
      <c r="U7" s="213"/>
      <c r="V7" s="4"/>
    </row>
    <row r="8" spans="1:22" ht="15" thickBot="1" x14ac:dyDescent="0.35">
      <c r="A8" s="202" t="s">
        <v>19</v>
      </c>
      <c r="B8" s="202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  <c r="V8" s="4"/>
    </row>
    <row r="9" spans="1:22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  <c r="V9" s="4"/>
    </row>
    <row r="10" spans="1:22" ht="15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  <c r="V10" s="4"/>
    </row>
    <row r="11" spans="1:22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  <c r="V11" s="4"/>
    </row>
    <row r="12" spans="1:22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  <c r="V12" s="4"/>
    </row>
    <row r="13" spans="1:22" ht="20.399999999999999" x14ac:dyDescent="0.3">
      <c r="A13" s="24">
        <v>1</v>
      </c>
      <c r="B13" s="25" t="s">
        <v>78</v>
      </c>
      <c r="C13" s="24">
        <v>1</v>
      </c>
      <c r="D13" s="27" t="s">
        <v>35</v>
      </c>
      <c r="E13" s="27">
        <v>2015</v>
      </c>
      <c r="F13" s="27" t="s">
        <v>35</v>
      </c>
      <c r="G13" s="27" t="s">
        <v>29</v>
      </c>
      <c r="H13" s="27" t="s">
        <v>35</v>
      </c>
      <c r="I13" s="28" t="s">
        <v>33</v>
      </c>
      <c r="J13" s="29" t="s">
        <v>389</v>
      </c>
      <c r="K13" s="27">
        <v>2015</v>
      </c>
      <c r="L13" s="27">
        <v>108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3"/>
      <c r="V13" s="4"/>
    </row>
    <row r="14" spans="1:22" ht="20.399999999999999" x14ac:dyDescent="0.3">
      <c r="A14" s="34">
        <v>2</v>
      </c>
      <c r="B14" s="35" t="s">
        <v>78</v>
      </c>
      <c r="C14" s="34">
        <v>2</v>
      </c>
      <c r="D14" s="27" t="s">
        <v>35</v>
      </c>
      <c r="E14" s="27">
        <v>2015</v>
      </c>
      <c r="F14" s="27" t="s">
        <v>35</v>
      </c>
      <c r="G14" s="27" t="s">
        <v>29</v>
      </c>
      <c r="H14" s="27" t="s">
        <v>35</v>
      </c>
      <c r="I14" s="28" t="s">
        <v>33</v>
      </c>
      <c r="J14" s="37" t="s">
        <v>390</v>
      </c>
      <c r="K14" s="27">
        <v>2015</v>
      </c>
      <c r="L14" s="27">
        <v>39</v>
      </c>
      <c r="M14" s="30" t="s">
        <v>36</v>
      </c>
      <c r="N14" s="31"/>
      <c r="O14" s="31"/>
      <c r="P14" s="32"/>
      <c r="Q14" s="30" t="s">
        <v>36</v>
      </c>
      <c r="R14" s="31"/>
      <c r="S14" s="31"/>
      <c r="T14" s="33" t="s">
        <v>37</v>
      </c>
      <c r="U14" s="39"/>
      <c r="V14" s="9"/>
    </row>
    <row r="15" spans="1:22" ht="27.6" x14ac:dyDescent="0.3">
      <c r="A15" s="24">
        <v>3</v>
      </c>
      <c r="B15" s="35" t="s">
        <v>78</v>
      </c>
      <c r="C15" s="24">
        <v>3</v>
      </c>
      <c r="D15" s="27" t="s">
        <v>35</v>
      </c>
      <c r="E15" s="27">
        <v>2015</v>
      </c>
      <c r="F15" s="27" t="s">
        <v>35</v>
      </c>
      <c r="G15" s="27" t="s">
        <v>29</v>
      </c>
      <c r="H15" s="27" t="s">
        <v>35</v>
      </c>
      <c r="I15" s="28" t="s">
        <v>33</v>
      </c>
      <c r="J15" s="41" t="s">
        <v>391</v>
      </c>
      <c r="K15" s="27">
        <v>2015</v>
      </c>
      <c r="L15" s="27">
        <v>8</v>
      </c>
      <c r="M15" s="30" t="s">
        <v>36</v>
      </c>
      <c r="N15" s="31"/>
      <c r="O15" s="31"/>
      <c r="P15" s="32"/>
      <c r="Q15" s="30" t="s">
        <v>36</v>
      </c>
      <c r="R15" s="31"/>
      <c r="S15" s="31"/>
      <c r="T15" s="33" t="s">
        <v>37</v>
      </c>
      <c r="U15" s="39"/>
      <c r="V15" s="9"/>
    </row>
    <row r="16" spans="1:22" ht="27.6" x14ac:dyDescent="0.3">
      <c r="A16" s="34">
        <v>4</v>
      </c>
      <c r="B16" s="35" t="s">
        <v>78</v>
      </c>
      <c r="C16" s="34">
        <v>4</v>
      </c>
      <c r="D16" s="27" t="s">
        <v>35</v>
      </c>
      <c r="E16" s="27">
        <v>2015</v>
      </c>
      <c r="F16" s="27" t="s">
        <v>35</v>
      </c>
      <c r="G16" s="27" t="s">
        <v>29</v>
      </c>
      <c r="H16" s="27" t="s">
        <v>35</v>
      </c>
      <c r="I16" s="28" t="s">
        <v>33</v>
      </c>
      <c r="J16" s="41" t="s">
        <v>392</v>
      </c>
      <c r="K16" s="27">
        <v>2015</v>
      </c>
      <c r="L16" s="43">
        <v>39</v>
      </c>
      <c r="M16" s="30" t="s">
        <v>36</v>
      </c>
      <c r="N16" s="31"/>
      <c r="O16" s="31"/>
      <c r="P16" s="32"/>
      <c r="Q16" s="30" t="s">
        <v>36</v>
      </c>
      <c r="R16" s="31"/>
      <c r="S16" s="31"/>
      <c r="T16" s="33" t="s">
        <v>37</v>
      </c>
      <c r="U16" s="39"/>
      <c r="V16" s="9"/>
    </row>
    <row r="17" spans="1:22" x14ac:dyDescent="0.3">
      <c r="V17" s="9"/>
    </row>
    <row r="18" spans="1:22" x14ac:dyDescent="0.3">
      <c r="A18" s="52"/>
      <c r="B18" s="245" t="s">
        <v>48</v>
      </c>
      <c r="C18" s="245"/>
      <c r="D18" s="245"/>
      <c r="E18" s="245"/>
      <c r="F18" s="245"/>
      <c r="G18" s="245"/>
      <c r="H18" s="245"/>
      <c r="J18" s="55"/>
      <c r="K18" s="53"/>
      <c r="L18" s="245" t="s">
        <v>43</v>
      </c>
      <c r="M18" s="245"/>
      <c r="N18" s="245"/>
      <c r="O18" s="245"/>
      <c r="P18" s="245"/>
      <c r="Q18" s="245"/>
      <c r="R18" s="245"/>
      <c r="S18" s="245"/>
      <c r="T18" s="245"/>
      <c r="U18" s="54"/>
      <c r="V18" s="9"/>
    </row>
    <row r="19" spans="1:22" x14ac:dyDescent="0.3">
      <c r="A19" s="52"/>
      <c r="B19" s="67"/>
      <c r="C19" s="67"/>
      <c r="D19" s="67"/>
      <c r="E19" s="67"/>
      <c r="F19" s="67"/>
      <c r="G19" s="67"/>
      <c r="H19" s="67"/>
      <c r="J19" s="55"/>
      <c r="K19" s="53"/>
      <c r="L19" s="67"/>
      <c r="M19" s="67"/>
      <c r="N19" s="67"/>
      <c r="O19" s="67"/>
      <c r="P19" s="67"/>
      <c r="Q19" s="67"/>
      <c r="R19" s="67"/>
      <c r="S19" s="67"/>
      <c r="T19" s="67"/>
      <c r="U19" s="54"/>
      <c r="V19" s="9"/>
    </row>
    <row r="20" spans="1:22" x14ac:dyDescent="0.3">
      <c r="A20" s="52"/>
      <c r="B20" s="245" t="s">
        <v>44</v>
      </c>
      <c r="C20" s="245"/>
      <c r="D20" s="245"/>
      <c r="E20" s="245"/>
      <c r="F20" s="245"/>
      <c r="G20" s="245"/>
      <c r="H20" s="245"/>
      <c r="J20" s="55"/>
      <c r="K20" s="53"/>
      <c r="L20" s="245" t="s">
        <v>45</v>
      </c>
      <c r="M20" s="245"/>
      <c r="N20" s="245"/>
      <c r="O20" s="245"/>
      <c r="P20" s="245"/>
      <c r="Q20" s="245"/>
      <c r="R20" s="245"/>
      <c r="S20" s="245"/>
      <c r="T20" s="245"/>
      <c r="U20" s="54"/>
      <c r="V20" s="9"/>
    </row>
    <row r="21" spans="1:22" x14ac:dyDescent="0.3">
      <c r="A21" s="52"/>
      <c r="B21" s="245" t="s">
        <v>398</v>
      </c>
      <c r="C21" s="245"/>
      <c r="D21" s="245"/>
      <c r="E21" s="245"/>
      <c r="F21" s="245"/>
      <c r="G21" s="245"/>
      <c r="H21" s="245"/>
      <c r="J21" s="55"/>
      <c r="K21" s="53"/>
      <c r="L21" s="247" t="s">
        <v>47</v>
      </c>
      <c r="M21" s="247"/>
      <c r="N21" s="247"/>
      <c r="O21" s="247"/>
      <c r="P21" s="247"/>
      <c r="Q21" s="247"/>
      <c r="R21" s="247"/>
      <c r="S21" s="247"/>
      <c r="T21" s="247"/>
      <c r="U21" s="54"/>
    </row>
    <row r="22" spans="1:22" x14ac:dyDescent="0.3">
      <c r="B22" s="245" t="s">
        <v>49</v>
      </c>
      <c r="C22" s="245"/>
      <c r="D22" s="245"/>
      <c r="E22" s="245"/>
      <c r="F22" s="245"/>
      <c r="G22" s="245"/>
      <c r="H22" s="245"/>
      <c r="L22" s="246" t="s">
        <v>412</v>
      </c>
      <c r="M22" s="246"/>
      <c r="N22" s="246"/>
      <c r="O22" s="246"/>
      <c r="P22" s="246"/>
      <c r="Q22" s="246"/>
      <c r="R22" s="246"/>
      <c r="S22" s="246"/>
      <c r="T22" s="246"/>
    </row>
  </sheetData>
  <mergeCells count="41">
    <mergeCell ref="L9:N9"/>
    <mergeCell ref="O9:U9"/>
    <mergeCell ref="B20:H20"/>
    <mergeCell ref="L20:T20"/>
    <mergeCell ref="Q11:S11"/>
    <mergeCell ref="T11:T12"/>
    <mergeCell ref="U11:U12"/>
    <mergeCell ref="B18:H18"/>
    <mergeCell ref="L18:T18"/>
    <mergeCell ref="A7:B7"/>
    <mergeCell ref="C7:J7"/>
    <mergeCell ref="A8:B8"/>
    <mergeCell ref="O7:Q7"/>
    <mergeCell ref="R7:U7"/>
    <mergeCell ref="L7:N7"/>
    <mergeCell ref="A11:A12"/>
    <mergeCell ref="B11:I12"/>
    <mergeCell ref="J11:J12"/>
    <mergeCell ref="K11:K12"/>
    <mergeCell ref="M11:P11"/>
    <mergeCell ref="C6:J6"/>
    <mergeCell ref="O6:Q6"/>
    <mergeCell ref="R6:U6"/>
    <mergeCell ref="L5:N5"/>
    <mergeCell ref="L6:N6"/>
    <mergeCell ref="B21:H21"/>
    <mergeCell ref="L21:T21"/>
    <mergeCell ref="B22:H22"/>
    <mergeCell ref="L22:T22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8.88671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9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9">
        <v>101</v>
      </c>
      <c r="P5" s="219"/>
      <c r="Q5" s="220"/>
      <c r="R5" s="211" t="s">
        <v>298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18">
        <v>101.12</v>
      </c>
      <c r="P6" s="219"/>
      <c r="Q6" s="220"/>
      <c r="R6" s="211" t="s">
        <v>67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9" t="s">
        <v>55</v>
      </c>
      <c r="P7" s="219"/>
      <c r="Q7" s="220"/>
      <c r="R7" s="211" t="s">
        <v>8</v>
      </c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41.4" x14ac:dyDescent="0.3">
      <c r="A13" s="34">
        <v>1</v>
      </c>
      <c r="B13" s="35" t="s">
        <v>83</v>
      </c>
      <c r="C13" s="34">
        <v>1</v>
      </c>
      <c r="D13" s="43" t="s">
        <v>35</v>
      </c>
      <c r="E13" s="43">
        <v>2015</v>
      </c>
      <c r="F13" s="43" t="s">
        <v>35</v>
      </c>
      <c r="G13" s="43" t="s">
        <v>29</v>
      </c>
      <c r="H13" s="43" t="s">
        <v>35</v>
      </c>
      <c r="I13" s="57" t="s">
        <v>33</v>
      </c>
      <c r="J13" s="42" t="s">
        <v>388</v>
      </c>
      <c r="K13" s="43">
        <v>2015</v>
      </c>
      <c r="L13" s="58">
        <v>45</v>
      </c>
      <c r="M13" s="59" t="s">
        <v>36</v>
      </c>
      <c r="N13" s="38"/>
      <c r="O13" s="38"/>
      <c r="P13" s="32"/>
      <c r="Q13" s="59" t="s">
        <v>36</v>
      </c>
      <c r="R13" s="38"/>
      <c r="S13" s="38"/>
      <c r="T13" s="39" t="s">
        <v>37</v>
      </c>
      <c r="U13" s="39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398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L9:N9"/>
    <mergeCell ref="O9:U9"/>
    <mergeCell ref="B17:H17"/>
    <mergeCell ref="L17:T17"/>
    <mergeCell ref="Q11:S11"/>
    <mergeCell ref="T11:T12"/>
    <mergeCell ref="U11:U12"/>
    <mergeCell ref="B15:H15"/>
    <mergeCell ref="L15:T15"/>
    <mergeCell ref="A7:B7"/>
    <mergeCell ref="C7:J7"/>
    <mergeCell ref="A8:B8"/>
    <mergeCell ref="O7:Q7"/>
    <mergeCell ref="R7:U7"/>
    <mergeCell ref="L7:N7"/>
    <mergeCell ref="A11:A12"/>
    <mergeCell ref="B11:I12"/>
    <mergeCell ref="J11:J12"/>
    <mergeCell ref="K11:K12"/>
    <mergeCell ref="M11:P11"/>
    <mergeCell ref="C6:J6"/>
    <mergeCell ref="O6:Q6"/>
    <mergeCell ref="R6:U6"/>
    <mergeCell ref="L5:N5"/>
    <mergeCell ref="L6:N6"/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</mergeCells>
  <pageMargins left="0.7" right="0.7" top="0.75" bottom="0.75" header="0.3" footer="0.3"/>
  <pageSetup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7.88671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9.44140625" customWidth="1"/>
    <col min="21" max="21" width="26.66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29.25" customHeight="1" thickBot="1" x14ac:dyDescent="0.35">
      <c r="A5" s="214" t="s">
        <v>14</v>
      </c>
      <c r="B5" s="214"/>
      <c r="C5" s="110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51" t="s">
        <v>286</v>
      </c>
      <c r="S5" s="252"/>
      <c r="T5" s="252"/>
      <c r="U5" s="253"/>
    </row>
    <row r="6" spans="1:21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18">
        <v>101.15</v>
      </c>
      <c r="P6" s="219"/>
      <c r="Q6" s="220"/>
      <c r="R6" s="211" t="s">
        <v>72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/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09"/>
      <c r="B9" s="109"/>
      <c r="C9" s="110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109"/>
      <c r="B10" s="109"/>
      <c r="C10" s="110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x14ac:dyDescent="0.3">
      <c r="A13" s="24">
        <v>1</v>
      </c>
      <c r="B13" s="46" t="s">
        <v>73</v>
      </c>
      <c r="C13" s="24">
        <v>1</v>
      </c>
      <c r="D13" s="43" t="s">
        <v>35</v>
      </c>
      <c r="E13" s="43">
        <v>2015</v>
      </c>
      <c r="F13" s="43" t="s">
        <v>35</v>
      </c>
      <c r="G13" s="43" t="s">
        <v>29</v>
      </c>
      <c r="H13" s="43" t="s">
        <v>35</v>
      </c>
      <c r="I13" s="57" t="s">
        <v>33</v>
      </c>
      <c r="J13" s="106" t="s">
        <v>71</v>
      </c>
      <c r="K13" s="43">
        <v>2015</v>
      </c>
      <c r="L13" s="60">
        <v>14</v>
      </c>
      <c r="M13" s="59" t="s">
        <v>36</v>
      </c>
      <c r="N13" s="38"/>
      <c r="O13" s="38"/>
      <c r="P13" s="32"/>
      <c r="Q13" s="59" t="s">
        <v>36</v>
      </c>
      <c r="R13" s="38"/>
      <c r="S13" s="38"/>
      <c r="T13" s="39" t="s">
        <v>37</v>
      </c>
      <c r="U13" s="50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108"/>
      <c r="C16" s="108"/>
      <c r="D16" s="108"/>
      <c r="E16" s="108"/>
      <c r="F16" s="108"/>
      <c r="G16" s="108"/>
      <c r="H16" s="108"/>
      <c r="J16" s="55"/>
      <c r="K16" s="53"/>
      <c r="L16" s="108"/>
      <c r="M16" s="108"/>
      <c r="N16" s="108"/>
      <c r="O16" s="108"/>
      <c r="P16" s="108"/>
      <c r="Q16" s="108"/>
      <c r="R16" s="108"/>
      <c r="S16" s="108"/>
      <c r="T16" s="108"/>
      <c r="U16" s="54"/>
    </row>
    <row r="17" spans="1:21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401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R7:U7"/>
    <mergeCell ref="C1:N2"/>
    <mergeCell ref="O2:U2"/>
    <mergeCell ref="O3:Q3"/>
    <mergeCell ref="A4:B4"/>
    <mergeCell ref="C4:J4"/>
    <mergeCell ref="L4:N4"/>
    <mergeCell ref="O4:Q4"/>
    <mergeCell ref="R4:U4"/>
    <mergeCell ref="L9:N9"/>
    <mergeCell ref="O9:U9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A11:A12"/>
    <mergeCell ref="B11:I12"/>
    <mergeCell ref="J11:J12"/>
    <mergeCell ref="K11:K12"/>
    <mergeCell ref="M11:P11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6.88671875" customWidth="1"/>
    <col min="3" max="3" width="10.66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114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102</v>
      </c>
      <c r="P5" s="219"/>
      <c r="Q5" s="220"/>
      <c r="R5" s="211" t="s">
        <v>300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18">
        <v>102.5</v>
      </c>
      <c r="P6" s="219"/>
      <c r="Q6" s="220"/>
      <c r="R6" s="211" t="s">
        <v>88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/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13"/>
      <c r="B9" s="113"/>
      <c r="C9" s="114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113"/>
      <c r="B10" s="113"/>
      <c r="C10" s="11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27.6" x14ac:dyDescent="0.3">
      <c r="A13" s="24">
        <v>1</v>
      </c>
      <c r="B13" s="35" t="s">
        <v>92</v>
      </c>
      <c r="C13" s="24">
        <v>1</v>
      </c>
      <c r="D13" s="27" t="s">
        <v>35</v>
      </c>
      <c r="E13" s="27">
        <v>2015</v>
      </c>
      <c r="F13" s="27" t="s">
        <v>35</v>
      </c>
      <c r="G13" s="27" t="s">
        <v>29</v>
      </c>
      <c r="H13" s="27" t="s">
        <v>35</v>
      </c>
      <c r="I13" s="28" t="s">
        <v>33</v>
      </c>
      <c r="J13" s="41" t="s">
        <v>387</v>
      </c>
      <c r="K13" s="27">
        <v>2015</v>
      </c>
      <c r="L13" s="27">
        <v>5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112"/>
      <c r="C16" s="112"/>
      <c r="D16" s="112"/>
      <c r="E16" s="112"/>
      <c r="F16" s="112"/>
      <c r="G16" s="112"/>
      <c r="H16" s="112"/>
      <c r="J16" s="55"/>
      <c r="K16" s="53"/>
      <c r="L16" s="112"/>
      <c r="M16" s="112"/>
      <c r="N16" s="112"/>
      <c r="O16" s="112"/>
      <c r="P16" s="112"/>
      <c r="Q16" s="112"/>
      <c r="R16" s="112"/>
      <c r="S16" s="112"/>
      <c r="T16" s="112"/>
      <c r="U16" s="54"/>
    </row>
    <row r="17" spans="1:21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398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R7:U7"/>
    <mergeCell ref="C1:N2"/>
    <mergeCell ref="O2:U2"/>
    <mergeCell ref="O3:Q3"/>
    <mergeCell ref="A4:B4"/>
    <mergeCell ref="C4:J4"/>
    <mergeCell ref="L4:N4"/>
    <mergeCell ref="O4:Q4"/>
    <mergeCell ref="R4:U4"/>
    <mergeCell ref="L9:N9"/>
    <mergeCell ref="O9:U9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A11:A12"/>
    <mergeCell ref="B11:I12"/>
    <mergeCell ref="J11:J12"/>
    <mergeCell ref="K11:K12"/>
    <mergeCell ref="M11:P11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6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200</v>
      </c>
      <c r="P4" s="209"/>
      <c r="Q4" s="210"/>
      <c r="R4" s="211" t="s">
        <v>6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 t="s">
        <v>35</v>
      </c>
      <c r="P5" s="219"/>
      <c r="Q5" s="220"/>
      <c r="R5" s="211"/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18">
        <v>200.4</v>
      </c>
      <c r="P6" s="219"/>
      <c r="Q6" s="220"/>
      <c r="R6" s="211" t="s">
        <v>7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 t="s">
        <v>35</v>
      </c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20.25" customHeight="1" x14ac:dyDescent="0.3">
      <c r="A13" s="34">
        <v>1</v>
      </c>
      <c r="B13" s="101" t="s">
        <v>69</v>
      </c>
      <c r="C13" s="34">
        <v>1</v>
      </c>
      <c r="D13" s="43" t="s">
        <v>35</v>
      </c>
      <c r="E13" s="43">
        <v>2015</v>
      </c>
      <c r="F13" s="43" t="s">
        <v>35</v>
      </c>
      <c r="G13" s="43" t="s">
        <v>29</v>
      </c>
      <c r="H13" s="43" t="s">
        <v>35</v>
      </c>
      <c r="I13" s="57" t="s">
        <v>33</v>
      </c>
      <c r="J13" s="102" t="s">
        <v>386</v>
      </c>
      <c r="K13" s="27">
        <v>2015</v>
      </c>
      <c r="L13" s="27">
        <v>27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51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402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L9:N9"/>
    <mergeCell ref="O9:U9"/>
    <mergeCell ref="B17:H17"/>
    <mergeCell ref="L17:T17"/>
    <mergeCell ref="Q11:S11"/>
    <mergeCell ref="T11:T12"/>
    <mergeCell ref="U11:U12"/>
    <mergeCell ref="B15:H15"/>
    <mergeCell ref="L15:T15"/>
    <mergeCell ref="A7:B7"/>
    <mergeCell ref="C7:J7"/>
    <mergeCell ref="A8:B8"/>
    <mergeCell ref="O7:Q7"/>
    <mergeCell ref="R7:U7"/>
    <mergeCell ref="L7:N7"/>
    <mergeCell ref="A11:A12"/>
    <mergeCell ref="B11:I12"/>
    <mergeCell ref="J11:J12"/>
    <mergeCell ref="K11:K12"/>
    <mergeCell ref="M11:P11"/>
    <mergeCell ref="C6:J6"/>
    <mergeCell ref="O6:Q6"/>
    <mergeCell ref="R6:U6"/>
    <mergeCell ref="L5:N5"/>
    <mergeCell ref="L6:N6"/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zoomScaleNormal="100"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7.88671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300</v>
      </c>
      <c r="P4" s="209"/>
      <c r="Q4" s="210"/>
      <c r="R4" s="211" t="s">
        <v>301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304</v>
      </c>
      <c r="P5" s="219"/>
      <c r="Q5" s="220"/>
      <c r="R5" s="211" t="s">
        <v>96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18">
        <v>304.10000000000002</v>
      </c>
      <c r="P6" s="219"/>
      <c r="Q6" s="220"/>
      <c r="R6" s="211" t="s">
        <v>90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 t="s">
        <v>93</v>
      </c>
      <c r="P7" s="219"/>
      <c r="Q7" s="220"/>
      <c r="R7" s="211" t="s">
        <v>91</v>
      </c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27.6" x14ac:dyDescent="0.3">
      <c r="A13" s="24">
        <v>1</v>
      </c>
      <c r="B13" s="46" t="s">
        <v>94</v>
      </c>
      <c r="C13" s="24">
        <v>1</v>
      </c>
      <c r="D13" s="43" t="s">
        <v>35</v>
      </c>
      <c r="E13" s="43">
        <v>2015</v>
      </c>
      <c r="F13" s="43" t="s">
        <v>35</v>
      </c>
      <c r="G13" s="43" t="s">
        <v>29</v>
      </c>
      <c r="H13" s="43" t="s">
        <v>35</v>
      </c>
      <c r="I13" s="57" t="s">
        <v>33</v>
      </c>
      <c r="J13" s="106" t="s">
        <v>385</v>
      </c>
      <c r="K13" s="43">
        <v>2015</v>
      </c>
      <c r="L13" s="60">
        <v>3</v>
      </c>
      <c r="M13" s="59" t="s">
        <v>36</v>
      </c>
      <c r="N13" s="38"/>
      <c r="O13" s="38"/>
      <c r="P13" s="32"/>
      <c r="Q13" s="59" t="s">
        <v>36</v>
      </c>
      <c r="R13" s="38"/>
      <c r="S13" s="38"/>
      <c r="T13" s="39" t="s">
        <v>37</v>
      </c>
      <c r="U13" s="50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398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A4:B4"/>
    <mergeCell ref="C4:J4"/>
    <mergeCell ref="O4:Q4"/>
    <mergeCell ref="L4:N4"/>
    <mergeCell ref="A11:A12"/>
    <mergeCell ref="B11:I12"/>
    <mergeCell ref="J11:J12"/>
    <mergeCell ref="K11:K12"/>
    <mergeCell ref="L9:N9"/>
    <mergeCell ref="A7:B7"/>
    <mergeCell ref="A5:B5"/>
    <mergeCell ref="A8:B8"/>
    <mergeCell ref="O9:U9"/>
    <mergeCell ref="A6:B6"/>
    <mergeCell ref="R6:U6"/>
    <mergeCell ref="R7:U7"/>
    <mergeCell ref="C1:N2"/>
    <mergeCell ref="O2:U2"/>
    <mergeCell ref="O3:Q3"/>
    <mergeCell ref="C7:J7"/>
    <mergeCell ref="O5:Q5"/>
    <mergeCell ref="C6:J6"/>
    <mergeCell ref="L6:N6"/>
    <mergeCell ref="O6:Q6"/>
    <mergeCell ref="O7:Q7"/>
    <mergeCell ref="L7:N7"/>
    <mergeCell ref="L5:N5"/>
    <mergeCell ref="R4:U4"/>
    <mergeCell ref="R5:U5"/>
    <mergeCell ref="B18:H18"/>
    <mergeCell ref="L18:T18"/>
    <mergeCell ref="B19:H19"/>
    <mergeCell ref="L19:T19"/>
    <mergeCell ref="U11:U12"/>
    <mergeCell ref="M11:P11"/>
    <mergeCell ref="B17:H17"/>
    <mergeCell ref="L17:T17"/>
    <mergeCell ref="L15:T15"/>
    <mergeCell ref="Q11:S11"/>
    <mergeCell ref="T11:T12"/>
    <mergeCell ref="B15:H15"/>
  </mergeCells>
  <pageMargins left="0.7" right="0.7" top="0.75" bottom="0.75" header="0.3" footer="0.3"/>
  <pageSetup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24"/>
  <sheetViews>
    <sheetView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6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300</v>
      </c>
      <c r="P4" s="209"/>
      <c r="Q4" s="210"/>
      <c r="R4" s="211" t="s">
        <v>301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307</v>
      </c>
      <c r="P5" s="219"/>
      <c r="Q5" s="220"/>
      <c r="R5" s="211" t="s">
        <v>302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18">
        <v>307.10000000000002</v>
      </c>
      <c r="P6" s="219"/>
      <c r="Q6" s="220"/>
      <c r="R6" s="211" t="s">
        <v>303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/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20.399999999999999" x14ac:dyDescent="0.3">
      <c r="A13" s="24">
        <v>1</v>
      </c>
      <c r="B13" s="46" t="s">
        <v>87</v>
      </c>
      <c r="C13" s="24">
        <v>1</v>
      </c>
      <c r="D13" s="43" t="s">
        <v>35</v>
      </c>
      <c r="E13" s="43">
        <v>2015</v>
      </c>
      <c r="F13" s="43" t="s">
        <v>35</v>
      </c>
      <c r="G13" s="43" t="s">
        <v>29</v>
      </c>
      <c r="H13" s="43" t="s">
        <v>35</v>
      </c>
      <c r="I13" s="57" t="s">
        <v>33</v>
      </c>
      <c r="J13" s="187" t="s">
        <v>384</v>
      </c>
      <c r="K13" s="43">
        <v>2015</v>
      </c>
      <c r="L13" s="60">
        <v>22</v>
      </c>
      <c r="M13" s="59" t="s">
        <v>36</v>
      </c>
      <c r="N13" s="38"/>
      <c r="O13" s="38"/>
      <c r="P13" s="32"/>
      <c r="Q13" s="59" t="s">
        <v>36</v>
      </c>
      <c r="R13" s="38"/>
      <c r="S13" s="38"/>
      <c r="T13" s="39" t="s">
        <v>37</v>
      </c>
      <c r="U13" s="50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</row>
    <row r="17" spans="1:21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403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  <row r="24" spans="1:21" x14ac:dyDescent="0.3">
      <c r="J24" s="2"/>
    </row>
  </sheetData>
  <mergeCells count="41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6.664062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8867187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85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110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</row>
    <row r="6" spans="1:21" ht="15.75" customHeight="1" thickBot="1" x14ac:dyDescent="0.35">
      <c r="A6" s="221" t="s">
        <v>15</v>
      </c>
      <c r="B6" s="221"/>
      <c r="C6" s="222" t="s">
        <v>16</v>
      </c>
      <c r="D6" s="222"/>
      <c r="E6" s="222"/>
      <c r="F6" s="222"/>
      <c r="G6" s="222"/>
      <c r="H6" s="222"/>
      <c r="I6" s="222"/>
      <c r="J6" s="222"/>
      <c r="K6" s="14"/>
      <c r="L6" s="215" t="s">
        <v>1</v>
      </c>
      <c r="M6" s="216"/>
      <c r="N6" s="217"/>
      <c r="O6" s="218">
        <v>101.6</v>
      </c>
      <c r="P6" s="219"/>
      <c r="Q6" s="220"/>
      <c r="R6" s="211" t="s">
        <v>89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/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09"/>
      <c r="B9" s="109"/>
      <c r="C9" s="110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109"/>
      <c r="B10" s="109"/>
      <c r="C10" s="110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18.75" customHeight="1" x14ac:dyDescent="0.3">
      <c r="A13" s="34">
        <v>1</v>
      </c>
      <c r="B13" s="35" t="s">
        <v>95</v>
      </c>
      <c r="C13" s="34">
        <v>1</v>
      </c>
      <c r="D13" s="27" t="s">
        <v>35</v>
      </c>
      <c r="E13" s="27">
        <v>2016</v>
      </c>
      <c r="F13" s="27" t="s">
        <v>35</v>
      </c>
      <c r="G13" s="27" t="s">
        <v>29</v>
      </c>
      <c r="H13" s="27" t="s">
        <v>35</v>
      </c>
      <c r="I13" s="28" t="s">
        <v>33</v>
      </c>
      <c r="J13" s="44" t="s">
        <v>383</v>
      </c>
      <c r="K13" s="27">
        <v>2016</v>
      </c>
      <c r="L13" s="27">
        <v>19</v>
      </c>
      <c r="M13" s="30" t="s">
        <v>36</v>
      </c>
      <c r="N13" s="43"/>
      <c r="O13" s="32"/>
      <c r="P13" s="32"/>
      <c r="Q13" s="30" t="s">
        <v>36</v>
      </c>
      <c r="R13" s="111"/>
      <c r="S13" s="43"/>
      <c r="T13" s="33" t="s">
        <v>37</v>
      </c>
      <c r="U13" s="39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108"/>
      <c r="C16" s="108"/>
      <c r="D16" s="108"/>
      <c r="E16" s="108"/>
      <c r="F16" s="108"/>
      <c r="G16" s="108"/>
      <c r="H16" s="108"/>
      <c r="J16" s="55"/>
      <c r="K16" s="53"/>
      <c r="L16" s="108"/>
      <c r="M16" s="108"/>
      <c r="N16" s="108"/>
      <c r="O16" s="108"/>
      <c r="P16" s="108"/>
      <c r="Q16" s="108"/>
      <c r="R16" s="108"/>
      <c r="S16" s="108"/>
      <c r="T16" s="108"/>
      <c r="U16" s="54"/>
    </row>
    <row r="17" spans="1:21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398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Q11:S11"/>
    <mergeCell ref="T11:T12"/>
    <mergeCell ref="L9:N9"/>
    <mergeCell ref="O9:U9"/>
    <mergeCell ref="A11:A12"/>
    <mergeCell ref="B11:I12"/>
    <mergeCell ref="J11:J12"/>
    <mergeCell ref="K11:K12"/>
    <mergeCell ref="M11:P11"/>
    <mergeCell ref="U11:U12"/>
    <mergeCell ref="B18:H18"/>
    <mergeCell ref="L18:T18"/>
    <mergeCell ref="L15:T15"/>
    <mergeCell ref="B19:H19"/>
    <mergeCell ref="L19:T19"/>
    <mergeCell ref="B15:H15"/>
    <mergeCell ref="B17:H17"/>
    <mergeCell ref="L17:T17"/>
  </mergeCell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7.4414062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8867187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2"/>
      <c r="E6" s="222"/>
      <c r="F6" s="222"/>
      <c r="G6" s="222"/>
      <c r="H6" s="222"/>
      <c r="I6" s="222"/>
      <c r="J6" s="222"/>
      <c r="K6" s="14"/>
      <c r="L6" s="215" t="s">
        <v>1</v>
      </c>
      <c r="M6" s="216"/>
      <c r="N6" s="217"/>
      <c r="O6" s="218">
        <v>101.9</v>
      </c>
      <c r="P6" s="219"/>
      <c r="Q6" s="220"/>
      <c r="R6" s="211" t="s">
        <v>304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/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20.399999999999999" x14ac:dyDescent="0.3">
      <c r="A13" s="77">
        <v>1</v>
      </c>
      <c r="B13" s="46" t="s">
        <v>74</v>
      </c>
      <c r="C13" s="77">
        <v>1</v>
      </c>
      <c r="D13" s="49" t="s">
        <v>35</v>
      </c>
      <c r="E13" s="49">
        <v>2016</v>
      </c>
      <c r="F13" s="49" t="s">
        <v>35</v>
      </c>
      <c r="G13" s="49" t="s">
        <v>29</v>
      </c>
      <c r="H13" s="49" t="s">
        <v>35</v>
      </c>
      <c r="I13" s="79" t="s">
        <v>33</v>
      </c>
      <c r="J13" s="105" t="s">
        <v>382</v>
      </c>
      <c r="K13" s="49">
        <v>2016</v>
      </c>
      <c r="L13" s="49">
        <v>47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37</v>
      </c>
      <c r="U13" s="50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</row>
    <row r="17" spans="1:21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403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7.5546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2"/>
      <c r="E6" s="222"/>
      <c r="F6" s="222"/>
      <c r="G6" s="222"/>
      <c r="H6" s="222"/>
      <c r="I6" s="222"/>
      <c r="J6" s="222"/>
      <c r="K6" s="14"/>
      <c r="L6" s="215" t="s">
        <v>1</v>
      </c>
      <c r="M6" s="216"/>
      <c r="N6" s="217"/>
      <c r="O6" s="248">
        <v>101.1</v>
      </c>
      <c r="P6" s="249"/>
      <c r="Q6" s="250"/>
      <c r="R6" s="211" t="s">
        <v>305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/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41.4" x14ac:dyDescent="0.3">
      <c r="A13" s="24">
        <v>1</v>
      </c>
      <c r="B13" s="25" t="s">
        <v>65</v>
      </c>
      <c r="C13" s="24">
        <v>1</v>
      </c>
      <c r="D13" s="27" t="s">
        <v>35</v>
      </c>
      <c r="E13" s="27">
        <v>2016</v>
      </c>
      <c r="F13" s="27" t="s">
        <v>35</v>
      </c>
      <c r="G13" s="27" t="s">
        <v>29</v>
      </c>
      <c r="H13" s="27" t="s">
        <v>35</v>
      </c>
      <c r="I13" s="28" t="s">
        <v>33</v>
      </c>
      <c r="J13" s="103" t="s">
        <v>381</v>
      </c>
      <c r="K13" s="27">
        <v>2016</v>
      </c>
      <c r="L13" s="27">
        <v>7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3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404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C7:J7"/>
    <mergeCell ref="A8:B8"/>
    <mergeCell ref="O7:Q7"/>
    <mergeCell ref="R7:U7"/>
    <mergeCell ref="L7:N7"/>
    <mergeCell ref="B15:H15"/>
    <mergeCell ref="L15:T15"/>
    <mergeCell ref="B18:H18"/>
    <mergeCell ref="L18:T18"/>
    <mergeCell ref="B19:H19"/>
    <mergeCell ref="L19:T19"/>
    <mergeCell ref="B17:H17"/>
    <mergeCell ref="L17:T17"/>
  </mergeCells>
  <pageMargins left="0.7" right="0.7" top="0.75" bottom="0.75" header="0.3" footer="0.3"/>
  <pageSetup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20"/>
  <sheetViews>
    <sheetView workbookViewId="0">
      <selection activeCell="L20" sqref="L20:T20"/>
    </sheetView>
  </sheetViews>
  <sheetFormatPr baseColWidth="10" defaultRowHeight="14.4" x14ac:dyDescent="0.3"/>
  <cols>
    <col min="1" max="1" width="14" customWidth="1"/>
    <col min="2" max="2" width="18.664062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2"/>
      <c r="E6" s="222"/>
      <c r="F6" s="222"/>
      <c r="G6" s="222"/>
      <c r="H6" s="222"/>
      <c r="I6" s="222"/>
      <c r="J6" s="222"/>
      <c r="K6" s="14"/>
      <c r="L6" s="215" t="s">
        <v>1</v>
      </c>
      <c r="M6" s="216"/>
      <c r="N6" s="217"/>
      <c r="O6" s="218">
        <v>101.12</v>
      </c>
      <c r="P6" s="219"/>
      <c r="Q6" s="220"/>
      <c r="R6" s="211" t="s">
        <v>299</v>
      </c>
      <c r="S6" s="212"/>
      <c r="T6" s="212"/>
      <c r="U6" s="213"/>
    </row>
    <row r="7" spans="1:21" ht="15.75" customHeight="1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 t="s">
        <v>52</v>
      </c>
      <c r="P7" s="219"/>
      <c r="Q7" s="220"/>
      <c r="R7" s="211" t="s">
        <v>4</v>
      </c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27.6" x14ac:dyDescent="0.3">
      <c r="A13" s="24">
        <v>1</v>
      </c>
      <c r="B13" s="35" t="s">
        <v>81</v>
      </c>
      <c r="C13" s="24">
        <v>1</v>
      </c>
      <c r="D13" s="27" t="s">
        <v>35</v>
      </c>
      <c r="E13" s="27">
        <v>2016</v>
      </c>
      <c r="F13" s="27" t="s">
        <v>35</v>
      </c>
      <c r="G13" s="27" t="s">
        <v>29</v>
      </c>
      <c r="H13" s="27" t="s">
        <v>35</v>
      </c>
      <c r="I13" s="28" t="s">
        <v>33</v>
      </c>
      <c r="J13" s="40" t="s">
        <v>379</v>
      </c>
      <c r="K13" s="27">
        <v>2016</v>
      </c>
      <c r="L13" s="27">
        <v>1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4" spans="1:21" ht="30.75" customHeight="1" x14ac:dyDescent="0.3">
      <c r="A14" s="24">
        <v>2</v>
      </c>
      <c r="B14" s="35" t="s">
        <v>81</v>
      </c>
      <c r="C14" s="24">
        <v>2</v>
      </c>
      <c r="D14" s="27" t="s">
        <v>35</v>
      </c>
      <c r="E14" s="27">
        <v>2016</v>
      </c>
      <c r="F14" s="27" t="s">
        <v>35</v>
      </c>
      <c r="G14" s="27" t="s">
        <v>29</v>
      </c>
      <c r="H14" s="27" t="s">
        <v>35</v>
      </c>
      <c r="I14" s="28" t="s">
        <v>33</v>
      </c>
      <c r="J14" s="42" t="s">
        <v>380</v>
      </c>
      <c r="K14" s="27">
        <v>2016</v>
      </c>
      <c r="L14" s="43">
        <v>21</v>
      </c>
      <c r="M14" s="30" t="s">
        <v>36</v>
      </c>
      <c r="N14" s="31"/>
      <c r="O14" s="31"/>
      <c r="P14" s="32"/>
      <c r="Q14" s="30" t="s">
        <v>36</v>
      </c>
      <c r="R14" s="31"/>
      <c r="S14" s="31"/>
      <c r="T14" s="33" t="s">
        <v>37</v>
      </c>
      <c r="U14" s="39"/>
    </row>
    <row r="16" spans="1:21" x14ac:dyDescent="0.3">
      <c r="A16" s="52"/>
      <c r="B16" s="245" t="s">
        <v>48</v>
      </c>
      <c r="C16" s="245"/>
      <c r="D16" s="245"/>
      <c r="E16" s="245"/>
      <c r="F16" s="245"/>
      <c r="G16" s="245"/>
      <c r="H16" s="245"/>
      <c r="J16" s="55"/>
      <c r="K16" s="53"/>
      <c r="L16" s="245" t="s">
        <v>43</v>
      </c>
      <c r="M16" s="245"/>
      <c r="N16" s="245"/>
      <c r="O16" s="245"/>
      <c r="P16" s="245"/>
      <c r="Q16" s="245"/>
      <c r="R16" s="245"/>
      <c r="S16" s="245"/>
      <c r="T16" s="245"/>
      <c r="U16" s="54"/>
    </row>
    <row r="17" spans="1:21" x14ac:dyDescent="0.3">
      <c r="A17" s="52"/>
      <c r="B17" s="67"/>
      <c r="C17" s="67"/>
      <c r="D17" s="67"/>
      <c r="E17" s="67"/>
      <c r="F17" s="67"/>
      <c r="G17" s="67"/>
      <c r="H17" s="67"/>
      <c r="J17" s="55"/>
      <c r="K17" s="53"/>
      <c r="L17" s="67"/>
      <c r="M17" s="67"/>
      <c r="N17" s="67"/>
      <c r="O17" s="67"/>
      <c r="P17" s="67"/>
      <c r="Q17" s="67"/>
      <c r="R17" s="67"/>
      <c r="S17" s="67"/>
      <c r="T17" s="67"/>
      <c r="U17" s="54"/>
    </row>
    <row r="18" spans="1:21" x14ac:dyDescent="0.3">
      <c r="A18" s="52"/>
      <c r="B18" s="245" t="s">
        <v>44</v>
      </c>
      <c r="C18" s="245"/>
      <c r="D18" s="245"/>
      <c r="E18" s="245"/>
      <c r="F18" s="245"/>
      <c r="G18" s="245"/>
      <c r="H18" s="245"/>
      <c r="J18" s="55"/>
      <c r="K18" s="53"/>
      <c r="L18" s="245" t="s">
        <v>45</v>
      </c>
      <c r="M18" s="245"/>
      <c r="N18" s="245"/>
      <c r="O18" s="245"/>
      <c r="P18" s="245"/>
      <c r="Q18" s="245"/>
      <c r="R18" s="245"/>
      <c r="S18" s="245"/>
      <c r="T18" s="245"/>
      <c r="U18" s="54"/>
    </row>
    <row r="19" spans="1:21" x14ac:dyDescent="0.3">
      <c r="A19" s="52"/>
      <c r="B19" s="245" t="s">
        <v>46</v>
      </c>
      <c r="C19" s="245"/>
      <c r="D19" s="245"/>
      <c r="E19" s="245"/>
      <c r="F19" s="245"/>
      <c r="G19" s="245"/>
      <c r="H19" s="245"/>
      <c r="J19" s="55"/>
      <c r="K19" s="53"/>
      <c r="L19" s="247" t="s">
        <v>47</v>
      </c>
      <c r="M19" s="247"/>
      <c r="N19" s="247"/>
      <c r="O19" s="247"/>
      <c r="P19" s="247"/>
      <c r="Q19" s="247"/>
      <c r="R19" s="247"/>
      <c r="S19" s="247"/>
      <c r="T19" s="247"/>
      <c r="U19" s="54"/>
    </row>
    <row r="20" spans="1:21" x14ac:dyDescent="0.3">
      <c r="B20" s="245" t="s">
        <v>49</v>
      </c>
      <c r="C20" s="245"/>
      <c r="D20" s="245"/>
      <c r="E20" s="245"/>
      <c r="F20" s="245"/>
      <c r="G20" s="245"/>
      <c r="H20" s="245"/>
      <c r="L20" s="246" t="s">
        <v>412</v>
      </c>
      <c r="M20" s="246"/>
      <c r="N20" s="246"/>
      <c r="O20" s="246"/>
      <c r="P20" s="246"/>
      <c r="Q20" s="246"/>
      <c r="R20" s="246"/>
      <c r="S20" s="246"/>
      <c r="T20" s="246"/>
    </row>
  </sheetData>
  <mergeCells count="41">
    <mergeCell ref="A4:B4"/>
    <mergeCell ref="C4:J4"/>
    <mergeCell ref="O4:Q4"/>
    <mergeCell ref="R4:U4"/>
    <mergeCell ref="L4:N4"/>
    <mergeCell ref="C1:N2"/>
    <mergeCell ref="O2:U2"/>
    <mergeCell ref="O3:Q3"/>
    <mergeCell ref="L9:N9"/>
    <mergeCell ref="O9:U9"/>
    <mergeCell ref="R7:U7"/>
    <mergeCell ref="L7:N7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Q11:S11"/>
    <mergeCell ref="T11:T12"/>
    <mergeCell ref="U11:U12"/>
    <mergeCell ref="B16:H16"/>
    <mergeCell ref="A7:B7"/>
    <mergeCell ref="C7:J7"/>
    <mergeCell ref="A8:B8"/>
    <mergeCell ref="O7:Q7"/>
    <mergeCell ref="L16:T16"/>
    <mergeCell ref="A11:A12"/>
    <mergeCell ref="B11:I12"/>
    <mergeCell ref="J11:J12"/>
    <mergeCell ref="K11:K12"/>
    <mergeCell ref="M11:P11"/>
    <mergeCell ref="B19:H19"/>
    <mergeCell ref="L19:T19"/>
    <mergeCell ref="B20:H20"/>
    <mergeCell ref="L20:T20"/>
    <mergeCell ref="B18:H18"/>
    <mergeCell ref="L18:T18"/>
  </mergeCells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20"/>
  <sheetViews>
    <sheetView workbookViewId="0">
      <selection activeCell="L20" sqref="L20:T20"/>
    </sheetView>
  </sheetViews>
  <sheetFormatPr baseColWidth="10" defaultRowHeight="14.4" x14ac:dyDescent="0.3"/>
  <cols>
    <col min="1" max="1" width="14" customWidth="1"/>
    <col min="2" max="2" width="19.88671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2"/>
      <c r="E6" s="222"/>
      <c r="F6" s="222"/>
      <c r="G6" s="222"/>
      <c r="H6" s="222"/>
      <c r="I6" s="222"/>
      <c r="J6" s="222"/>
      <c r="K6" s="14"/>
      <c r="L6" s="215" t="s">
        <v>1</v>
      </c>
      <c r="M6" s="216"/>
      <c r="N6" s="217"/>
      <c r="O6" s="218">
        <v>101.12</v>
      </c>
      <c r="P6" s="219"/>
      <c r="Q6" s="220"/>
      <c r="R6" s="211" t="s">
        <v>299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 t="s">
        <v>53</v>
      </c>
      <c r="P7" s="219"/>
      <c r="Q7" s="220"/>
      <c r="R7" s="211" t="s">
        <v>3</v>
      </c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65"/>
      <c r="B10" s="65"/>
      <c r="C10" s="66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27.6" x14ac:dyDescent="0.3">
      <c r="A13" s="34">
        <v>1</v>
      </c>
      <c r="B13" s="35" t="s">
        <v>82</v>
      </c>
      <c r="C13" s="34">
        <v>1</v>
      </c>
      <c r="D13" s="27" t="s">
        <v>35</v>
      </c>
      <c r="E13" s="27">
        <v>2016</v>
      </c>
      <c r="F13" s="27" t="s">
        <v>35</v>
      </c>
      <c r="G13" s="27" t="s">
        <v>29</v>
      </c>
      <c r="H13" s="27" t="s">
        <v>35</v>
      </c>
      <c r="I13" s="28" t="s">
        <v>33</v>
      </c>
      <c r="J13" s="41" t="s">
        <v>377</v>
      </c>
      <c r="K13" s="27">
        <v>2016</v>
      </c>
      <c r="L13" s="27">
        <v>1</v>
      </c>
      <c r="M13" s="30" t="s">
        <v>36</v>
      </c>
      <c r="N13" s="38"/>
      <c r="O13" s="38"/>
      <c r="P13" s="32"/>
      <c r="Q13" s="30" t="s">
        <v>36</v>
      </c>
      <c r="R13" s="38"/>
      <c r="S13" s="38"/>
      <c r="T13" s="33" t="s">
        <v>37</v>
      </c>
      <c r="U13" s="39"/>
    </row>
    <row r="14" spans="1:21" ht="27.6" x14ac:dyDescent="0.3">
      <c r="A14" s="34">
        <v>2</v>
      </c>
      <c r="B14" s="35" t="s">
        <v>82</v>
      </c>
      <c r="C14" s="34">
        <v>2</v>
      </c>
      <c r="D14" s="27" t="s">
        <v>35</v>
      </c>
      <c r="E14" s="27">
        <v>2016</v>
      </c>
      <c r="F14" s="27" t="s">
        <v>35</v>
      </c>
      <c r="G14" s="27" t="s">
        <v>29</v>
      </c>
      <c r="H14" s="27" t="s">
        <v>35</v>
      </c>
      <c r="I14" s="28" t="s">
        <v>33</v>
      </c>
      <c r="J14" s="41" t="s">
        <v>378</v>
      </c>
      <c r="K14" s="27">
        <v>2016</v>
      </c>
      <c r="L14" s="27">
        <v>2</v>
      </c>
      <c r="M14" s="30" t="s">
        <v>36</v>
      </c>
      <c r="N14" s="38"/>
      <c r="O14" s="38"/>
      <c r="P14" s="32"/>
      <c r="Q14" s="30" t="s">
        <v>36</v>
      </c>
      <c r="R14" s="38"/>
      <c r="S14" s="38"/>
      <c r="T14" s="33" t="s">
        <v>37</v>
      </c>
      <c r="U14" s="39"/>
    </row>
    <row r="16" spans="1:21" x14ac:dyDescent="0.3">
      <c r="A16" s="52"/>
      <c r="B16" s="245" t="s">
        <v>48</v>
      </c>
      <c r="C16" s="245"/>
      <c r="D16" s="245"/>
      <c r="E16" s="245"/>
      <c r="F16" s="245"/>
      <c r="G16" s="245"/>
      <c r="H16" s="245"/>
      <c r="J16" s="55"/>
      <c r="K16" s="53"/>
      <c r="L16" s="245" t="s">
        <v>43</v>
      </c>
      <c r="M16" s="245"/>
      <c r="N16" s="245"/>
      <c r="O16" s="245"/>
      <c r="P16" s="245"/>
      <c r="Q16" s="245"/>
      <c r="R16" s="245"/>
      <c r="S16" s="245"/>
      <c r="T16" s="245"/>
      <c r="U16" s="54"/>
    </row>
    <row r="17" spans="1:21" x14ac:dyDescent="0.3">
      <c r="A17" s="52"/>
      <c r="B17" s="67"/>
      <c r="C17" s="67"/>
      <c r="D17" s="67"/>
      <c r="E17" s="67"/>
      <c r="F17" s="67"/>
      <c r="G17" s="67"/>
      <c r="H17" s="67"/>
      <c r="J17" s="55"/>
      <c r="K17" s="53"/>
      <c r="L17" s="67"/>
      <c r="M17" s="67"/>
      <c r="N17" s="67"/>
      <c r="O17" s="67"/>
      <c r="P17" s="67"/>
      <c r="Q17" s="67"/>
      <c r="R17" s="67"/>
      <c r="S17" s="67"/>
      <c r="T17" s="67"/>
      <c r="U17" s="54"/>
    </row>
    <row r="18" spans="1:21" x14ac:dyDescent="0.3">
      <c r="A18" s="52"/>
      <c r="B18" s="245" t="s">
        <v>44</v>
      </c>
      <c r="C18" s="245"/>
      <c r="D18" s="245"/>
      <c r="E18" s="245"/>
      <c r="F18" s="245"/>
      <c r="G18" s="245"/>
      <c r="H18" s="245"/>
      <c r="J18" s="55"/>
      <c r="K18" s="53"/>
      <c r="L18" s="245" t="s">
        <v>45</v>
      </c>
      <c r="M18" s="245"/>
      <c r="N18" s="245"/>
      <c r="O18" s="245"/>
      <c r="P18" s="245"/>
      <c r="Q18" s="245"/>
      <c r="R18" s="245"/>
      <c r="S18" s="245"/>
      <c r="T18" s="245"/>
      <c r="U18" s="54"/>
    </row>
    <row r="19" spans="1:21" x14ac:dyDescent="0.3">
      <c r="A19" s="52"/>
      <c r="B19" s="245" t="s">
        <v>46</v>
      </c>
      <c r="C19" s="245"/>
      <c r="D19" s="245"/>
      <c r="E19" s="245"/>
      <c r="F19" s="245"/>
      <c r="G19" s="245"/>
      <c r="H19" s="245"/>
      <c r="J19" s="55"/>
      <c r="K19" s="53"/>
      <c r="L19" s="247" t="s">
        <v>47</v>
      </c>
      <c r="M19" s="247"/>
      <c r="N19" s="247"/>
      <c r="O19" s="247"/>
      <c r="P19" s="247"/>
      <c r="Q19" s="247"/>
      <c r="R19" s="247"/>
      <c r="S19" s="247"/>
      <c r="T19" s="247"/>
      <c r="U19" s="54"/>
    </row>
    <row r="20" spans="1:21" x14ac:dyDescent="0.3">
      <c r="B20" s="245" t="s">
        <v>49</v>
      </c>
      <c r="C20" s="245"/>
      <c r="D20" s="245"/>
      <c r="E20" s="245"/>
      <c r="F20" s="245"/>
      <c r="G20" s="245"/>
      <c r="H20" s="245"/>
      <c r="L20" s="246" t="s">
        <v>412</v>
      </c>
      <c r="M20" s="246"/>
      <c r="N20" s="246"/>
      <c r="O20" s="246"/>
      <c r="P20" s="246"/>
      <c r="Q20" s="246"/>
      <c r="R20" s="246"/>
      <c r="S20" s="246"/>
      <c r="T20" s="246"/>
    </row>
  </sheetData>
  <mergeCells count="41"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C7:J7"/>
    <mergeCell ref="A8:B8"/>
    <mergeCell ref="O7:Q7"/>
    <mergeCell ref="R7:U7"/>
    <mergeCell ref="L7:N7"/>
    <mergeCell ref="B16:H16"/>
    <mergeCell ref="L16:T16"/>
    <mergeCell ref="B19:H19"/>
    <mergeCell ref="L19:T19"/>
    <mergeCell ref="B20:H20"/>
    <mergeCell ref="L20:T20"/>
    <mergeCell ref="B18:H18"/>
    <mergeCell ref="L18:T18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V22"/>
  <sheetViews>
    <sheetView topLeftCell="A4" workbookViewId="0">
      <selection activeCell="L22" sqref="L22:T22"/>
    </sheetView>
  </sheetViews>
  <sheetFormatPr baseColWidth="10" defaultRowHeight="14.4" x14ac:dyDescent="0.3"/>
  <cols>
    <col min="1" max="1" width="14" customWidth="1"/>
    <col min="2" max="2" width="19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7" customWidth="1"/>
    <col min="21" max="21" width="12.44140625" customWidth="1"/>
  </cols>
  <sheetData>
    <row r="1" spans="1:22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2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2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2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2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</row>
    <row r="6" spans="1:22" ht="15" thickBot="1" x14ac:dyDescent="0.35">
      <c r="A6" s="221" t="s">
        <v>15</v>
      </c>
      <c r="B6" s="221"/>
      <c r="C6" s="222" t="s">
        <v>16</v>
      </c>
      <c r="D6" s="222"/>
      <c r="E6" s="222"/>
      <c r="F6" s="222"/>
      <c r="G6" s="222"/>
      <c r="H6" s="222"/>
      <c r="I6" s="222"/>
      <c r="J6" s="222"/>
      <c r="K6" s="14"/>
      <c r="L6" s="215" t="s">
        <v>1</v>
      </c>
      <c r="M6" s="216"/>
      <c r="N6" s="217"/>
      <c r="O6" s="218">
        <v>101.12</v>
      </c>
      <c r="P6" s="219"/>
      <c r="Q6" s="220"/>
      <c r="R6" s="211" t="s">
        <v>299</v>
      </c>
      <c r="S6" s="212"/>
      <c r="T6" s="212"/>
      <c r="U6" s="213"/>
    </row>
    <row r="7" spans="1:22" ht="15.75" customHeight="1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 t="s">
        <v>51</v>
      </c>
      <c r="P7" s="219"/>
      <c r="Q7" s="220"/>
      <c r="R7" s="211" t="s">
        <v>2</v>
      </c>
      <c r="S7" s="212"/>
      <c r="T7" s="212"/>
      <c r="U7" s="213"/>
    </row>
    <row r="8" spans="1:22" ht="15" thickBot="1" x14ac:dyDescent="0.35">
      <c r="A8" s="202" t="s">
        <v>19</v>
      </c>
      <c r="B8" s="202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2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2" ht="15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2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2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2" ht="27.75" customHeight="1" x14ac:dyDescent="0.3">
      <c r="A13" s="24">
        <v>1</v>
      </c>
      <c r="B13" s="25" t="s">
        <v>78</v>
      </c>
      <c r="C13" s="24">
        <v>1</v>
      </c>
      <c r="D13" s="27" t="s">
        <v>35</v>
      </c>
      <c r="E13" s="27">
        <v>2016</v>
      </c>
      <c r="F13" s="27" t="s">
        <v>35</v>
      </c>
      <c r="G13" s="27" t="s">
        <v>29</v>
      </c>
      <c r="H13" s="27" t="s">
        <v>35</v>
      </c>
      <c r="I13" s="28" t="s">
        <v>33</v>
      </c>
      <c r="J13" s="76" t="s">
        <v>373</v>
      </c>
      <c r="K13" s="27">
        <v>2016</v>
      </c>
      <c r="L13" s="27">
        <v>149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3"/>
    </row>
    <row r="14" spans="1:22" ht="27.75" customHeight="1" x14ac:dyDescent="0.3">
      <c r="A14" s="34">
        <v>2</v>
      </c>
      <c r="B14" s="35" t="s">
        <v>78</v>
      </c>
      <c r="C14" s="34">
        <v>2</v>
      </c>
      <c r="D14" s="27" t="s">
        <v>35</v>
      </c>
      <c r="E14" s="27">
        <v>2016</v>
      </c>
      <c r="F14" s="27" t="s">
        <v>35</v>
      </c>
      <c r="G14" s="27" t="s">
        <v>29</v>
      </c>
      <c r="H14" s="27" t="s">
        <v>35</v>
      </c>
      <c r="I14" s="28" t="s">
        <v>33</v>
      </c>
      <c r="J14" s="41" t="s">
        <v>374</v>
      </c>
      <c r="K14" s="27">
        <v>2016</v>
      </c>
      <c r="L14" s="27">
        <v>27</v>
      </c>
      <c r="M14" s="30" t="s">
        <v>36</v>
      </c>
      <c r="N14" s="38"/>
      <c r="O14" s="38"/>
      <c r="P14" s="32"/>
      <c r="Q14" s="30" t="s">
        <v>36</v>
      </c>
      <c r="R14" s="38"/>
      <c r="S14" s="38"/>
      <c r="T14" s="33" t="s">
        <v>37</v>
      </c>
      <c r="U14" s="39"/>
    </row>
    <row r="15" spans="1:22" ht="18.75" customHeight="1" x14ac:dyDescent="0.3">
      <c r="A15" s="24">
        <v>3</v>
      </c>
      <c r="B15" s="35" t="s">
        <v>78</v>
      </c>
      <c r="C15" s="24">
        <v>3</v>
      </c>
      <c r="D15" s="27" t="s">
        <v>35</v>
      </c>
      <c r="E15" s="27">
        <v>2016</v>
      </c>
      <c r="F15" s="27" t="s">
        <v>35</v>
      </c>
      <c r="G15" s="27" t="s">
        <v>29</v>
      </c>
      <c r="H15" s="27" t="s">
        <v>35</v>
      </c>
      <c r="I15" s="28" t="s">
        <v>33</v>
      </c>
      <c r="J15" s="37" t="s">
        <v>375</v>
      </c>
      <c r="K15" s="27">
        <v>2016</v>
      </c>
      <c r="L15" s="27">
        <v>112</v>
      </c>
      <c r="M15" s="30" t="s">
        <v>36</v>
      </c>
      <c r="N15" s="38"/>
      <c r="O15" s="38"/>
      <c r="P15" s="32"/>
      <c r="Q15" s="30" t="s">
        <v>36</v>
      </c>
      <c r="R15" s="38"/>
      <c r="S15" s="38"/>
      <c r="T15" s="33" t="s">
        <v>37</v>
      </c>
      <c r="U15" s="39"/>
    </row>
    <row r="16" spans="1:22" ht="16.5" customHeight="1" x14ac:dyDescent="0.3">
      <c r="A16" s="34">
        <v>4</v>
      </c>
      <c r="B16" s="35" t="s">
        <v>78</v>
      </c>
      <c r="C16" s="34">
        <v>4</v>
      </c>
      <c r="D16" s="27" t="s">
        <v>35</v>
      </c>
      <c r="E16" s="27">
        <v>2016</v>
      </c>
      <c r="F16" s="27" t="s">
        <v>35</v>
      </c>
      <c r="G16" s="27" t="s">
        <v>29</v>
      </c>
      <c r="H16" s="27" t="s">
        <v>35</v>
      </c>
      <c r="I16" s="28" t="s">
        <v>33</v>
      </c>
      <c r="J16" s="37" t="s">
        <v>376</v>
      </c>
      <c r="K16" s="27">
        <v>2016</v>
      </c>
      <c r="L16" s="27">
        <v>543</v>
      </c>
      <c r="M16" s="30" t="s">
        <v>36</v>
      </c>
      <c r="N16" s="31"/>
      <c r="O16" s="31"/>
      <c r="P16" s="32"/>
      <c r="Q16" s="30" t="s">
        <v>36</v>
      </c>
      <c r="R16" s="31"/>
      <c r="S16" s="31"/>
      <c r="T16" s="33" t="s">
        <v>37</v>
      </c>
      <c r="U16" s="39"/>
      <c r="V16" s="9"/>
    </row>
    <row r="18" spans="1:21" x14ac:dyDescent="0.3">
      <c r="A18" s="52"/>
      <c r="B18" s="245" t="s">
        <v>48</v>
      </c>
      <c r="C18" s="245"/>
      <c r="D18" s="245"/>
      <c r="E18" s="245"/>
      <c r="F18" s="245"/>
      <c r="G18" s="245"/>
      <c r="H18" s="245"/>
      <c r="J18" s="55"/>
      <c r="K18" s="53"/>
      <c r="L18" s="245" t="s">
        <v>43</v>
      </c>
      <c r="M18" s="245"/>
      <c r="N18" s="245"/>
      <c r="O18" s="245"/>
      <c r="P18" s="245"/>
      <c r="Q18" s="245"/>
      <c r="R18" s="245"/>
      <c r="S18" s="245"/>
      <c r="T18" s="245"/>
      <c r="U18" s="54"/>
    </row>
    <row r="19" spans="1:21" x14ac:dyDescent="0.3">
      <c r="A19" s="52"/>
      <c r="B19" s="67"/>
      <c r="C19" s="67"/>
      <c r="D19" s="67"/>
      <c r="E19" s="67"/>
      <c r="F19" s="67"/>
      <c r="G19" s="67"/>
      <c r="H19" s="67"/>
      <c r="J19" s="55"/>
      <c r="K19" s="53"/>
      <c r="L19" s="67"/>
      <c r="M19" s="67"/>
      <c r="N19" s="67"/>
      <c r="O19" s="67"/>
      <c r="P19" s="67"/>
      <c r="Q19" s="67"/>
      <c r="R19" s="67"/>
      <c r="S19" s="67"/>
      <c r="T19" s="67"/>
      <c r="U19" s="54"/>
    </row>
    <row r="20" spans="1:21" x14ac:dyDescent="0.3">
      <c r="A20" s="52"/>
      <c r="B20" s="245" t="s">
        <v>44</v>
      </c>
      <c r="C20" s="245"/>
      <c r="D20" s="245"/>
      <c r="E20" s="245"/>
      <c r="F20" s="245"/>
      <c r="G20" s="245"/>
      <c r="H20" s="245"/>
      <c r="J20" s="55"/>
      <c r="K20" s="53"/>
      <c r="L20" s="245" t="s">
        <v>45</v>
      </c>
      <c r="M20" s="245"/>
      <c r="N20" s="245"/>
      <c r="O20" s="245"/>
      <c r="P20" s="245"/>
      <c r="Q20" s="245"/>
      <c r="R20" s="245"/>
      <c r="S20" s="245"/>
      <c r="T20" s="245"/>
      <c r="U20" s="54"/>
    </row>
    <row r="21" spans="1:21" x14ac:dyDescent="0.3">
      <c r="A21" s="52"/>
      <c r="B21" s="245" t="s">
        <v>46</v>
      </c>
      <c r="C21" s="245"/>
      <c r="D21" s="245"/>
      <c r="E21" s="245"/>
      <c r="F21" s="245"/>
      <c r="G21" s="245"/>
      <c r="H21" s="245"/>
      <c r="J21" s="55"/>
      <c r="K21" s="53"/>
      <c r="L21" s="247" t="s">
        <v>47</v>
      </c>
      <c r="M21" s="247"/>
      <c r="N21" s="247"/>
      <c r="O21" s="247"/>
      <c r="P21" s="247"/>
      <c r="Q21" s="247"/>
      <c r="R21" s="247"/>
      <c r="S21" s="247"/>
      <c r="T21" s="247"/>
      <c r="U21" s="54"/>
    </row>
    <row r="22" spans="1:21" x14ac:dyDescent="0.3">
      <c r="B22" s="245" t="s">
        <v>49</v>
      </c>
      <c r="C22" s="245"/>
      <c r="D22" s="245"/>
      <c r="E22" s="245"/>
      <c r="F22" s="245"/>
      <c r="G22" s="245"/>
      <c r="H22" s="245"/>
      <c r="L22" s="246" t="s">
        <v>412</v>
      </c>
      <c r="M22" s="246"/>
      <c r="N22" s="246"/>
      <c r="O22" s="246"/>
      <c r="P22" s="246"/>
      <c r="Q22" s="246"/>
      <c r="R22" s="246"/>
      <c r="S22" s="246"/>
      <c r="T22" s="246"/>
    </row>
  </sheetData>
  <mergeCells count="41"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C7:J7"/>
    <mergeCell ref="A8:B8"/>
    <mergeCell ref="O7:Q7"/>
    <mergeCell ref="R7:U7"/>
    <mergeCell ref="L7:N7"/>
    <mergeCell ref="B18:H18"/>
    <mergeCell ref="L18:T18"/>
    <mergeCell ref="B21:H21"/>
    <mergeCell ref="L21:T21"/>
    <mergeCell ref="B22:H22"/>
    <mergeCell ref="L22:T22"/>
    <mergeCell ref="B20:H20"/>
    <mergeCell ref="L20:T20"/>
  </mergeCell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topLeftCell="A4"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7.4414062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</row>
    <row r="6" spans="1:21" ht="15.75" customHeight="1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08">
        <v>101.15</v>
      </c>
      <c r="P6" s="209"/>
      <c r="Q6" s="210"/>
      <c r="R6" s="211" t="s">
        <v>72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/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customHeight="1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20.399999999999999" x14ac:dyDescent="0.3">
      <c r="A13" s="34">
        <v>1</v>
      </c>
      <c r="B13" s="35" t="s">
        <v>73</v>
      </c>
      <c r="C13" s="34">
        <v>1</v>
      </c>
      <c r="D13" s="27" t="s">
        <v>35</v>
      </c>
      <c r="E13" s="27">
        <v>2016</v>
      </c>
      <c r="F13" s="27" t="s">
        <v>35</v>
      </c>
      <c r="G13" s="27" t="s">
        <v>29</v>
      </c>
      <c r="H13" s="27" t="s">
        <v>35</v>
      </c>
      <c r="I13" s="28" t="s">
        <v>33</v>
      </c>
      <c r="J13" s="44" t="s">
        <v>372</v>
      </c>
      <c r="K13" s="27">
        <v>2016</v>
      </c>
      <c r="L13" s="27">
        <v>13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70"/>
      <c r="C16" s="70"/>
      <c r="D16" s="70"/>
      <c r="E16" s="70"/>
      <c r="F16" s="70"/>
      <c r="G16" s="70"/>
      <c r="H16" s="70"/>
      <c r="J16" s="55"/>
      <c r="K16" s="53"/>
      <c r="L16" s="70"/>
      <c r="M16" s="70"/>
      <c r="N16" s="70"/>
      <c r="O16" s="70"/>
      <c r="P16" s="70"/>
      <c r="Q16" s="70"/>
      <c r="R16" s="70"/>
      <c r="S16" s="70"/>
      <c r="T16" s="70"/>
      <c r="U16" s="54"/>
    </row>
    <row r="17" spans="1:21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46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C7:J7"/>
    <mergeCell ref="A8:B8"/>
    <mergeCell ref="O7:Q7"/>
    <mergeCell ref="R7:U7"/>
    <mergeCell ref="L7:N7"/>
    <mergeCell ref="B15:H15"/>
    <mergeCell ref="L15:T15"/>
    <mergeCell ref="B18:H18"/>
    <mergeCell ref="L18:T18"/>
    <mergeCell ref="B19:H19"/>
    <mergeCell ref="L19:T19"/>
    <mergeCell ref="B17:H17"/>
    <mergeCell ref="L17:T17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26"/>
  <sheetViews>
    <sheetView topLeftCell="A22" workbookViewId="0">
      <selection activeCell="L26" sqref="L26:T26"/>
    </sheetView>
  </sheetViews>
  <sheetFormatPr baseColWidth="10" defaultRowHeight="14.4" x14ac:dyDescent="0.3"/>
  <cols>
    <col min="1" max="1" width="14" customWidth="1"/>
    <col min="2" max="2" width="18.88671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55">
        <v>100</v>
      </c>
      <c r="P4" s="256"/>
      <c r="Q4" s="257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2"/>
      <c r="E6" s="222"/>
      <c r="F6" s="222"/>
      <c r="G6" s="222"/>
      <c r="H6" s="222"/>
      <c r="I6" s="222"/>
      <c r="J6" s="222"/>
      <c r="K6" s="14"/>
      <c r="L6" s="215" t="s">
        <v>1</v>
      </c>
      <c r="M6" s="216"/>
      <c r="N6" s="217"/>
      <c r="O6" s="255">
        <v>101.12</v>
      </c>
      <c r="P6" s="256"/>
      <c r="Q6" s="257"/>
      <c r="R6" s="211" t="s">
        <v>299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 t="s">
        <v>55</v>
      </c>
      <c r="P7" s="219"/>
      <c r="Q7" s="220"/>
      <c r="R7" s="211" t="s">
        <v>8</v>
      </c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41.4" x14ac:dyDescent="0.3">
      <c r="A13" s="45">
        <v>1</v>
      </c>
      <c r="B13" s="46" t="s">
        <v>83</v>
      </c>
      <c r="C13" s="45">
        <v>1</v>
      </c>
      <c r="D13" s="49"/>
      <c r="E13" s="49">
        <v>2016</v>
      </c>
      <c r="F13" s="49" t="s">
        <v>35</v>
      </c>
      <c r="G13" s="49" t="s">
        <v>29</v>
      </c>
      <c r="H13" s="49" t="s">
        <v>35</v>
      </c>
      <c r="I13" s="79" t="s">
        <v>33</v>
      </c>
      <c r="J13" s="56" t="s">
        <v>364</v>
      </c>
      <c r="K13" s="49">
        <v>2016</v>
      </c>
      <c r="L13" s="96">
        <v>42</v>
      </c>
      <c r="M13" s="81" t="s">
        <v>36</v>
      </c>
      <c r="N13" s="60"/>
      <c r="O13" s="83"/>
      <c r="P13" s="83"/>
      <c r="Q13" s="81" t="s">
        <v>36</v>
      </c>
      <c r="R13" s="97"/>
      <c r="S13" s="60"/>
      <c r="T13" s="84" t="s">
        <v>37</v>
      </c>
      <c r="U13" s="50"/>
    </row>
    <row r="14" spans="1:21" ht="55.2" x14ac:dyDescent="0.3">
      <c r="A14" s="45">
        <v>2</v>
      </c>
      <c r="B14" s="46" t="s">
        <v>83</v>
      </c>
      <c r="C14" s="45">
        <v>2</v>
      </c>
      <c r="D14" s="49"/>
      <c r="E14" s="49">
        <v>2016</v>
      </c>
      <c r="F14" s="49" t="s">
        <v>35</v>
      </c>
      <c r="G14" s="49" t="s">
        <v>29</v>
      </c>
      <c r="H14" s="49" t="s">
        <v>35</v>
      </c>
      <c r="I14" s="79" t="s">
        <v>33</v>
      </c>
      <c r="J14" s="122" t="s">
        <v>365</v>
      </c>
      <c r="K14" s="49">
        <v>2016</v>
      </c>
      <c r="L14" s="49">
        <v>31</v>
      </c>
      <c r="M14" s="81" t="s">
        <v>36</v>
      </c>
      <c r="N14" s="49"/>
      <c r="O14" s="98"/>
      <c r="P14" s="83"/>
      <c r="Q14" s="81" t="s">
        <v>36</v>
      </c>
      <c r="R14" s="99"/>
      <c r="S14" s="49"/>
      <c r="T14" s="84" t="s">
        <v>37</v>
      </c>
      <c r="U14" s="84"/>
    </row>
    <row r="15" spans="1:21" ht="82.8" x14ac:dyDescent="0.3">
      <c r="A15" s="77">
        <v>3</v>
      </c>
      <c r="B15" s="46" t="s">
        <v>83</v>
      </c>
      <c r="C15" s="77">
        <v>3</v>
      </c>
      <c r="D15" s="49" t="s">
        <v>35</v>
      </c>
      <c r="E15" s="49">
        <v>2016</v>
      </c>
      <c r="F15" s="49" t="s">
        <v>35</v>
      </c>
      <c r="G15" s="49" t="s">
        <v>29</v>
      </c>
      <c r="H15" s="49" t="s">
        <v>35</v>
      </c>
      <c r="I15" s="79" t="s">
        <v>33</v>
      </c>
      <c r="J15" s="122" t="s">
        <v>366</v>
      </c>
      <c r="K15" s="49">
        <v>2016</v>
      </c>
      <c r="L15" s="49">
        <v>80</v>
      </c>
      <c r="M15" s="81" t="s">
        <v>36</v>
      </c>
      <c r="N15" s="85"/>
      <c r="O15" s="85"/>
      <c r="P15" s="83"/>
      <c r="Q15" s="81" t="s">
        <v>36</v>
      </c>
      <c r="R15" s="85"/>
      <c r="S15" s="85"/>
      <c r="T15" s="84" t="s">
        <v>37</v>
      </c>
      <c r="U15" s="50"/>
    </row>
    <row r="16" spans="1:21" ht="96.6" x14ac:dyDescent="0.3">
      <c r="A16" s="45">
        <v>4</v>
      </c>
      <c r="B16" s="46" t="s">
        <v>83</v>
      </c>
      <c r="C16" s="45">
        <v>4</v>
      </c>
      <c r="D16" s="49" t="s">
        <v>35</v>
      </c>
      <c r="E16" s="49">
        <v>2016</v>
      </c>
      <c r="F16" s="49" t="s">
        <v>35</v>
      </c>
      <c r="G16" s="49" t="s">
        <v>29</v>
      </c>
      <c r="H16" s="49" t="s">
        <v>35</v>
      </c>
      <c r="I16" s="79" t="s">
        <v>33</v>
      </c>
      <c r="J16" s="122" t="s">
        <v>367</v>
      </c>
      <c r="K16" s="49">
        <v>2016</v>
      </c>
      <c r="L16" s="49">
        <v>51</v>
      </c>
      <c r="M16" s="81" t="s">
        <v>36</v>
      </c>
      <c r="N16" s="82"/>
      <c r="O16" s="82"/>
      <c r="P16" s="83"/>
      <c r="Q16" s="81" t="s">
        <v>36</v>
      </c>
      <c r="R16" s="82"/>
      <c r="S16" s="82"/>
      <c r="T16" s="84" t="s">
        <v>37</v>
      </c>
      <c r="U16" s="50"/>
    </row>
    <row r="17" spans="1:21" ht="69" x14ac:dyDescent="0.3">
      <c r="A17" s="77">
        <v>5</v>
      </c>
      <c r="B17" s="46" t="s">
        <v>83</v>
      </c>
      <c r="C17" s="77">
        <v>5</v>
      </c>
      <c r="D17" s="49" t="s">
        <v>35</v>
      </c>
      <c r="E17" s="49">
        <v>2016</v>
      </c>
      <c r="F17" s="49" t="s">
        <v>35</v>
      </c>
      <c r="G17" s="49" t="s">
        <v>29</v>
      </c>
      <c r="H17" s="49" t="s">
        <v>35</v>
      </c>
      <c r="I17" s="79" t="s">
        <v>33</v>
      </c>
      <c r="J17" s="122" t="s">
        <v>368</v>
      </c>
      <c r="K17" s="49">
        <v>2016</v>
      </c>
      <c r="L17" s="49">
        <v>254</v>
      </c>
      <c r="M17" s="81" t="s">
        <v>36</v>
      </c>
      <c r="N17" s="85"/>
      <c r="O17" s="85"/>
      <c r="P17" s="83"/>
      <c r="Q17" s="81" t="s">
        <v>36</v>
      </c>
      <c r="R17" s="85"/>
      <c r="S17" s="85"/>
      <c r="T17" s="84" t="s">
        <v>37</v>
      </c>
      <c r="U17" s="50"/>
    </row>
    <row r="18" spans="1:21" ht="66" x14ac:dyDescent="0.3">
      <c r="A18" s="45">
        <v>6</v>
      </c>
      <c r="B18" s="46" t="s">
        <v>83</v>
      </c>
      <c r="C18" s="45">
        <v>6</v>
      </c>
      <c r="D18" s="49" t="s">
        <v>35</v>
      </c>
      <c r="E18" s="49">
        <v>2016</v>
      </c>
      <c r="F18" s="49" t="s">
        <v>35</v>
      </c>
      <c r="G18" s="49" t="s">
        <v>29</v>
      </c>
      <c r="H18" s="49" t="s">
        <v>35</v>
      </c>
      <c r="I18" s="79" t="s">
        <v>33</v>
      </c>
      <c r="J18" s="123" t="s">
        <v>369</v>
      </c>
      <c r="K18" s="49">
        <v>2016</v>
      </c>
      <c r="L18" s="49">
        <v>116</v>
      </c>
      <c r="M18" s="81" t="s">
        <v>36</v>
      </c>
      <c r="N18" s="82"/>
      <c r="O18" s="82"/>
      <c r="P18" s="83"/>
      <c r="Q18" s="81" t="s">
        <v>36</v>
      </c>
      <c r="R18" s="82"/>
      <c r="S18" s="82"/>
      <c r="T18" s="84" t="s">
        <v>37</v>
      </c>
      <c r="U18" s="50"/>
    </row>
    <row r="19" spans="1:21" ht="66" x14ac:dyDescent="0.3">
      <c r="A19" s="77">
        <v>7</v>
      </c>
      <c r="B19" s="46" t="s">
        <v>83</v>
      </c>
      <c r="C19" s="77">
        <v>7</v>
      </c>
      <c r="D19" s="49" t="s">
        <v>35</v>
      </c>
      <c r="E19" s="49">
        <v>2016</v>
      </c>
      <c r="F19" s="49" t="s">
        <v>35</v>
      </c>
      <c r="G19" s="49" t="s">
        <v>29</v>
      </c>
      <c r="H19" s="49" t="s">
        <v>35</v>
      </c>
      <c r="I19" s="79" t="s">
        <v>33</v>
      </c>
      <c r="J19" s="123" t="s">
        <v>370</v>
      </c>
      <c r="K19" s="49">
        <v>2016</v>
      </c>
      <c r="L19" s="49">
        <v>72</v>
      </c>
      <c r="M19" s="81" t="s">
        <v>36</v>
      </c>
      <c r="N19" s="82"/>
      <c r="O19" s="82"/>
      <c r="P19" s="83"/>
      <c r="Q19" s="81" t="s">
        <v>36</v>
      </c>
      <c r="R19" s="82"/>
      <c r="S19" s="82"/>
      <c r="T19" s="84" t="s">
        <v>37</v>
      </c>
      <c r="U19" s="50"/>
    </row>
    <row r="20" spans="1:21" ht="52.8" x14ac:dyDescent="0.3">
      <c r="A20" s="77">
        <v>8</v>
      </c>
      <c r="B20" s="46" t="s">
        <v>83</v>
      </c>
      <c r="C20" s="77">
        <v>8</v>
      </c>
      <c r="D20" s="49" t="s">
        <v>35</v>
      </c>
      <c r="E20" s="49">
        <v>2016</v>
      </c>
      <c r="F20" s="49" t="s">
        <v>35</v>
      </c>
      <c r="G20" s="49" t="s">
        <v>29</v>
      </c>
      <c r="H20" s="49" t="s">
        <v>35</v>
      </c>
      <c r="I20" s="79" t="s">
        <v>33</v>
      </c>
      <c r="J20" s="123" t="s">
        <v>371</v>
      </c>
      <c r="K20" s="49">
        <v>2016</v>
      </c>
      <c r="L20" s="49">
        <v>129</v>
      </c>
      <c r="M20" s="81" t="s">
        <v>36</v>
      </c>
      <c r="N20" s="82"/>
      <c r="O20" s="82"/>
      <c r="P20" s="83"/>
      <c r="Q20" s="81" t="s">
        <v>36</v>
      </c>
      <c r="R20" s="82"/>
      <c r="S20" s="82"/>
      <c r="T20" s="84" t="s">
        <v>37</v>
      </c>
      <c r="U20" s="50"/>
    </row>
    <row r="21" spans="1:21" x14ac:dyDescent="0.3">
      <c r="A21" s="104"/>
      <c r="B21" s="1"/>
    </row>
    <row r="22" spans="1:21" x14ac:dyDescent="0.3">
      <c r="A22" s="52"/>
      <c r="B22" s="245" t="s">
        <v>48</v>
      </c>
      <c r="C22" s="245"/>
      <c r="D22" s="245"/>
      <c r="E22" s="245"/>
      <c r="F22" s="245"/>
      <c r="G22" s="245"/>
      <c r="H22" s="245"/>
      <c r="J22" s="55"/>
      <c r="K22" s="53"/>
      <c r="L22" s="245" t="s">
        <v>43</v>
      </c>
      <c r="M22" s="245"/>
      <c r="N22" s="245"/>
      <c r="O22" s="245"/>
      <c r="P22" s="245"/>
      <c r="Q22" s="245"/>
      <c r="R22" s="245"/>
      <c r="S22" s="245"/>
      <c r="T22" s="245"/>
      <c r="U22" s="54"/>
    </row>
    <row r="23" spans="1:21" x14ac:dyDescent="0.3">
      <c r="A23" s="52"/>
      <c r="B23" s="70"/>
      <c r="C23" s="70"/>
      <c r="D23" s="70"/>
      <c r="E23" s="70"/>
      <c r="F23" s="70"/>
      <c r="G23" s="70"/>
      <c r="H23" s="70"/>
      <c r="J23" s="55"/>
      <c r="K23" s="53"/>
      <c r="L23" s="70"/>
      <c r="M23" s="70"/>
      <c r="N23" s="70"/>
      <c r="O23" s="70"/>
      <c r="P23" s="70"/>
      <c r="Q23" s="70"/>
      <c r="R23" s="70"/>
      <c r="S23" s="70"/>
      <c r="T23" s="70"/>
      <c r="U23" s="54"/>
    </row>
    <row r="24" spans="1:21" x14ac:dyDescent="0.3">
      <c r="A24" s="52"/>
      <c r="B24" s="254" t="s">
        <v>44</v>
      </c>
      <c r="C24" s="254"/>
      <c r="D24" s="254"/>
      <c r="E24" s="254"/>
      <c r="F24" s="254"/>
      <c r="G24" s="254"/>
      <c r="H24" s="254"/>
      <c r="J24" s="55"/>
      <c r="K24" s="53"/>
      <c r="L24" s="245" t="s">
        <v>45</v>
      </c>
      <c r="M24" s="245"/>
      <c r="N24" s="245"/>
      <c r="O24" s="245"/>
      <c r="P24" s="245"/>
      <c r="Q24" s="245"/>
      <c r="R24" s="245"/>
      <c r="S24" s="245"/>
      <c r="T24" s="245"/>
      <c r="U24" s="54"/>
    </row>
    <row r="25" spans="1:21" x14ac:dyDescent="0.3">
      <c r="A25" s="52"/>
      <c r="B25" s="245" t="s">
        <v>46</v>
      </c>
      <c r="C25" s="245"/>
      <c r="D25" s="245"/>
      <c r="E25" s="245"/>
      <c r="F25" s="245"/>
      <c r="G25" s="245"/>
      <c r="H25" s="245"/>
      <c r="J25" s="55"/>
      <c r="K25" s="53"/>
      <c r="L25" s="247" t="s">
        <v>47</v>
      </c>
      <c r="M25" s="247"/>
      <c r="N25" s="247"/>
      <c r="O25" s="247"/>
      <c r="P25" s="247"/>
      <c r="Q25" s="247"/>
      <c r="R25" s="247"/>
      <c r="S25" s="247"/>
      <c r="T25" s="247"/>
      <c r="U25" s="54"/>
    </row>
    <row r="26" spans="1:21" x14ac:dyDescent="0.3">
      <c r="B26" s="245" t="s">
        <v>49</v>
      </c>
      <c r="C26" s="245"/>
      <c r="D26" s="245"/>
      <c r="E26" s="245"/>
      <c r="F26" s="245"/>
      <c r="G26" s="245"/>
      <c r="H26" s="245"/>
      <c r="L26" s="246" t="s">
        <v>412</v>
      </c>
      <c r="M26" s="246"/>
      <c r="N26" s="246"/>
      <c r="O26" s="246"/>
      <c r="P26" s="246"/>
      <c r="Q26" s="246"/>
      <c r="R26" s="246"/>
      <c r="S26" s="246"/>
      <c r="T26" s="246"/>
    </row>
  </sheetData>
  <mergeCells count="41"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C7:J7"/>
    <mergeCell ref="A8:B8"/>
    <mergeCell ref="O7:Q7"/>
    <mergeCell ref="R7:U7"/>
    <mergeCell ref="L7:N7"/>
    <mergeCell ref="B22:H22"/>
    <mergeCell ref="L22:T22"/>
    <mergeCell ref="B25:H25"/>
    <mergeCell ref="L25:T25"/>
    <mergeCell ref="B26:H26"/>
    <mergeCell ref="L26:T26"/>
    <mergeCell ref="B24:H24"/>
    <mergeCell ref="L24:T24"/>
  </mergeCells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6.6640625" customWidth="1"/>
    <col min="3" max="3" width="14" customWidth="1"/>
    <col min="4" max="4" width="4.109375" customWidth="1"/>
    <col min="5" max="5" width="6.5546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7.3320312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117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102</v>
      </c>
      <c r="P5" s="219"/>
      <c r="Q5" s="220"/>
      <c r="R5" s="211" t="s">
        <v>306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2"/>
      <c r="E6" s="222"/>
      <c r="F6" s="222"/>
      <c r="G6" s="222"/>
      <c r="H6" s="222"/>
      <c r="I6" s="222"/>
      <c r="J6" s="222"/>
      <c r="K6" s="14"/>
      <c r="L6" s="215" t="s">
        <v>1</v>
      </c>
      <c r="M6" s="216"/>
      <c r="N6" s="217"/>
      <c r="O6" s="218">
        <v>102.5</v>
      </c>
      <c r="P6" s="219"/>
      <c r="Q6" s="220"/>
      <c r="R6" s="211" t="s">
        <v>88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/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16"/>
      <c r="B9" s="116"/>
      <c r="C9" s="117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116"/>
      <c r="B10" s="116"/>
      <c r="C10" s="117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27.6" x14ac:dyDescent="0.3">
      <c r="A13" s="77">
        <v>1</v>
      </c>
      <c r="B13" s="46" t="s">
        <v>92</v>
      </c>
      <c r="C13" s="77">
        <v>1</v>
      </c>
      <c r="D13" s="49" t="s">
        <v>35</v>
      </c>
      <c r="E13" s="49">
        <v>2016</v>
      </c>
      <c r="F13" s="49" t="s">
        <v>35</v>
      </c>
      <c r="G13" s="49" t="s">
        <v>29</v>
      </c>
      <c r="H13" s="49" t="s">
        <v>35</v>
      </c>
      <c r="I13" s="79" t="s">
        <v>33</v>
      </c>
      <c r="J13" s="80" t="s">
        <v>363</v>
      </c>
      <c r="K13" s="49">
        <v>2016</v>
      </c>
      <c r="L13" s="49">
        <v>85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37</v>
      </c>
      <c r="U13" s="50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115"/>
      <c r="C16" s="115"/>
      <c r="D16" s="115"/>
      <c r="E16" s="115"/>
      <c r="F16" s="115"/>
      <c r="G16" s="115"/>
      <c r="H16" s="115"/>
      <c r="J16" s="55"/>
      <c r="K16" s="53"/>
      <c r="L16" s="115"/>
      <c r="M16" s="115"/>
      <c r="N16" s="115"/>
      <c r="O16" s="115"/>
      <c r="P16" s="115"/>
      <c r="Q16" s="115"/>
      <c r="R16" s="115"/>
      <c r="S16" s="115"/>
      <c r="T16" s="115"/>
      <c r="U16" s="54"/>
    </row>
    <row r="17" spans="1:21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46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L19" sqref="L19:T19"/>
    </sheetView>
  </sheetViews>
  <sheetFormatPr baseColWidth="10" defaultRowHeight="14.4" x14ac:dyDescent="0.3"/>
  <cols>
    <col min="1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8867187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200</v>
      </c>
      <c r="P4" s="209"/>
      <c r="Q4" s="210"/>
      <c r="R4" s="211" t="s">
        <v>6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 t="s">
        <v>35</v>
      </c>
      <c r="P5" s="219"/>
      <c r="Q5" s="220"/>
      <c r="R5" s="211"/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2"/>
      <c r="E6" s="222"/>
      <c r="F6" s="222"/>
      <c r="G6" s="222"/>
      <c r="H6" s="222"/>
      <c r="I6" s="222"/>
      <c r="J6" s="222"/>
      <c r="K6" s="14"/>
      <c r="L6" s="215" t="s">
        <v>1</v>
      </c>
      <c r="M6" s="216"/>
      <c r="N6" s="217"/>
      <c r="O6" s="218">
        <v>200.4</v>
      </c>
      <c r="P6" s="219"/>
      <c r="Q6" s="220"/>
      <c r="R6" s="211" t="s">
        <v>7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 t="s">
        <v>35</v>
      </c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20.399999999999999" x14ac:dyDescent="0.3">
      <c r="A13" s="24">
        <v>1</v>
      </c>
      <c r="B13" s="35" t="s">
        <v>69</v>
      </c>
      <c r="C13" s="24">
        <v>1</v>
      </c>
      <c r="D13" s="27" t="s">
        <v>35</v>
      </c>
      <c r="E13" s="27">
        <v>2016</v>
      </c>
      <c r="F13" s="27" t="s">
        <v>35</v>
      </c>
      <c r="G13" s="27" t="s">
        <v>29</v>
      </c>
      <c r="H13" s="27" t="s">
        <v>35</v>
      </c>
      <c r="I13" s="28" t="s">
        <v>33</v>
      </c>
      <c r="J13" s="124" t="s">
        <v>362</v>
      </c>
      <c r="K13" s="27">
        <v>2016</v>
      </c>
      <c r="L13" s="27">
        <v>84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46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C7:J7"/>
    <mergeCell ref="A8:B8"/>
    <mergeCell ref="O7:Q7"/>
    <mergeCell ref="R7:U7"/>
    <mergeCell ref="L7:N7"/>
    <mergeCell ref="B15:H15"/>
    <mergeCell ref="L15:T15"/>
    <mergeCell ref="B18:H18"/>
    <mergeCell ref="L18:T18"/>
    <mergeCell ref="B19:H19"/>
    <mergeCell ref="L19:T19"/>
    <mergeCell ref="B17:H17"/>
    <mergeCell ref="L17:T17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5.88671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6.5546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300</v>
      </c>
      <c r="P4" s="209"/>
      <c r="Q4" s="210"/>
      <c r="R4" s="211" t="s">
        <v>301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117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304</v>
      </c>
      <c r="P5" s="219"/>
      <c r="Q5" s="220"/>
      <c r="R5" s="211" t="s">
        <v>96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18">
        <v>304.10000000000002</v>
      </c>
      <c r="P6" s="219"/>
      <c r="Q6" s="220"/>
      <c r="R6" s="211" t="s">
        <v>97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/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16"/>
      <c r="B9" s="116"/>
      <c r="C9" s="117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116"/>
      <c r="B10" s="116"/>
      <c r="C10" s="117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27.6" x14ac:dyDescent="0.3">
      <c r="A13" s="24">
        <v>1</v>
      </c>
      <c r="B13" s="46" t="s">
        <v>98</v>
      </c>
      <c r="C13" s="24">
        <v>1</v>
      </c>
      <c r="D13" s="43" t="s">
        <v>35</v>
      </c>
      <c r="E13" s="43">
        <v>2016</v>
      </c>
      <c r="F13" s="43" t="s">
        <v>35</v>
      </c>
      <c r="G13" s="43" t="s">
        <v>29</v>
      </c>
      <c r="H13" s="43" t="s">
        <v>35</v>
      </c>
      <c r="I13" s="57" t="s">
        <v>33</v>
      </c>
      <c r="J13" s="56" t="s">
        <v>361</v>
      </c>
      <c r="K13" s="43">
        <v>2016</v>
      </c>
      <c r="L13" s="60">
        <v>2</v>
      </c>
      <c r="M13" s="59" t="s">
        <v>36</v>
      </c>
      <c r="N13" s="38"/>
      <c r="O13" s="38"/>
      <c r="P13" s="32"/>
      <c r="Q13" s="59" t="s">
        <v>36</v>
      </c>
      <c r="R13" s="38"/>
      <c r="S13" s="38"/>
      <c r="T13" s="39" t="s">
        <v>37</v>
      </c>
      <c r="U13" s="50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115"/>
      <c r="C16" s="115"/>
      <c r="D16" s="115"/>
      <c r="E16" s="115"/>
      <c r="F16" s="115"/>
      <c r="G16" s="115"/>
      <c r="H16" s="115"/>
      <c r="J16" s="55"/>
      <c r="K16" s="53"/>
      <c r="L16" s="115"/>
      <c r="M16" s="115"/>
      <c r="N16" s="115"/>
      <c r="O16" s="115"/>
      <c r="P16" s="115"/>
      <c r="Q16" s="115"/>
      <c r="R16" s="115"/>
      <c r="S16" s="115"/>
      <c r="T16" s="115"/>
      <c r="U16" s="54"/>
    </row>
    <row r="17" spans="1:21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46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0"/>
  <sheetViews>
    <sheetView workbookViewId="0">
      <selection activeCell="L20" sqref="L20:T20"/>
    </sheetView>
  </sheetViews>
  <sheetFormatPr baseColWidth="10" defaultRowHeight="14.4" x14ac:dyDescent="0.3"/>
  <cols>
    <col min="1" max="1" width="14" customWidth="1"/>
    <col min="2" max="2" width="19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6.4414062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18">
        <v>101.12</v>
      </c>
      <c r="P6" s="219"/>
      <c r="Q6" s="220"/>
      <c r="R6" s="211" t="s">
        <v>299</v>
      </c>
      <c r="S6" s="212"/>
      <c r="T6" s="212"/>
      <c r="U6" s="213"/>
    </row>
    <row r="7" spans="1:21" ht="15.75" customHeight="1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 t="s">
        <v>52</v>
      </c>
      <c r="P7" s="219"/>
      <c r="Q7" s="220"/>
      <c r="R7" s="211" t="s">
        <v>4</v>
      </c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27.6" x14ac:dyDescent="0.3">
      <c r="A13" s="45">
        <v>1</v>
      </c>
      <c r="B13" s="46" t="s">
        <v>81</v>
      </c>
      <c r="C13" s="45">
        <v>1</v>
      </c>
      <c r="D13" s="49" t="s">
        <v>35</v>
      </c>
      <c r="E13" s="49">
        <v>2017</v>
      </c>
      <c r="F13" s="49" t="s">
        <v>35</v>
      </c>
      <c r="G13" s="49" t="s">
        <v>29</v>
      </c>
      <c r="H13" s="49" t="s">
        <v>35</v>
      </c>
      <c r="I13" s="79" t="s">
        <v>33</v>
      </c>
      <c r="J13" s="56" t="s">
        <v>359</v>
      </c>
      <c r="K13" s="49">
        <v>2017</v>
      </c>
      <c r="L13" s="49">
        <v>5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37</v>
      </c>
      <c r="U13" s="50"/>
    </row>
    <row r="14" spans="1:21" ht="27.6" x14ac:dyDescent="0.3">
      <c r="A14" s="77">
        <v>2</v>
      </c>
      <c r="B14" s="46" t="s">
        <v>81</v>
      </c>
      <c r="C14" s="77">
        <v>2</v>
      </c>
      <c r="D14" s="49" t="s">
        <v>35</v>
      </c>
      <c r="E14" s="49">
        <v>2017</v>
      </c>
      <c r="F14" s="49" t="s">
        <v>35</v>
      </c>
      <c r="G14" s="49" t="s">
        <v>29</v>
      </c>
      <c r="H14" s="49" t="s">
        <v>35</v>
      </c>
      <c r="I14" s="79" t="s">
        <v>33</v>
      </c>
      <c r="J14" s="56" t="s">
        <v>360</v>
      </c>
      <c r="K14" s="49">
        <v>2017</v>
      </c>
      <c r="L14" s="49">
        <v>5</v>
      </c>
      <c r="M14" s="81" t="s">
        <v>36</v>
      </c>
      <c r="N14" s="85"/>
      <c r="O14" s="85"/>
      <c r="P14" s="83"/>
      <c r="Q14" s="81" t="s">
        <v>36</v>
      </c>
      <c r="R14" s="85"/>
      <c r="S14" s="85"/>
      <c r="T14" s="84" t="s">
        <v>37</v>
      </c>
      <c r="U14" s="50"/>
    </row>
    <row r="16" spans="1:21" x14ac:dyDescent="0.3">
      <c r="A16" s="52"/>
      <c r="B16" s="245" t="s">
        <v>48</v>
      </c>
      <c r="C16" s="245"/>
      <c r="D16" s="245"/>
      <c r="E16" s="245"/>
      <c r="F16" s="245"/>
      <c r="G16" s="245"/>
      <c r="H16" s="245"/>
      <c r="J16" s="55"/>
      <c r="K16" s="53"/>
      <c r="L16" s="245" t="s">
        <v>43</v>
      </c>
      <c r="M16" s="245"/>
      <c r="N16" s="245"/>
      <c r="O16" s="245"/>
      <c r="P16" s="245"/>
      <c r="Q16" s="245"/>
      <c r="R16" s="245"/>
      <c r="S16" s="245"/>
      <c r="T16" s="245"/>
      <c r="U16" s="54"/>
    </row>
    <row r="17" spans="1:21" x14ac:dyDescent="0.3">
      <c r="A17" s="52"/>
      <c r="B17" s="70"/>
      <c r="C17" s="70"/>
      <c r="D17" s="70"/>
      <c r="E17" s="70"/>
      <c r="F17" s="70"/>
      <c r="G17" s="70"/>
      <c r="H17" s="70"/>
      <c r="J17" s="55"/>
      <c r="K17" s="53"/>
      <c r="L17" s="70"/>
      <c r="M17" s="70"/>
      <c r="N17" s="70"/>
      <c r="O17" s="70"/>
      <c r="P17" s="70"/>
      <c r="Q17" s="70"/>
      <c r="R17" s="70"/>
      <c r="S17" s="70"/>
      <c r="T17" s="70"/>
      <c r="U17" s="54"/>
    </row>
    <row r="18" spans="1:21" x14ac:dyDescent="0.3">
      <c r="A18" s="52"/>
      <c r="B18" s="245" t="s">
        <v>44</v>
      </c>
      <c r="C18" s="245"/>
      <c r="D18" s="245"/>
      <c r="E18" s="245"/>
      <c r="F18" s="245"/>
      <c r="G18" s="245"/>
      <c r="H18" s="245"/>
      <c r="J18" s="55"/>
      <c r="K18" s="53"/>
      <c r="L18" s="245" t="s">
        <v>45</v>
      </c>
      <c r="M18" s="245"/>
      <c r="N18" s="245"/>
      <c r="O18" s="245"/>
      <c r="P18" s="245"/>
      <c r="Q18" s="245"/>
      <c r="R18" s="245"/>
      <c r="S18" s="245"/>
      <c r="T18" s="245"/>
      <c r="U18" s="54"/>
    </row>
    <row r="19" spans="1:21" x14ac:dyDescent="0.3">
      <c r="A19" s="52"/>
      <c r="B19" s="245" t="s">
        <v>398</v>
      </c>
      <c r="C19" s="245"/>
      <c r="D19" s="245"/>
      <c r="E19" s="245"/>
      <c r="F19" s="245"/>
      <c r="G19" s="245"/>
      <c r="H19" s="245"/>
      <c r="J19" s="55"/>
      <c r="K19" s="53"/>
      <c r="L19" s="247" t="s">
        <v>47</v>
      </c>
      <c r="M19" s="247"/>
      <c r="N19" s="247"/>
      <c r="O19" s="247"/>
      <c r="P19" s="247"/>
      <c r="Q19" s="247"/>
      <c r="R19" s="247"/>
      <c r="S19" s="247"/>
      <c r="T19" s="247"/>
      <c r="U19" s="54"/>
    </row>
    <row r="20" spans="1:21" x14ac:dyDescent="0.3">
      <c r="B20" s="245" t="s">
        <v>49</v>
      </c>
      <c r="C20" s="245"/>
      <c r="D20" s="245"/>
      <c r="E20" s="245"/>
      <c r="F20" s="245"/>
      <c r="G20" s="245"/>
      <c r="H20" s="245"/>
      <c r="L20" s="246" t="s">
        <v>412</v>
      </c>
      <c r="M20" s="246"/>
      <c r="N20" s="246"/>
      <c r="O20" s="246"/>
      <c r="P20" s="246"/>
      <c r="Q20" s="246"/>
      <c r="R20" s="246"/>
      <c r="S20" s="246"/>
      <c r="T20" s="246"/>
    </row>
  </sheetData>
  <mergeCells count="41">
    <mergeCell ref="Q11:S11"/>
    <mergeCell ref="T11:T12"/>
    <mergeCell ref="L9:N9"/>
    <mergeCell ref="O9:U9"/>
    <mergeCell ref="B20:H20"/>
    <mergeCell ref="L20:T20"/>
    <mergeCell ref="U11:U12"/>
    <mergeCell ref="B16:H16"/>
    <mergeCell ref="L16:T16"/>
    <mergeCell ref="B18:H18"/>
    <mergeCell ref="L18:T18"/>
    <mergeCell ref="B19:H19"/>
    <mergeCell ref="L19:T19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0"/>
  <sheetViews>
    <sheetView workbookViewId="0">
      <selection activeCell="L20" sqref="L20:T20"/>
    </sheetView>
  </sheetViews>
  <sheetFormatPr baseColWidth="10" defaultRowHeight="14.4" x14ac:dyDescent="0.3"/>
  <cols>
    <col min="1" max="1" width="14" customWidth="1"/>
    <col min="2" max="2" width="18.5546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7.3320312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18">
        <v>101.12</v>
      </c>
      <c r="P6" s="219"/>
      <c r="Q6" s="220"/>
      <c r="R6" s="211" t="s">
        <v>299</v>
      </c>
      <c r="S6" s="212"/>
      <c r="T6" s="212"/>
      <c r="U6" s="213"/>
    </row>
    <row r="7" spans="1:21" ht="15.75" customHeight="1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 t="s">
        <v>53</v>
      </c>
      <c r="P7" s="219"/>
      <c r="Q7" s="220"/>
      <c r="R7" s="211" t="s">
        <v>3</v>
      </c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27.6" x14ac:dyDescent="0.3">
      <c r="A13" s="45">
        <v>1</v>
      </c>
      <c r="B13" s="46" t="s">
        <v>285</v>
      </c>
      <c r="C13" s="45">
        <v>1</v>
      </c>
      <c r="D13" s="49" t="s">
        <v>35</v>
      </c>
      <c r="E13" s="49">
        <v>2017</v>
      </c>
      <c r="F13" s="49" t="s">
        <v>35</v>
      </c>
      <c r="G13" s="49" t="s">
        <v>29</v>
      </c>
      <c r="H13" s="49" t="s">
        <v>35</v>
      </c>
      <c r="I13" s="79" t="s">
        <v>33</v>
      </c>
      <c r="J13" s="80" t="s">
        <v>357</v>
      </c>
      <c r="K13" s="49">
        <v>2017</v>
      </c>
      <c r="L13" s="49">
        <v>6</v>
      </c>
      <c r="M13" s="81" t="s">
        <v>36</v>
      </c>
      <c r="N13" s="85"/>
      <c r="O13" s="85"/>
      <c r="P13" s="83"/>
      <c r="Q13" s="81" t="s">
        <v>36</v>
      </c>
      <c r="R13" s="85"/>
      <c r="S13" s="85"/>
      <c r="T13" s="84" t="s">
        <v>37</v>
      </c>
      <c r="U13" s="50"/>
    </row>
    <row r="14" spans="1:21" ht="27.6" x14ac:dyDescent="0.3">
      <c r="A14" s="45">
        <v>2</v>
      </c>
      <c r="B14" s="46" t="s">
        <v>285</v>
      </c>
      <c r="C14" s="45">
        <v>2</v>
      </c>
      <c r="D14" s="49" t="s">
        <v>35</v>
      </c>
      <c r="E14" s="49">
        <v>2017</v>
      </c>
      <c r="F14" s="49" t="s">
        <v>35</v>
      </c>
      <c r="G14" s="49" t="s">
        <v>29</v>
      </c>
      <c r="H14" s="49" t="s">
        <v>35</v>
      </c>
      <c r="I14" s="79" t="s">
        <v>33</v>
      </c>
      <c r="J14" s="80" t="s">
        <v>358</v>
      </c>
      <c r="K14" s="49">
        <v>2017</v>
      </c>
      <c r="L14" s="49">
        <v>1</v>
      </c>
      <c r="M14" s="81" t="s">
        <v>36</v>
      </c>
      <c r="N14" s="85"/>
      <c r="O14" s="85"/>
      <c r="P14" s="83"/>
      <c r="Q14" s="81" t="s">
        <v>36</v>
      </c>
      <c r="R14" s="85"/>
      <c r="S14" s="85"/>
      <c r="T14" s="84" t="s">
        <v>37</v>
      </c>
      <c r="U14" s="50"/>
    </row>
    <row r="16" spans="1:21" x14ac:dyDescent="0.3">
      <c r="A16" s="52"/>
      <c r="B16" s="245" t="s">
        <v>48</v>
      </c>
      <c r="C16" s="245"/>
      <c r="D16" s="245"/>
      <c r="E16" s="245"/>
      <c r="F16" s="245"/>
      <c r="G16" s="245"/>
      <c r="H16" s="245"/>
      <c r="J16" s="55"/>
      <c r="K16" s="53"/>
      <c r="L16" s="245" t="s">
        <v>43</v>
      </c>
      <c r="M16" s="245"/>
      <c r="N16" s="245"/>
      <c r="O16" s="245"/>
      <c r="P16" s="245"/>
      <c r="Q16" s="245"/>
      <c r="R16" s="245"/>
      <c r="S16" s="245"/>
      <c r="T16" s="245"/>
      <c r="U16" s="54"/>
    </row>
    <row r="17" spans="1:21" x14ac:dyDescent="0.3">
      <c r="A17" s="52"/>
      <c r="B17" s="70"/>
      <c r="C17" s="70"/>
      <c r="D17" s="70"/>
      <c r="E17" s="70"/>
      <c r="F17" s="70"/>
      <c r="G17" s="70"/>
      <c r="H17" s="70"/>
      <c r="J17" s="55"/>
      <c r="K17" s="53"/>
      <c r="L17" s="70"/>
      <c r="M17" s="70"/>
      <c r="N17" s="70"/>
      <c r="O17" s="70"/>
      <c r="P17" s="70"/>
      <c r="Q17" s="70"/>
      <c r="R17" s="70"/>
      <c r="S17" s="70"/>
      <c r="T17" s="70"/>
      <c r="U17" s="54"/>
    </row>
    <row r="18" spans="1:21" x14ac:dyDescent="0.3">
      <c r="A18" s="52"/>
      <c r="B18" s="245" t="s">
        <v>44</v>
      </c>
      <c r="C18" s="245"/>
      <c r="D18" s="245"/>
      <c r="E18" s="245"/>
      <c r="F18" s="245"/>
      <c r="G18" s="245"/>
      <c r="H18" s="245"/>
      <c r="J18" s="55"/>
      <c r="K18" s="53"/>
      <c r="L18" s="245" t="s">
        <v>45</v>
      </c>
      <c r="M18" s="245"/>
      <c r="N18" s="245"/>
      <c r="O18" s="245"/>
      <c r="P18" s="245"/>
      <c r="Q18" s="245"/>
      <c r="R18" s="245"/>
      <c r="S18" s="245"/>
      <c r="T18" s="245"/>
      <c r="U18" s="54"/>
    </row>
    <row r="19" spans="1:21" x14ac:dyDescent="0.3">
      <c r="A19" s="52"/>
      <c r="B19" s="245" t="s">
        <v>398</v>
      </c>
      <c r="C19" s="245"/>
      <c r="D19" s="245"/>
      <c r="E19" s="245"/>
      <c r="F19" s="245"/>
      <c r="G19" s="245"/>
      <c r="H19" s="245"/>
      <c r="J19" s="55"/>
      <c r="K19" s="53"/>
      <c r="L19" s="247" t="s">
        <v>47</v>
      </c>
      <c r="M19" s="247"/>
      <c r="N19" s="247"/>
      <c r="O19" s="247"/>
      <c r="P19" s="247"/>
      <c r="Q19" s="247"/>
      <c r="R19" s="247"/>
      <c r="S19" s="247"/>
      <c r="T19" s="247"/>
      <c r="U19" s="54"/>
    </row>
    <row r="20" spans="1:21" x14ac:dyDescent="0.3">
      <c r="B20" s="245" t="s">
        <v>49</v>
      </c>
      <c r="C20" s="245"/>
      <c r="D20" s="245"/>
      <c r="E20" s="245"/>
      <c r="F20" s="245"/>
      <c r="G20" s="245"/>
      <c r="H20" s="245"/>
      <c r="L20" s="246" t="s">
        <v>412</v>
      </c>
      <c r="M20" s="246"/>
      <c r="N20" s="246"/>
      <c r="O20" s="246"/>
      <c r="P20" s="246"/>
      <c r="Q20" s="246"/>
      <c r="R20" s="246"/>
      <c r="S20" s="246"/>
      <c r="T20" s="246"/>
    </row>
  </sheetData>
  <mergeCells count="41">
    <mergeCell ref="Q11:S11"/>
    <mergeCell ref="T11:T12"/>
    <mergeCell ref="L9:N9"/>
    <mergeCell ref="O9:U9"/>
    <mergeCell ref="B20:H20"/>
    <mergeCell ref="L20:T20"/>
    <mergeCell ref="U11:U12"/>
    <mergeCell ref="B16:H16"/>
    <mergeCell ref="L16:T16"/>
    <mergeCell ref="B18:H18"/>
    <mergeCell ref="L18:T18"/>
    <mergeCell ref="B19:H19"/>
    <mergeCell ref="L19:T19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4"/>
  <sheetViews>
    <sheetView topLeftCell="A4" workbookViewId="0">
      <selection activeCell="L22" sqref="L22:T22"/>
    </sheetView>
  </sheetViews>
  <sheetFormatPr baseColWidth="10" defaultRowHeight="14.4" x14ac:dyDescent="0.3"/>
  <cols>
    <col min="1" max="1" width="14" customWidth="1"/>
    <col min="2" max="2" width="19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7.1093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307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18">
        <v>101.12</v>
      </c>
      <c r="P6" s="219"/>
      <c r="Q6" s="220"/>
      <c r="R6" s="211" t="s">
        <v>299</v>
      </c>
      <c r="S6" s="212"/>
      <c r="T6" s="212"/>
      <c r="U6" s="213"/>
    </row>
    <row r="7" spans="1:21" ht="15.75" customHeight="1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 t="s">
        <v>51</v>
      </c>
      <c r="P7" s="219"/>
      <c r="Q7" s="220"/>
      <c r="R7" s="211" t="s">
        <v>2</v>
      </c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27.6" x14ac:dyDescent="0.3">
      <c r="A13" s="24">
        <v>1</v>
      </c>
      <c r="B13" s="25" t="s">
        <v>78</v>
      </c>
      <c r="C13" s="24">
        <v>1</v>
      </c>
      <c r="D13" s="27" t="s">
        <v>35</v>
      </c>
      <c r="E13" s="27">
        <v>2017</v>
      </c>
      <c r="F13" s="27" t="s">
        <v>35</v>
      </c>
      <c r="G13" s="27" t="s">
        <v>29</v>
      </c>
      <c r="H13" s="27" t="s">
        <v>35</v>
      </c>
      <c r="I13" s="28" t="s">
        <v>33</v>
      </c>
      <c r="J13" s="76" t="s">
        <v>353</v>
      </c>
      <c r="K13" s="27">
        <v>2017</v>
      </c>
      <c r="L13" s="27">
        <v>62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3"/>
    </row>
    <row r="14" spans="1:21" ht="27.6" x14ac:dyDescent="0.3">
      <c r="A14" s="34">
        <v>2</v>
      </c>
      <c r="B14" s="25" t="s">
        <v>78</v>
      </c>
      <c r="C14" s="34">
        <v>2</v>
      </c>
      <c r="D14" s="27" t="s">
        <v>35</v>
      </c>
      <c r="E14" s="27">
        <v>2017</v>
      </c>
      <c r="F14" s="27" t="s">
        <v>35</v>
      </c>
      <c r="G14" s="27" t="s">
        <v>29</v>
      </c>
      <c r="H14" s="27" t="s">
        <v>35</v>
      </c>
      <c r="I14" s="28" t="s">
        <v>33</v>
      </c>
      <c r="J14" s="41" t="s">
        <v>354</v>
      </c>
      <c r="K14" s="27">
        <v>2017</v>
      </c>
      <c r="L14" s="27">
        <v>3</v>
      </c>
      <c r="M14" s="30" t="s">
        <v>36</v>
      </c>
      <c r="N14" s="38"/>
      <c r="O14" s="38"/>
      <c r="P14" s="32"/>
      <c r="Q14" s="30" t="s">
        <v>36</v>
      </c>
      <c r="R14" s="38"/>
      <c r="S14" s="38"/>
      <c r="T14" s="33" t="s">
        <v>37</v>
      </c>
      <c r="U14" s="39"/>
    </row>
    <row r="15" spans="1:21" x14ac:dyDescent="0.3">
      <c r="A15" s="24">
        <v>3</v>
      </c>
      <c r="B15" s="25" t="s">
        <v>78</v>
      </c>
      <c r="C15" s="24">
        <v>3</v>
      </c>
      <c r="D15" s="27" t="s">
        <v>35</v>
      </c>
      <c r="E15" s="27">
        <v>2017</v>
      </c>
      <c r="F15" s="27" t="s">
        <v>35</v>
      </c>
      <c r="G15" s="27" t="s">
        <v>29</v>
      </c>
      <c r="H15" s="27" t="s">
        <v>35</v>
      </c>
      <c r="I15" s="28" t="s">
        <v>33</v>
      </c>
      <c r="J15" s="37" t="s">
        <v>355</v>
      </c>
      <c r="K15" s="27">
        <v>2017</v>
      </c>
      <c r="L15" s="27">
        <v>113</v>
      </c>
      <c r="M15" s="30" t="s">
        <v>36</v>
      </c>
      <c r="N15" s="38"/>
      <c r="O15" s="38"/>
      <c r="P15" s="32"/>
      <c r="Q15" s="30" t="s">
        <v>36</v>
      </c>
      <c r="R15" s="38"/>
      <c r="S15" s="38"/>
      <c r="T15" s="33" t="s">
        <v>37</v>
      </c>
      <c r="U15" s="39"/>
    </row>
    <row r="16" spans="1:21" x14ac:dyDescent="0.3">
      <c r="A16" s="34">
        <v>4</v>
      </c>
      <c r="B16" s="25" t="s">
        <v>78</v>
      </c>
      <c r="C16" s="34">
        <v>4</v>
      </c>
      <c r="D16" s="27" t="s">
        <v>35</v>
      </c>
      <c r="E16" s="27">
        <v>2017</v>
      </c>
      <c r="F16" s="27" t="s">
        <v>35</v>
      </c>
      <c r="G16" s="27" t="s">
        <v>29</v>
      </c>
      <c r="H16" s="27" t="s">
        <v>35</v>
      </c>
      <c r="I16" s="28" t="s">
        <v>33</v>
      </c>
      <c r="J16" s="37" t="s">
        <v>356</v>
      </c>
      <c r="K16" s="27">
        <v>2017</v>
      </c>
      <c r="L16" s="27">
        <v>278</v>
      </c>
      <c r="M16" s="30" t="s">
        <v>36</v>
      </c>
      <c r="N16" s="31"/>
      <c r="O16" s="31"/>
      <c r="P16" s="32"/>
      <c r="Q16" s="30" t="s">
        <v>36</v>
      </c>
      <c r="R16" s="31"/>
      <c r="S16" s="31"/>
      <c r="T16" s="33" t="s">
        <v>37</v>
      </c>
      <c r="U16" s="39"/>
    </row>
    <row r="17" spans="1:21" x14ac:dyDescent="0.3">
      <c r="A17" s="52"/>
      <c r="B17" s="88"/>
      <c r="C17" s="89"/>
      <c r="D17" s="53"/>
      <c r="E17" s="53"/>
      <c r="F17" s="53"/>
      <c r="G17" s="53"/>
      <c r="H17" s="53"/>
      <c r="I17" s="90"/>
      <c r="J17" s="100"/>
      <c r="K17" s="53"/>
      <c r="L17" s="53"/>
      <c r="M17" s="91"/>
      <c r="N17" s="92"/>
      <c r="O17" s="92"/>
      <c r="P17" s="9"/>
      <c r="Q17" s="91"/>
      <c r="R17" s="92"/>
      <c r="S17" s="92"/>
      <c r="T17" s="15"/>
      <c r="U17" s="15"/>
    </row>
    <row r="18" spans="1:21" x14ac:dyDescent="0.3">
      <c r="A18" s="52"/>
      <c r="B18" s="245" t="s">
        <v>48</v>
      </c>
      <c r="C18" s="245"/>
      <c r="D18" s="245"/>
      <c r="E18" s="245"/>
      <c r="F18" s="245"/>
      <c r="G18" s="245"/>
      <c r="H18" s="245"/>
      <c r="J18" s="55"/>
      <c r="K18" s="53"/>
      <c r="L18" s="245" t="s">
        <v>43</v>
      </c>
      <c r="M18" s="245"/>
      <c r="N18" s="245"/>
      <c r="O18" s="245"/>
      <c r="P18" s="245"/>
      <c r="Q18" s="245"/>
      <c r="R18" s="245"/>
      <c r="S18" s="245"/>
      <c r="T18" s="245"/>
      <c r="U18" s="54"/>
    </row>
    <row r="19" spans="1:21" x14ac:dyDescent="0.3">
      <c r="A19" s="52"/>
      <c r="B19" s="70"/>
      <c r="C19" s="70"/>
      <c r="D19" s="70"/>
      <c r="E19" s="70"/>
      <c r="F19" s="70"/>
      <c r="G19" s="70"/>
      <c r="H19" s="70"/>
      <c r="J19" s="55"/>
      <c r="K19" s="53"/>
      <c r="L19" s="70"/>
      <c r="M19" s="70"/>
      <c r="N19" s="70"/>
      <c r="O19" s="70"/>
      <c r="P19" s="70"/>
      <c r="Q19" s="70"/>
      <c r="R19" s="70"/>
      <c r="S19" s="70"/>
      <c r="T19" s="70"/>
      <c r="U19" s="54"/>
    </row>
    <row r="20" spans="1:21" x14ac:dyDescent="0.3">
      <c r="A20" s="52"/>
      <c r="B20" s="245" t="s">
        <v>44</v>
      </c>
      <c r="C20" s="245"/>
      <c r="D20" s="245"/>
      <c r="E20" s="245"/>
      <c r="F20" s="245"/>
      <c r="G20" s="245"/>
      <c r="H20" s="245"/>
      <c r="J20" s="55"/>
      <c r="K20" s="53"/>
      <c r="L20" s="245" t="s">
        <v>45</v>
      </c>
      <c r="M20" s="245"/>
      <c r="N20" s="245"/>
      <c r="O20" s="245"/>
      <c r="P20" s="245"/>
      <c r="Q20" s="245"/>
      <c r="R20" s="245"/>
      <c r="S20" s="245"/>
      <c r="T20" s="245"/>
      <c r="U20" s="54"/>
    </row>
    <row r="21" spans="1:21" x14ac:dyDescent="0.3">
      <c r="A21" s="52"/>
      <c r="B21" s="245" t="s">
        <v>398</v>
      </c>
      <c r="C21" s="245"/>
      <c r="D21" s="245"/>
      <c r="E21" s="245"/>
      <c r="F21" s="245"/>
      <c r="G21" s="245"/>
      <c r="H21" s="245"/>
      <c r="J21" s="55"/>
      <c r="K21" s="53"/>
      <c r="L21" s="247" t="s">
        <v>47</v>
      </c>
      <c r="M21" s="247"/>
      <c r="N21" s="247"/>
      <c r="O21" s="247"/>
      <c r="P21" s="247"/>
      <c r="Q21" s="247"/>
      <c r="R21" s="247"/>
      <c r="S21" s="247"/>
      <c r="T21" s="247"/>
      <c r="U21" s="54"/>
    </row>
    <row r="22" spans="1:21" x14ac:dyDescent="0.3">
      <c r="B22" s="245" t="s">
        <v>49</v>
      </c>
      <c r="C22" s="245"/>
      <c r="D22" s="245"/>
      <c r="E22" s="245"/>
      <c r="F22" s="245"/>
      <c r="G22" s="245"/>
      <c r="H22" s="245"/>
      <c r="L22" s="246" t="s">
        <v>412</v>
      </c>
      <c r="M22" s="246"/>
      <c r="N22" s="246"/>
      <c r="O22" s="246"/>
      <c r="P22" s="246"/>
      <c r="Q22" s="246"/>
      <c r="R22" s="246"/>
      <c r="S22" s="246"/>
      <c r="T22" s="246"/>
    </row>
    <row r="24" spans="1:21" x14ac:dyDescent="0.3">
      <c r="A24" t="s">
        <v>56</v>
      </c>
    </row>
  </sheetData>
  <mergeCells count="41">
    <mergeCell ref="Q11:S11"/>
    <mergeCell ref="T11:T12"/>
    <mergeCell ref="L9:N9"/>
    <mergeCell ref="O9:U9"/>
    <mergeCell ref="B22:H22"/>
    <mergeCell ref="L22:T22"/>
    <mergeCell ref="U11:U12"/>
    <mergeCell ref="B18:H18"/>
    <mergeCell ref="L18:T18"/>
    <mergeCell ref="B20:H20"/>
    <mergeCell ref="L20:T20"/>
    <mergeCell ref="B21:H21"/>
    <mergeCell ref="L21:T21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6.88671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9.10937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7.1093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117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102</v>
      </c>
      <c r="P5" s="219"/>
      <c r="Q5" s="220"/>
      <c r="R5" s="211" t="s">
        <v>308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18">
        <v>102.5</v>
      </c>
      <c r="P6" s="219"/>
      <c r="Q6" s="220"/>
      <c r="R6" s="211" t="s">
        <v>88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/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16"/>
      <c r="B9" s="116"/>
      <c r="C9" s="117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116"/>
      <c r="B10" s="116"/>
      <c r="C10" s="117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27.6" x14ac:dyDescent="0.3">
      <c r="A13" s="77">
        <v>1</v>
      </c>
      <c r="B13" s="25" t="s">
        <v>92</v>
      </c>
      <c r="C13" s="77">
        <v>1</v>
      </c>
      <c r="D13" s="49" t="s">
        <v>35</v>
      </c>
      <c r="E13" s="49">
        <v>2017</v>
      </c>
      <c r="F13" s="49" t="s">
        <v>35</v>
      </c>
      <c r="G13" s="49" t="s">
        <v>29</v>
      </c>
      <c r="H13" s="49" t="s">
        <v>35</v>
      </c>
      <c r="I13" s="79" t="s">
        <v>33</v>
      </c>
      <c r="J13" s="80" t="s">
        <v>352</v>
      </c>
      <c r="K13" s="49">
        <v>2017</v>
      </c>
      <c r="L13" s="49">
        <v>43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37</v>
      </c>
      <c r="U13" s="50"/>
    </row>
    <row r="14" spans="1:21" x14ac:dyDescent="0.3">
      <c r="A14" s="52"/>
      <c r="B14" s="88"/>
      <c r="C14" s="89"/>
      <c r="D14" s="53"/>
      <c r="E14" s="53"/>
      <c r="F14" s="53"/>
      <c r="G14" s="53"/>
      <c r="H14" s="53"/>
      <c r="I14" s="90"/>
      <c r="J14" s="100"/>
      <c r="K14" s="53"/>
      <c r="L14" s="53"/>
      <c r="M14" s="91"/>
      <c r="N14" s="92"/>
      <c r="O14" s="92"/>
      <c r="P14" s="9"/>
      <c r="Q14" s="91"/>
      <c r="R14" s="92"/>
      <c r="S14" s="92"/>
      <c r="T14" s="15"/>
      <c r="U14" s="15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115"/>
      <c r="C16" s="115"/>
      <c r="D16" s="115"/>
      <c r="E16" s="115"/>
      <c r="F16" s="115"/>
      <c r="G16" s="115"/>
      <c r="H16" s="115"/>
      <c r="J16" s="55"/>
      <c r="K16" s="53"/>
      <c r="L16" s="115"/>
      <c r="M16" s="115"/>
      <c r="N16" s="115"/>
      <c r="O16" s="115"/>
      <c r="P16" s="115"/>
      <c r="Q16" s="115"/>
      <c r="R16" s="115"/>
      <c r="S16" s="115"/>
      <c r="T16" s="115"/>
      <c r="U16" s="54"/>
    </row>
    <row r="17" spans="1:21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398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7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9.10937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7.1093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18">
        <v>101.9</v>
      </c>
      <c r="P6" s="219"/>
      <c r="Q6" s="220"/>
      <c r="R6" s="211" t="s">
        <v>304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/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41.4" x14ac:dyDescent="0.3">
      <c r="A13" s="77">
        <v>1</v>
      </c>
      <c r="B13" s="46" t="s">
        <v>74</v>
      </c>
      <c r="C13" s="77">
        <v>1</v>
      </c>
      <c r="D13" s="49" t="s">
        <v>35</v>
      </c>
      <c r="E13" s="49">
        <v>2017</v>
      </c>
      <c r="F13" s="49" t="s">
        <v>35</v>
      </c>
      <c r="G13" s="49" t="s">
        <v>29</v>
      </c>
      <c r="H13" s="49" t="s">
        <v>35</v>
      </c>
      <c r="I13" s="79" t="s">
        <v>33</v>
      </c>
      <c r="J13" s="56" t="s">
        <v>351</v>
      </c>
      <c r="K13" s="49">
        <v>2017</v>
      </c>
      <c r="L13" s="49">
        <v>42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37</v>
      </c>
      <c r="U13" s="50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70"/>
      <c r="C16" s="70"/>
      <c r="D16" s="70"/>
      <c r="E16" s="70"/>
      <c r="F16" s="70"/>
      <c r="G16" s="70"/>
      <c r="H16" s="70"/>
      <c r="J16" s="55"/>
      <c r="K16" s="53"/>
      <c r="L16" s="70"/>
      <c r="M16" s="70"/>
      <c r="N16" s="70"/>
      <c r="O16" s="70"/>
      <c r="P16" s="70"/>
      <c r="Q16" s="70"/>
      <c r="R16" s="70"/>
      <c r="S16" s="70"/>
      <c r="T16" s="70"/>
      <c r="U16" s="54"/>
    </row>
    <row r="17" spans="1:21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398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0"/>
  <sheetViews>
    <sheetView workbookViewId="0">
      <selection activeCell="L20" sqref="L20:T20"/>
    </sheetView>
  </sheetViews>
  <sheetFormatPr baseColWidth="10" defaultRowHeight="14.4" x14ac:dyDescent="0.3"/>
  <cols>
    <col min="1" max="1" width="14" customWidth="1"/>
    <col min="2" max="2" width="18.1093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6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48">
        <v>101.1</v>
      </c>
      <c r="P6" s="249"/>
      <c r="Q6" s="250"/>
      <c r="R6" s="211" t="s">
        <v>305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/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27.6" x14ac:dyDescent="0.3">
      <c r="A13" s="45">
        <v>1</v>
      </c>
      <c r="B13" s="46" t="s">
        <v>65</v>
      </c>
      <c r="C13" s="45">
        <v>1</v>
      </c>
      <c r="D13" s="49" t="s">
        <v>35</v>
      </c>
      <c r="E13" s="49">
        <v>2017</v>
      </c>
      <c r="F13" s="49" t="s">
        <v>35</v>
      </c>
      <c r="G13" s="49" t="s">
        <v>29</v>
      </c>
      <c r="H13" s="49" t="s">
        <v>35</v>
      </c>
      <c r="I13" s="79" t="s">
        <v>33</v>
      </c>
      <c r="J13" s="37" t="s">
        <v>39</v>
      </c>
      <c r="K13" s="49">
        <v>2017</v>
      </c>
      <c r="L13" s="49">
        <v>11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37</v>
      </c>
      <c r="U13" s="50"/>
    </row>
    <row r="14" spans="1:21" ht="27.6" x14ac:dyDescent="0.3">
      <c r="A14" s="77">
        <v>2</v>
      </c>
      <c r="B14" s="46" t="s">
        <v>65</v>
      </c>
      <c r="C14" s="77">
        <v>2</v>
      </c>
      <c r="D14" s="49" t="s">
        <v>35</v>
      </c>
      <c r="E14" s="49">
        <v>2017</v>
      </c>
      <c r="F14" s="49" t="s">
        <v>35</v>
      </c>
      <c r="G14" s="49" t="s">
        <v>29</v>
      </c>
      <c r="H14" s="49" t="s">
        <v>35</v>
      </c>
      <c r="I14" s="79" t="s">
        <v>33</v>
      </c>
      <c r="J14" s="37" t="s">
        <v>349</v>
      </c>
      <c r="K14" s="49">
        <v>2017</v>
      </c>
      <c r="L14" s="49">
        <v>30</v>
      </c>
      <c r="M14" s="81" t="s">
        <v>36</v>
      </c>
      <c r="N14" s="82"/>
      <c r="O14" s="82"/>
      <c r="P14" s="83"/>
      <c r="Q14" s="81" t="s">
        <v>36</v>
      </c>
      <c r="R14" s="82"/>
      <c r="S14" s="82"/>
      <c r="T14" s="84" t="s">
        <v>37</v>
      </c>
      <c r="U14" s="50"/>
    </row>
    <row r="15" spans="1:21" ht="39.6" x14ac:dyDescent="0.3">
      <c r="A15" s="24">
        <v>3</v>
      </c>
      <c r="B15" s="35" t="s">
        <v>65</v>
      </c>
      <c r="C15" s="24">
        <v>3</v>
      </c>
      <c r="D15" s="27" t="s">
        <v>35</v>
      </c>
      <c r="E15" s="27">
        <v>2017</v>
      </c>
      <c r="F15" s="27" t="s">
        <v>35</v>
      </c>
      <c r="G15" s="27" t="s">
        <v>29</v>
      </c>
      <c r="H15" s="27" t="s">
        <v>35</v>
      </c>
      <c r="I15" s="28" t="s">
        <v>33</v>
      </c>
      <c r="J15" s="48" t="s">
        <v>350</v>
      </c>
      <c r="K15" s="27">
        <v>2017</v>
      </c>
      <c r="L15" s="27">
        <v>3</v>
      </c>
      <c r="M15" s="30" t="s">
        <v>36</v>
      </c>
      <c r="N15" s="38"/>
      <c r="O15" s="38"/>
      <c r="P15" s="32"/>
      <c r="Q15" s="30" t="s">
        <v>36</v>
      </c>
      <c r="R15" s="38"/>
      <c r="S15" s="38"/>
      <c r="T15" s="33" t="s">
        <v>37</v>
      </c>
      <c r="U15" s="39"/>
    </row>
    <row r="16" spans="1:21" x14ac:dyDescent="0.3">
      <c r="A16" s="52"/>
      <c r="B16" s="245" t="s">
        <v>48</v>
      </c>
      <c r="C16" s="245"/>
      <c r="D16" s="245"/>
      <c r="E16" s="245"/>
      <c r="F16" s="245"/>
      <c r="G16" s="245"/>
      <c r="H16" s="245"/>
      <c r="J16" s="55"/>
      <c r="K16" s="53"/>
      <c r="L16" s="245" t="s">
        <v>43</v>
      </c>
      <c r="M16" s="245"/>
      <c r="N16" s="245"/>
      <c r="O16" s="245"/>
      <c r="P16" s="245"/>
      <c r="Q16" s="245"/>
      <c r="R16" s="245"/>
      <c r="S16" s="245"/>
      <c r="T16" s="245"/>
      <c r="U16" s="54"/>
    </row>
    <row r="17" spans="1:21" x14ac:dyDescent="0.3">
      <c r="A17" s="52"/>
      <c r="B17" s="70"/>
      <c r="C17" s="70"/>
      <c r="D17" s="70"/>
      <c r="E17" s="70"/>
      <c r="F17" s="70"/>
      <c r="G17" s="70"/>
      <c r="H17" s="70"/>
      <c r="J17" s="55"/>
      <c r="K17" s="53"/>
      <c r="L17" s="70"/>
      <c r="M17" s="70"/>
      <c r="N17" s="70"/>
      <c r="O17" s="70"/>
      <c r="P17" s="70"/>
      <c r="Q17" s="70"/>
      <c r="R17" s="70"/>
      <c r="S17" s="70"/>
      <c r="T17" s="70"/>
      <c r="U17" s="54"/>
    </row>
    <row r="18" spans="1:21" x14ac:dyDescent="0.3">
      <c r="A18" s="52"/>
      <c r="B18" s="245" t="s">
        <v>44</v>
      </c>
      <c r="C18" s="245"/>
      <c r="D18" s="245"/>
      <c r="E18" s="245"/>
      <c r="F18" s="245"/>
      <c r="G18" s="245"/>
      <c r="H18" s="245"/>
      <c r="J18" s="55"/>
      <c r="K18" s="53"/>
      <c r="L18" s="245" t="s">
        <v>45</v>
      </c>
      <c r="M18" s="245"/>
      <c r="N18" s="245"/>
      <c r="O18" s="245"/>
      <c r="P18" s="245"/>
      <c r="Q18" s="245"/>
      <c r="R18" s="245"/>
      <c r="S18" s="245"/>
      <c r="T18" s="245"/>
      <c r="U18" s="54"/>
    </row>
    <row r="19" spans="1:21" x14ac:dyDescent="0.3">
      <c r="A19" s="52"/>
      <c r="B19" s="245" t="s">
        <v>398</v>
      </c>
      <c r="C19" s="245"/>
      <c r="D19" s="245"/>
      <c r="E19" s="245"/>
      <c r="F19" s="245"/>
      <c r="G19" s="245"/>
      <c r="H19" s="245"/>
      <c r="J19" s="55"/>
      <c r="K19" s="53"/>
      <c r="L19" s="247" t="s">
        <v>47</v>
      </c>
      <c r="M19" s="247"/>
      <c r="N19" s="247"/>
      <c r="O19" s="247"/>
      <c r="P19" s="247"/>
      <c r="Q19" s="247"/>
      <c r="R19" s="247"/>
      <c r="S19" s="247"/>
      <c r="T19" s="247"/>
      <c r="U19" s="54"/>
    </row>
    <row r="20" spans="1:21" x14ac:dyDescent="0.3">
      <c r="B20" s="245" t="s">
        <v>49</v>
      </c>
      <c r="C20" s="245"/>
      <c r="D20" s="245"/>
      <c r="E20" s="245"/>
      <c r="F20" s="245"/>
      <c r="G20" s="245"/>
      <c r="H20" s="245"/>
      <c r="L20" s="246" t="s">
        <v>412</v>
      </c>
      <c r="M20" s="246"/>
      <c r="N20" s="246"/>
      <c r="O20" s="246"/>
      <c r="P20" s="246"/>
      <c r="Q20" s="246"/>
      <c r="R20" s="246"/>
      <c r="S20" s="246"/>
      <c r="T20" s="246"/>
    </row>
  </sheetData>
  <mergeCells count="41">
    <mergeCell ref="Q11:S11"/>
    <mergeCell ref="T11:T12"/>
    <mergeCell ref="L9:N9"/>
    <mergeCell ref="O9:U9"/>
    <mergeCell ref="B20:H20"/>
    <mergeCell ref="L20:T20"/>
    <mergeCell ref="U11:U12"/>
    <mergeCell ref="B16:H16"/>
    <mergeCell ref="L16:T16"/>
    <mergeCell ref="B18:H18"/>
    <mergeCell ref="L18:T18"/>
    <mergeCell ref="B19:H19"/>
    <mergeCell ref="L19:T19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7.6640625" customWidth="1"/>
    <col min="3" max="3" width="6.441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6.664062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08">
        <v>101.15</v>
      </c>
      <c r="P6" s="209"/>
      <c r="Q6" s="210"/>
      <c r="R6" s="211" t="s">
        <v>72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/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x14ac:dyDescent="0.3">
      <c r="A13" s="34">
        <v>1</v>
      </c>
      <c r="B13" s="35" t="s">
        <v>73</v>
      </c>
      <c r="C13" s="26">
        <v>1</v>
      </c>
      <c r="D13" s="27" t="s">
        <v>35</v>
      </c>
      <c r="E13" s="27">
        <v>2017</v>
      </c>
      <c r="F13" s="27" t="s">
        <v>35</v>
      </c>
      <c r="G13" s="27" t="s">
        <v>29</v>
      </c>
      <c r="H13" s="27" t="s">
        <v>35</v>
      </c>
      <c r="I13" s="28" t="s">
        <v>33</v>
      </c>
      <c r="J13" s="41" t="s">
        <v>348</v>
      </c>
      <c r="K13" s="27">
        <v>2017</v>
      </c>
      <c r="L13" s="27">
        <v>8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70"/>
      <c r="C16" s="70"/>
      <c r="D16" s="70"/>
      <c r="E16" s="70"/>
      <c r="F16" s="70"/>
      <c r="G16" s="70"/>
      <c r="H16" s="70"/>
      <c r="J16" s="55"/>
      <c r="K16" s="53"/>
      <c r="L16" s="70"/>
      <c r="M16" s="70"/>
      <c r="N16" s="70"/>
      <c r="O16" s="70"/>
      <c r="P16" s="70"/>
      <c r="Q16" s="70"/>
      <c r="R16" s="70"/>
      <c r="S16" s="70"/>
      <c r="T16" s="70"/>
      <c r="U16" s="54"/>
    </row>
    <row r="17" spans="1:21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398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7.88671875" customWidth="1"/>
    <col min="3" max="3" width="6.441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7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58">
        <v>101.2</v>
      </c>
      <c r="P6" s="259"/>
      <c r="Q6" s="260"/>
      <c r="R6" s="211" t="s">
        <v>309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/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41.4" x14ac:dyDescent="0.3">
      <c r="A13" s="24">
        <v>1</v>
      </c>
      <c r="B13" s="25" t="s">
        <v>75</v>
      </c>
      <c r="C13" s="26">
        <v>1</v>
      </c>
      <c r="D13" s="27" t="s">
        <v>35</v>
      </c>
      <c r="E13" s="27">
        <v>2017</v>
      </c>
      <c r="F13" s="27" t="s">
        <v>35</v>
      </c>
      <c r="G13" s="27" t="s">
        <v>29</v>
      </c>
      <c r="H13" s="27" t="s">
        <v>35</v>
      </c>
      <c r="I13" s="28" t="s">
        <v>33</v>
      </c>
      <c r="J13" s="42" t="s">
        <v>347</v>
      </c>
      <c r="K13" s="27">
        <v>2017</v>
      </c>
      <c r="L13" s="27">
        <v>23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3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70"/>
      <c r="C16" s="70"/>
      <c r="D16" s="70"/>
      <c r="E16" s="70"/>
      <c r="F16" s="70"/>
      <c r="G16" s="70"/>
      <c r="H16" s="70"/>
      <c r="J16" s="55"/>
      <c r="K16" s="53"/>
      <c r="L16" s="70"/>
      <c r="M16" s="70"/>
      <c r="N16" s="70"/>
      <c r="O16" s="70"/>
      <c r="P16" s="70"/>
      <c r="Q16" s="70"/>
      <c r="R16" s="70"/>
      <c r="S16" s="70"/>
      <c r="T16" s="70"/>
      <c r="U16" s="54"/>
    </row>
    <row r="17" spans="1:21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398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8"/>
  <sheetViews>
    <sheetView topLeftCell="A22" workbookViewId="0">
      <selection activeCell="L28" sqref="L28:T28"/>
    </sheetView>
  </sheetViews>
  <sheetFormatPr baseColWidth="10" defaultRowHeight="14.4" x14ac:dyDescent="0.3"/>
  <cols>
    <col min="1" max="1" width="14" customWidth="1"/>
    <col min="2" max="2" width="18.5546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6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08">
        <v>101.12</v>
      </c>
      <c r="P6" s="209"/>
      <c r="Q6" s="210"/>
      <c r="R6" s="211" t="s">
        <v>299</v>
      </c>
      <c r="S6" s="212"/>
      <c r="T6" s="212"/>
      <c r="U6" s="213"/>
    </row>
    <row r="7" spans="1:21" ht="15.75" customHeight="1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 t="s">
        <v>55</v>
      </c>
      <c r="P7" s="219"/>
      <c r="Q7" s="220"/>
      <c r="R7" s="211" t="s">
        <v>8</v>
      </c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41.4" x14ac:dyDescent="0.3">
      <c r="A13" s="34">
        <v>1</v>
      </c>
      <c r="B13" s="35" t="s">
        <v>83</v>
      </c>
      <c r="C13" s="34">
        <v>1</v>
      </c>
      <c r="D13" s="27" t="s">
        <v>35</v>
      </c>
      <c r="E13" s="27">
        <v>2017</v>
      </c>
      <c r="F13" s="27" t="s">
        <v>35</v>
      </c>
      <c r="G13" s="27" t="s">
        <v>29</v>
      </c>
      <c r="H13" s="27" t="s">
        <v>35</v>
      </c>
      <c r="I13" s="28" t="s">
        <v>33</v>
      </c>
      <c r="J13" s="80" t="s">
        <v>337</v>
      </c>
      <c r="K13" s="27">
        <v>2017</v>
      </c>
      <c r="L13" s="27">
        <v>35</v>
      </c>
      <c r="M13" s="30" t="s">
        <v>36</v>
      </c>
      <c r="N13" s="38"/>
      <c r="O13" s="38"/>
      <c r="P13" s="32"/>
      <c r="Q13" s="30" t="s">
        <v>36</v>
      </c>
      <c r="R13" s="38"/>
      <c r="S13" s="38"/>
      <c r="T13" s="33" t="s">
        <v>37</v>
      </c>
      <c r="U13" s="39"/>
    </row>
    <row r="14" spans="1:21" ht="41.4" x14ac:dyDescent="0.3">
      <c r="A14" s="34">
        <v>2</v>
      </c>
      <c r="B14" s="35" t="s">
        <v>83</v>
      </c>
      <c r="C14" s="34">
        <v>2</v>
      </c>
      <c r="D14" s="27" t="s">
        <v>35</v>
      </c>
      <c r="E14" s="27">
        <v>2017</v>
      </c>
      <c r="F14" s="27" t="s">
        <v>35</v>
      </c>
      <c r="G14" s="27" t="s">
        <v>29</v>
      </c>
      <c r="H14" s="27" t="s">
        <v>35</v>
      </c>
      <c r="I14" s="28" t="s">
        <v>33</v>
      </c>
      <c r="J14" s="41" t="s">
        <v>338</v>
      </c>
      <c r="K14" s="27">
        <v>2017</v>
      </c>
      <c r="L14" s="27">
        <v>107</v>
      </c>
      <c r="M14" s="30" t="s">
        <v>36</v>
      </c>
      <c r="N14" s="31"/>
      <c r="O14" s="31"/>
      <c r="P14" s="32"/>
      <c r="Q14" s="30" t="s">
        <v>36</v>
      </c>
      <c r="R14" s="31"/>
      <c r="S14" s="31"/>
      <c r="T14" s="33" t="s">
        <v>37</v>
      </c>
      <c r="U14" s="39"/>
    </row>
    <row r="15" spans="1:21" ht="66" x14ac:dyDescent="0.3">
      <c r="A15" s="34">
        <v>3</v>
      </c>
      <c r="B15" s="35" t="s">
        <v>83</v>
      </c>
      <c r="C15" s="34">
        <v>3</v>
      </c>
      <c r="D15" s="27" t="s">
        <v>35</v>
      </c>
      <c r="E15" s="27">
        <v>2017</v>
      </c>
      <c r="F15" s="27" t="s">
        <v>35</v>
      </c>
      <c r="G15" s="27" t="s">
        <v>29</v>
      </c>
      <c r="H15" s="27" t="s">
        <v>35</v>
      </c>
      <c r="I15" s="28" t="s">
        <v>33</v>
      </c>
      <c r="J15" s="118" t="s">
        <v>339</v>
      </c>
      <c r="K15" s="27">
        <v>2017</v>
      </c>
      <c r="L15" s="27">
        <v>162</v>
      </c>
      <c r="M15" s="30" t="s">
        <v>36</v>
      </c>
      <c r="N15" s="38"/>
      <c r="O15" s="38"/>
      <c r="P15" s="32"/>
      <c r="Q15" s="30" t="s">
        <v>36</v>
      </c>
      <c r="R15" s="38"/>
      <c r="S15" s="38"/>
      <c r="T15" s="33" t="s">
        <v>37</v>
      </c>
      <c r="U15" s="39"/>
    </row>
    <row r="16" spans="1:21" ht="52.8" x14ac:dyDescent="0.3">
      <c r="A16" s="24">
        <v>4</v>
      </c>
      <c r="B16" s="35" t="s">
        <v>83</v>
      </c>
      <c r="C16" s="24">
        <v>4</v>
      </c>
      <c r="D16" s="27" t="s">
        <v>35</v>
      </c>
      <c r="E16" s="27">
        <v>2017</v>
      </c>
      <c r="F16" s="27" t="s">
        <v>35</v>
      </c>
      <c r="G16" s="27" t="s">
        <v>29</v>
      </c>
      <c r="H16" s="27" t="s">
        <v>35</v>
      </c>
      <c r="I16" s="28" t="s">
        <v>33</v>
      </c>
      <c r="J16" s="118" t="s">
        <v>340</v>
      </c>
      <c r="K16" s="27">
        <v>2017</v>
      </c>
      <c r="L16" s="27">
        <v>296</v>
      </c>
      <c r="M16" s="30" t="s">
        <v>36</v>
      </c>
      <c r="N16" s="38"/>
      <c r="O16" s="38"/>
      <c r="P16" s="32"/>
      <c r="Q16" s="30" t="s">
        <v>36</v>
      </c>
      <c r="R16" s="38"/>
      <c r="S16" s="38"/>
      <c r="T16" s="33" t="s">
        <v>37</v>
      </c>
      <c r="U16" s="39"/>
    </row>
    <row r="17" spans="1:21" ht="92.4" x14ac:dyDescent="0.3">
      <c r="A17" s="24">
        <v>5</v>
      </c>
      <c r="B17" s="35" t="s">
        <v>83</v>
      </c>
      <c r="C17" s="24">
        <v>5</v>
      </c>
      <c r="D17" s="27" t="s">
        <v>35</v>
      </c>
      <c r="E17" s="27">
        <v>2017</v>
      </c>
      <c r="F17" s="27" t="s">
        <v>35</v>
      </c>
      <c r="G17" s="27" t="s">
        <v>29</v>
      </c>
      <c r="H17" s="27" t="s">
        <v>35</v>
      </c>
      <c r="I17" s="28" t="s">
        <v>33</v>
      </c>
      <c r="J17" s="119" t="s">
        <v>341</v>
      </c>
      <c r="K17" s="27">
        <v>2017</v>
      </c>
      <c r="L17" s="27">
        <v>380</v>
      </c>
      <c r="M17" s="30" t="s">
        <v>36</v>
      </c>
      <c r="N17" s="38"/>
      <c r="O17" s="38"/>
      <c r="P17" s="32"/>
      <c r="Q17" s="30" t="s">
        <v>36</v>
      </c>
      <c r="R17" s="38"/>
      <c r="S17" s="38"/>
      <c r="T17" s="33" t="s">
        <v>37</v>
      </c>
      <c r="U17" s="39"/>
    </row>
    <row r="18" spans="1:21" ht="79.2" x14ac:dyDescent="0.3">
      <c r="A18" s="34">
        <v>6</v>
      </c>
      <c r="B18" s="35" t="s">
        <v>83</v>
      </c>
      <c r="C18" s="34">
        <v>6</v>
      </c>
      <c r="D18" s="27" t="s">
        <v>35</v>
      </c>
      <c r="E18" s="27">
        <v>2017</v>
      </c>
      <c r="F18" s="27" t="s">
        <v>35</v>
      </c>
      <c r="G18" s="27" t="s">
        <v>29</v>
      </c>
      <c r="H18" s="27" t="s">
        <v>35</v>
      </c>
      <c r="I18" s="28" t="s">
        <v>33</v>
      </c>
      <c r="J18" s="119" t="s">
        <v>342</v>
      </c>
      <c r="K18" s="27">
        <v>2017</v>
      </c>
      <c r="L18" s="27">
        <v>409</v>
      </c>
      <c r="M18" s="30" t="s">
        <v>36</v>
      </c>
      <c r="N18" s="38"/>
      <c r="O18" s="38"/>
      <c r="P18" s="32"/>
      <c r="Q18" s="30" t="s">
        <v>36</v>
      </c>
      <c r="R18" s="38"/>
      <c r="S18" s="38"/>
      <c r="T18" s="33" t="s">
        <v>37</v>
      </c>
      <c r="U18" s="39"/>
    </row>
    <row r="19" spans="1:21" ht="92.4" x14ac:dyDescent="0.3">
      <c r="A19" s="34">
        <v>7</v>
      </c>
      <c r="B19" s="35" t="s">
        <v>83</v>
      </c>
      <c r="C19" s="34">
        <v>7</v>
      </c>
      <c r="D19" s="27" t="s">
        <v>35</v>
      </c>
      <c r="E19" s="27">
        <v>2017</v>
      </c>
      <c r="F19" s="27" t="s">
        <v>35</v>
      </c>
      <c r="G19" s="27" t="s">
        <v>29</v>
      </c>
      <c r="H19" s="27" t="s">
        <v>35</v>
      </c>
      <c r="I19" s="28" t="s">
        <v>33</v>
      </c>
      <c r="J19" s="119" t="s">
        <v>343</v>
      </c>
      <c r="K19" s="27">
        <v>2017</v>
      </c>
      <c r="L19" s="43">
        <v>37</v>
      </c>
      <c r="M19" s="30" t="s">
        <v>36</v>
      </c>
      <c r="N19" s="31"/>
      <c r="O19" s="31"/>
      <c r="P19" s="32"/>
      <c r="Q19" s="30" t="s">
        <v>36</v>
      </c>
      <c r="R19" s="31"/>
      <c r="S19" s="31"/>
      <c r="T19" s="33" t="s">
        <v>37</v>
      </c>
      <c r="U19" s="39"/>
    </row>
    <row r="20" spans="1:21" ht="52.8" x14ac:dyDescent="0.3">
      <c r="A20" s="34">
        <v>8</v>
      </c>
      <c r="B20" s="35" t="s">
        <v>83</v>
      </c>
      <c r="C20" s="34">
        <v>8</v>
      </c>
      <c r="D20" s="27" t="s">
        <v>35</v>
      </c>
      <c r="E20" s="27">
        <v>2017</v>
      </c>
      <c r="F20" s="27" t="s">
        <v>35</v>
      </c>
      <c r="G20" s="27" t="s">
        <v>29</v>
      </c>
      <c r="H20" s="27" t="s">
        <v>35</v>
      </c>
      <c r="I20" s="28" t="s">
        <v>33</v>
      </c>
      <c r="J20" s="118" t="s">
        <v>344</v>
      </c>
      <c r="K20" s="27">
        <v>2017</v>
      </c>
      <c r="L20" s="27">
        <v>150</v>
      </c>
      <c r="M20" s="30" t="s">
        <v>36</v>
      </c>
      <c r="N20" s="38"/>
      <c r="O20" s="38"/>
      <c r="P20" s="32"/>
      <c r="Q20" s="30" t="s">
        <v>36</v>
      </c>
      <c r="R20" s="38"/>
      <c r="S20" s="38"/>
      <c r="T20" s="33" t="s">
        <v>37</v>
      </c>
      <c r="U20" s="39"/>
    </row>
    <row r="21" spans="1:21" ht="66" x14ac:dyDescent="0.3">
      <c r="A21" s="34">
        <v>9</v>
      </c>
      <c r="B21" s="35" t="s">
        <v>83</v>
      </c>
      <c r="C21" s="34">
        <v>9</v>
      </c>
      <c r="D21" s="27" t="s">
        <v>35</v>
      </c>
      <c r="E21" s="27">
        <v>2017</v>
      </c>
      <c r="F21" s="27" t="s">
        <v>35</v>
      </c>
      <c r="G21" s="27" t="s">
        <v>29</v>
      </c>
      <c r="H21" s="27" t="s">
        <v>35</v>
      </c>
      <c r="I21" s="28" t="s">
        <v>33</v>
      </c>
      <c r="J21" s="119" t="s">
        <v>345</v>
      </c>
      <c r="K21" s="27">
        <v>2017</v>
      </c>
      <c r="L21" s="27">
        <v>35</v>
      </c>
      <c r="M21" s="30" t="s">
        <v>36</v>
      </c>
      <c r="N21" s="31"/>
      <c r="O21" s="31"/>
      <c r="P21" s="32"/>
      <c r="Q21" s="30" t="s">
        <v>36</v>
      </c>
      <c r="R21" s="31"/>
      <c r="S21" s="31"/>
      <c r="T21" s="33" t="s">
        <v>37</v>
      </c>
      <c r="U21" s="39"/>
    </row>
    <row r="22" spans="1:21" ht="145.19999999999999" x14ac:dyDescent="0.3">
      <c r="A22" s="34">
        <v>10</v>
      </c>
      <c r="B22" s="35" t="s">
        <v>83</v>
      </c>
      <c r="C22" s="34">
        <v>10</v>
      </c>
      <c r="D22" s="27" t="s">
        <v>35</v>
      </c>
      <c r="E22" s="27">
        <v>2017</v>
      </c>
      <c r="F22" s="27" t="s">
        <v>35</v>
      </c>
      <c r="G22" s="27" t="s">
        <v>29</v>
      </c>
      <c r="H22" s="27" t="s">
        <v>35</v>
      </c>
      <c r="I22" s="28" t="s">
        <v>33</v>
      </c>
      <c r="J22" s="119" t="s">
        <v>346</v>
      </c>
      <c r="K22" s="27">
        <v>2017</v>
      </c>
      <c r="L22" s="27">
        <v>455</v>
      </c>
      <c r="M22" s="30" t="s">
        <v>36</v>
      </c>
      <c r="N22" s="38"/>
      <c r="O22" s="38"/>
      <c r="P22" s="32"/>
      <c r="Q22" s="30" t="s">
        <v>36</v>
      </c>
      <c r="R22" s="38"/>
      <c r="S22" s="38"/>
      <c r="T22" s="33" t="s">
        <v>37</v>
      </c>
      <c r="U22" s="39"/>
    </row>
    <row r="24" spans="1:21" x14ac:dyDescent="0.3">
      <c r="A24" s="52"/>
      <c r="B24" s="245" t="s">
        <v>48</v>
      </c>
      <c r="C24" s="245"/>
      <c r="D24" s="245"/>
      <c r="E24" s="245"/>
      <c r="F24" s="245"/>
      <c r="G24" s="245"/>
      <c r="H24" s="245"/>
      <c r="J24" s="55"/>
      <c r="K24" s="53"/>
      <c r="L24" s="245" t="s">
        <v>43</v>
      </c>
      <c r="M24" s="245"/>
      <c r="N24" s="245"/>
      <c r="O24" s="245"/>
      <c r="P24" s="245"/>
      <c r="Q24" s="245"/>
      <c r="R24" s="245"/>
      <c r="S24" s="245"/>
      <c r="T24" s="245"/>
      <c r="U24" s="54"/>
    </row>
    <row r="25" spans="1:21" x14ac:dyDescent="0.3">
      <c r="A25" s="52"/>
      <c r="B25" s="70"/>
      <c r="C25" s="70"/>
      <c r="D25" s="70"/>
      <c r="E25" s="70"/>
      <c r="F25" s="70"/>
      <c r="G25" s="70"/>
      <c r="H25" s="70"/>
      <c r="J25" s="55"/>
      <c r="K25" s="53"/>
      <c r="L25" s="70"/>
      <c r="M25" s="70"/>
      <c r="N25" s="70"/>
      <c r="O25" s="70"/>
      <c r="P25" s="70"/>
      <c r="Q25" s="70"/>
      <c r="R25" s="70"/>
      <c r="S25" s="70"/>
      <c r="T25" s="70"/>
      <c r="U25" s="54"/>
    </row>
    <row r="26" spans="1:21" x14ac:dyDescent="0.3">
      <c r="A26" s="52"/>
      <c r="B26" s="245" t="s">
        <v>44</v>
      </c>
      <c r="C26" s="245"/>
      <c r="D26" s="245"/>
      <c r="E26" s="245"/>
      <c r="F26" s="245"/>
      <c r="G26" s="245"/>
      <c r="H26" s="245"/>
      <c r="J26" s="55"/>
      <c r="K26" s="53"/>
      <c r="L26" s="245" t="s">
        <v>45</v>
      </c>
      <c r="M26" s="245"/>
      <c r="N26" s="245"/>
      <c r="O26" s="245"/>
      <c r="P26" s="245"/>
      <c r="Q26" s="245"/>
      <c r="R26" s="245"/>
      <c r="S26" s="245"/>
      <c r="T26" s="245"/>
      <c r="U26" s="54"/>
    </row>
    <row r="27" spans="1:21" x14ac:dyDescent="0.3">
      <c r="A27" s="52"/>
      <c r="B27" s="245" t="s">
        <v>398</v>
      </c>
      <c r="C27" s="245"/>
      <c r="D27" s="245"/>
      <c r="E27" s="245"/>
      <c r="F27" s="245"/>
      <c r="G27" s="245"/>
      <c r="H27" s="245"/>
      <c r="J27" s="55"/>
      <c r="K27" s="53"/>
      <c r="L27" s="247" t="s">
        <v>47</v>
      </c>
      <c r="M27" s="247"/>
      <c r="N27" s="247"/>
      <c r="O27" s="247"/>
      <c r="P27" s="247"/>
      <c r="Q27" s="247"/>
      <c r="R27" s="247"/>
      <c r="S27" s="247"/>
      <c r="T27" s="247"/>
      <c r="U27" s="54"/>
    </row>
    <row r="28" spans="1:21" x14ac:dyDescent="0.3">
      <c r="B28" s="245" t="s">
        <v>49</v>
      </c>
      <c r="C28" s="245"/>
      <c r="D28" s="245"/>
      <c r="E28" s="245"/>
      <c r="F28" s="245"/>
      <c r="G28" s="245"/>
      <c r="H28" s="245"/>
      <c r="L28" s="246" t="s">
        <v>412</v>
      </c>
      <c r="M28" s="246"/>
      <c r="N28" s="246"/>
      <c r="O28" s="246"/>
      <c r="P28" s="246"/>
      <c r="Q28" s="246"/>
      <c r="R28" s="246"/>
      <c r="S28" s="246"/>
      <c r="T28" s="246"/>
    </row>
  </sheetData>
  <mergeCells count="41">
    <mergeCell ref="Q11:S11"/>
    <mergeCell ref="T11:T12"/>
    <mergeCell ref="L9:N9"/>
    <mergeCell ref="O9:U9"/>
    <mergeCell ref="B28:H28"/>
    <mergeCell ref="L28:T28"/>
    <mergeCell ref="U11:U12"/>
    <mergeCell ref="B24:H24"/>
    <mergeCell ref="L24:T24"/>
    <mergeCell ref="B26:H26"/>
    <mergeCell ref="L26:T26"/>
    <mergeCell ref="B27:H27"/>
    <mergeCell ref="L27:T27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3.44140625" customWidth="1"/>
    <col min="3" max="3" width="6.441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6.5546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200</v>
      </c>
      <c r="P4" s="209"/>
      <c r="Q4" s="210"/>
      <c r="R4" s="211" t="s">
        <v>6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 t="s">
        <v>35</v>
      </c>
      <c r="P5" s="219"/>
      <c r="Q5" s="220"/>
      <c r="R5" s="211"/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2"/>
      <c r="E6" s="222"/>
      <c r="F6" s="222"/>
      <c r="G6" s="222"/>
      <c r="H6" s="222"/>
      <c r="I6" s="222"/>
      <c r="J6" s="222"/>
      <c r="K6" s="14"/>
      <c r="L6" s="215" t="s">
        <v>1</v>
      </c>
      <c r="M6" s="216"/>
      <c r="N6" s="217"/>
      <c r="O6" s="218">
        <v>200.4</v>
      </c>
      <c r="P6" s="219"/>
      <c r="Q6" s="220"/>
      <c r="R6" s="211" t="s">
        <v>7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 t="s">
        <v>35</v>
      </c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x14ac:dyDescent="0.3">
      <c r="A13" s="24">
        <v>1</v>
      </c>
      <c r="B13" s="35" t="s">
        <v>69</v>
      </c>
      <c r="C13" s="36">
        <v>1</v>
      </c>
      <c r="D13" s="27" t="s">
        <v>35</v>
      </c>
      <c r="E13" s="27">
        <v>2017</v>
      </c>
      <c r="F13" s="27" t="s">
        <v>35</v>
      </c>
      <c r="G13" s="27" t="s">
        <v>29</v>
      </c>
      <c r="H13" s="27" t="s">
        <v>35</v>
      </c>
      <c r="I13" s="28" t="s">
        <v>33</v>
      </c>
      <c r="J13" s="124" t="s">
        <v>336</v>
      </c>
      <c r="K13" s="27">
        <v>2017</v>
      </c>
      <c r="L13" s="27">
        <v>217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70"/>
      <c r="C16" s="70"/>
      <c r="D16" s="70"/>
      <c r="E16" s="70"/>
      <c r="F16" s="70"/>
      <c r="G16" s="70"/>
      <c r="H16" s="70"/>
      <c r="J16" s="55"/>
      <c r="K16" s="53"/>
      <c r="L16" s="70"/>
      <c r="M16" s="70"/>
      <c r="N16" s="70"/>
      <c r="O16" s="70"/>
      <c r="P16" s="70"/>
      <c r="Q16" s="70"/>
      <c r="R16" s="70"/>
      <c r="S16" s="70"/>
      <c r="T16" s="70"/>
      <c r="U16" s="54"/>
    </row>
    <row r="17" spans="1:21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398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5.88671875" customWidth="1"/>
    <col min="3" max="3" width="6.441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6.5546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300</v>
      </c>
      <c r="P4" s="209"/>
      <c r="Q4" s="210"/>
      <c r="R4" s="211" t="s">
        <v>301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304</v>
      </c>
      <c r="P5" s="219"/>
      <c r="Q5" s="220"/>
      <c r="R5" s="211" t="s">
        <v>96</v>
      </c>
      <c r="S5" s="212"/>
      <c r="T5" s="212"/>
      <c r="U5" s="213"/>
    </row>
    <row r="6" spans="1:21" ht="15.75" customHeight="1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18">
        <v>304.10000000000002</v>
      </c>
      <c r="P6" s="219"/>
      <c r="Q6" s="220"/>
      <c r="R6" s="211" t="s">
        <v>97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/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27.6" x14ac:dyDescent="0.3">
      <c r="A13" s="24">
        <v>1</v>
      </c>
      <c r="B13" s="46" t="s">
        <v>76</v>
      </c>
      <c r="C13" s="36">
        <v>1</v>
      </c>
      <c r="D13" s="43" t="s">
        <v>35</v>
      </c>
      <c r="E13" s="43">
        <v>2017</v>
      </c>
      <c r="F13" s="43" t="s">
        <v>35</v>
      </c>
      <c r="G13" s="43" t="s">
        <v>29</v>
      </c>
      <c r="H13" s="43" t="s">
        <v>35</v>
      </c>
      <c r="I13" s="57" t="s">
        <v>33</v>
      </c>
      <c r="J13" s="56" t="s">
        <v>335</v>
      </c>
      <c r="K13" s="43">
        <v>2017</v>
      </c>
      <c r="L13" s="60">
        <v>2</v>
      </c>
      <c r="M13" s="59" t="s">
        <v>36</v>
      </c>
      <c r="N13" s="38"/>
      <c r="O13" s="38"/>
      <c r="P13" s="32"/>
      <c r="Q13" s="59" t="s">
        <v>36</v>
      </c>
      <c r="R13" s="38"/>
      <c r="S13" s="38"/>
      <c r="T13" s="39" t="s">
        <v>37</v>
      </c>
      <c r="U13" s="50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70"/>
      <c r="C16" s="70"/>
      <c r="D16" s="70"/>
      <c r="E16" s="70"/>
      <c r="F16" s="70"/>
      <c r="G16" s="70"/>
      <c r="H16" s="70"/>
      <c r="J16" s="55"/>
      <c r="K16" s="53"/>
      <c r="L16" s="70"/>
      <c r="M16" s="70"/>
      <c r="N16" s="70"/>
      <c r="O16" s="70"/>
      <c r="P16" s="70"/>
      <c r="Q16" s="70"/>
      <c r="R16" s="70"/>
      <c r="S16" s="70"/>
      <c r="T16" s="70"/>
      <c r="U16" s="54"/>
    </row>
    <row r="17" spans="1:21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398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8.6640625" customWidth="1"/>
    <col min="3" max="3" width="6.441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18">
        <v>101.12</v>
      </c>
      <c r="P6" s="219"/>
      <c r="Q6" s="220"/>
      <c r="R6" s="211" t="s">
        <v>299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 t="s">
        <v>52</v>
      </c>
      <c r="P7" s="219"/>
      <c r="Q7" s="220"/>
      <c r="R7" s="211" t="s">
        <v>4</v>
      </c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99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27.6" x14ac:dyDescent="0.3">
      <c r="A13" s="77">
        <v>1</v>
      </c>
      <c r="B13" s="46" t="s">
        <v>81</v>
      </c>
      <c r="C13" s="47">
        <v>1</v>
      </c>
      <c r="D13" s="49" t="s">
        <v>35</v>
      </c>
      <c r="E13" s="49">
        <v>2018</v>
      </c>
      <c r="F13" s="49" t="s">
        <v>35</v>
      </c>
      <c r="G13" s="49" t="s">
        <v>29</v>
      </c>
      <c r="H13" s="49" t="s">
        <v>35</v>
      </c>
      <c r="I13" s="79" t="s">
        <v>33</v>
      </c>
      <c r="J13" s="56" t="s">
        <v>333</v>
      </c>
      <c r="K13" s="49">
        <v>2018</v>
      </c>
      <c r="L13" s="49">
        <v>4</v>
      </c>
      <c r="M13" s="81" t="s">
        <v>36</v>
      </c>
      <c r="N13" s="85"/>
      <c r="O13" s="85"/>
      <c r="P13" s="83"/>
      <c r="Q13" s="81" t="s">
        <v>36</v>
      </c>
      <c r="R13" s="85"/>
      <c r="S13" s="85"/>
      <c r="T13" s="84" t="s">
        <v>37</v>
      </c>
      <c r="U13" s="50"/>
    </row>
    <row r="14" spans="1:21" ht="27.6" x14ac:dyDescent="0.3">
      <c r="A14" s="77">
        <v>2</v>
      </c>
      <c r="B14" s="46" t="s">
        <v>81</v>
      </c>
      <c r="C14" s="47">
        <v>2</v>
      </c>
      <c r="D14" s="49" t="s">
        <v>35</v>
      </c>
      <c r="E14" s="49">
        <v>2018</v>
      </c>
      <c r="F14" s="49" t="s">
        <v>35</v>
      </c>
      <c r="G14" s="49" t="s">
        <v>29</v>
      </c>
      <c r="H14" s="49" t="s">
        <v>35</v>
      </c>
      <c r="I14" s="79" t="s">
        <v>33</v>
      </c>
      <c r="J14" s="56" t="s">
        <v>334</v>
      </c>
      <c r="K14" s="49">
        <v>2018</v>
      </c>
      <c r="L14" s="49">
        <v>1</v>
      </c>
      <c r="M14" s="81" t="s">
        <v>36</v>
      </c>
      <c r="N14" s="85"/>
      <c r="O14" s="85"/>
      <c r="P14" s="83"/>
      <c r="Q14" s="81" t="s">
        <v>36</v>
      </c>
      <c r="R14" s="85"/>
      <c r="S14" s="85"/>
      <c r="T14" s="84" t="s">
        <v>37</v>
      </c>
      <c r="U14" s="50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</row>
    <row r="17" spans="1:21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398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1"/>
  <sheetViews>
    <sheetView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9.109375" customWidth="1"/>
    <col min="3" max="3" width="6.441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1" t="s">
        <v>11</v>
      </c>
      <c r="P3" s="262"/>
      <c r="Q3" s="263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2"/>
      <c r="E6" s="222"/>
      <c r="F6" s="222"/>
      <c r="G6" s="222"/>
      <c r="H6" s="222"/>
      <c r="I6" s="222"/>
      <c r="J6" s="222"/>
      <c r="K6" s="14"/>
      <c r="L6" s="215" t="s">
        <v>1</v>
      </c>
      <c r="M6" s="216"/>
      <c r="N6" s="217"/>
      <c r="O6" s="218">
        <v>101.12</v>
      </c>
      <c r="P6" s="219"/>
      <c r="Q6" s="220"/>
      <c r="R6" s="211" t="s">
        <v>299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 t="s">
        <v>53</v>
      </c>
      <c r="P7" s="219"/>
      <c r="Q7" s="220"/>
      <c r="R7" s="211" t="s">
        <v>3</v>
      </c>
      <c r="S7" s="212"/>
      <c r="T7" s="212"/>
      <c r="U7" s="213"/>
    </row>
    <row r="8" spans="1:21" ht="15" thickBot="1" x14ac:dyDescent="0.35">
      <c r="A8" s="202" t="s">
        <v>19</v>
      </c>
      <c r="B8" s="202"/>
      <c r="C8" s="264" t="s">
        <v>99</v>
      </c>
      <c r="D8" s="264"/>
      <c r="E8" s="264"/>
      <c r="F8" s="264"/>
      <c r="G8" s="264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65" t="s">
        <v>23</v>
      </c>
      <c r="L11" s="17" t="s">
        <v>24</v>
      </c>
      <c r="M11" s="267" t="s">
        <v>25</v>
      </c>
      <c r="N11" s="268"/>
      <c r="O11" s="268"/>
      <c r="P11" s="269"/>
      <c r="Q11" s="267" t="s">
        <v>26</v>
      </c>
      <c r="R11" s="268"/>
      <c r="S11" s="269"/>
      <c r="T11" s="236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66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37"/>
      <c r="U12" s="244"/>
    </row>
    <row r="13" spans="1:21" ht="27.6" x14ac:dyDescent="0.3">
      <c r="A13" s="45">
        <v>1</v>
      </c>
      <c r="B13" s="46" t="s">
        <v>82</v>
      </c>
      <c r="C13" s="78">
        <v>1</v>
      </c>
      <c r="D13" s="49" t="s">
        <v>35</v>
      </c>
      <c r="E13" s="49">
        <v>2018</v>
      </c>
      <c r="F13" s="49" t="s">
        <v>35</v>
      </c>
      <c r="G13" s="49" t="s">
        <v>29</v>
      </c>
      <c r="H13" s="49" t="s">
        <v>35</v>
      </c>
      <c r="I13" s="79" t="s">
        <v>33</v>
      </c>
      <c r="J13" s="80" t="s">
        <v>331</v>
      </c>
      <c r="K13" s="49">
        <v>2018</v>
      </c>
      <c r="L13" s="49">
        <v>8</v>
      </c>
      <c r="M13" s="81" t="s">
        <v>36</v>
      </c>
      <c r="N13" s="85"/>
      <c r="O13" s="85"/>
      <c r="P13" s="83"/>
      <c r="Q13" s="81" t="s">
        <v>36</v>
      </c>
      <c r="R13" s="85"/>
      <c r="S13" s="85"/>
      <c r="T13" s="84" t="s">
        <v>37</v>
      </c>
      <c r="U13" s="50"/>
    </row>
    <row r="14" spans="1:21" ht="24" customHeight="1" x14ac:dyDescent="0.3">
      <c r="A14" s="45">
        <v>2</v>
      </c>
      <c r="B14" s="46" t="s">
        <v>82</v>
      </c>
      <c r="C14" s="78">
        <v>2</v>
      </c>
      <c r="D14" s="49" t="s">
        <v>35</v>
      </c>
      <c r="E14" s="49">
        <v>2018</v>
      </c>
      <c r="F14" s="49" t="s">
        <v>35</v>
      </c>
      <c r="G14" s="49" t="s">
        <v>29</v>
      </c>
      <c r="H14" s="49" t="s">
        <v>35</v>
      </c>
      <c r="I14" s="79" t="s">
        <v>33</v>
      </c>
      <c r="J14" s="80" t="s">
        <v>332</v>
      </c>
      <c r="K14" s="49">
        <v>2018</v>
      </c>
      <c r="L14" s="49">
        <v>1</v>
      </c>
      <c r="M14" s="81" t="s">
        <v>36</v>
      </c>
      <c r="N14" s="85"/>
      <c r="O14" s="85"/>
      <c r="P14" s="83"/>
      <c r="Q14" s="81" t="s">
        <v>36</v>
      </c>
      <c r="R14" s="85"/>
      <c r="S14" s="85"/>
      <c r="T14" s="84" t="s">
        <v>37</v>
      </c>
      <c r="U14" s="50"/>
    </row>
    <row r="15" spans="1:21" ht="14.25" customHeight="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I15" s="86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ht="15.75" customHeight="1" x14ac:dyDescent="0.3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</row>
    <row r="17" spans="1:21" x14ac:dyDescent="0.3">
      <c r="A17" s="52"/>
      <c r="B17" s="245" t="s">
        <v>58</v>
      </c>
      <c r="C17" s="245"/>
      <c r="D17" s="245"/>
      <c r="E17" s="245"/>
      <c r="F17" s="245"/>
      <c r="G17" s="245"/>
      <c r="H17" s="245"/>
      <c r="J17" s="55" t="s">
        <v>57</v>
      </c>
      <c r="K17" s="53"/>
      <c r="L17" s="245" t="s">
        <v>59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ht="15.75" customHeight="1" x14ac:dyDescent="0.3">
      <c r="A18" s="52"/>
      <c r="B18" s="245" t="s">
        <v>398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ht="15.75" customHeight="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  <row r="20" spans="1:21" ht="15.75" customHeight="1" x14ac:dyDescent="0.3"/>
    <row r="21" spans="1:21" ht="15.75" customHeight="1" x14ac:dyDescent="0.3"/>
  </sheetData>
  <mergeCells count="42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8:G8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2"/>
  <sheetViews>
    <sheetView topLeftCell="A7" workbookViewId="0">
      <selection activeCell="L22" sqref="L22:T22"/>
    </sheetView>
  </sheetViews>
  <sheetFormatPr baseColWidth="10" defaultRowHeight="14.4" x14ac:dyDescent="0.3"/>
  <cols>
    <col min="1" max="1" width="14" customWidth="1"/>
    <col min="2" max="2" width="18.88671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18">
        <v>101.12</v>
      </c>
      <c r="P6" s="219"/>
      <c r="Q6" s="220"/>
      <c r="R6" s="211" t="s">
        <v>299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 t="s">
        <v>51</v>
      </c>
      <c r="P7" s="219"/>
      <c r="Q7" s="220"/>
      <c r="R7" s="211" t="s">
        <v>2</v>
      </c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99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27.6" x14ac:dyDescent="0.3">
      <c r="A13" s="24">
        <v>1</v>
      </c>
      <c r="B13" s="25" t="s">
        <v>78</v>
      </c>
      <c r="C13" s="24">
        <v>1</v>
      </c>
      <c r="D13" s="27" t="s">
        <v>35</v>
      </c>
      <c r="E13" s="27">
        <v>2018</v>
      </c>
      <c r="F13" s="27" t="s">
        <v>35</v>
      </c>
      <c r="G13" s="27" t="s">
        <v>29</v>
      </c>
      <c r="H13" s="27" t="s">
        <v>35</v>
      </c>
      <c r="I13" s="28" t="s">
        <v>33</v>
      </c>
      <c r="J13" s="76" t="s">
        <v>327</v>
      </c>
      <c r="K13" s="27">
        <v>2018</v>
      </c>
      <c r="L13" s="27">
        <v>83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3"/>
    </row>
    <row r="14" spans="1:21" ht="27.6" x14ac:dyDescent="0.3">
      <c r="A14" s="34">
        <v>2</v>
      </c>
      <c r="B14" s="25" t="s">
        <v>78</v>
      </c>
      <c r="C14" s="34">
        <v>2</v>
      </c>
      <c r="D14" s="27" t="s">
        <v>35</v>
      </c>
      <c r="E14" s="27">
        <v>2018</v>
      </c>
      <c r="F14" s="27" t="s">
        <v>35</v>
      </c>
      <c r="G14" s="27" t="s">
        <v>29</v>
      </c>
      <c r="H14" s="27" t="s">
        <v>35</v>
      </c>
      <c r="I14" s="28" t="s">
        <v>33</v>
      </c>
      <c r="J14" s="41" t="s">
        <v>328</v>
      </c>
      <c r="K14" s="27">
        <v>2018</v>
      </c>
      <c r="L14" s="27">
        <v>3</v>
      </c>
      <c r="M14" s="30" t="s">
        <v>36</v>
      </c>
      <c r="N14" s="38"/>
      <c r="O14" s="38"/>
      <c r="P14" s="32"/>
      <c r="Q14" s="30" t="s">
        <v>36</v>
      </c>
      <c r="R14" s="38"/>
      <c r="S14" s="38"/>
      <c r="T14" s="33" t="s">
        <v>37</v>
      </c>
      <c r="U14" s="39"/>
    </row>
    <row r="15" spans="1:21" ht="20.399999999999999" x14ac:dyDescent="0.3">
      <c r="A15" s="24">
        <v>3</v>
      </c>
      <c r="B15" s="25" t="s">
        <v>78</v>
      </c>
      <c r="C15" s="24">
        <v>3</v>
      </c>
      <c r="D15" s="27" t="s">
        <v>35</v>
      </c>
      <c r="E15" s="27">
        <v>2018</v>
      </c>
      <c r="F15" s="27" t="s">
        <v>35</v>
      </c>
      <c r="G15" s="27" t="s">
        <v>29</v>
      </c>
      <c r="H15" s="27" t="s">
        <v>35</v>
      </c>
      <c r="I15" s="28" t="s">
        <v>33</v>
      </c>
      <c r="J15" s="37" t="s">
        <v>329</v>
      </c>
      <c r="K15" s="27">
        <v>2018</v>
      </c>
      <c r="L15" s="27">
        <v>283</v>
      </c>
      <c r="M15" s="30" t="s">
        <v>36</v>
      </c>
      <c r="N15" s="38"/>
      <c r="O15" s="38"/>
      <c r="P15" s="32"/>
      <c r="Q15" s="30" t="s">
        <v>36</v>
      </c>
      <c r="R15" s="38"/>
      <c r="S15" s="38"/>
      <c r="T15" s="33" t="s">
        <v>37</v>
      </c>
      <c r="U15" s="39"/>
    </row>
    <row r="16" spans="1:21" ht="20.399999999999999" x14ac:dyDescent="0.3">
      <c r="A16" s="34">
        <v>4</v>
      </c>
      <c r="B16" s="25" t="s">
        <v>78</v>
      </c>
      <c r="C16" s="34">
        <v>4</v>
      </c>
      <c r="D16" s="27" t="s">
        <v>35</v>
      </c>
      <c r="E16" s="27">
        <v>2018</v>
      </c>
      <c r="F16" s="27" t="s">
        <v>35</v>
      </c>
      <c r="G16" s="27" t="s">
        <v>29</v>
      </c>
      <c r="H16" s="27" t="s">
        <v>35</v>
      </c>
      <c r="I16" s="28" t="s">
        <v>33</v>
      </c>
      <c r="J16" s="37" t="s">
        <v>330</v>
      </c>
      <c r="K16" s="27">
        <v>2018</v>
      </c>
      <c r="L16" s="27">
        <v>413</v>
      </c>
      <c r="M16" s="30" t="s">
        <v>36</v>
      </c>
      <c r="N16" s="31"/>
      <c r="O16" s="31"/>
      <c r="P16" s="32"/>
      <c r="Q16" s="30" t="s">
        <v>36</v>
      </c>
      <c r="R16" s="31"/>
      <c r="S16" s="31"/>
      <c r="T16" s="33" t="s">
        <v>37</v>
      </c>
      <c r="U16" s="39"/>
    </row>
    <row r="17" spans="1:21" x14ac:dyDescent="0.3">
      <c r="A17" s="52"/>
      <c r="B17" s="88"/>
      <c r="C17" s="89"/>
      <c r="D17" s="53"/>
      <c r="E17" s="53"/>
      <c r="F17" s="53"/>
      <c r="G17" s="53"/>
      <c r="H17" s="53"/>
      <c r="I17" s="90"/>
      <c r="J17" s="100"/>
      <c r="K17" s="53"/>
      <c r="L17" s="53"/>
      <c r="M17" s="91"/>
      <c r="N17" s="92"/>
      <c r="O17" s="92"/>
      <c r="P17" s="9"/>
      <c r="Q17" s="91"/>
      <c r="R17" s="92"/>
      <c r="S17" s="92"/>
      <c r="T17" s="15"/>
      <c r="U17" s="15"/>
    </row>
    <row r="18" spans="1:21" x14ac:dyDescent="0.3">
      <c r="A18" s="52"/>
      <c r="B18" s="245" t="s">
        <v>48</v>
      </c>
      <c r="C18" s="245"/>
      <c r="D18" s="245"/>
      <c r="E18" s="245"/>
      <c r="F18" s="245"/>
      <c r="G18" s="245"/>
      <c r="H18" s="245"/>
      <c r="J18" s="55"/>
      <c r="K18" s="53"/>
      <c r="L18" s="245" t="s">
        <v>43</v>
      </c>
      <c r="M18" s="245"/>
      <c r="N18" s="245"/>
      <c r="O18" s="245"/>
      <c r="P18" s="245"/>
      <c r="Q18" s="245"/>
      <c r="R18" s="245"/>
      <c r="S18" s="245"/>
      <c r="T18" s="245"/>
      <c r="U18" s="54"/>
    </row>
    <row r="19" spans="1:21" x14ac:dyDescent="0.3">
      <c r="A19" s="52"/>
      <c r="B19" s="93"/>
      <c r="C19" s="93"/>
      <c r="D19" s="93"/>
      <c r="E19" s="93"/>
      <c r="F19" s="93"/>
      <c r="G19" s="93"/>
      <c r="H19" s="93"/>
      <c r="J19" s="55"/>
      <c r="K19" s="53"/>
      <c r="L19" s="93"/>
      <c r="M19" s="93"/>
      <c r="N19" s="93"/>
      <c r="O19" s="93"/>
      <c r="P19" s="93"/>
      <c r="Q19" s="93"/>
      <c r="R19" s="93"/>
      <c r="S19" s="93"/>
      <c r="T19" s="93"/>
      <c r="U19" s="54"/>
    </row>
    <row r="20" spans="1:21" x14ac:dyDescent="0.3">
      <c r="A20" s="52"/>
      <c r="B20" s="245" t="s">
        <v>44</v>
      </c>
      <c r="C20" s="245"/>
      <c r="D20" s="245"/>
      <c r="E20" s="245"/>
      <c r="F20" s="245"/>
      <c r="G20" s="245"/>
      <c r="H20" s="245"/>
      <c r="J20" s="55"/>
      <c r="K20" s="53"/>
      <c r="L20" s="245" t="s">
        <v>45</v>
      </c>
      <c r="M20" s="245"/>
      <c r="N20" s="245"/>
      <c r="O20" s="245"/>
      <c r="P20" s="245"/>
      <c r="Q20" s="245"/>
      <c r="R20" s="245"/>
      <c r="S20" s="245"/>
      <c r="T20" s="245"/>
      <c r="U20" s="54"/>
    </row>
    <row r="21" spans="1:21" x14ac:dyDescent="0.3">
      <c r="A21" s="52"/>
      <c r="B21" s="245" t="s">
        <v>398</v>
      </c>
      <c r="C21" s="245"/>
      <c r="D21" s="245"/>
      <c r="E21" s="245"/>
      <c r="F21" s="245"/>
      <c r="G21" s="245"/>
      <c r="H21" s="245"/>
      <c r="J21" s="55"/>
      <c r="K21" s="53"/>
      <c r="L21" s="247" t="s">
        <v>47</v>
      </c>
      <c r="M21" s="247"/>
      <c r="N21" s="247"/>
      <c r="O21" s="247"/>
      <c r="P21" s="247"/>
      <c r="Q21" s="247"/>
      <c r="R21" s="247"/>
      <c r="S21" s="247"/>
      <c r="T21" s="247"/>
      <c r="U21" s="54"/>
    </row>
    <row r="22" spans="1:21" x14ac:dyDescent="0.3">
      <c r="B22" s="245" t="s">
        <v>49</v>
      </c>
      <c r="C22" s="245"/>
      <c r="D22" s="245"/>
      <c r="E22" s="245"/>
      <c r="F22" s="245"/>
      <c r="G22" s="245"/>
      <c r="H22" s="245"/>
      <c r="L22" s="246" t="s">
        <v>412</v>
      </c>
      <c r="M22" s="246"/>
      <c r="N22" s="246"/>
      <c r="O22" s="246"/>
      <c r="P22" s="246"/>
      <c r="Q22" s="246"/>
      <c r="R22" s="246"/>
      <c r="S22" s="246"/>
      <c r="T22" s="246"/>
    </row>
  </sheetData>
  <mergeCells count="41">
    <mergeCell ref="Q11:S11"/>
    <mergeCell ref="T11:T12"/>
    <mergeCell ref="L9:N9"/>
    <mergeCell ref="O9:U9"/>
    <mergeCell ref="B22:H22"/>
    <mergeCell ref="L22:T22"/>
    <mergeCell ref="U11:U12"/>
    <mergeCell ref="B18:H18"/>
    <mergeCell ref="L18:T18"/>
    <mergeCell ref="B20:H20"/>
    <mergeCell ref="L20:T20"/>
    <mergeCell ref="B21:H21"/>
    <mergeCell ref="L21:T21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0"/>
  <sheetViews>
    <sheetView workbookViewId="0">
      <selection activeCell="L20" sqref="L20:T20"/>
    </sheetView>
  </sheetViews>
  <sheetFormatPr baseColWidth="10" defaultRowHeight="14.4" x14ac:dyDescent="0.3"/>
  <cols>
    <col min="1" max="1" width="14" customWidth="1"/>
    <col min="2" max="2" width="16.6640625" customWidth="1"/>
    <col min="3" max="3" width="6.441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7.1093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117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102</v>
      </c>
      <c r="P5" s="219"/>
      <c r="Q5" s="220"/>
      <c r="R5" s="211" t="s">
        <v>308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18">
        <v>102.5</v>
      </c>
      <c r="P6" s="219"/>
      <c r="Q6" s="220"/>
      <c r="R6" s="211" t="s">
        <v>88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/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99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16"/>
      <c r="B9" s="116"/>
      <c r="C9" s="117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x14ac:dyDescent="0.3">
      <c r="A10" s="116"/>
      <c r="B10" s="116"/>
      <c r="C10" s="117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15" thickBot="1" x14ac:dyDescent="0.35">
      <c r="A11" s="3"/>
      <c r="B11" s="4"/>
      <c r="C11" s="7"/>
      <c r="D11" s="4"/>
      <c r="E11" s="4"/>
      <c r="F11" s="4"/>
      <c r="G11" s="4"/>
      <c r="H11" s="4"/>
      <c r="I11" s="4"/>
      <c r="J11" s="8"/>
      <c r="K11" s="4"/>
      <c r="L11" s="4"/>
      <c r="M11" s="4"/>
      <c r="N11" s="4"/>
      <c r="O11" s="4"/>
      <c r="P11" s="4"/>
      <c r="Q11" s="4"/>
      <c r="R11" s="4"/>
      <c r="S11" s="4"/>
      <c r="T11" s="4"/>
    </row>
    <row r="12" spans="1:21" ht="20.399999999999999" x14ac:dyDescent="0.3">
      <c r="A12" s="228" t="s">
        <v>20</v>
      </c>
      <c r="B12" s="230" t="s">
        <v>21</v>
      </c>
      <c r="C12" s="231"/>
      <c r="D12" s="231"/>
      <c r="E12" s="231"/>
      <c r="F12" s="231"/>
      <c r="G12" s="231"/>
      <c r="H12" s="231"/>
      <c r="I12" s="232"/>
      <c r="J12" s="236" t="s">
        <v>22</v>
      </c>
      <c r="K12" s="231" t="s">
        <v>23</v>
      </c>
      <c r="L12" s="17" t="s">
        <v>24</v>
      </c>
      <c r="M12" s="238" t="s">
        <v>25</v>
      </c>
      <c r="N12" s="238"/>
      <c r="O12" s="238"/>
      <c r="P12" s="239"/>
      <c r="Q12" s="240" t="s">
        <v>26</v>
      </c>
      <c r="R12" s="238"/>
      <c r="S12" s="239"/>
      <c r="T12" s="241" t="s">
        <v>27</v>
      </c>
      <c r="U12" s="243" t="s">
        <v>28</v>
      </c>
    </row>
    <row r="13" spans="1:21" ht="15" thickBot="1" x14ac:dyDescent="0.35">
      <c r="A13" s="229"/>
      <c r="B13" s="233"/>
      <c r="C13" s="234"/>
      <c r="D13" s="234"/>
      <c r="E13" s="234"/>
      <c r="F13" s="234"/>
      <c r="G13" s="234"/>
      <c r="H13" s="234"/>
      <c r="I13" s="235"/>
      <c r="J13" s="237"/>
      <c r="K13" s="234"/>
      <c r="L13" s="18"/>
      <c r="M13" s="19" t="s">
        <v>29</v>
      </c>
      <c r="N13" s="20" t="s">
        <v>30</v>
      </c>
      <c r="O13" s="20" t="s">
        <v>31</v>
      </c>
      <c r="P13" s="21" t="s">
        <v>32</v>
      </c>
      <c r="Q13" s="22" t="s">
        <v>33</v>
      </c>
      <c r="R13" s="20" t="s">
        <v>34</v>
      </c>
      <c r="S13" s="23" t="s">
        <v>32</v>
      </c>
      <c r="T13" s="242"/>
      <c r="U13" s="244"/>
    </row>
    <row r="14" spans="1:21" ht="27.6" x14ac:dyDescent="0.3">
      <c r="A14" s="77">
        <v>1</v>
      </c>
      <c r="B14" s="25" t="s">
        <v>92</v>
      </c>
      <c r="C14" s="78">
        <v>1</v>
      </c>
      <c r="D14" s="49" t="s">
        <v>35</v>
      </c>
      <c r="E14" s="49">
        <v>2018</v>
      </c>
      <c r="F14" s="49" t="s">
        <v>35</v>
      </c>
      <c r="G14" s="49" t="s">
        <v>29</v>
      </c>
      <c r="H14" s="49" t="s">
        <v>35</v>
      </c>
      <c r="I14" s="79" t="s">
        <v>33</v>
      </c>
      <c r="J14" s="80" t="s">
        <v>326</v>
      </c>
      <c r="K14" s="49">
        <v>2018</v>
      </c>
      <c r="L14" s="49">
        <v>57</v>
      </c>
      <c r="M14" s="81" t="s">
        <v>36</v>
      </c>
      <c r="N14" s="82"/>
      <c r="O14" s="82"/>
      <c r="P14" s="83"/>
      <c r="Q14" s="81" t="s">
        <v>36</v>
      </c>
      <c r="R14" s="82"/>
      <c r="S14" s="82"/>
      <c r="T14" s="84" t="s">
        <v>37</v>
      </c>
      <c r="U14" s="50"/>
    </row>
    <row r="15" spans="1:21" x14ac:dyDescent="0.3">
      <c r="A15" s="52"/>
      <c r="B15" s="88"/>
      <c r="C15" s="89"/>
      <c r="D15" s="53"/>
      <c r="E15" s="53"/>
      <c r="F15" s="53"/>
      <c r="G15" s="53"/>
      <c r="H15" s="53"/>
      <c r="I15" s="90"/>
      <c r="J15" s="100"/>
      <c r="K15" s="53"/>
      <c r="L15" s="53"/>
      <c r="M15" s="91"/>
      <c r="N15" s="92"/>
      <c r="O15" s="92"/>
      <c r="P15" s="9"/>
      <c r="Q15" s="91"/>
      <c r="R15" s="92"/>
      <c r="S15" s="92"/>
      <c r="T15" s="15"/>
      <c r="U15" s="15"/>
    </row>
    <row r="16" spans="1:21" x14ac:dyDescent="0.3">
      <c r="A16" s="52"/>
      <c r="B16" s="245" t="s">
        <v>48</v>
      </c>
      <c r="C16" s="245"/>
      <c r="D16" s="245"/>
      <c r="E16" s="245"/>
      <c r="F16" s="245"/>
      <c r="G16" s="245"/>
      <c r="H16" s="245"/>
      <c r="J16" s="55"/>
      <c r="K16" s="53"/>
      <c r="L16" s="245" t="s">
        <v>43</v>
      </c>
      <c r="M16" s="245"/>
      <c r="N16" s="245"/>
      <c r="O16" s="245"/>
      <c r="P16" s="245"/>
      <c r="Q16" s="245"/>
      <c r="R16" s="245"/>
      <c r="S16" s="245"/>
      <c r="T16" s="245"/>
      <c r="U16" s="54"/>
    </row>
    <row r="17" spans="1:21" x14ac:dyDescent="0.3">
      <c r="A17" s="52"/>
      <c r="B17" s="115"/>
      <c r="C17" s="115"/>
      <c r="D17" s="115"/>
      <c r="E17" s="115"/>
      <c r="F17" s="115"/>
      <c r="G17" s="115"/>
      <c r="H17" s="115"/>
      <c r="J17" s="55"/>
      <c r="K17" s="53"/>
      <c r="L17" s="115"/>
      <c r="M17" s="115"/>
      <c r="N17" s="115"/>
      <c r="O17" s="115"/>
      <c r="P17" s="115"/>
      <c r="Q17" s="115"/>
      <c r="R17" s="115"/>
      <c r="S17" s="115"/>
      <c r="T17" s="115"/>
      <c r="U17" s="54"/>
    </row>
    <row r="18" spans="1:21" x14ac:dyDescent="0.3">
      <c r="A18" s="52"/>
      <c r="B18" s="245" t="s">
        <v>44</v>
      </c>
      <c r="C18" s="245"/>
      <c r="D18" s="245"/>
      <c r="E18" s="245"/>
      <c r="F18" s="245"/>
      <c r="G18" s="245"/>
      <c r="H18" s="245"/>
      <c r="J18" s="55"/>
      <c r="K18" s="53"/>
      <c r="L18" s="245" t="s">
        <v>45</v>
      </c>
      <c r="M18" s="245"/>
      <c r="N18" s="245"/>
      <c r="O18" s="245"/>
      <c r="P18" s="245"/>
      <c r="Q18" s="245"/>
      <c r="R18" s="245"/>
      <c r="S18" s="245"/>
      <c r="T18" s="245"/>
      <c r="U18" s="54"/>
    </row>
    <row r="19" spans="1:21" x14ac:dyDescent="0.3">
      <c r="A19" s="52"/>
      <c r="B19" s="245" t="s">
        <v>398</v>
      </c>
      <c r="C19" s="245"/>
      <c r="D19" s="245"/>
      <c r="E19" s="245"/>
      <c r="F19" s="245"/>
      <c r="G19" s="245"/>
      <c r="H19" s="245"/>
      <c r="J19" s="55"/>
      <c r="K19" s="53"/>
      <c r="L19" s="247" t="s">
        <v>47</v>
      </c>
      <c r="M19" s="247"/>
      <c r="N19" s="247"/>
      <c r="O19" s="247"/>
      <c r="P19" s="247"/>
      <c r="Q19" s="247"/>
      <c r="R19" s="247"/>
      <c r="S19" s="247"/>
      <c r="T19" s="247"/>
      <c r="U19" s="54"/>
    </row>
    <row r="20" spans="1:21" x14ac:dyDescent="0.3">
      <c r="B20" s="245" t="s">
        <v>49</v>
      </c>
      <c r="C20" s="245"/>
      <c r="D20" s="245"/>
      <c r="E20" s="245"/>
      <c r="F20" s="245"/>
      <c r="G20" s="245"/>
      <c r="H20" s="245"/>
      <c r="L20" s="246" t="s">
        <v>412</v>
      </c>
      <c r="M20" s="246"/>
      <c r="N20" s="246"/>
      <c r="O20" s="246"/>
      <c r="P20" s="246"/>
      <c r="Q20" s="246"/>
      <c r="R20" s="246"/>
      <c r="S20" s="246"/>
      <c r="T20" s="246"/>
    </row>
  </sheetData>
  <mergeCells count="41">
    <mergeCell ref="Q12:S12"/>
    <mergeCell ref="T12:T13"/>
    <mergeCell ref="L9:N9"/>
    <mergeCell ref="O9:U9"/>
    <mergeCell ref="B20:H20"/>
    <mergeCell ref="L20:T20"/>
    <mergeCell ref="U12:U13"/>
    <mergeCell ref="B16:H16"/>
    <mergeCell ref="L16:T16"/>
    <mergeCell ref="B18:H18"/>
    <mergeCell ref="L18:T18"/>
    <mergeCell ref="B19:H19"/>
    <mergeCell ref="L19:T19"/>
    <mergeCell ref="A12:A13"/>
    <mergeCell ref="B12:I13"/>
    <mergeCell ref="J12:J13"/>
    <mergeCell ref="K12:K13"/>
    <mergeCell ref="M12:P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7.88671875" customWidth="1"/>
    <col min="3" max="3" width="6.441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110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58">
        <v>101.2</v>
      </c>
      <c r="P6" s="259"/>
      <c r="Q6" s="260"/>
      <c r="R6" s="211" t="s">
        <v>310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/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99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09"/>
      <c r="B9" s="109"/>
      <c r="C9" s="110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109"/>
      <c r="B10" s="109"/>
      <c r="C10" s="110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41.4" x14ac:dyDescent="0.3">
      <c r="A13" s="24">
        <v>1</v>
      </c>
      <c r="B13" s="25" t="s">
        <v>75</v>
      </c>
      <c r="C13" s="26">
        <v>1</v>
      </c>
      <c r="D13" s="27" t="s">
        <v>35</v>
      </c>
      <c r="E13" s="27">
        <v>2018</v>
      </c>
      <c r="F13" s="27" t="s">
        <v>35</v>
      </c>
      <c r="G13" s="27" t="s">
        <v>29</v>
      </c>
      <c r="H13" s="27" t="s">
        <v>35</v>
      </c>
      <c r="I13" s="28" t="s">
        <v>33</v>
      </c>
      <c r="J13" s="42" t="s">
        <v>325</v>
      </c>
      <c r="K13" s="27">
        <v>2018</v>
      </c>
      <c r="L13" s="27">
        <v>30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3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108"/>
      <c r="C16" s="108"/>
      <c r="D16" s="108"/>
      <c r="E16" s="108"/>
      <c r="F16" s="108"/>
      <c r="G16" s="108"/>
      <c r="H16" s="108"/>
      <c r="J16" s="55"/>
      <c r="K16" s="53"/>
      <c r="L16" s="108"/>
      <c r="M16" s="108"/>
      <c r="N16" s="108"/>
      <c r="O16" s="108"/>
      <c r="P16" s="108"/>
      <c r="Q16" s="108"/>
      <c r="R16" s="108"/>
      <c r="S16" s="108"/>
      <c r="T16" s="108"/>
      <c r="U16" s="54"/>
    </row>
    <row r="17" spans="1:21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398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R7:U7"/>
    <mergeCell ref="C1:N2"/>
    <mergeCell ref="O2:U2"/>
    <mergeCell ref="O3:Q3"/>
    <mergeCell ref="A4:B4"/>
    <mergeCell ref="C4:J4"/>
    <mergeCell ref="L4:N4"/>
    <mergeCell ref="O4:Q4"/>
    <mergeCell ref="R4:U4"/>
    <mergeCell ref="L9:N9"/>
    <mergeCell ref="O9:U9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A11:A12"/>
    <mergeCell ref="B11:I12"/>
    <mergeCell ref="J11:J12"/>
    <mergeCell ref="K11:K12"/>
    <mergeCell ref="M11:P11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</mergeCells>
  <pageMargins left="0.7" right="0.7" top="0.75" bottom="0.75" header="0.3" footer="0.3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9.44140625" customWidth="1"/>
    <col min="3" max="3" width="6.441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1" t="s">
        <v>11</v>
      </c>
      <c r="P3" s="262"/>
      <c r="Q3" s="263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2"/>
      <c r="E6" s="222"/>
      <c r="F6" s="222"/>
      <c r="G6" s="222"/>
      <c r="H6" s="222"/>
      <c r="I6" s="222"/>
      <c r="J6" s="222"/>
      <c r="K6" s="14"/>
      <c r="L6" s="215" t="s">
        <v>1</v>
      </c>
      <c r="M6" s="216"/>
      <c r="N6" s="217"/>
      <c r="O6" s="208">
        <v>101.12</v>
      </c>
      <c r="P6" s="209"/>
      <c r="Q6" s="210"/>
      <c r="R6" s="211" t="s">
        <v>299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 t="s">
        <v>55</v>
      </c>
      <c r="P7" s="219"/>
      <c r="Q7" s="220"/>
      <c r="R7" s="211" t="s">
        <v>8</v>
      </c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99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65" t="s">
        <v>23</v>
      </c>
      <c r="L11" s="17" t="s">
        <v>24</v>
      </c>
      <c r="M11" s="267" t="s">
        <v>25</v>
      </c>
      <c r="N11" s="268"/>
      <c r="O11" s="268"/>
      <c r="P11" s="269"/>
      <c r="Q11" s="267" t="s">
        <v>26</v>
      </c>
      <c r="R11" s="268"/>
      <c r="S11" s="269"/>
      <c r="T11" s="236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66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37"/>
      <c r="U12" s="244"/>
    </row>
    <row r="13" spans="1:21" ht="41.4" x14ac:dyDescent="0.3">
      <c r="A13" s="45">
        <v>1</v>
      </c>
      <c r="B13" s="46" t="s">
        <v>83</v>
      </c>
      <c r="C13" s="47">
        <v>1</v>
      </c>
      <c r="D13" s="49" t="s">
        <v>35</v>
      </c>
      <c r="E13" s="49">
        <v>2018</v>
      </c>
      <c r="F13" s="49" t="s">
        <v>35</v>
      </c>
      <c r="G13" s="49" t="s">
        <v>29</v>
      </c>
      <c r="H13" s="49" t="s">
        <v>35</v>
      </c>
      <c r="I13" s="79" t="s">
        <v>33</v>
      </c>
      <c r="J13" s="56" t="s">
        <v>324</v>
      </c>
      <c r="K13" s="49">
        <v>2018</v>
      </c>
      <c r="L13" s="96">
        <v>107</v>
      </c>
      <c r="M13" s="81" t="s">
        <v>36</v>
      </c>
      <c r="N13" s="60"/>
      <c r="O13" s="83"/>
      <c r="P13" s="83"/>
      <c r="Q13" s="81" t="s">
        <v>36</v>
      </c>
      <c r="R13" s="97"/>
      <c r="S13" s="60"/>
      <c r="T13" s="84" t="s">
        <v>37</v>
      </c>
      <c r="U13" s="50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I15" s="86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</row>
    <row r="17" spans="1:21" x14ac:dyDescent="0.3">
      <c r="A17" s="52"/>
      <c r="B17" s="245" t="s">
        <v>58</v>
      </c>
      <c r="C17" s="245"/>
      <c r="D17" s="245"/>
      <c r="E17" s="245"/>
      <c r="F17" s="245"/>
      <c r="G17" s="245"/>
      <c r="H17" s="245"/>
      <c r="J17" s="55" t="s">
        <v>57</v>
      </c>
      <c r="K17" s="53"/>
      <c r="L17" s="245" t="s">
        <v>59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398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8.8867187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180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3"/>
      <c r="E6" s="223"/>
      <c r="F6" s="223"/>
      <c r="G6" s="223"/>
      <c r="H6" s="223"/>
      <c r="I6" s="223"/>
      <c r="J6" s="223"/>
      <c r="K6" s="14"/>
      <c r="L6" s="215" t="s">
        <v>1</v>
      </c>
      <c r="M6" s="216"/>
      <c r="N6" s="217"/>
      <c r="O6" s="218">
        <v>101.11</v>
      </c>
      <c r="P6" s="219"/>
      <c r="Q6" s="220"/>
      <c r="R6" s="211" t="s">
        <v>9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 t="s">
        <v>54</v>
      </c>
      <c r="P7" s="219"/>
      <c r="Q7" s="220"/>
      <c r="R7" s="211" t="s">
        <v>68</v>
      </c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79"/>
      <c r="B9" s="179"/>
      <c r="C9" s="180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179"/>
      <c r="B10" s="179"/>
      <c r="C10" s="180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27.6" x14ac:dyDescent="0.3">
      <c r="A13" s="34">
        <v>1</v>
      </c>
      <c r="B13" s="35" t="s">
        <v>77</v>
      </c>
      <c r="C13" s="34">
        <v>1</v>
      </c>
      <c r="D13" s="27" t="s">
        <v>35</v>
      </c>
      <c r="E13" s="27">
        <v>2018</v>
      </c>
      <c r="F13" s="27" t="s">
        <v>35</v>
      </c>
      <c r="G13" s="27" t="s">
        <v>29</v>
      </c>
      <c r="H13" s="27" t="s">
        <v>35</v>
      </c>
      <c r="I13" s="28" t="s">
        <v>33</v>
      </c>
      <c r="J13" s="56" t="s">
        <v>323</v>
      </c>
      <c r="K13" s="27">
        <v>2018</v>
      </c>
      <c r="L13" s="27">
        <v>5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181"/>
      <c r="C16" s="181"/>
      <c r="D16" s="181"/>
      <c r="E16" s="181"/>
      <c r="F16" s="181"/>
      <c r="G16" s="181"/>
      <c r="H16" s="181"/>
      <c r="J16" s="55"/>
      <c r="K16" s="53"/>
      <c r="L16" s="181"/>
      <c r="M16" s="181"/>
      <c r="N16" s="181"/>
      <c r="O16" s="181"/>
      <c r="P16" s="181"/>
      <c r="Q16" s="181"/>
      <c r="R16" s="181"/>
      <c r="S16" s="181"/>
      <c r="T16" s="181"/>
      <c r="U16" s="54"/>
    </row>
    <row r="17" spans="1:21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398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7.3320312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1" t="s">
        <v>11</v>
      </c>
      <c r="P3" s="262"/>
      <c r="Q3" s="263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2"/>
      <c r="E6" s="222"/>
      <c r="F6" s="222"/>
      <c r="G6" s="222"/>
      <c r="H6" s="222"/>
      <c r="I6" s="222"/>
      <c r="J6" s="222"/>
      <c r="K6" s="14"/>
      <c r="L6" s="215" t="s">
        <v>1</v>
      </c>
      <c r="M6" s="216"/>
      <c r="N6" s="217"/>
      <c r="O6" s="208">
        <v>101.15</v>
      </c>
      <c r="P6" s="209"/>
      <c r="Q6" s="210"/>
      <c r="R6" s="211" t="s">
        <v>72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/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99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65" t="s">
        <v>23</v>
      </c>
      <c r="L11" s="17" t="s">
        <v>24</v>
      </c>
      <c r="M11" s="267" t="s">
        <v>25</v>
      </c>
      <c r="N11" s="268"/>
      <c r="O11" s="268"/>
      <c r="P11" s="269"/>
      <c r="Q11" s="267" t="s">
        <v>26</v>
      </c>
      <c r="R11" s="268"/>
      <c r="S11" s="269"/>
      <c r="T11" s="236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66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37"/>
      <c r="U12" s="244"/>
    </row>
    <row r="13" spans="1:21" ht="20.399999999999999" x14ac:dyDescent="0.3">
      <c r="A13" s="77">
        <v>1</v>
      </c>
      <c r="B13" s="87" t="s">
        <v>73</v>
      </c>
      <c r="C13" s="77">
        <v>1</v>
      </c>
      <c r="D13" s="49" t="s">
        <v>35</v>
      </c>
      <c r="E13" s="49">
        <v>2018</v>
      </c>
      <c r="F13" s="49" t="s">
        <v>35</v>
      </c>
      <c r="G13" s="49" t="s">
        <v>29</v>
      </c>
      <c r="H13" s="49" t="s">
        <v>35</v>
      </c>
      <c r="I13" s="79" t="s">
        <v>33</v>
      </c>
      <c r="J13" s="120" t="s">
        <v>322</v>
      </c>
      <c r="K13" s="49">
        <v>2018</v>
      </c>
      <c r="L13" s="49">
        <v>22</v>
      </c>
      <c r="M13" s="81" t="s">
        <v>36</v>
      </c>
      <c r="N13" s="49"/>
      <c r="O13" s="98"/>
      <c r="P13" s="83"/>
      <c r="Q13" s="81" t="s">
        <v>36</v>
      </c>
      <c r="R13" s="99"/>
      <c r="S13" s="49"/>
      <c r="T13" s="84" t="s">
        <v>37</v>
      </c>
      <c r="U13" s="84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I15" s="86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</row>
    <row r="17" spans="1:21" x14ac:dyDescent="0.3">
      <c r="A17" s="52"/>
      <c r="B17" s="245" t="s">
        <v>58</v>
      </c>
      <c r="C17" s="245"/>
      <c r="D17" s="245"/>
      <c r="E17" s="245"/>
      <c r="F17" s="245"/>
      <c r="G17" s="245"/>
      <c r="H17" s="245"/>
      <c r="J17" s="55" t="s">
        <v>57</v>
      </c>
      <c r="K17" s="53"/>
      <c r="L17" s="245" t="s">
        <v>59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398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scale="80" orientation="landscape" horizontalDpi="0" verticalDpi="0" r:id="rId1"/>
  <drawing r:id="rId2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2:X31"/>
  <sheetViews>
    <sheetView workbookViewId="0">
      <selection activeCell="L31" sqref="L31:T31"/>
    </sheetView>
  </sheetViews>
  <sheetFormatPr baseColWidth="10" defaultRowHeight="14.4" x14ac:dyDescent="0.3"/>
  <cols>
    <col min="1" max="1" width="14" customWidth="1"/>
    <col min="2" max="2" width="13.4414062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8.109375" customWidth="1"/>
    <col min="22" max="23" width="0" hidden="1" customWidth="1"/>
    <col min="24" max="24" width="4.88671875" customWidth="1"/>
  </cols>
  <sheetData>
    <row r="2" spans="1:24" ht="15.6" x14ac:dyDescent="0.3">
      <c r="A2" s="137"/>
      <c r="B2" s="138"/>
      <c r="C2" s="138"/>
      <c r="D2" s="138"/>
      <c r="E2" s="138"/>
      <c r="F2" s="138"/>
      <c r="G2" s="138"/>
      <c r="H2" s="138"/>
      <c r="I2" s="138"/>
      <c r="J2" s="138"/>
      <c r="K2" s="138"/>
      <c r="L2" s="138"/>
      <c r="M2" s="138"/>
      <c r="N2" s="138"/>
      <c r="O2" s="139"/>
      <c r="P2" s="139"/>
      <c r="Q2" s="139"/>
      <c r="R2" s="139"/>
      <c r="S2" s="139"/>
      <c r="T2" s="139"/>
      <c r="U2" s="140"/>
    </row>
    <row r="3" spans="1:24" ht="15.6" x14ac:dyDescent="0.3">
      <c r="A3" s="141"/>
      <c r="B3" s="142"/>
      <c r="C3" s="275"/>
      <c r="D3" s="275"/>
      <c r="E3" s="275"/>
      <c r="F3" s="275"/>
      <c r="G3" s="275"/>
      <c r="H3" s="275"/>
      <c r="I3" s="275"/>
      <c r="J3" s="275"/>
      <c r="K3" s="143"/>
      <c r="L3" s="144"/>
      <c r="M3" s="144"/>
      <c r="N3" s="144"/>
      <c r="O3" s="145"/>
      <c r="P3" s="145"/>
      <c r="Q3" s="145"/>
      <c r="R3" s="145"/>
      <c r="S3" s="145"/>
      <c r="T3" s="145"/>
      <c r="U3" s="146"/>
    </row>
    <row r="4" spans="1:24" ht="15.6" x14ac:dyDescent="0.3">
      <c r="A4" s="141"/>
      <c r="B4" s="142"/>
      <c r="C4" s="195" t="s">
        <v>10</v>
      </c>
      <c r="D4" s="195"/>
      <c r="E4" s="195"/>
      <c r="F4" s="195"/>
      <c r="G4" s="195"/>
      <c r="H4" s="195"/>
      <c r="I4" s="195"/>
      <c r="J4" s="195"/>
      <c r="K4" s="195"/>
      <c r="L4" s="195"/>
      <c r="M4" s="195"/>
      <c r="N4" s="195"/>
      <c r="O4" s="145"/>
      <c r="P4" s="145"/>
      <c r="Q4" s="145"/>
      <c r="R4" s="145"/>
      <c r="S4" s="145"/>
      <c r="T4" s="145"/>
      <c r="U4" s="146"/>
    </row>
    <row r="5" spans="1:24" ht="16.2" thickBot="1" x14ac:dyDescent="0.35">
      <c r="A5" s="147"/>
      <c r="B5" s="147"/>
      <c r="C5" s="195"/>
      <c r="D5" s="195"/>
      <c r="E5" s="195"/>
      <c r="F5" s="195"/>
      <c r="G5" s="195"/>
      <c r="H5" s="195"/>
      <c r="I5" s="195"/>
      <c r="J5" s="195"/>
      <c r="K5" s="195"/>
      <c r="L5" s="195"/>
      <c r="M5" s="195"/>
      <c r="N5" s="195"/>
      <c r="O5" s="145"/>
      <c r="P5" s="145"/>
      <c r="Q5" s="145"/>
      <c r="R5" s="145"/>
      <c r="S5" s="145"/>
      <c r="T5" s="145"/>
      <c r="U5" s="146"/>
    </row>
    <row r="6" spans="1:24" ht="15" thickBot="1" x14ac:dyDescent="0.35">
      <c r="A6" s="148"/>
      <c r="B6" s="149"/>
      <c r="C6" s="150"/>
      <c r="D6" s="149"/>
      <c r="E6" s="149"/>
      <c r="F6" s="149"/>
      <c r="G6" s="149"/>
      <c r="H6" s="149"/>
      <c r="I6" s="149"/>
      <c r="J6" s="151"/>
      <c r="K6" s="152"/>
      <c r="L6" s="152"/>
      <c r="M6" s="153"/>
      <c r="N6" s="153"/>
      <c r="O6" s="276"/>
      <c r="P6" s="276"/>
      <c r="Q6" s="276"/>
      <c r="R6" s="277" t="s">
        <v>288</v>
      </c>
      <c r="S6" s="278"/>
      <c r="T6" s="279"/>
      <c r="U6" s="154"/>
    </row>
    <row r="7" spans="1:24" ht="15" thickBot="1" x14ac:dyDescent="0.35">
      <c r="A7" s="280" t="s">
        <v>12</v>
      </c>
      <c r="B7" s="280"/>
      <c r="C7" s="203" t="s">
        <v>61</v>
      </c>
      <c r="D7" s="204"/>
      <c r="E7" s="204"/>
      <c r="F7" s="204"/>
      <c r="G7" s="204"/>
      <c r="H7" s="204"/>
      <c r="I7" s="204"/>
      <c r="J7" s="204"/>
      <c r="K7" s="152"/>
      <c r="L7" s="152"/>
      <c r="M7" s="281" t="s">
        <v>13</v>
      </c>
      <c r="N7" s="282"/>
      <c r="O7" s="282"/>
      <c r="P7" s="282"/>
      <c r="Q7" s="283"/>
      <c r="R7" s="208">
        <v>100</v>
      </c>
      <c r="S7" s="209"/>
      <c r="T7" s="210"/>
      <c r="U7" s="211" t="s">
        <v>63</v>
      </c>
      <c r="V7" s="212"/>
      <c r="W7" s="212"/>
      <c r="X7" s="213"/>
    </row>
    <row r="8" spans="1:24" ht="15" thickBot="1" x14ac:dyDescent="0.35">
      <c r="A8" s="270" t="s">
        <v>14</v>
      </c>
      <c r="B8" s="270"/>
      <c r="C8" s="136" t="s">
        <v>62</v>
      </c>
      <c r="D8" s="13"/>
      <c r="E8" s="13"/>
      <c r="F8" s="13"/>
      <c r="G8" s="13"/>
      <c r="H8" s="13"/>
      <c r="I8" s="13"/>
      <c r="J8" s="8"/>
      <c r="K8" s="155"/>
      <c r="L8" s="155"/>
      <c r="M8" s="271" t="s">
        <v>0</v>
      </c>
      <c r="N8" s="272"/>
      <c r="O8" s="273"/>
      <c r="P8" s="273"/>
      <c r="Q8" s="274"/>
      <c r="R8" s="218">
        <v>101</v>
      </c>
      <c r="S8" s="219"/>
      <c r="T8" s="220"/>
      <c r="U8" s="251" t="s">
        <v>286</v>
      </c>
      <c r="V8" s="252"/>
      <c r="W8" s="252"/>
      <c r="X8" s="253"/>
    </row>
    <row r="9" spans="1:24" ht="15" thickBot="1" x14ac:dyDescent="0.35">
      <c r="A9" s="287" t="s">
        <v>15</v>
      </c>
      <c r="B9" s="287"/>
      <c r="C9" s="222" t="s">
        <v>16</v>
      </c>
      <c r="D9" s="222"/>
      <c r="E9" s="222"/>
      <c r="F9" s="222"/>
      <c r="G9" s="222"/>
      <c r="H9" s="222"/>
      <c r="I9" s="222"/>
      <c r="J9" s="222"/>
      <c r="K9" s="155"/>
      <c r="L9" s="155"/>
      <c r="M9" s="284" t="s">
        <v>289</v>
      </c>
      <c r="N9" s="285"/>
      <c r="O9" s="285"/>
      <c r="P9" s="285"/>
      <c r="Q9" s="286"/>
      <c r="R9" s="218">
        <v>101.15</v>
      </c>
      <c r="S9" s="219"/>
      <c r="T9" s="220"/>
      <c r="U9" s="211" t="s">
        <v>72</v>
      </c>
      <c r="V9" s="212"/>
      <c r="W9" s="212"/>
      <c r="X9" s="213"/>
    </row>
    <row r="10" spans="1:24" ht="15" thickBot="1" x14ac:dyDescent="0.35">
      <c r="A10" s="270" t="s">
        <v>17</v>
      </c>
      <c r="B10" s="270"/>
      <c r="C10" s="224" t="s">
        <v>42</v>
      </c>
      <c r="D10" s="224"/>
      <c r="E10" s="224"/>
      <c r="F10" s="224"/>
      <c r="G10" s="224"/>
      <c r="H10" s="224"/>
      <c r="I10" s="224"/>
      <c r="J10" s="224"/>
      <c r="K10" s="155"/>
      <c r="L10" s="155"/>
      <c r="M10" s="284" t="s">
        <v>290</v>
      </c>
      <c r="N10" s="285"/>
      <c r="O10" s="285"/>
      <c r="P10" s="285"/>
      <c r="Q10" s="286"/>
      <c r="R10" s="218"/>
      <c r="S10" s="219"/>
      <c r="T10" s="220"/>
      <c r="U10" s="211"/>
      <c r="V10" s="212"/>
      <c r="W10" s="212"/>
      <c r="X10" s="213"/>
    </row>
    <row r="11" spans="1:24" ht="15" thickBot="1" x14ac:dyDescent="0.35">
      <c r="A11" s="280" t="s">
        <v>19</v>
      </c>
      <c r="B11" s="280"/>
      <c r="C11" s="107" t="s">
        <v>99</v>
      </c>
      <c r="D11" s="13"/>
      <c r="E11" s="13"/>
      <c r="F11" s="13"/>
      <c r="G11" s="13"/>
      <c r="H11" s="13"/>
      <c r="I11" s="13"/>
      <c r="J11" s="8"/>
      <c r="K11" s="155"/>
      <c r="L11" s="155"/>
      <c r="M11" s="156"/>
      <c r="N11" s="156"/>
      <c r="O11" s="156"/>
      <c r="P11" s="156"/>
      <c r="Q11" s="156"/>
      <c r="R11" s="157"/>
      <c r="S11" s="153"/>
      <c r="T11" s="153"/>
      <c r="U11" s="158"/>
    </row>
    <row r="12" spans="1:24" ht="15.75" customHeight="1" thickBot="1" x14ac:dyDescent="0.35">
      <c r="A12" s="159"/>
      <c r="B12" s="159"/>
      <c r="C12" s="160"/>
      <c r="D12" s="161"/>
      <c r="E12" s="161"/>
      <c r="F12" s="161"/>
      <c r="G12" s="161"/>
      <c r="H12" s="161"/>
      <c r="I12" s="161"/>
      <c r="J12" s="151"/>
      <c r="K12" s="155"/>
      <c r="L12" s="155"/>
      <c r="M12" s="288" t="s">
        <v>18</v>
      </c>
      <c r="N12" s="288"/>
      <c r="O12" s="288"/>
      <c r="P12" s="288"/>
      <c r="Q12" s="288"/>
      <c r="R12" s="225" t="s">
        <v>409</v>
      </c>
      <c r="S12" s="226"/>
      <c r="T12" s="226"/>
      <c r="U12" s="226"/>
      <c r="V12" s="226"/>
      <c r="W12" s="226"/>
      <c r="X12" s="227"/>
    </row>
    <row r="13" spans="1:24" ht="15" thickBot="1" x14ac:dyDescent="0.35">
      <c r="A13" s="148"/>
      <c r="B13" s="149"/>
      <c r="C13" s="150"/>
      <c r="D13" s="149"/>
      <c r="E13" s="149"/>
      <c r="F13" s="149"/>
      <c r="G13" s="149"/>
      <c r="H13" s="149"/>
      <c r="I13" s="149"/>
      <c r="J13" s="151"/>
      <c r="K13" s="149"/>
      <c r="L13" s="149"/>
      <c r="M13" s="152"/>
      <c r="N13" s="152"/>
      <c r="O13" s="152"/>
      <c r="P13" s="152"/>
      <c r="Q13" s="152"/>
      <c r="R13" s="152"/>
      <c r="S13" s="152"/>
      <c r="T13" s="152"/>
      <c r="U13" s="158" t="s">
        <v>291</v>
      </c>
    </row>
    <row r="14" spans="1:24" ht="30.6" x14ac:dyDescent="0.3">
      <c r="A14" s="289" t="s">
        <v>20</v>
      </c>
      <c r="B14" s="291" t="s">
        <v>21</v>
      </c>
      <c r="C14" s="292"/>
      <c r="D14" s="292"/>
      <c r="E14" s="292"/>
      <c r="F14" s="292"/>
      <c r="G14" s="292"/>
      <c r="H14" s="292"/>
      <c r="I14" s="293"/>
      <c r="J14" s="297" t="s">
        <v>22</v>
      </c>
      <c r="K14" s="299" t="s">
        <v>23</v>
      </c>
      <c r="L14" s="162" t="s">
        <v>24</v>
      </c>
      <c r="M14" s="301" t="s">
        <v>292</v>
      </c>
      <c r="N14" s="301"/>
      <c r="O14" s="301"/>
      <c r="P14" s="302"/>
      <c r="Q14" s="303" t="s">
        <v>293</v>
      </c>
      <c r="R14" s="301"/>
      <c r="S14" s="302"/>
      <c r="T14" s="297" t="s">
        <v>27</v>
      </c>
      <c r="U14" s="304" t="s">
        <v>28</v>
      </c>
    </row>
    <row r="15" spans="1:24" x14ac:dyDescent="0.3">
      <c r="A15" s="290"/>
      <c r="B15" s="294"/>
      <c r="C15" s="295"/>
      <c r="D15" s="295"/>
      <c r="E15" s="295"/>
      <c r="F15" s="295"/>
      <c r="G15" s="295"/>
      <c r="H15" s="295"/>
      <c r="I15" s="296"/>
      <c r="J15" s="298"/>
      <c r="K15" s="300"/>
      <c r="L15" s="163"/>
      <c r="M15" s="164" t="s">
        <v>29</v>
      </c>
      <c r="N15" s="165" t="s">
        <v>30</v>
      </c>
      <c r="O15" s="165" t="s">
        <v>31</v>
      </c>
      <c r="P15" s="166" t="s">
        <v>32</v>
      </c>
      <c r="Q15" s="165" t="s">
        <v>33</v>
      </c>
      <c r="R15" s="165" t="s">
        <v>34</v>
      </c>
      <c r="S15" s="167" t="s">
        <v>32</v>
      </c>
      <c r="T15" s="298"/>
      <c r="U15" s="305"/>
    </row>
    <row r="16" spans="1:24" x14ac:dyDescent="0.3">
      <c r="A16" s="77">
        <v>1</v>
      </c>
      <c r="B16" s="87" t="s">
        <v>294</v>
      </c>
      <c r="C16" s="77">
        <v>1</v>
      </c>
      <c r="D16" s="49" t="s">
        <v>35</v>
      </c>
      <c r="E16" s="49">
        <v>2018</v>
      </c>
      <c r="F16" s="49" t="s">
        <v>35</v>
      </c>
      <c r="G16" s="49" t="s">
        <v>29</v>
      </c>
      <c r="H16" s="49" t="s">
        <v>35</v>
      </c>
      <c r="I16" s="79" t="s">
        <v>33</v>
      </c>
      <c r="J16" s="121" t="s">
        <v>321</v>
      </c>
      <c r="K16" s="49">
        <v>2018</v>
      </c>
      <c r="L16" s="49">
        <v>25</v>
      </c>
      <c r="M16" s="81" t="s">
        <v>36</v>
      </c>
      <c r="N16" s="49"/>
      <c r="O16" s="98"/>
      <c r="P16" s="83"/>
      <c r="Q16" s="81" t="s">
        <v>36</v>
      </c>
      <c r="R16" s="99"/>
      <c r="S16" s="49"/>
      <c r="T16" s="84" t="s">
        <v>295</v>
      </c>
      <c r="U16" s="84"/>
    </row>
    <row r="17" spans="1:21" ht="0.75" customHeight="1" x14ac:dyDescent="0.3">
      <c r="A17" s="168"/>
      <c r="B17" s="169"/>
      <c r="C17" s="168"/>
      <c r="D17" s="170"/>
      <c r="E17" s="170"/>
      <c r="F17" s="170"/>
      <c r="G17" s="170"/>
      <c r="H17" s="170"/>
      <c r="I17" s="171"/>
      <c r="J17" s="172"/>
      <c r="K17" s="170"/>
      <c r="L17" s="170"/>
      <c r="M17" s="173"/>
      <c r="N17" s="170"/>
      <c r="O17" s="174"/>
      <c r="P17" s="174"/>
      <c r="Q17" s="173"/>
      <c r="R17" s="175"/>
      <c r="S17" s="170"/>
      <c r="T17" s="176"/>
      <c r="U17" s="177"/>
    </row>
    <row r="18" spans="1:21" hidden="1" x14ac:dyDescent="0.3">
      <c r="A18" s="168"/>
      <c r="B18" s="169"/>
      <c r="C18" s="168"/>
      <c r="D18" s="170"/>
      <c r="E18" s="170"/>
      <c r="F18" s="170"/>
      <c r="G18" s="170"/>
      <c r="H18" s="170"/>
      <c r="I18" s="171"/>
      <c r="J18" s="172"/>
      <c r="K18" s="170"/>
      <c r="L18" s="170"/>
      <c r="M18" s="173"/>
      <c r="N18" s="170"/>
      <c r="O18" s="174"/>
      <c r="P18" s="174"/>
      <c r="Q18" s="173"/>
      <c r="R18" s="175"/>
      <c r="S18" s="170"/>
      <c r="T18" s="176"/>
      <c r="U18" s="177"/>
    </row>
    <row r="19" spans="1:21" hidden="1" x14ac:dyDescent="0.3">
      <c r="A19" s="168"/>
      <c r="B19" s="169"/>
      <c r="C19" s="168"/>
      <c r="D19" s="170"/>
      <c r="E19" s="170"/>
      <c r="F19" s="170"/>
      <c r="G19" s="170"/>
      <c r="H19" s="170"/>
      <c r="I19" s="171"/>
      <c r="J19" s="172"/>
      <c r="K19" s="170"/>
      <c r="L19" s="170"/>
      <c r="M19" s="173"/>
      <c r="N19" s="170"/>
      <c r="O19" s="174"/>
      <c r="P19" s="174"/>
      <c r="Q19" s="173"/>
      <c r="R19" s="175"/>
      <c r="S19" s="170"/>
      <c r="T19" s="176"/>
      <c r="U19" s="177"/>
    </row>
    <row r="20" spans="1:21" hidden="1" x14ac:dyDescent="0.3">
      <c r="A20" s="168"/>
      <c r="B20" s="169"/>
      <c r="C20" s="168"/>
      <c r="D20" s="170"/>
      <c r="E20" s="170"/>
      <c r="F20" s="170"/>
      <c r="G20" s="170"/>
      <c r="H20" s="170"/>
      <c r="I20" s="171"/>
      <c r="J20" s="172"/>
      <c r="K20" s="170"/>
      <c r="L20" s="170"/>
      <c r="M20" s="173"/>
      <c r="N20" s="170"/>
      <c r="O20" s="174"/>
      <c r="P20" s="174"/>
      <c r="Q20" s="173"/>
      <c r="R20" s="175"/>
      <c r="S20" s="170"/>
      <c r="T20" s="176"/>
      <c r="U20" s="177"/>
    </row>
    <row r="21" spans="1:21" hidden="1" x14ac:dyDescent="0.3">
      <c r="A21" s="168"/>
      <c r="B21" s="169"/>
      <c r="C21" s="168"/>
      <c r="D21" s="170"/>
      <c r="E21" s="170"/>
      <c r="F21" s="170"/>
      <c r="G21" s="170"/>
      <c r="H21" s="170"/>
      <c r="I21" s="171"/>
      <c r="J21" s="172"/>
      <c r="K21" s="170"/>
      <c r="L21" s="170"/>
      <c r="M21" s="173"/>
      <c r="N21" s="170"/>
      <c r="O21" s="174"/>
      <c r="P21" s="174"/>
      <c r="Q21" s="173"/>
      <c r="R21" s="175"/>
      <c r="S21" s="170"/>
      <c r="T21" s="176"/>
      <c r="U21" s="177"/>
    </row>
    <row r="22" spans="1:21" hidden="1" x14ac:dyDescent="0.3">
      <c r="A22" s="168"/>
      <c r="B22" s="169"/>
      <c r="C22" s="168"/>
      <c r="D22" s="170"/>
      <c r="E22" s="170"/>
      <c r="F22" s="170"/>
      <c r="G22" s="170"/>
      <c r="H22" s="170"/>
      <c r="I22" s="171"/>
      <c r="J22" s="172"/>
      <c r="K22" s="170"/>
      <c r="L22" s="170"/>
      <c r="M22" s="173"/>
      <c r="N22" s="170"/>
      <c r="O22" s="174"/>
      <c r="P22" s="174"/>
      <c r="Q22" s="173"/>
      <c r="R22" s="175"/>
      <c r="S22" s="170"/>
      <c r="T22" s="176"/>
      <c r="U22" s="177"/>
    </row>
    <row r="23" spans="1:21" hidden="1" x14ac:dyDescent="0.3">
      <c r="A23" s="168"/>
      <c r="B23" s="169"/>
      <c r="C23" s="168"/>
      <c r="D23" s="170"/>
      <c r="E23" s="170"/>
      <c r="F23" s="170"/>
      <c r="G23" s="170"/>
      <c r="H23" s="170"/>
      <c r="I23" s="171"/>
      <c r="J23" s="172"/>
      <c r="K23" s="170"/>
      <c r="L23" s="170"/>
      <c r="M23" s="173"/>
      <c r="N23" s="170"/>
      <c r="O23" s="174"/>
      <c r="P23" s="174"/>
      <c r="Q23" s="173"/>
      <c r="R23" s="175"/>
      <c r="S23" s="170"/>
      <c r="T23" s="176"/>
      <c r="U23" s="177"/>
    </row>
    <row r="24" spans="1:21" hidden="1" x14ac:dyDescent="0.3">
      <c r="A24" s="168"/>
      <c r="B24" s="169"/>
      <c r="C24" s="168"/>
      <c r="D24" s="170"/>
      <c r="E24" s="170"/>
      <c r="F24" s="170"/>
      <c r="G24" s="170"/>
      <c r="H24" s="170"/>
      <c r="I24" s="171"/>
      <c r="J24" s="172"/>
      <c r="K24" s="170"/>
      <c r="L24" s="170"/>
      <c r="M24" s="173"/>
      <c r="N24" s="170"/>
      <c r="O24" s="174"/>
      <c r="P24" s="174"/>
      <c r="Q24" s="173"/>
      <c r="R24" s="175"/>
      <c r="S24" s="170"/>
      <c r="T24" s="176"/>
      <c r="U24" s="177"/>
    </row>
    <row r="25" spans="1:21" hidden="1" x14ac:dyDescent="0.3"/>
    <row r="27" spans="1:21" x14ac:dyDescent="0.3">
      <c r="A27" s="52"/>
      <c r="B27" s="245" t="s">
        <v>48</v>
      </c>
      <c r="C27" s="245"/>
      <c r="D27" s="245"/>
      <c r="E27" s="245"/>
      <c r="F27" s="245"/>
      <c r="G27" s="245"/>
      <c r="H27" s="245"/>
      <c r="J27" s="55"/>
      <c r="K27" s="53"/>
      <c r="L27" s="245" t="s">
        <v>43</v>
      </c>
      <c r="M27" s="245"/>
      <c r="N27" s="245"/>
      <c r="O27" s="245"/>
      <c r="P27" s="245"/>
      <c r="Q27" s="245"/>
      <c r="R27" s="245"/>
      <c r="S27" s="245"/>
      <c r="T27" s="245"/>
      <c r="U27" s="54"/>
    </row>
    <row r="28" spans="1:21" x14ac:dyDescent="0.3">
      <c r="A28" s="52"/>
      <c r="B28" s="135"/>
      <c r="C28" s="135"/>
      <c r="D28" s="135"/>
      <c r="E28" s="135"/>
      <c r="F28" s="135"/>
      <c r="G28" s="135"/>
      <c r="H28" s="135"/>
      <c r="J28" s="55"/>
      <c r="K28" s="53"/>
      <c r="L28" s="135"/>
      <c r="M28" s="135"/>
      <c r="N28" s="135"/>
      <c r="O28" s="135"/>
      <c r="P28" s="135"/>
      <c r="Q28" s="135"/>
      <c r="R28" s="135"/>
      <c r="S28" s="135"/>
      <c r="T28" s="135"/>
      <c r="U28" s="54"/>
    </row>
    <row r="29" spans="1:21" x14ac:dyDescent="0.3">
      <c r="A29" s="52"/>
      <c r="B29" s="245" t="s">
        <v>44</v>
      </c>
      <c r="C29" s="245"/>
      <c r="D29" s="245"/>
      <c r="E29" s="245"/>
      <c r="F29" s="245"/>
      <c r="G29" s="245"/>
      <c r="H29" s="245"/>
      <c r="J29" s="55"/>
      <c r="K29" s="53"/>
      <c r="L29" s="245" t="s">
        <v>45</v>
      </c>
      <c r="M29" s="245"/>
      <c r="N29" s="245"/>
      <c r="O29" s="245"/>
      <c r="P29" s="245"/>
      <c r="Q29" s="245"/>
      <c r="R29" s="245"/>
      <c r="S29" s="245"/>
      <c r="T29" s="245"/>
      <c r="U29" s="54"/>
    </row>
    <row r="30" spans="1:21" x14ac:dyDescent="0.3">
      <c r="A30" s="52"/>
      <c r="B30" s="245" t="s">
        <v>398</v>
      </c>
      <c r="C30" s="245"/>
      <c r="D30" s="245"/>
      <c r="E30" s="245"/>
      <c r="F30" s="245"/>
      <c r="G30" s="245"/>
      <c r="H30" s="245"/>
      <c r="J30" s="55"/>
      <c r="K30" s="53"/>
      <c r="L30" s="247" t="s">
        <v>47</v>
      </c>
      <c r="M30" s="247"/>
      <c r="N30" s="247"/>
      <c r="O30" s="247"/>
      <c r="P30" s="247"/>
      <c r="Q30" s="247"/>
      <c r="R30" s="247"/>
      <c r="S30" s="247"/>
      <c r="T30" s="247"/>
      <c r="U30" s="54"/>
    </row>
    <row r="31" spans="1:21" x14ac:dyDescent="0.3">
      <c r="B31" s="245" t="s">
        <v>49</v>
      </c>
      <c r="C31" s="245"/>
      <c r="D31" s="245"/>
      <c r="E31" s="245"/>
      <c r="F31" s="245"/>
      <c r="G31" s="245"/>
      <c r="H31" s="245"/>
      <c r="L31" s="246" t="s">
        <v>412</v>
      </c>
      <c r="M31" s="246"/>
      <c r="N31" s="246"/>
      <c r="O31" s="246"/>
      <c r="P31" s="246"/>
      <c r="Q31" s="246"/>
      <c r="R31" s="246"/>
      <c r="S31" s="246"/>
      <c r="T31" s="246"/>
    </row>
  </sheetData>
  <mergeCells count="42">
    <mergeCell ref="T14:T15"/>
    <mergeCell ref="R12:X12"/>
    <mergeCell ref="B31:H31"/>
    <mergeCell ref="L31:T31"/>
    <mergeCell ref="U14:U15"/>
    <mergeCell ref="B27:H27"/>
    <mergeCell ref="L27:T27"/>
    <mergeCell ref="B29:H29"/>
    <mergeCell ref="L29:T29"/>
    <mergeCell ref="B30:H30"/>
    <mergeCell ref="L30:T30"/>
    <mergeCell ref="A11:B11"/>
    <mergeCell ref="M12:Q12"/>
    <mergeCell ref="A14:A15"/>
    <mergeCell ref="B14:I15"/>
    <mergeCell ref="J14:J15"/>
    <mergeCell ref="K14:K15"/>
    <mergeCell ref="M14:P14"/>
    <mergeCell ref="Q14:S14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A8:B8"/>
    <mergeCell ref="M8:Q8"/>
    <mergeCell ref="R8:T8"/>
    <mergeCell ref="U8:X8"/>
    <mergeCell ref="C3:J3"/>
    <mergeCell ref="O6:Q6"/>
    <mergeCell ref="R6:T6"/>
    <mergeCell ref="A7:B7"/>
    <mergeCell ref="C7:J7"/>
    <mergeCell ref="M7:Q7"/>
    <mergeCell ref="R7:T7"/>
    <mergeCell ref="U7:X7"/>
    <mergeCell ref="C4:N5"/>
  </mergeCells>
  <pageMargins left="0.7" right="0.7" top="0.75" bottom="0.75" header="0.3" footer="0.3"/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L19" sqref="L19:T19"/>
    </sheetView>
  </sheetViews>
  <sheetFormatPr baseColWidth="10" defaultRowHeight="14.4" x14ac:dyDescent="0.3"/>
  <cols>
    <col min="1" max="1" width="14" customWidth="1"/>
    <col min="2" max="2" width="13.44140625" customWidth="1"/>
    <col min="3" max="3" width="6.441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200</v>
      </c>
      <c r="P4" s="209"/>
      <c r="Q4" s="210"/>
      <c r="R4" s="211" t="s">
        <v>6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 t="s">
        <v>35</v>
      </c>
      <c r="P5" s="219"/>
      <c r="Q5" s="220"/>
      <c r="R5" s="211"/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2"/>
      <c r="E6" s="222"/>
      <c r="F6" s="222"/>
      <c r="G6" s="222"/>
      <c r="H6" s="222"/>
      <c r="I6" s="222"/>
      <c r="J6" s="222"/>
      <c r="K6" s="14"/>
      <c r="L6" s="215" t="s">
        <v>1</v>
      </c>
      <c r="M6" s="216"/>
      <c r="N6" s="217"/>
      <c r="O6" s="218">
        <v>200.4</v>
      </c>
      <c r="P6" s="219"/>
      <c r="Q6" s="220"/>
      <c r="R6" s="211" t="s">
        <v>7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 t="s">
        <v>35</v>
      </c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99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20.399999999999999" x14ac:dyDescent="0.3">
      <c r="A13" s="24">
        <v>1</v>
      </c>
      <c r="B13" s="35" t="s">
        <v>69</v>
      </c>
      <c r="C13" s="36">
        <v>1</v>
      </c>
      <c r="D13" s="27" t="s">
        <v>35</v>
      </c>
      <c r="E13" s="27">
        <v>2018</v>
      </c>
      <c r="F13" s="27" t="s">
        <v>35</v>
      </c>
      <c r="G13" s="27" t="s">
        <v>29</v>
      </c>
      <c r="H13" s="27" t="s">
        <v>35</v>
      </c>
      <c r="I13" s="28" t="s">
        <v>33</v>
      </c>
      <c r="J13" s="124" t="s">
        <v>320</v>
      </c>
      <c r="K13" s="27">
        <v>2018</v>
      </c>
      <c r="L13" s="27">
        <v>168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</row>
    <row r="17" spans="1:21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398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B19:H19"/>
    <mergeCell ref="L19:T19"/>
    <mergeCell ref="U11:U12"/>
    <mergeCell ref="B17:H17"/>
    <mergeCell ref="L17:T17"/>
    <mergeCell ref="B18:H18"/>
    <mergeCell ref="L18:T18"/>
    <mergeCell ref="B15:H15"/>
    <mergeCell ref="L15:T15"/>
    <mergeCell ref="M11:P11"/>
    <mergeCell ref="Q11:S11"/>
    <mergeCell ref="T11:T12"/>
    <mergeCell ref="L9:N9"/>
    <mergeCell ref="O9:U9"/>
    <mergeCell ref="A8:B8"/>
    <mergeCell ref="A11:A12"/>
    <mergeCell ref="B11:I12"/>
    <mergeCell ref="J11:J12"/>
    <mergeCell ref="K11:K12"/>
    <mergeCell ref="C1:N2"/>
    <mergeCell ref="O2:U2"/>
    <mergeCell ref="O3:Q3"/>
    <mergeCell ref="A4:B4"/>
    <mergeCell ref="C4:J4"/>
    <mergeCell ref="L4:N4"/>
    <mergeCell ref="O4:Q4"/>
    <mergeCell ref="R4:U4"/>
    <mergeCell ref="A5:B5"/>
    <mergeCell ref="L5:N5"/>
    <mergeCell ref="O5:Q5"/>
    <mergeCell ref="R5:U5"/>
    <mergeCell ref="A7:B7"/>
    <mergeCell ref="C7:J7"/>
    <mergeCell ref="L7:N7"/>
    <mergeCell ref="O7:Q7"/>
    <mergeCell ref="R7:U7"/>
    <mergeCell ref="A6:B6"/>
    <mergeCell ref="C6:J6"/>
    <mergeCell ref="L6:N6"/>
    <mergeCell ref="O6:Q6"/>
    <mergeCell ref="R6:U6"/>
  </mergeCells>
  <pageMargins left="0.7" right="0.7" top="0.75" bottom="0.75" header="0.3" footer="0.3"/>
  <pageSetup scale="85" orientation="landscape" horizontalDpi="0" verticalDpi="0" r:id="rId1"/>
  <drawing r:id="rId2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AG25"/>
  <sheetViews>
    <sheetView workbookViewId="0">
      <selection activeCell="L23" sqref="L23:T23"/>
    </sheetView>
  </sheetViews>
  <sheetFormatPr baseColWidth="10" defaultRowHeight="14.4" x14ac:dyDescent="0.3"/>
  <cols>
    <col min="1" max="1" width="14" customWidth="1"/>
    <col min="2" max="2" width="13.4414062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4.5546875" customWidth="1"/>
    <col min="21" max="21" width="12.44140625" customWidth="1"/>
    <col min="22" max="23" width="0" hidden="1" customWidth="1"/>
    <col min="24" max="24" width="13" customWidth="1"/>
  </cols>
  <sheetData>
    <row r="1" spans="1:24" ht="15.6" x14ac:dyDescent="0.3">
      <c r="A1" s="141"/>
      <c r="B1" s="142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145"/>
      <c r="P1" s="145"/>
      <c r="Q1" s="145"/>
      <c r="R1" s="145"/>
      <c r="S1" s="145"/>
      <c r="T1" s="145"/>
      <c r="U1" s="146"/>
    </row>
    <row r="2" spans="1:24" ht="16.2" thickBot="1" x14ac:dyDescent="0.35">
      <c r="A2" s="141"/>
      <c r="B2" s="142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45"/>
      <c r="P2" s="145"/>
      <c r="Q2" s="145"/>
      <c r="R2" s="145"/>
      <c r="S2" s="145"/>
      <c r="T2" s="145"/>
      <c r="U2" s="146"/>
    </row>
    <row r="3" spans="1:24" ht="15" thickBot="1" x14ac:dyDescent="0.35">
      <c r="A3" s="148"/>
      <c r="B3" s="149"/>
      <c r="C3" s="150"/>
      <c r="D3" s="149"/>
      <c r="E3" s="149"/>
      <c r="F3" s="149"/>
      <c r="G3" s="149"/>
      <c r="H3" s="149"/>
      <c r="I3" s="149"/>
      <c r="J3" s="151"/>
      <c r="K3" s="152"/>
      <c r="L3" s="152"/>
      <c r="M3" s="153"/>
      <c r="N3" s="153"/>
      <c r="O3" s="276"/>
      <c r="P3" s="276"/>
      <c r="Q3" s="276"/>
      <c r="R3" s="277" t="s">
        <v>288</v>
      </c>
      <c r="S3" s="278"/>
      <c r="T3" s="279"/>
      <c r="U3" s="154"/>
    </row>
    <row r="4" spans="1:24" ht="15" thickBot="1" x14ac:dyDescent="0.35">
      <c r="A4" s="280" t="s">
        <v>12</v>
      </c>
      <c r="B4" s="280"/>
      <c r="C4" s="203" t="s">
        <v>61</v>
      </c>
      <c r="D4" s="204"/>
      <c r="E4" s="204"/>
      <c r="F4" s="204"/>
      <c r="G4" s="204"/>
      <c r="H4" s="204"/>
      <c r="I4" s="204"/>
      <c r="J4" s="204"/>
      <c r="K4" s="152"/>
      <c r="L4" s="152"/>
      <c r="M4" s="281" t="s">
        <v>13</v>
      </c>
      <c r="N4" s="282"/>
      <c r="O4" s="282"/>
      <c r="P4" s="282"/>
      <c r="Q4" s="283"/>
      <c r="R4" s="208">
        <v>300</v>
      </c>
      <c r="S4" s="209"/>
      <c r="T4" s="210"/>
      <c r="U4" s="211" t="s">
        <v>311</v>
      </c>
      <c r="V4" s="212"/>
      <c r="W4" s="212"/>
      <c r="X4" s="213"/>
    </row>
    <row r="5" spans="1:24" ht="15" thickBot="1" x14ac:dyDescent="0.35">
      <c r="A5" s="270" t="s">
        <v>14</v>
      </c>
      <c r="B5" s="270"/>
      <c r="C5" s="136" t="s">
        <v>62</v>
      </c>
      <c r="D5" s="13"/>
      <c r="E5" s="13"/>
      <c r="F5" s="13"/>
      <c r="G5" s="13"/>
      <c r="H5" s="13"/>
      <c r="I5" s="13"/>
      <c r="J5" s="8"/>
      <c r="K5" s="155"/>
      <c r="L5" s="155"/>
      <c r="M5" s="271" t="s">
        <v>0</v>
      </c>
      <c r="N5" s="272"/>
      <c r="O5" s="273"/>
      <c r="P5" s="273"/>
      <c r="Q5" s="274"/>
      <c r="R5" s="218">
        <v>307</v>
      </c>
      <c r="S5" s="219"/>
      <c r="T5" s="220"/>
      <c r="U5" s="211" t="s">
        <v>86</v>
      </c>
      <c r="V5" s="212"/>
      <c r="W5" s="212"/>
      <c r="X5" s="213"/>
    </row>
    <row r="6" spans="1:24" ht="15" thickBot="1" x14ac:dyDescent="0.35">
      <c r="A6" s="287" t="s">
        <v>15</v>
      </c>
      <c r="B6" s="287"/>
      <c r="C6" s="222" t="s">
        <v>16</v>
      </c>
      <c r="D6" s="222"/>
      <c r="E6" s="222"/>
      <c r="F6" s="222"/>
      <c r="G6" s="222"/>
      <c r="H6" s="222"/>
      <c r="I6" s="222"/>
      <c r="J6" s="222"/>
      <c r="K6" s="155"/>
      <c r="L6" s="155"/>
      <c r="M6" s="284" t="s">
        <v>289</v>
      </c>
      <c r="N6" s="285"/>
      <c r="O6" s="285"/>
      <c r="P6" s="285"/>
      <c r="Q6" s="286"/>
      <c r="R6" s="218">
        <v>307.10000000000002</v>
      </c>
      <c r="S6" s="219"/>
      <c r="T6" s="220"/>
      <c r="U6" s="211" t="s">
        <v>312</v>
      </c>
      <c r="V6" s="212"/>
      <c r="W6" s="212"/>
      <c r="X6" s="213"/>
    </row>
    <row r="7" spans="1:24" ht="15" thickBot="1" x14ac:dyDescent="0.35">
      <c r="A7" s="270" t="s">
        <v>17</v>
      </c>
      <c r="B7" s="270"/>
      <c r="C7" s="224" t="s">
        <v>42</v>
      </c>
      <c r="D7" s="224"/>
      <c r="E7" s="224"/>
      <c r="F7" s="224"/>
      <c r="G7" s="224"/>
      <c r="H7" s="224"/>
      <c r="I7" s="224"/>
      <c r="J7" s="224"/>
      <c r="K7" s="155"/>
      <c r="L7" s="155"/>
      <c r="M7" s="284" t="s">
        <v>290</v>
      </c>
      <c r="N7" s="285"/>
      <c r="O7" s="285"/>
      <c r="P7" s="285"/>
      <c r="Q7" s="286"/>
      <c r="R7" s="218"/>
      <c r="S7" s="219"/>
      <c r="T7" s="220"/>
      <c r="U7" s="211"/>
      <c r="V7" s="212"/>
      <c r="W7" s="212"/>
      <c r="X7" s="213"/>
    </row>
    <row r="8" spans="1:24" ht="15" thickBot="1" x14ac:dyDescent="0.35">
      <c r="A8" s="280" t="s">
        <v>19</v>
      </c>
      <c r="B8" s="280"/>
      <c r="C8" s="107" t="s">
        <v>99</v>
      </c>
      <c r="D8" s="13"/>
      <c r="E8" s="13"/>
      <c r="F8" s="13"/>
      <c r="G8" s="13"/>
      <c r="H8" s="13"/>
      <c r="I8" s="13"/>
      <c r="J8" s="8"/>
      <c r="K8" s="155"/>
      <c r="L8" s="155"/>
      <c r="M8" s="156"/>
      <c r="N8" s="156"/>
      <c r="O8" s="156"/>
      <c r="P8" s="156"/>
      <c r="Q8" s="156"/>
      <c r="R8" s="157"/>
      <c r="S8" s="153"/>
      <c r="T8" s="153"/>
      <c r="U8" s="158"/>
    </row>
    <row r="9" spans="1:24" ht="15.75" customHeight="1" thickBot="1" x14ac:dyDescent="0.35">
      <c r="A9" s="159"/>
      <c r="B9" s="159"/>
      <c r="C9" s="160"/>
      <c r="D9" s="161"/>
      <c r="E9" s="161"/>
      <c r="F9" s="161"/>
      <c r="G9" s="161"/>
      <c r="H9" s="161"/>
      <c r="I9" s="161"/>
      <c r="J9" s="151"/>
      <c r="K9" s="155"/>
      <c r="L9" s="155"/>
      <c r="M9" s="288" t="s">
        <v>18</v>
      </c>
      <c r="N9" s="288"/>
      <c r="O9" s="288"/>
      <c r="P9" s="288"/>
      <c r="Q9" s="288"/>
      <c r="R9" s="225" t="s">
        <v>409</v>
      </c>
      <c r="S9" s="226"/>
      <c r="T9" s="226"/>
      <c r="U9" s="226"/>
      <c r="V9" s="226"/>
      <c r="W9" s="226"/>
      <c r="X9" s="227"/>
    </row>
    <row r="10" spans="1:24" ht="15" thickBot="1" x14ac:dyDescent="0.35">
      <c r="A10" s="148"/>
      <c r="B10" s="149"/>
      <c r="C10" s="150"/>
      <c r="D10" s="149"/>
      <c r="E10" s="149"/>
      <c r="F10" s="149"/>
      <c r="G10" s="149"/>
      <c r="H10" s="149"/>
      <c r="I10" s="149"/>
      <c r="J10" s="151"/>
      <c r="K10" s="149"/>
      <c r="L10" s="149"/>
      <c r="M10" s="152"/>
      <c r="N10" s="152"/>
      <c r="O10" s="152"/>
      <c r="P10" s="152"/>
      <c r="Q10" s="152"/>
      <c r="R10" s="152"/>
      <c r="S10" s="152"/>
      <c r="T10" s="152"/>
      <c r="U10" s="158" t="s">
        <v>291</v>
      </c>
    </row>
    <row r="11" spans="1:24" ht="30.6" x14ac:dyDescent="0.3">
      <c r="A11" s="289" t="s">
        <v>20</v>
      </c>
      <c r="B11" s="291" t="s">
        <v>21</v>
      </c>
      <c r="C11" s="292"/>
      <c r="D11" s="292"/>
      <c r="E11" s="292"/>
      <c r="F11" s="292"/>
      <c r="G11" s="292"/>
      <c r="H11" s="292"/>
      <c r="I11" s="293"/>
      <c r="J11" s="297" t="s">
        <v>22</v>
      </c>
      <c r="K11" s="299" t="s">
        <v>23</v>
      </c>
      <c r="L11" s="162" t="s">
        <v>24</v>
      </c>
      <c r="M11" s="301" t="s">
        <v>292</v>
      </c>
      <c r="N11" s="301"/>
      <c r="O11" s="301"/>
      <c r="P11" s="302"/>
      <c r="Q11" s="303" t="s">
        <v>293</v>
      </c>
      <c r="R11" s="301"/>
      <c r="S11" s="302"/>
      <c r="T11" s="297" t="s">
        <v>27</v>
      </c>
      <c r="U11" s="304" t="s">
        <v>28</v>
      </c>
    </row>
    <row r="12" spans="1:24" x14ac:dyDescent="0.3">
      <c r="A12" s="290"/>
      <c r="B12" s="294"/>
      <c r="C12" s="295"/>
      <c r="D12" s="295"/>
      <c r="E12" s="295"/>
      <c r="F12" s="295"/>
      <c r="G12" s="295"/>
      <c r="H12" s="295"/>
      <c r="I12" s="296"/>
      <c r="J12" s="298"/>
      <c r="K12" s="300"/>
      <c r="L12" s="163"/>
      <c r="M12" s="164" t="s">
        <v>29</v>
      </c>
      <c r="N12" s="165" t="s">
        <v>30</v>
      </c>
      <c r="O12" s="165" t="s">
        <v>31</v>
      </c>
      <c r="P12" s="166" t="s">
        <v>32</v>
      </c>
      <c r="Q12" s="165" t="s">
        <v>33</v>
      </c>
      <c r="R12" s="165" t="s">
        <v>34</v>
      </c>
      <c r="S12" s="167" t="s">
        <v>32</v>
      </c>
      <c r="T12" s="298"/>
      <c r="U12" s="305"/>
    </row>
    <row r="13" spans="1:24" ht="24.75" customHeight="1" x14ac:dyDescent="0.3">
      <c r="A13" s="77">
        <v>1</v>
      </c>
      <c r="B13" s="87" t="s">
        <v>296</v>
      </c>
      <c r="C13" s="77">
        <v>1</v>
      </c>
      <c r="D13" s="49" t="s">
        <v>35</v>
      </c>
      <c r="E13" s="49">
        <v>2018</v>
      </c>
      <c r="F13" s="49" t="s">
        <v>35</v>
      </c>
      <c r="G13" s="49" t="s">
        <v>29</v>
      </c>
      <c r="H13" s="49" t="s">
        <v>35</v>
      </c>
      <c r="I13" s="79" t="s">
        <v>33</v>
      </c>
      <c r="J13" s="178" t="s">
        <v>287</v>
      </c>
      <c r="K13" s="49">
        <v>2018</v>
      </c>
      <c r="L13" s="49">
        <v>97</v>
      </c>
      <c r="M13" s="81" t="s">
        <v>36</v>
      </c>
      <c r="N13" s="49"/>
      <c r="O13" s="98"/>
      <c r="P13" s="83"/>
      <c r="Q13" s="81" t="s">
        <v>36</v>
      </c>
      <c r="R13" s="99"/>
      <c r="S13" s="49"/>
      <c r="T13" s="84" t="s">
        <v>295</v>
      </c>
      <c r="U13" s="84"/>
    </row>
    <row r="14" spans="1:24" hidden="1" x14ac:dyDescent="0.3">
      <c r="A14" s="168"/>
      <c r="B14" s="169"/>
      <c r="C14" s="168"/>
      <c r="D14" s="170"/>
      <c r="E14" s="170"/>
      <c r="F14" s="170"/>
      <c r="G14" s="170"/>
      <c r="H14" s="170"/>
      <c r="I14" s="171"/>
      <c r="J14" s="172"/>
      <c r="K14" s="170"/>
      <c r="L14" s="170"/>
      <c r="M14" s="173"/>
      <c r="N14" s="170"/>
      <c r="O14" s="174"/>
      <c r="P14" s="174"/>
      <c r="Q14" s="173"/>
      <c r="R14" s="175"/>
      <c r="S14" s="170"/>
      <c r="T14" s="176"/>
      <c r="U14" s="177"/>
    </row>
    <row r="15" spans="1:24" hidden="1" x14ac:dyDescent="0.3">
      <c r="A15" s="168"/>
      <c r="B15" s="169"/>
      <c r="C15" s="168"/>
      <c r="D15" s="170"/>
      <c r="E15" s="170"/>
      <c r="F15" s="170"/>
      <c r="G15" s="170"/>
      <c r="H15" s="170"/>
      <c r="I15" s="171"/>
      <c r="J15" s="172"/>
      <c r="K15" s="170"/>
      <c r="L15" s="170"/>
      <c r="M15" s="173"/>
      <c r="N15" s="170"/>
      <c r="O15" s="174"/>
      <c r="P15" s="174"/>
      <c r="Q15" s="173"/>
      <c r="R15" s="175"/>
      <c r="S15" s="170"/>
      <c r="T15" s="176"/>
      <c r="U15" s="177"/>
    </row>
    <row r="16" spans="1:24" hidden="1" x14ac:dyDescent="0.3">
      <c r="A16" s="168"/>
      <c r="B16" s="306"/>
      <c r="C16" s="306"/>
      <c r="D16" s="306"/>
      <c r="E16" s="306"/>
      <c r="F16" s="306"/>
      <c r="G16" s="306"/>
      <c r="H16" s="306"/>
      <c r="I16" s="306"/>
      <c r="J16" s="306"/>
      <c r="K16" s="306"/>
      <c r="L16" s="306"/>
      <c r="M16" s="306"/>
      <c r="N16" s="306"/>
      <c r="O16" s="306"/>
      <c r="P16" s="306"/>
      <c r="Q16" s="306"/>
      <c r="R16" s="306"/>
      <c r="S16" s="306"/>
      <c r="T16" s="306"/>
      <c r="U16" s="177"/>
    </row>
    <row r="17" spans="1:33" hidden="1" x14ac:dyDescent="0.3">
      <c r="A17" s="168"/>
      <c r="B17" s="169"/>
      <c r="C17" s="168"/>
      <c r="D17" s="170"/>
      <c r="E17" s="170"/>
      <c r="F17" s="170"/>
      <c r="G17" s="170"/>
      <c r="H17" s="170"/>
      <c r="I17" s="171"/>
      <c r="J17" s="172"/>
      <c r="K17" s="170"/>
      <c r="L17" s="170"/>
      <c r="M17" s="173"/>
      <c r="N17" s="170"/>
      <c r="O17" s="174"/>
      <c r="P17" s="174"/>
      <c r="Q17" s="173"/>
      <c r="R17" s="175"/>
      <c r="S17" s="170"/>
      <c r="T17" s="176"/>
      <c r="U17" s="177"/>
    </row>
    <row r="19" spans="1:33" x14ac:dyDescent="0.3">
      <c r="A19" s="52"/>
      <c r="B19" s="245" t="s">
        <v>48</v>
      </c>
      <c r="C19" s="245"/>
      <c r="D19" s="245"/>
      <c r="E19" s="245"/>
      <c r="F19" s="245"/>
      <c r="G19" s="245"/>
      <c r="H19" s="245"/>
      <c r="J19" s="55"/>
      <c r="K19" s="53"/>
      <c r="L19" s="245" t="s">
        <v>43</v>
      </c>
      <c r="M19" s="245"/>
      <c r="N19" s="245"/>
      <c r="O19" s="245"/>
      <c r="P19" s="245"/>
      <c r="Q19" s="245"/>
      <c r="R19" s="245"/>
      <c r="S19" s="245"/>
      <c r="T19" s="245"/>
      <c r="U19" s="54"/>
    </row>
    <row r="20" spans="1:33" x14ac:dyDescent="0.3">
      <c r="A20" s="52"/>
      <c r="B20" s="135"/>
      <c r="C20" s="135"/>
      <c r="D20" s="135"/>
      <c r="E20" s="135"/>
      <c r="F20" s="135"/>
      <c r="G20" s="135"/>
      <c r="H20" s="135"/>
      <c r="J20" s="55"/>
      <c r="K20" s="53"/>
      <c r="L20" s="135"/>
      <c r="M20" s="135"/>
      <c r="N20" s="135"/>
      <c r="O20" s="135"/>
      <c r="P20" s="135"/>
      <c r="Q20" s="135"/>
      <c r="R20" s="135"/>
      <c r="S20" s="135"/>
      <c r="T20" s="135"/>
      <c r="U20" s="54"/>
    </row>
    <row r="21" spans="1:33" x14ac:dyDescent="0.3">
      <c r="A21" s="52"/>
      <c r="B21" s="245" t="s">
        <v>44</v>
      </c>
      <c r="C21" s="245"/>
      <c r="D21" s="245"/>
      <c r="E21" s="245"/>
      <c r="F21" s="245"/>
      <c r="G21" s="245"/>
      <c r="H21" s="245"/>
      <c r="J21" s="55"/>
      <c r="K21" s="53"/>
      <c r="L21" s="245" t="s">
        <v>45</v>
      </c>
      <c r="M21" s="245"/>
      <c r="N21" s="245"/>
      <c r="O21" s="245"/>
      <c r="P21" s="245"/>
      <c r="Q21" s="245"/>
      <c r="R21" s="245"/>
      <c r="S21" s="245"/>
      <c r="T21" s="245"/>
      <c r="U21" s="54"/>
    </row>
    <row r="22" spans="1:33" x14ac:dyDescent="0.3">
      <c r="A22" s="52"/>
      <c r="B22" s="245" t="s">
        <v>398</v>
      </c>
      <c r="C22" s="245"/>
      <c r="D22" s="245"/>
      <c r="E22" s="245"/>
      <c r="F22" s="245"/>
      <c r="G22" s="245"/>
      <c r="H22" s="245"/>
      <c r="J22" s="55"/>
      <c r="K22" s="53"/>
      <c r="L22" s="247" t="s">
        <v>47</v>
      </c>
      <c r="M22" s="247"/>
      <c r="N22" s="247"/>
      <c r="O22" s="247"/>
      <c r="P22" s="247"/>
      <c r="Q22" s="247"/>
      <c r="R22" s="247"/>
      <c r="S22" s="247"/>
      <c r="T22" s="247"/>
      <c r="U22" s="54"/>
    </row>
    <row r="23" spans="1:33" x14ac:dyDescent="0.3">
      <c r="B23" s="245" t="s">
        <v>49</v>
      </c>
      <c r="C23" s="245"/>
      <c r="D23" s="245"/>
      <c r="E23" s="245"/>
      <c r="F23" s="245"/>
      <c r="G23" s="245"/>
      <c r="H23" s="245"/>
      <c r="L23" s="246" t="s">
        <v>412</v>
      </c>
      <c r="M23" s="246"/>
      <c r="N23" s="246"/>
      <c r="O23" s="246"/>
      <c r="P23" s="246"/>
      <c r="Q23" s="246"/>
      <c r="R23" s="246"/>
      <c r="S23" s="246"/>
      <c r="T23" s="246"/>
    </row>
    <row r="24" spans="1:33" ht="15" thickBot="1" x14ac:dyDescent="0.35"/>
    <row r="25" spans="1:33" ht="15" thickBot="1" x14ac:dyDescent="0.35">
      <c r="AA25" s="225"/>
      <c r="AB25" s="226"/>
      <c r="AC25" s="226"/>
      <c r="AD25" s="226"/>
      <c r="AE25" s="226"/>
      <c r="AF25" s="226"/>
      <c r="AG25" s="227"/>
    </row>
  </sheetData>
  <mergeCells count="43">
    <mergeCell ref="B22:H22"/>
    <mergeCell ref="L22:T22"/>
    <mergeCell ref="B23:H23"/>
    <mergeCell ref="L23:T23"/>
    <mergeCell ref="U11:U12"/>
    <mergeCell ref="B16:T16"/>
    <mergeCell ref="B19:H19"/>
    <mergeCell ref="L19:T19"/>
    <mergeCell ref="B21:H21"/>
    <mergeCell ref="L21:T21"/>
    <mergeCell ref="K11:K12"/>
    <mergeCell ref="M11:P11"/>
    <mergeCell ref="Q11:S11"/>
    <mergeCell ref="T11:T12"/>
    <mergeCell ref="R9:X9"/>
    <mergeCell ref="C1:N2"/>
    <mergeCell ref="A7:B7"/>
    <mergeCell ref="C7:J7"/>
    <mergeCell ref="M7:Q7"/>
    <mergeCell ref="R7:T7"/>
    <mergeCell ref="A5:B5"/>
    <mergeCell ref="M5:Q5"/>
    <mergeCell ref="R5:T5"/>
    <mergeCell ref="A6:B6"/>
    <mergeCell ref="C6:J6"/>
    <mergeCell ref="M6:Q6"/>
    <mergeCell ref="R6:T6"/>
    <mergeCell ref="AA25:AG25"/>
    <mergeCell ref="U5:X5"/>
    <mergeCell ref="O3:Q3"/>
    <mergeCell ref="R3:T3"/>
    <mergeCell ref="A4:B4"/>
    <mergeCell ref="C4:J4"/>
    <mergeCell ref="M4:Q4"/>
    <mergeCell ref="R4:T4"/>
    <mergeCell ref="U4:X4"/>
    <mergeCell ref="U7:X7"/>
    <mergeCell ref="U6:X6"/>
    <mergeCell ref="A8:B8"/>
    <mergeCell ref="M9:Q9"/>
    <mergeCell ref="A11:A12"/>
    <mergeCell ref="B11:I12"/>
    <mergeCell ref="J11:J12"/>
  </mergeCells>
  <pageMargins left="0.7" right="0.7" top="0.75" bottom="0.75" header="0.3" footer="0.3"/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79998168889431442"/>
  </sheetPr>
  <dimension ref="A1:U25"/>
  <sheetViews>
    <sheetView topLeftCell="B10" workbookViewId="0">
      <selection activeCell="L20" sqref="L20:T20"/>
    </sheetView>
  </sheetViews>
  <sheetFormatPr baseColWidth="10" defaultRowHeight="14.4" x14ac:dyDescent="0.3"/>
  <cols>
    <col min="1" max="1" width="14" customWidth="1"/>
    <col min="2" max="2" width="20.5546875" customWidth="1"/>
    <col min="3" max="3" width="6.44140625" customWidth="1"/>
    <col min="4" max="4" width="4.109375" customWidth="1"/>
    <col min="5" max="5" width="6.4414062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1" width="6.6640625" customWidth="1"/>
    <col min="12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1" t="s">
        <v>11</v>
      </c>
      <c r="P3" s="262"/>
      <c r="Q3" s="263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7" t="s">
        <v>61</v>
      </c>
      <c r="D4" s="125"/>
      <c r="E4" s="125"/>
      <c r="F4" s="125"/>
      <c r="G4" s="125"/>
      <c r="H4" s="125"/>
      <c r="I4" s="125"/>
      <c r="J4" s="125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183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2"/>
      <c r="E6" s="222"/>
      <c r="F6" s="222"/>
      <c r="G6" s="222"/>
      <c r="H6" s="222"/>
      <c r="I6" s="222"/>
      <c r="J6" s="222"/>
      <c r="K6" s="14"/>
      <c r="L6" s="215" t="s">
        <v>1</v>
      </c>
      <c r="M6" s="216"/>
      <c r="N6" s="217"/>
      <c r="O6" s="218">
        <v>101.12</v>
      </c>
      <c r="P6" s="219"/>
      <c r="Q6" s="220"/>
      <c r="R6" s="211" t="s">
        <v>299</v>
      </c>
      <c r="S6" s="212"/>
      <c r="T6" s="212"/>
      <c r="U6" s="213"/>
    </row>
    <row r="7" spans="1:21" ht="15" customHeight="1" thickBot="1" x14ac:dyDescent="0.35">
      <c r="A7" s="214" t="s">
        <v>17</v>
      </c>
      <c r="B7" s="214"/>
      <c r="C7" s="126" t="s">
        <v>42</v>
      </c>
      <c r="D7" s="126"/>
      <c r="E7" s="126"/>
      <c r="F7" s="126"/>
      <c r="G7" s="126"/>
      <c r="H7" s="126"/>
      <c r="I7" s="126"/>
      <c r="J7" s="126"/>
      <c r="K7" s="14"/>
      <c r="L7" s="215" t="s">
        <v>41</v>
      </c>
      <c r="M7" s="216"/>
      <c r="N7" s="217"/>
      <c r="O7" s="218" t="s">
        <v>51</v>
      </c>
      <c r="P7" s="219"/>
      <c r="Q7" s="220"/>
      <c r="R7" s="211" t="s">
        <v>2</v>
      </c>
      <c r="S7" s="212"/>
      <c r="T7" s="212"/>
      <c r="U7" s="213"/>
    </row>
    <row r="8" spans="1:21" ht="15" thickBot="1" x14ac:dyDescent="0.35">
      <c r="A8" s="202" t="s">
        <v>19</v>
      </c>
      <c r="B8" s="202"/>
      <c r="C8" s="264" t="s">
        <v>313</v>
      </c>
      <c r="D8" s="264"/>
      <c r="E8" s="264"/>
      <c r="F8" s="264"/>
      <c r="G8" s="264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82"/>
      <c r="B9" s="182"/>
      <c r="C9" s="183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182"/>
      <c r="B10" s="182"/>
      <c r="C10" s="183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65" t="s">
        <v>23</v>
      </c>
      <c r="L11" s="17" t="s">
        <v>24</v>
      </c>
      <c r="M11" s="267" t="s">
        <v>25</v>
      </c>
      <c r="N11" s="268"/>
      <c r="O11" s="268"/>
      <c r="P11" s="269"/>
      <c r="Q11" s="267" t="s">
        <v>26</v>
      </c>
      <c r="R11" s="268"/>
      <c r="S11" s="269"/>
      <c r="T11" s="236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66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37"/>
      <c r="U12" s="244"/>
    </row>
    <row r="13" spans="1:21" ht="27.6" x14ac:dyDescent="0.3">
      <c r="A13" s="77">
        <v>1</v>
      </c>
      <c r="B13" s="46" t="s">
        <v>405</v>
      </c>
      <c r="C13" s="77">
        <v>1</v>
      </c>
      <c r="D13" s="49" t="s">
        <v>35</v>
      </c>
      <c r="E13" s="49">
        <v>2019</v>
      </c>
      <c r="F13" s="49" t="s">
        <v>35</v>
      </c>
      <c r="G13" s="49" t="s">
        <v>29</v>
      </c>
      <c r="H13" s="49" t="s">
        <v>35</v>
      </c>
      <c r="I13" s="79" t="s">
        <v>33</v>
      </c>
      <c r="J13" s="80" t="s">
        <v>315</v>
      </c>
      <c r="K13" s="49">
        <v>2019</v>
      </c>
      <c r="L13" s="49">
        <v>37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37</v>
      </c>
      <c r="U13" s="50"/>
    </row>
    <row r="14" spans="1:21" ht="27.6" x14ac:dyDescent="0.3">
      <c r="A14" s="45">
        <v>2</v>
      </c>
      <c r="B14" s="46" t="s">
        <v>405</v>
      </c>
      <c r="C14" s="45">
        <v>2</v>
      </c>
      <c r="D14" s="49" t="s">
        <v>35</v>
      </c>
      <c r="E14" s="49">
        <v>2019</v>
      </c>
      <c r="F14" s="49" t="s">
        <v>35</v>
      </c>
      <c r="G14" s="49" t="s">
        <v>29</v>
      </c>
      <c r="H14" s="49" t="s">
        <v>35</v>
      </c>
      <c r="I14" s="79" t="s">
        <v>33</v>
      </c>
      <c r="J14" s="80" t="s">
        <v>316</v>
      </c>
      <c r="K14" s="49">
        <v>2019</v>
      </c>
      <c r="L14" s="49">
        <v>119</v>
      </c>
      <c r="M14" s="81" t="s">
        <v>36</v>
      </c>
      <c r="N14" s="85"/>
      <c r="O14" s="85"/>
      <c r="P14" s="83"/>
      <c r="Q14" s="81" t="s">
        <v>36</v>
      </c>
      <c r="R14" s="85"/>
      <c r="S14" s="85"/>
      <c r="T14" s="84" t="s">
        <v>37</v>
      </c>
      <c r="U14" s="50"/>
    </row>
    <row r="15" spans="1:21" ht="20.399999999999999" x14ac:dyDescent="0.3">
      <c r="A15" s="77">
        <v>3</v>
      </c>
      <c r="B15" s="46" t="s">
        <v>405</v>
      </c>
      <c r="C15" s="77">
        <v>3</v>
      </c>
      <c r="D15" s="49" t="s">
        <v>35</v>
      </c>
      <c r="E15" s="49">
        <v>2019</v>
      </c>
      <c r="F15" s="49" t="s">
        <v>35</v>
      </c>
      <c r="G15" s="49" t="s">
        <v>29</v>
      </c>
      <c r="H15" s="49" t="s">
        <v>35</v>
      </c>
      <c r="I15" s="79" t="s">
        <v>33</v>
      </c>
      <c r="J15" s="37" t="s">
        <v>317</v>
      </c>
      <c r="K15" s="49">
        <v>2019</v>
      </c>
      <c r="L15" s="49">
        <v>322</v>
      </c>
      <c r="M15" s="81" t="s">
        <v>36</v>
      </c>
      <c r="N15" s="85"/>
      <c r="O15" s="85"/>
      <c r="P15" s="83"/>
      <c r="Q15" s="81" t="s">
        <v>36</v>
      </c>
      <c r="R15" s="85"/>
      <c r="S15" s="85"/>
      <c r="T15" s="84" t="s">
        <v>37</v>
      </c>
      <c r="U15" s="50"/>
    </row>
    <row r="16" spans="1:21" ht="20.399999999999999" x14ac:dyDescent="0.3">
      <c r="A16" s="77">
        <v>4</v>
      </c>
      <c r="B16" s="46" t="s">
        <v>405</v>
      </c>
      <c r="C16" s="77">
        <v>4</v>
      </c>
      <c r="D16" s="49" t="s">
        <v>35</v>
      </c>
      <c r="E16" s="49">
        <v>2019</v>
      </c>
      <c r="F16" s="49" t="s">
        <v>35</v>
      </c>
      <c r="G16" s="49" t="s">
        <v>29</v>
      </c>
      <c r="H16" s="49" t="s">
        <v>35</v>
      </c>
      <c r="I16" s="79" t="s">
        <v>33</v>
      </c>
      <c r="J16" s="37" t="s">
        <v>318</v>
      </c>
      <c r="K16" s="49">
        <v>2019</v>
      </c>
      <c r="L16" s="49">
        <v>294</v>
      </c>
      <c r="M16" s="81" t="s">
        <v>36</v>
      </c>
      <c r="N16" s="85"/>
      <c r="O16" s="85"/>
      <c r="P16" s="83"/>
      <c r="Q16" s="81" t="s">
        <v>36</v>
      </c>
      <c r="R16" s="85"/>
      <c r="S16" s="85"/>
      <c r="T16" s="84" t="s">
        <v>37</v>
      </c>
      <c r="U16" s="50"/>
    </row>
    <row r="17" spans="1:21" x14ac:dyDescent="0.3">
      <c r="A17" s="52"/>
      <c r="B17" s="184"/>
      <c r="C17" s="184"/>
      <c r="D17" s="184"/>
      <c r="E17" s="184"/>
      <c r="F17" s="184"/>
      <c r="G17" s="184"/>
      <c r="H17" s="184"/>
      <c r="J17" s="55"/>
      <c r="K17" s="53"/>
      <c r="L17" s="184"/>
      <c r="M17" s="184"/>
      <c r="N17" s="184"/>
      <c r="O17" s="184"/>
      <c r="P17" s="184"/>
      <c r="Q17" s="184"/>
      <c r="R17" s="184"/>
      <c r="S17" s="184"/>
      <c r="T17" s="184"/>
      <c r="U17" s="54"/>
    </row>
    <row r="18" spans="1:21" x14ac:dyDescent="0.3">
      <c r="A18" s="52"/>
      <c r="B18" s="245" t="s">
        <v>58</v>
      </c>
      <c r="C18" s="245"/>
      <c r="D18" s="245"/>
      <c r="E18" s="245"/>
      <c r="F18" s="245"/>
      <c r="G18" s="245"/>
      <c r="H18" s="245"/>
      <c r="J18" s="55" t="s">
        <v>57</v>
      </c>
      <c r="K18" s="53"/>
      <c r="L18" s="245" t="s">
        <v>59</v>
      </c>
      <c r="M18" s="245"/>
      <c r="N18" s="245"/>
      <c r="O18" s="245"/>
      <c r="P18" s="245"/>
      <c r="Q18" s="245"/>
      <c r="R18" s="245"/>
      <c r="S18" s="245"/>
      <c r="T18" s="245"/>
      <c r="U18" s="54"/>
    </row>
    <row r="19" spans="1:21" x14ac:dyDescent="0.3">
      <c r="A19" s="52"/>
      <c r="B19" s="245" t="s">
        <v>398</v>
      </c>
      <c r="C19" s="245"/>
      <c r="D19" s="245"/>
      <c r="E19" s="245"/>
      <c r="F19" s="245"/>
      <c r="G19" s="245"/>
      <c r="H19" s="245"/>
      <c r="J19" s="55"/>
      <c r="K19" s="53"/>
      <c r="L19" s="247" t="s">
        <v>47</v>
      </c>
      <c r="M19" s="247"/>
      <c r="N19" s="247"/>
      <c r="O19" s="247"/>
      <c r="P19" s="247"/>
      <c r="Q19" s="247"/>
      <c r="R19" s="247"/>
      <c r="S19" s="247"/>
      <c r="T19" s="247"/>
      <c r="U19" s="54"/>
    </row>
    <row r="20" spans="1:21" x14ac:dyDescent="0.3">
      <c r="A20" s="52"/>
      <c r="B20" s="245" t="s">
        <v>49</v>
      </c>
      <c r="C20" s="245"/>
      <c r="D20" s="245"/>
      <c r="E20" s="245"/>
      <c r="F20" s="245"/>
      <c r="G20" s="245"/>
      <c r="H20" s="245"/>
      <c r="J20" s="55"/>
      <c r="K20" s="53"/>
      <c r="L20" s="246" t="s">
        <v>412</v>
      </c>
      <c r="M20" s="246"/>
      <c r="N20" s="246"/>
      <c r="O20" s="246"/>
      <c r="P20" s="246"/>
      <c r="Q20" s="246"/>
      <c r="R20" s="246"/>
      <c r="S20" s="246"/>
      <c r="T20" s="246"/>
      <c r="U20" s="54"/>
    </row>
    <row r="21" spans="1:21" x14ac:dyDescent="0.3">
      <c r="A21" s="52"/>
      <c r="B21" s="184"/>
      <c r="C21" s="184"/>
      <c r="D21" s="184"/>
      <c r="E21" s="184"/>
      <c r="F21" s="184"/>
      <c r="G21" s="184"/>
      <c r="H21" s="184"/>
      <c r="J21" s="55"/>
      <c r="K21" s="53"/>
      <c r="L21" s="185"/>
      <c r="M21" s="185"/>
      <c r="N21" s="185"/>
      <c r="O21" s="185"/>
      <c r="P21" s="185"/>
      <c r="Q21" s="185"/>
      <c r="R21" s="185"/>
      <c r="S21" s="185"/>
      <c r="T21" s="185"/>
      <c r="U21" s="54"/>
    </row>
    <row r="22" spans="1:21" x14ac:dyDescent="0.3">
      <c r="A22" s="52"/>
      <c r="B22" s="184"/>
      <c r="C22" s="184"/>
      <c r="D22" s="184"/>
      <c r="E22" s="184"/>
      <c r="F22" s="184"/>
      <c r="G22" s="184"/>
      <c r="H22" s="184"/>
      <c r="J22" s="55"/>
      <c r="K22" s="53"/>
      <c r="L22" s="185"/>
      <c r="M22" s="185"/>
      <c r="N22" s="185"/>
      <c r="O22" s="185"/>
      <c r="P22" s="185"/>
      <c r="Q22" s="185"/>
      <c r="R22" s="185"/>
      <c r="S22" s="185"/>
      <c r="T22" s="185"/>
      <c r="U22" s="54"/>
    </row>
    <row r="23" spans="1:21" x14ac:dyDescent="0.3">
      <c r="A23" s="52"/>
      <c r="B23" s="184"/>
      <c r="C23" s="184"/>
      <c r="D23" s="184"/>
      <c r="E23" s="184"/>
      <c r="F23" s="184"/>
      <c r="G23" s="184"/>
      <c r="H23" s="184"/>
      <c r="J23" s="55"/>
      <c r="K23" s="53"/>
      <c r="L23" s="185"/>
      <c r="M23" s="185"/>
      <c r="N23" s="185"/>
      <c r="O23" s="185"/>
      <c r="P23" s="185"/>
      <c r="Q23" s="185"/>
      <c r="R23" s="185"/>
      <c r="S23" s="185"/>
      <c r="T23" s="185"/>
      <c r="U23" s="54"/>
    </row>
    <row r="24" spans="1:21" x14ac:dyDescent="0.3">
      <c r="A24" s="52"/>
      <c r="B24" s="184"/>
      <c r="C24" s="184"/>
      <c r="D24" s="184"/>
      <c r="E24" s="184"/>
      <c r="F24" s="184"/>
      <c r="G24" s="184"/>
      <c r="H24" s="184"/>
      <c r="J24" s="55"/>
      <c r="K24" s="53"/>
      <c r="L24" s="185"/>
      <c r="M24" s="185"/>
      <c r="N24" s="185"/>
      <c r="O24" s="185"/>
      <c r="P24" s="185"/>
      <c r="Q24" s="185"/>
      <c r="R24" s="185"/>
      <c r="S24" s="185"/>
      <c r="T24" s="185"/>
      <c r="U24" s="54"/>
    </row>
    <row r="25" spans="1:21" x14ac:dyDescent="0.3">
      <c r="B25" s="245"/>
      <c r="C25" s="245"/>
      <c r="D25" s="245"/>
      <c r="E25" s="245"/>
      <c r="F25" s="245"/>
      <c r="G25" s="245"/>
      <c r="H25" s="245"/>
      <c r="L25" s="246"/>
      <c r="M25" s="246"/>
      <c r="N25" s="246"/>
      <c r="O25" s="246"/>
      <c r="P25" s="246"/>
      <c r="Q25" s="246"/>
      <c r="R25" s="246"/>
      <c r="S25" s="246"/>
      <c r="T25" s="246"/>
    </row>
  </sheetData>
  <mergeCells count="40"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L7:N7"/>
    <mergeCell ref="O7:Q7"/>
    <mergeCell ref="R7:U7"/>
    <mergeCell ref="A8:B8"/>
    <mergeCell ref="C8:G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8:H18"/>
    <mergeCell ref="L18:T18"/>
    <mergeCell ref="B19:H19"/>
    <mergeCell ref="L19:T19"/>
    <mergeCell ref="B25:H25"/>
    <mergeCell ref="L25:T25"/>
    <mergeCell ref="B20:H20"/>
    <mergeCell ref="L20:T20"/>
  </mergeCells>
  <pageMargins left="0.7" right="0.7" top="0.75" bottom="0.75" header="0.3" footer="0.3"/>
  <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79998168889431442"/>
  </sheetPr>
  <dimension ref="A1:U18"/>
  <sheetViews>
    <sheetView workbookViewId="0">
      <selection activeCell="L17" sqref="L17:T17"/>
    </sheetView>
  </sheetViews>
  <sheetFormatPr baseColWidth="10" defaultRowHeight="14.4" x14ac:dyDescent="0.3"/>
  <cols>
    <col min="1" max="1" width="14" customWidth="1"/>
    <col min="2" max="2" width="20.5546875" customWidth="1"/>
    <col min="3" max="3" width="6.44140625" customWidth="1"/>
    <col min="4" max="4" width="4.109375" customWidth="1"/>
    <col min="5" max="5" width="6.4414062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1" width="6.6640625" customWidth="1"/>
    <col min="12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24.66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1" t="s">
        <v>11</v>
      </c>
      <c r="P3" s="262"/>
      <c r="Q3" s="263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7" t="s">
        <v>61</v>
      </c>
      <c r="D4" s="125"/>
      <c r="E4" s="125"/>
      <c r="F4" s="125"/>
      <c r="G4" s="125"/>
      <c r="H4" s="125"/>
      <c r="I4" s="125"/>
      <c r="J4" s="125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183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2"/>
      <c r="E6" s="222"/>
      <c r="F6" s="222"/>
      <c r="G6" s="222"/>
      <c r="H6" s="222"/>
      <c r="I6" s="222"/>
      <c r="J6" s="222"/>
      <c r="K6" s="14"/>
      <c r="L6" s="215" t="s">
        <v>1</v>
      </c>
      <c r="M6" s="216"/>
      <c r="N6" s="217"/>
      <c r="O6" s="208">
        <v>101.12</v>
      </c>
      <c r="P6" s="209"/>
      <c r="Q6" s="210"/>
      <c r="R6" s="211" t="s">
        <v>299</v>
      </c>
      <c r="S6" s="212"/>
      <c r="T6" s="212"/>
      <c r="U6" s="213"/>
    </row>
    <row r="7" spans="1:21" ht="15" customHeight="1" thickBot="1" x14ac:dyDescent="0.35">
      <c r="A7" s="214" t="s">
        <v>17</v>
      </c>
      <c r="B7" s="214"/>
      <c r="C7" s="126" t="s">
        <v>42</v>
      </c>
      <c r="D7" s="126"/>
      <c r="E7" s="126"/>
      <c r="F7" s="126"/>
      <c r="G7" s="126"/>
      <c r="H7" s="126"/>
      <c r="I7" s="126"/>
      <c r="J7" s="126"/>
      <c r="K7" s="14"/>
      <c r="L7" s="215" t="s">
        <v>41</v>
      </c>
      <c r="M7" s="216"/>
      <c r="N7" s="217"/>
      <c r="O7" s="218" t="s">
        <v>55</v>
      </c>
      <c r="P7" s="219"/>
      <c r="Q7" s="220"/>
      <c r="R7" s="211" t="s">
        <v>8</v>
      </c>
      <c r="S7" s="212"/>
      <c r="T7" s="212"/>
      <c r="U7" s="213"/>
    </row>
    <row r="8" spans="1:21" ht="15" thickBot="1" x14ac:dyDescent="0.35">
      <c r="A8" s="202" t="s">
        <v>19</v>
      </c>
      <c r="B8" s="202"/>
      <c r="C8" s="264" t="s">
        <v>313</v>
      </c>
      <c r="D8" s="264"/>
      <c r="E8" s="264"/>
      <c r="F8" s="264"/>
      <c r="G8" s="264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82"/>
      <c r="B9" s="182"/>
      <c r="C9" s="183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408</v>
      </c>
      <c r="P9" s="226"/>
      <c r="Q9" s="226"/>
      <c r="R9" s="226"/>
      <c r="S9" s="226"/>
      <c r="T9" s="226"/>
      <c r="U9" s="227"/>
    </row>
    <row r="10" spans="1:21" ht="15" thickBot="1" x14ac:dyDescent="0.35">
      <c r="A10" s="182"/>
      <c r="B10" s="182"/>
      <c r="C10" s="183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65" t="s">
        <v>23</v>
      </c>
      <c r="L11" s="17" t="s">
        <v>24</v>
      </c>
      <c r="M11" s="267" t="s">
        <v>25</v>
      </c>
      <c r="N11" s="268"/>
      <c r="O11" s="268"/>
      <c r="P11" s="269"/>
      <c r="Q11" s="267" t="s">
        <v>26</v>
      </c>
      <c r="R11" s="268"/>
      <c r="S11" s="269"/>
      <c r="T11" s="236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66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37"/>
      <c r="U12" s="244"/>
    </row>
    <row r="13" spans="1:21" ht="24" x14ac:dyDescent="0.3">
      <c r="A13" s="45">
        <v>1</v>
      </c>
      <c r="B13" s="46" t="s">
        <v>406</v>
      </c>
      <c r="C13" s="45">
        <v>1</v>
      </c>
      <c r="D13" s="49" t="s">
        <v>35</v>
      </c>
      <c r="E13" s="49">
        <v>2019</v>
      </c>
      <c r="F13" s="49" t="s">
        <v>35</v>
      </c>
      <c r="G13" s="49" t="s">
        <v>29</v>
      </c>
      <c r="H13" s="49" t="s">
        <v>35</v>
      </c>
      <c r="I13" s="79" t="s">
        <v>33</v>
      </c>
      <c r="J13" s="186" t="s">
        <v>319</v>
      </c>
      <c r="K13" s="49">
        <v>2019</v>
      </c>
      <c r="L13" s="96">
        <v>86</v>
      </c>
      <c r="M13" s="81" t="s">
        <v>36</v>
      </c>
      <c r="N13" s="60"/>
      <c r="O13" s="83"/>
      <c r="P13" s="83"/>
      <c r="Q13" s="81" t="s">
        <v>36</v>
      </c>
      <c r="R13" s="97"/>
      <c r="S13" s="60"/>
      <c r="T13" s="84">
        <f>C20</f>
        <v>0</v>
      </c>
      <c r="U13" s="50"/>
    </row>
    <row r="14" spans="1:21" x14ac:dyDescent="0.3">
      <c r="A14" s="52"/>
      <c r="B14" s="184"/>
      <c r="C14" s="184"/>
      <c r="D14" s="184"/>
      <c r="E14" s="184"/>
      <c r="F14" s="184"/>
      <c r="G14" s="184"/>
      <c r="H14" s="184"/>
      <c r="J14" s="55"/>
      <c r="K14" s="53"/>
      <c r="L14" s="184"/>
      <c r="M14" s="184"/>
      <c r="N14" s="184"/>
      <c r="O14" s="184"/>
      <c r="P14" s="184"/>
      <c r="Q14" s="184"/>
      <c r="R14" s="184"/>
      <c r="S14" s="184"/>
      <c r="T14" s="184"/>
      <c r="U14" s="54"/>
    </row>
    <row r="15" spans="1:21" x14ac:dyDescent="0.3">
      <c r="A15" s="52"/>
      <c r="B15" s="245" t="s">
        <v>58</v>
      </c>
      <c r="C15" s="245"/>
      <c r="D15" s="245"/>
      <c r="E15" s="245"/>
      <c r="F15" s="245"/>
      <c r="G15" s="245"/>
      <c r="H15" s="245"/>
      <c r="J15" s="55" t="s">
        <v>57</v>
      </c>
      <c r="K15" s="53"/>
      <c r="L15" s="245" t="s">
        <v>59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ht="15" customHeight="1" x14ac:dyDescent="0.3">
      <c r="A16" s="52"/>
      <c r="B16" s="245" t="s">
        <v>398</v>
      </c>
      <c r="C16" s="245"/>
      <c r="D16" s="245"/>
      <c r="E16" s="245"/>
      <c r="F16" s="245"/>
      <c r="G16" s="245"/>
      <c r="H16" s="245"/>
      <c r="J16" s="55"/>
      <c r="K16" s="53"/>
      <c r="L16" s="247" t="s">
        <v>47</v>
      </c>
      <c r="M16" s="247"/>
      <c r="N16" s="247"/>
      <c r="O16" s="247"/>
      <c r="P16" s="247"/>
      <c r="Q16" s="247"/>
      <c r="R16" s="247"/>
      <c r="S16" s="247"/>
      <c r="T16" s="247"/>
      <c r="U16" s="54"/>
    </row>
    <row r="17" spans="2:20" x14ac:dyDescent="0.3">
      <c r="B17" s="245" t="s">
        <v>49</v>
      </c>
      <c r="C17" s="245"/>
      <c r="D17" s="245"/>
      <c r="E17" s="245"/>
      <c r="F17" s="245"/>
      <c r="G17" s="245"/>
      <c r="H17" s="245"/>
      <c r="L17" s="246" t="s">
        <v>412</v>
      </c>
      <c r="M17" s="246"/>
      <c r="N17" s="246"/>
      <c r="O17" s="246"/>
      <c r="P17" s="246"/>
      <c r="Q17" s="246"/>
      <c r="R17" s="246"/>
      <c r="S17" s="246"/>
      <c r="T17" s="246"/>
    </row>
    <row r="18" spans="2:20" ht="20.399999999999999" customHeight="1" x14ac:dyDescent="0.3"/>
  </sheetData>
  <mergeCells count="38"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L7:N7"/>
    <mergeCell ref="O7:Q7"/>
    <mergeCell ref="R7:U7"/>
    <mergeCell ref="A8:B8"/>
    <mergeCell ref="C8:G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5:H15"/>
    <mergeCell ref="L15:T15"/>
    <mergeCell ref="B16:H16"/>
    <mergeCell ref="L16:T16"/>
    <mergeCell ref="B17:H17"/>
    <mergeCell ref="L17:T17"/>
  </mergeCells>
  <pageMargins left="0.7" right="0.7" top="0.75" bottom="0.75" header="0.3" footer="0.3"/>
  <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79998168889431442"/>
  </sheetPr>
  <dimension ref="A1:U19"/>
  <sheetViews>
    <sheetView topLeftCell="A7" workbookViewId="0">
      <selection activeCell="W17" sqref="W17"/>
    </sheetView>
  </sheetViews>
  <sheetFormatPr baseColWidth="10" defaultRowHeight="14.4" x14ac:dyDescent="0.3"/>
  <cols>
    <col min="1" max="1" width="14" customWidth="1"/>
    <col min="2" max="2" width="13.44140625" customWidth="1"/>
    <col min="3" max="3" width="6.44140625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199" t="s">
        <v>11</v>
      </c>
      <c r="P3" s="200"/>
      <c r="Q3" s="201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200</v>
      </c>
      <c r="P4" s="209"/>
      <c r="Q4" s="210"/>
      <c r="R4" s="211" t="s">
        <v>6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183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 t="s">
        <v>35</v>
      </c>
      <c r="P5" s="219"/>
      <c r="Q5" s="220"/>
      <c r="R5" s="211"/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2"/>
      <c r="E6" s="222"/>
      <c r="F6" s="222"/>
      <c r="G6" s="222"/>
      <c r="H6" s="222"/>
      <c r="I6" s="222"/>
      <c r="J6" s="222"/>
      <c r="K6" s="14"/>
      <c r="L6" s="215" t="s">
        <v>1</v>
      </c>
      <c r="M6" s="216"/>
      <c r="N6" s="217"/>
      <c r="O6" s="218">
        <v>200.4</v>
      </c>
      <c r="P6" s="219"/>
      <c r="Q6" s="220"/>
      <c r="R6" s="211" t="s">
        <v>7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 t="s">
        <v>35</v>
      </c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313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82"/>
      <c r="B9" s="182"/>
      <c r="C9" s="183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182"/>
      <c r="B10" s="182"/>
      <c r="C10" s="183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31" t="s">
        <v>23</v>
      </c>
      <c r="L11" s="17" t="s">
        <v>24</v>
      </c>
      <c r="M11" s="238" t="s">
        <v>25</v>
      </c>
      <c r="N11" s="238"/>
      <c r="O11" s="238"/>
      <c r="P11" s="239"/>
      <c r="Q11" s="240" t="s">
        <v>26</v>
      </c>
      <c r="R11" s="238"/>
      <c r="S11" s="239"/>
      <c r="T11" s="241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34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42"/>
      <c r="U12" s="244"/>
    </row>
    <row r="13" spans="1:21" ht="20.399999999999999" x14ac:dyDescent="0.3">
      <c r="A13" s="24">
        <v>1</v>
      </c>
      <c r="B13" s="35" t="s">
        <v>69</v>
      </c>
      <c r="C13" s="36">
        <v>1</v>
      </c>
      <c r="D13" s="27" t="s">
        <v>35</v>
      </c>
      <c r="E13" s="27">
        <v>2019</v>
      </c>
      <c r="F13" s="27" t="s">
        <v>35</v>
      </c>
      <c r="G13" s="27" t="s">
        <v>29</v>
      </c>
      <c r="H13" s="27" t="s">
        <v>35</v>
      </c>
      <c r="I13" s="28" t="s">
        <v>33</v>
      </c>
      <c r="J13" s="124" t="s">
        <v>314</v>
      </c>
      <c r="K13" s="27">
        <v>2019</v>
      </c>
      <c r="L13" s="27">
        <v>99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184"/>
      <c r="C16" s="184"/>
      <c r="D16" s="184"/>
      <c r="E16" s="184"/>
      <c r="F16" s="184"/>
      <c r="G16" s="184"/>
      <c r="H16" s="184"/>
      <c r="J16" s="55"/>
      <c r="K16" s="53"/>
      <c r="L16" s="184"/>
      <c r="M16" s="184"/>
      <c r="N16" s="184"/>
      <c r="O16" s="184"/>
      <c r="P16" s="184"/>
      <c r="Q16" s="184"/>
      <c r="R16" s="184"/>
      <c r="S16" s="184"/>
      <c r="T16" s="184"/>
      <c r="U16" s="54"/>
    </row>
    <row r="17" spans="1:21" x14ac:dyDescent="0.3">
      <c r="A17" s="52"/>
      <c r="B17" s="245" t="s">
        <v>44</v>
      </c>
      <c r="C17" s="245"/>
      <c r="D17" s="245"/>
      <c r="E17" s="245"/>
      <c r="F17" s="245"/>
      <c r="G17" s="245"/>
      <c r="H17" s="245"/>
      <c r="J17" s="55"/>
      <c r="K17" s="53"/>
      <c r="L17" s="245" t="s">
        <v>45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398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X31"/>
  <sheetViews>
    <sheetView topLeftCell="A14" workbookViewId="0">
      <selection activeCell="Q42" sqref="Q42"/>
    </sheetView>
  </sheetViews>
  <sheetFormatPr baseColWidth="10" defaultRowHeight="14.4" x14ac:dyDescent="0.3"/>
  <cols>
    <col min="1" max="1" width="14" customWidth="1"/>
    <col min="2" max="2" width="13.4414062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8.109375" customWidth="1"/>
    <col min="22" max="23" width="0" hidden="1" customWidth="1"/>
    <col min="24" max="24" width="4.88671875" customWidth="1"/>
  </cols>
  <sheetData>
    <row r="2" spans="1:24" ht="15.6" x14ac:dyDescent="0.3">
      <c r="A2" s="137"/>
      <c r="B2" s="138"/>
      <c r="C2" s="138"/>
      <c r="D2" s="138"/>
      <c r="E2" s="138"/>
      <c r="F2" s="138"/>
      <c r="G2" s="138"/>
      <c r="H2" s="138"/>
      <c r="I2" s="138"/>
      <c r="J2" s="138"/>
      <c r="K2" s="138"/>
      <c r="L2" s="138"/>
      <c r="M2" s="138"/>
      <c r="N2" s="138"/>
      <c r="O2" s="139"/>
      <c r="P2" s="139"/>
      <c r="Q2" s="139"/>
      <c r="R2" s="139"/>
      <c r="S2" s="139"/>
      <c r="T2" s="139"/>
      <c r="U2" s="140"/>
    </row>
    <row r="3" spans="1:24" ht="15.6" x14ac:dyDescent="0.3">
      <c r="A3" s="141"/>
      <c r="B3" s="142"/>
      <c r="C3" s="275"/>
      <c r="D3" s="275"/>
      <c r="E3" s="275"/>
      <c r="F3" s="275"/>
      <c r="G3" s="275"/>
      <c r="H3" s="275"/>
      <c r="I3" s="275"/>
      <c r="J3" s="275"/>
      <c r="K3" s="191"/>
      <c r="L3" s="144"/>
      <c r="M3" s="144"/>
      <c r="N3" s="144"/>
      <c r="O3" s="145"/>
      <c r="P3" s="145"/>
      <c r="Q3" s="145"/>
      <c r="R3" s="145"/>
      <c r="S3" s="145"/>
      <c r="T3" s="145"/>
      <c r="U3" s="146"/>
    </row>
    <row r="4" spans="1:24" ht="15.6" x14ac:dyDescent="0.3">
      <c r="A4" s="141"/>
      <c r="B4" s="142"/>
      <c r="C4" s="195" t="s">
        <v>10</v>
      </c>
      <c r="D4" s="195"/>
      <c r="E4" s="195"/>
      <c r="F4" s="195"/>
      <c r="G4" s="195"/>
      <c r="H4" s="195"/>
      <c r="I4" s="195"/>
      <c r="J4" s="195"/>
      <c r="K4" s="195"/>
      <c r="L4" s="195"/>
      <c r="M4" s="195"/>
      <c r="N4" s="195"/>
      <c r="O4" s="145"/>
      <c r="P4" s="145"/>
      <c r="Q4" s="145"/>
      <c r="R4" s="145"/>
      <c r="S4" s="145"/>
      <c r="T4" s="145"/>
      <c r="U4" s="146"/>
    </row>
    <row r="5" spans="1:24" ht="16.2" thickBot="1" x14ac:dyDescent="0.35">
      <c r="A5" s="147"/>
      <c r="B5" s="147"/>
      <c r="C5" s="195"/>
      <c r="D5" s="195"/>
      <c r="E5" s="195"/>
      <c r="F5" s="195"/>
      <c r="G5" s="195"/>
      <c r="H5" s="195"/>
      <c r="I5" s="195"/>
      <c r="J5" s="195"/>
      <c r="K5" s="195"/>
      <c r="L5" s="195"/>
      <c r="M5" s="195"/>
      <c r="N5" s="195"/>
      <c r="O5" s="145"/>
      <c r="P5" s="145"/>
      <c r="Q5" s="145"/>
      <c r="R5" s="145"/>
      <c r="S5" s="145"/>
      <c r="T5" s="145"/>
      <c r="U5" s="146"/>
    </row>
    <row r="6" spans="1:24" ht="15" thickBot="1" x14ac:dyDescent="0.35">
      <c r="A6" s="148"/>
      <c r="B6" s="149"/>
      <c r="C6" s="150"/>
      <c r="D6" s="149"/>
      <c r="E6" s="149"/>
      <c r="F6" s="149"/>
      <c r="G6" s="149"/>
      <c r="H6" s="149"/>
      <c r="I6" s="149"/>
      <c r="J6" s="151"/>
      <c r="K6" s="152"/>
      <c r="L6" s="152"/>
      <c r="M6" s="192"/>
      <c r="N6" s="192"/>
      <c r="O6" s="276"/>
      <c r="P6" s="276"/>
      <c r="Q6" s="276"/>
      <c r="R6" s="277" t="s">
        <v>288</v>
      </c>
      <c r="S6" s="278"/>
      <c r="T6" s="279"/>
      <c r="U6" s="154"/>
    </row>
    <row r="7" spans="1:24" ht="15" thickBot="1" x14ac:dyDescent="0.35">
      <c r="A7" s="280" t="s">
        <v>12</v>
      </c>
      <c r="B7" s="280"/>
      <c r="C7" s="203" t="s">
        <v>61</v>
      </c>
      <c r="D7" s="204"/>
      <c r="E7" s="204"/>
      <c r="F7" s="204"/>
      <c r="G7" s="204"/>
      <c r="H7" s="204"/>
      <c r="I7" s="204"/>
      <c r="J7" s="204"/>
      <c r="K7" s="152"/>
      <c r="L7" s="152"/>
      <c r="M7" s="281" t="s">
        <v>13</v>
      </c>
      <c r="N7" s="282"/>
      <c r="O7" s="282"/>
      <c r="P7" s="282"/>
      <c r="Q7" s="283"/>
      <c r="R7" s="208">
        <v>100</v>
      </c>
      <c r="S7" s="209"/>
      <c r="T7" s="210"/>
      <c r="U7" s="211" t="s">
        <v>63</v>
      </c>
      <c r="V7" s="212"/>
      <c r="W7" s="212"/>
      <c r="X7" s="213"/>
    </row>
    <row r="8" spans="1:24" ht="15" thickBot="1" x14ac:dyDescent="0.35">
      <c r="A8" s="270" t="s">
        <v>14</v>
      </c>
      <c r="B8" s="270"/>
      <c r="C8" s="189" t="s">
        <v>62</v>
      </c>
      <c r="D8" s="13"/>
      <c r="E8" s="13"/>
      <c r="F8" s="13"/>
      <c r="G8" s="13"/>
      <c r="H8" s="13"/>
      <c r="I8" s="13"/>
      <c r="J8" s="8"/>
      <c r="K8" s="155"/>
      <c r="L8" s="155"/>
      <c r="M8" s="271" t="s">
        <v>0</v>
      </c>
      <c r="N8" s="272"/>
      <c r="O8" s="273"/>
      <c r="P8" s="273"/>
      <c r="Q8" s="274"/>
      <c r="R8" s="218">
        <v>101</v>
      </c>
      <c r="S8" s="219"/>
      <c r="T8" s="220"/>
      <c r="U8" s="251" t="s">
        <v>286</v>
      </c>
      <c r="V8" s="252"/>
      <c r="W8" s="252"/>
      <c r="X8" s="253"/>
    </row>
    <row r="9" spans="1:24" ht="15" thickBot="1" x14ac:dyDescent="0.35">
      <c r="A9" s="287" t="s">
        <v>15</v>
      </c>
      <c r="B9" s="287"/>
      <c r="C9" s="222" t="s">
        <v>16</v>
      </c>
      <c r="D9" s="222"/>
      <c r="E9" s="222"/>
      <c r="F9" s="222"/>
      <c r="G9" s="222"/>
      <c r="H9" s="222"/>
      <c r="I9" s="222"/>
      <c r="J9" s="222"/>
      <c r="K9" s="155"/>
      <c r="L9" s="155"/>
      <c r="M9" s="284" t="s">
        <v>289</v>
      </c>
      <c r="N9" s="285"/>
      <c r="O9" s="285"/>
      <c r="P9" s="285"/>
      <c r="Q9" s="286"/>
      <c r="R9" s="218">
        <v>101.15</v>
      </c>
      <c r="S9" s="219"/>
      <c r="T9" s="220"/>
      <c r="U9" s="211" t="s">
        <v>72</v>
      </c>
      <c r="V9" s="212"/>
      <c r="W9" s="212"/>
      <c r="X9" s="213"/>
    </row>
    <row r="10" spans="1:24" ht="15" thickBot="1" x14ac:dyDescent="0.35">
      <c r="A10" s="270" t="s">
        <v>17</v>
      </c>
      <c r="B10" s="270"/>
      <c r="C10" s="224" t="s">
        <v>42</v>
      </c>
      <c r="D10" s="224"/>
      <c r="E10" s="224"/>
      <c r="F10" s="224"/>
      <c r="G10" s="224"/>
      <c r="H10" s="224"/>
      <c r="I10" s="224"/>
      <c r="J10" s="224"/>
      <c r="K10" s="155"/>
      <c r="L10" s="155"/>
      <c r="M10" s="284" t="s">
        <v>290</v>
      </c>
      <c r="N10" s="285"/>
      <c r="O10" s="285"/>
      <c r="P10" s="285"/>
      <c r="Q10" s="286"/>
      <c r="R10" s="218"/>
      <c r="S10" s="219"/>
      <c r="T10" s="220"/>
      <c r="U10" s="211"/>
      <c r="V10" s="212"/>
      <c r="W10" s="212"/>
      <c r="X10" s="213"/>
    </row>
    <row r="11" spans="1:24" ht="15" thickBot="1" x14ac:dyDescent="0.35">
      <c r="A11" s="280" t="s">
        <v>19</v>
      </c>
      <c r="B11" s="280"/>
      <c r="C11" s="107" t="s">
        <v>99</v>
      </c>
      <c r="D11" s="13"/>
      <c r="E11" s="13"/>
      <c r="F11" s="13"/>
      <c r="G11" s="13"/>
      <c r="H11" s="13"/>
      <c r="I11" s="13"/>
      <c r="J11" s="8"/>
      <c r="K11" s="155"/>
      <c r="L11" s="155"/>
      <c r="M11" s="156"/>
      <c r="N11" s="156"/>
      <c r="O11" s="156"/>
      <c r="P11" s="156"/>
      <c r="Q11" s="156"/>
      <c r="R11" s="157"/>
      <c r="S11" s="192"/>
      <c r="T11" s="192"/>
      <c r="U11" s="158"/>
    </row>
    <row r="12" spans="1:24" ht="15.75" customHeight="1" thickBot="1" x14ac:dyDescent="0.35">
      <c r="A12" s="193"/>
      <c r="B12" s="193"/>
      <c r="C12" s="160"/>
      <c r="D12" s="161"/>
      <c r="E12" s="161"/>
      <c r="F12" s="161"/>
      <c r="G12" s="161"/>
      <c r="H12" s="161"/>
      <c r="I12" s="161"/>
      <c r="J12" s="151"/>
      <c r="K12" s="155"/>
      <c r="L12" s="155"/>
      <c r="M12" s="288" t="s">
        <v>18</v>
      </c>
      <c r="N12" s="288"/>
      <c r="O12" s="288"/>
      <c r="P12" s="288"/>
      <c r="Q12" s="288"/>
      <c r="R12" s="225" t="s">
        <v>409</v>
      </c>
      <c r="S12" s="226"/>
      <c r="T12" s="226"/>
      <c r="U12" s="226"/>
      <c r="V12" s="226"/>
      <c r="W12" s="226"/>
      <c r="X12" s="227"/>
    </row>
    <row r="13" spans="1:24" ht="15" thickBot="1" x14ac:dyDescent="0.35">
      <c r="A13" s="148"/>
      <c r="B13" s="149"/>
      <c r="C13" s="150"/>
      <c r="D13" s="149"/>
      <c r="E13" s="149"/>
      <c r="F13" s="149"/>
      <c r="G13" s="149"/>
      <c r="H13" s="149"/>
      <c r="I13" s="149"/>
      <c r="J13" s="151"/>
      <c r="K13" s="149"/>
      <c r="L13" s="149"/>
      <c r="M13" s="152"/>
      <c r="N13" s="152"/>
      <c r="O13" s="152"/>
      <c r="P13" s="152"/>
      <c r="Q13" s="152"/>
      <c r="R13" s="152"/>
      <c r="S13" s="152"/>
      <c r="T13" s="152"/>
      <c r="U13" s="158" t="s">
        <v>291</v>
      </c>
    </row>
    <row r="14" spans="1:24" ht="30.6" x14ac:dyDescent="0.3">
      <c r="A14" s="289" t="s">
        <v>20</v>
      </c>
      <c r="B14" s="291" t="s">
        <v>21</v>
      </c>
      <c r="C14" s="292"/>
      <c r="D14" s="292"/>
      <c r="E14" s="292"/>
      <c r="F14" s="292"/>
      <c r="G14" s="292"/>
      <c r="H14" s="292"/>
      <c r="I14" s="293"/>
      <c r="J14" s="297" t="s">
        <v>22</v>
      </c>
      <c r="K14" s="299" t="s">
        <v>23</v>
      </c>
      <c r="L14" s="162" t="s">
        <v>24</v>
      </c>
      <c r="M14" s="301" t="s">
        <v>292</v>
      </c>
      <c r="N14" s="301"/>
      <c r="O14" s="301"/>
      <c r="P14" s="302"/>
      <c r="Q14" s="303" t="s">
        <v>293</v>
      </c>
      <c r="R14" s="301"/>
      <c r="S14" s="302"/>
      <c r="T14" s="297" t="s">
        <v>27</v>
      </c>
      <c r="U14" s="304" t="s">
        <v>28</v>
      </c>
    </row>
    <row r="15" spans="1:24" x14ac:dyDescent="0.3">
      <c r="A15" s="290"/>
      <c r="B15" s="294"/>
      <c r="C15" s="295"/>
      <c r="D15" s="295"/>
      <c r="E15" s="295"/>
      <c r="F15" s="295"/>
      <c r="G15" s="295"/>
      <c r="H15" s="295"/>
      <c r="I15" s="296"/>
      <c r="J15" s="298"/>
      <c r="K15" s="300"/>
      <c r="L15" s="163"/>
      <c r="M15" s="164" t="s">
        <v>29</v>
      </c>
      <c r="N15" s="165" t="s">
        <v>30</v>
      </c>
      <c r="O15" s="165" t="s">
        <v>31</v>
      </c>
      <c r="P15" s="166" t="s">
        <v>32</v>
      </c>
      <c r="Q15" s="165" t="s">
        <v>33</v>
      </c>
      <c r="R15" s="165" t="s">
        <v>34</v>
      </c>
      <c r="S15" s="167" t="s">
        <v>32</v>
      </c>
      <c r="T15" s="298"/>
      <c r="U15" s="305"/>
    </row>
    <row r="16" spans="1:24" x14ac:dyDescent="0.3">
      <c r="A16" s="77">
        <v>1</v>
      </c>
      <c r="B16" s="87" t="s">
        <v>294</v>
      </c>
      <c r="C16" s="77">
        <v>1</v>
      </c>
      <c r="D16" s="49" t="s">
        <v>35</v>
      </c>
      <c r="E16" s="49">
        <v>2018</v>
      </c>
      <c r="F16" s="49" t="s">
        <v>35</v>
      </c>
      <c r="G16" s="49" t="s">
        <v>29</v>
      </c>
      <c r="H16" s="49" t="s">
        <v>35</v>
      </c>
      <c r="I16" s="79" t="s">
        <v>33</v>
      </c>
      <c r="J16" s="121" t="s">
        <v>410</v>
      </c>
      <c r="K16" s="49">
        <v>2019</v>
      </c>
      <c r="L16" s="49">
        <v>25</v>
      </c>
      <c r="M16" s="81" t="s">
        <v>36</v>
      </c>
      <c r="N16" s="49"/>
      <c r="O16" s="98"/>
      <c r="P16" s="83"/>
      <c r="Q16" s="81" t="s">
        <v>36</v>
      </c>
      <c r="R16" s="99"/>
      <c r="S16" s="49"/>
      <c r="T16" s="84" t="s">
        <v>295</v>
      </c>
      <c r="U16" s="84"/>
    </row>
    <row r="17" spans="1:21" ht="0.75" customHeight="1" x14ac:dyDescent="0.3">
      <c r="A17" s="168"/>
      <c r="B17" s="169"/>
      <c r="C17" s="168"/>
      <c r="D17" s="170"/>
      <c r="E17" s="170"/>
      <c r="F17" s="170"/>
      <c r="G17" s="170"/>
      <c r="H17" s="170"/>
      <c r="I17" s="171"/>
      <c r="J17" s="172"/>
      <c r="K17" s="170"/>
      <c r="L17" s="170"/>
      <c r="M17" s="173"/>
      <c r="N17" s="170"/>
      <c r="O17" s="174"/>
      <c r="P17" s="174"/>
      <c r="Q17" s="173"/>
      <c r="R17" s="175"/>
      <c r="S17" s="170"/>
      <c r="T17" s="194"/>
      <c r="U17" s="177"/>
    </row>
    <row r="18" spans="1:21" hidden="1" x14ac:dyDescent="0.3">
      <c r="A18" s="168"/>
      <c r="B18" s="169"/>
      <c r="C18" s="168"/>
      <c r="D18" s="170"/>
      <c r="E18" s="170"/>
      <c r="F18" s="170"/>
      <c r="G18" s="170"/>
      <c r="H18" s="170"/>
      <c r="I18" s="171"/>
      <c r="J18" s="172"/>
      <c r="K18" s="170"/>
      <c r="L18" s="170"/>
      <c r="M18" s="173"/>
      <c r="N18" s="170"/>
      <c r="O18" s="174"/>
      <c r="P18" s="174"/>
      <c r="Q18" s="173"/>
      <c r="R18" s="175"/>
      <c r="S18" s="170"/>
      <c r="T18" s="194"/>
      <c r="U18" s="177"/>
    </row>
    <row r="19" spans="1:21" hidden="1" x14ac:dyDescent="0.3">
      <c r="A19" s="168"/>
      <c r="B19" s="169"/>
      <c r="C19" s="168"/>
      <c r="D19" s="170"/>
      <c r="E19" s="170"/>
      <c r="F19" s="170"/>
      <c r="G19" s="170"/>
      <c r="H19" s="170"/>
      <c r="I19" s="171"/>
      <c r="J19" s="172"/>
      <c r="K19" s="170"/>
      <c r="L19" s="170"/>
      <c r="M19" s="173"/>
      <c r="N19" s="170"/>
      <c r="O19" s="174"/>
      <c r="P19" s="174"/>
      <c r="Q19" s="173"/>
      <c r="R19" s="175"/>
      <c r="S19" s="170"/>
      <c r="T19" s="194"/>
      <c r="U19" s="177"/>
    </row>
    <row r="20" spans="1:21" hidden="1" x14ac:dyDescent="0.3">
      <c r="A20" s="168"/>
      <c r="B20" s="169"/>
      <c r="C20" s="168"/>
      <c r="D20" s="170"/>
      <c r="E20" s="170"/>
      <c r="F20" s="170"/>
      <c r="G20" s="170"/>
      <c r="H20" s="170"/>
      <c r="I20" s="171"/>
      <c r="J20" s="172"/>
      <c r="K20" s="170"/>
      <c r="L20" s="170"/>
      <c r="M20" s="173"/>
      <c r="N20" s="170"/>
      <c r="O20" s="174"/>
      <c r="P20" s="174"/>
      <c r="Q20" s="173"/>
      <c r="R20" s="175"/>
      <c r="S20" s="170"/>
      <c r="T20" s="194"/>
      <c r="U20" s="177"/>
    </row>
    <row r="21" spans="1:21" hidden="1" x14ac:dyDescent="0.3">
      <c r="A21" s="168"/>
      <c r="B21" s="169"/>
      <c r="C21" s="168"/>
      <c r="D21" s="170"/>
      <c r="E21" s="170"/>
      <c r="F21" s="170"/>
      <c r="G21" s="170"/>
      <c r="H21" s="170"/>
      <c r="I21" s="171"/>
      <c r="J21" s="172"/>
      <c r="K21" s="170"/>
      <c r="L21" s="170"/>
      <c r="M21" s="173"/>
      <c r="N21" s="170"/>
      <c r="O21" s="174"/>
      <c r="P21" s="174"/>
      <c r="Q21" s="173"/>
      <c r="R21" s="175"/>
      <c r="S21" s="170"/>
      <c r="T21" s="194"/>
      <c r="U21" s="177"/>
    </row>
    <row r="22" spans="1:21" hidden="1" x14ac:dyDescent="0.3">
      <c r="A22" s="168"/>
      <c r="B22" s="169"/>
      <c r="C22" s="168"/>
      <c r="D22" s="170"/>
      <c r="E22" s="170"/>
      <c r="F22" s="170"/>
      <c r="G22" s="170"/>
      <c r="H22" s="170"/>
      <c r="I22" s="171"/>
      <c r="J22" s="172"/>
      <c r="K22" s="170"/>
      <c r="L22" s="170"/>
      <c r="M22" s="173"/>
      <c r="N22" s="170"/>
      <c r="O22" s="174"/>
      <c r="P22" s="174"/>
      <c r="Q22" s="173"/>
      <c r="R22" s="175"/>
      <c r="S22" s="170"/>
      <c r="T22" s="194"/>
      <c r="U22" s="177"/>
    </row>
    <row r="23" spans="1:21" hidden="1" x14ac:dyDescent="0.3">
      <c r="A23" s="168"/>
      <c r="B23" s="169"/>
      <c r="C23" s="168"/>
      <c r="D23" s="170"/>
      <c r="E23" s="170"/>
      <c r="F23" s="170"/>
      <c r="G23" s="170"/>
      <c r="H23" s="170"/>
      <c r="I23" s="171"/>
      <c r="J23" s="172"/>
      <c r="K23" s="170"/>
      <c r="L23" s="170"/>
      <c r="M23" s="173"/>
      <c r="N23" s="170"/>
      <c r="O23" s="174"/>
      <c r="P23" s="174"/>
      <c r="Q23" s="173"/>
      <c r="R23" s="175"/>
      <c r="S23" s="170"/>
      <c r="T23" s="194"/>
      <c r="U23" s="177"/>
    </row>
    <row r="24" spans="1:21" hidden="1" x14ac:dyDescent="0.3">
      <c r="A24" s="168"/>
      <c r="B24" s="169"/>
      <c r="C24" s="168"/>
      <c r="D24" s="170"/>
      <c r="E24" s="170"/>
      <c r="F24" s="170"/>
      <c r="G24" s="170"/>
      <c r="H24" s="170"/>
      <c r="I24" s="171"/>
      <c r="J24" s="172"/>
      <c r="K24" s="170"/>
      <c r="L24" s="170"/>
      <c r="M24" s="173"/>
      <c r="N24" s="170"/>
      <c r="O24" s="174"/>
      <c r="P24" s="174"/>
      <c r="Q24" s="173"/>
      <c r="R24" s="175"/>
      <c r="S24" s="170"/>
      <c r="T24" s="194"/>
      <c r="U24" s="177"/>
    </row>
    <row r="25" spans="1:21" hidden="1" x14ac:dyDescent="0.3"/>
    <row r="27" spans="1:21" x14ac:dyDescent="0.3">
      <c r="A27" s="52"/>
      <c r="B27" s="245" t="s">
        <v>48</v>
      </c>
      <c r="C27" s="245"/>
      <c r="D27" s="245"/>
      <c r="E27" s="245"/>
      <c r="F27" s="245"/>
      <c r="G27" s="245"/>
      <c r="H27" s="245"/>
      <c r="J27" s="55"/>
      <c r="K27" s="53"/>
      <c r="L27" s="245" t="s">
        <v>43</v>
      </c>
      <c r="M27" s="245"/>
      <c r="N27" s="245"/>
      <c r="O27" s="245"/>
      <c r="P27" s="245"/>
      <c r="Q27" s="245"/>
      <c r="R27" s="245"/>
      <c r="S27" s="245"/>
      <c r="T27" s="245"/>
      <c r="U27" s="54"/>
    </row>
    <row r="28" spans="1:21" x14ac:dyDescent="0.3">
      <c r="A28" s="52"/>
      <c r="B28" s="190"/>
      <c r="C28" s="190"/>
      <c r="D28" s="190"/>
      <c r="E28" s="190"/>
      <c r="F28" s="190"/>
      <c r="G28" s="190"/>
      <c r="H28" s="190"/>
      <c r="J28" s="55"/>
      <c r="K28" s="53"/>
      <c r="L28" s="190"/>
      <c r="M28" s="190"/>
      <c r="N28" s="190"/>
      <c r="O28" s="190"/>
      <c r="P28" s="190"/>
      <c r="Q28" s="190"/>
      <c r="R28" s="190"/>
      <c r="S28" s="190"/>
      <c r="T28" s="190"/>
      <c r="U28" s="54"/>
    </row>
    <row r="29" spans="1:21" x14ac:dyDescent="0.3">
      <c r="A29" s="52"/>
      <c r="B29" s="245" t="s">
        <v>44</v>
      </c>
      <c r="C29" s="245"/>
      <c r="D29" s="245"/>
      <c r="E29" s="245"/>
      <c r="F29" s="245"/>
      <c r="G29" s="245"/>
      <c r="H29" s="245"/>
      <c r="J29" s="55"/>
      <c r="K29" s="53"/>
      <c r="L29" s="245" t="s">
        <v>45</v>
      </c>
      <c r="M29" s="245"/>
      <c r="N29" s="245"/>
      <c r="O29" s="245"/>
      <c r="P29" s="245"/>
      <c r="Q29" s="245"/>
      <c r="R29" s="245"/>
      <c r="S29" s="245"/>
      <c r="T29" s="245"/>
      <c r="U29" s="54"/>
    </row>
    <row r="30" spans="1:21" x14ac:dyDescent="0.3">
      <c r="A30" s="52"/>
      <c r="B30" s="245" t="s">
        <v>398</v>
      </c>
      <c r="C30" s="245"/>
      <c r="D30" s="245"/>
      <c r="E30" s="245"/>
      <c r="F30" s="245"/>
      <c r="G30" s="245"/>
      <c r="H30" s="245"/>
      <c r="J30" s="55"/>
      <c r="K30" s="53"/>
      <c r="L30" s="247" t="s">
        <v>47</v>
      </c>
      <c r="M30" s="247"/>
      <c r="N30" s="247"/>
      <c r="O30" s="247"/>
      <c r="P30" s="247"/>
      <c r="Q30" s="247"/>
      <c r="R30" s="247"/>
      <c r="S30" s="247"/>
      <c r="T30" s="247"/>
      <c r="U30" s="54"/>
    </row>
    <row r="31" spans="1:21" x14ac:dyDescent="0.3">
      <c r="B31" s="245" t="s">
        <v>49</v>
      </c>
      <c r="C31" s="245"/>
      <c r="D31" s="245"/>
      <c r="E31" s="245"/>
      <c r="F31" s="245"/>
      <c r="G31" s="245"/>
      <c r="H31" s="245"/>
      <c r="L31" s="246" t="s">
        <v>412</v>
      </c>
      <c r="M31" s="246"/>
      <c r="N31" s="246"/>
      <c r="O31" s="246"/>
      <c r="P31" s="246"/>
      <c r="Q31" s="246"/>
      <c r="R31" s="246"/>
      <c r="S31" s="246"/>
      <c r="T31" s="246"/>
    </row>
  </sheetData>
  <mergeCells count="42">
    <mergeCell ref="C3:J3"/>
    <mergeCell ref="C4:N5"/>
    <mergeCell ref="O6:Q6"/>
    <mergeCell ref="R6:T6"/>
    <mergeCell ref="A7:B7"/>
    <mergeCell ref="C7:J7"/>
    <mergeCell ref="M7:Q7"/>
    <mergeCell ref="R7:T7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B31:H31"/>
    <mergeCell ref="L31:T31"/>
    <mergeCell ref="B27:H27"/>
    <mergeCell ref="L27:T27"/>
    <mergeCell ref="B29:H29"/>
    <mergeCell ref="L29:T29"/>
    <mergeCell ref="B30:H30"/>
    <mergeCell ref="L30:T30"/>
  </mergeCells>
  <pageMargins left="0.7" right="0.7" top="0.75" bottom="0.75" header="0.3" footer="0.3"/>
  <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workbookViewId="0">
      <selection activeCell="R33" sqref="R33"/>
    </sheetView>
  </sheetViews>
  <sheetFormatPr baseColWidth="10" defaultRowHeight="14.4" x14ac:dyDescent="0.3"/>
  <cols>
    <col min="1" max="1" width="14" customWidth="1"/>
    <col min="2" max="2" width="17.33203125" customWidth="1"/>
    <col min="3" max="3" width="14" customWidth="1"/>
    <col min="4" max="4" width="4.109375" customWidth="1"/>
    <col min="5" max="5" width="5.88671875" customWidth="1"/>
    <col min="6" max="6" width="4.33203125" customWidth="1"/>
    <col min="7" max="7" width="3.88671875" customWidth="1"/>
    <col min="8" max="8" width="4" customWidth="1"/>
    <col min="9" max="9" width="4.6640625" customWidth="1"/>
    <col min="10" max="10" width="28.6640625" customWidth="1"/>
    <col min="11" max="12" width="6.5546875" customWidth="1"/>
    <col min="13" max="13" width="4.109375" customWidth="1"/>
    <col min="14" max="14" width="3.33203125" customWidth="1"/>
    <col min="15" max="16" width="2.6640625" customWidth="1"/>
    <col min="17" max="17" width="3.109375" customWidth="1"/>
    <col min="18" max="18" width="2.5546875" customWidth="1"/>
    <col min="19" max="19" width="2.88671875" customWidth="1"/>
    <col min="20" max="20" width="5.88671875" customWidth="1"/>
    <col min="21" max="21" width="12.44140625" customWidth="1"/>
  </cols>
  <sheetData>
    <row r="1" spans="1:21" ht="15" thickBot="1" x14ac:dyDescent="0.35">
      <c r="A1" s="3"/>
      <c r="B1" s="4"/>
      <c r="C1" s="195" t="s">
        <v>10</v>
      </c>
      <c r="D1" s="195"/>
      <c r="E1" s="195"/>
      <c r="F1" s="195"/>
      <c r="G1" s="195"/>
      <c r="H1" s="195"/>
      <c r="I1" s="195"/>
      <c r="J1" s="195"/>
      <c r="K1" s="195"/>
      <c r="L1" s="195"/>
      <c r="M1" s="195"/>
      <c r="N1" s="195"/>
      <c r="O1" s="4"/>
      <c r="P1" s="4"/>
      <c r="Q1" s="4"/>
      <c r="R1" s="4"/>
      <c r="S1" s="4"/>
      <c r="T1" s="4"/>
      <c r="U1" s="5"/>
    </row>
    <row r="2" spans="1:21" ht="18.600000000000001" thickBot="1" x14ac:dyDescent="0.35">
      <c r="B2" s="6"/>
      <c r="C2" s="195"/>
      <c r="D2" s="195"/>
      <c r="E2" s="195"/>
      <c r="F2" s="195"/>
      <c r="G2" s="195"/>
      <c r="H2" s="195"/>
      <c r="I2" s="195"/>
      <c r="J2" s="195"/>
      <c r="K2" s="195"/>
      <c r="L2" s="195"/>
      <c r="M2" s="195"/>
      <c r="N2" s="195"/>
      <c r="O2" s="196"/>
      <c r="P2" s="197"/>
      <c r="Q2" s="197"/>
      <c r="R2" s="197"/>
      <c r="S2" s="197"/>
      <c r="T2" s="197"/>
      <c r="U2" s="198"/>
    </row>
    <row r="3" spans="1:21" ht="15" thickBot="1" x14ac:dyDescent="0.35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1" t="s">
        <v>11</v>
      </c>
      <c r="P3" s="262"/>
      <c r="Q3" s="263"/>
      <c r="R3" s="10"/>
      <c r="S3" s="11"/>
      <c r="T3" s="11"/>
      <c r="U3" s="12"/>
    </row>
    <row r="4" spans="1:21" ht="15" thickBot="1" x14ac:dyDescent="0.35">
      <c r="A4" s="202" t="s">
        <v>12</v>
      </c>
      <c r="B4" s="202"/>
      <c r="C4" s="203" t="s">
        <v>61</v>
      </c>
      <c r="D4" s="204"/>
      <c r="E4" s="204"/>
      <c r="F4" s="204"/>
      <c r="G4" s="204"/>
      <c r="H4" s="204"/>
      <c r="I4" s="204"/>
      <c r="J4" s="204"/>
      <c r="K4" s="9"/>
      <c r="L4" s="205" t="s">
        <v>13</v>
      </c>
      <c r="M4" s="206"/>
      <c r="N4" s="207"/>
      <c r="O4" s="208">
        <v>100</v>
      </c>
      <c r="P4" s="209"/>
      <c r="Q4" s="210"/>
      <c r="R4" s="211" t="s">
        <v>63</v>
      </c>
      <c r="S4" s="212"/>
      <c r="T4" s="212"/>
      <c r="U4" s="213"/>
    </row>
    <row r="5" spans="1:21" ht="15" thickBot="1" x14ac:dyDescent="0.35">
      <c r="A5" s="214" t="s">
        <v>14</v>
      </c>
      <c r="B5" s="214"/>
      <c r="C5" s="189" t="s">
        <v>62</v>
      </c>
      <c r="D5" s="13"/>
      <c r="E5" s="13"/>
      <c r="F5" s="13"/>
      <c r="G5" s="13"/>
      <c r="H5" s="13"/>
      <c r="I5" s="13"/>
      <c r="J5" s="8"/>
      <c r="K5" s="14"/>
      <c r="L5" s="215" t="s">
        <v>0</v>
      </c>
      <c r="M5" s="216"/>
      <c r="N5" s="217"/>
      <c r="O5" s="218">
        <v>101</v>
      </c>
      <c r="P5" s="219"/>
      <c r="Q5" s="220"/>
      <c r="R5" s="211" t="s">
        <v>298</v>
      </c>
      <c r="S5" s="212"/>
      <c r="T5" s="212"/>
      <c r="U5" s="213"/>
    </row>
    <row r="6" spans="1:21" ht="15" thickBot="1" x14ac:dyDescent="0.35">
      <c r="A6" s="221" t="s">
        <v>15</v>
      </c>
      <c r="B6" s="221"/>
      <c r="C6" s="222" t="s">
        <v>16</v>
      </c>
      <c r="D6" s="222"/>
      <c r="E6" s="222"/>
      <c r="F6" s="222"/>
      <c r="G6" s="222"/>
      <c r="H6" s="222"/>
      <c r="I6" s="222"/>
      <c r="J6" s="222"/>
      <c r="K6" s="14"/>
      <c r="L6" s="215" t="s">
        <v>1</v>
      </c>
      <c r="M6" s="216"/>
      <c r="N6" s="217"/>
      <c r="O6" s="208">
        <v>101.15</v>
      </c>
      <c r="P6" s="209"/>
      <c r="Q6" s="210"/>
      <c r="R6" s="211" t="s">
        <v>72</v>
      </c>
      <c r="S6" s="212"/>
      <c r="T6" s="212"/>
      <c r="U6" s="213"/>
    </row>
    <row r="7" spans="1:21" ht="15" thickBot="1" x14ac:dyDescent="0.35">
      <c r="A7" s="214" t="s">
        <v>17</v>
      </c>
      <c r="B7" s="214"/>
      <c r="C7" s="224" t="s">
        <v>42</v>
      </c>
      <c r="D7" s="224"/>
      <c r="E7" s="224"/>
      <c r="F7" s="224"/>
      <c r="G7" s="224"/>
      <c r="H7" s="224"/>
      <c r="I7" s="224"/>
      <c r="J7" s="224"/>
      <c r="K7" s="14"/>
      <c r="L7" s="215" t="s">
        <v>41</v>
      </c>
      <c r="M7" s="216"/>
      <c r="N7" s="217"/>
      <c r="O7" s="218"/>
      <c r="P7" s="219"/>
      <c r="Q7" s="220"/>
      <c r="R7" s="211"/>
      <c r="S7" s="212"/>
      <c r="T7" s="212"/>
      <c r="U7" s="213"/>
    </row>
    <row r="8" spans="1:21" ht="15" thickBot="1" x14ac:dyDescent="0.35">
      <c r="A8" s="202" t="s">
        <v>19</v>
      </c>
      <c r="B8" s="202"/>
      <c r="C8" s="107" t="s">
        <v>99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5">
      <c r="A9" s="188"/>
      <c r="B9" s="188"/>
      <c r="C9" s="189"/>
      <c r="D9" s="13"/>
      <c r="E9" s="13"/>
      <c r="F9" s="13"/>
      <c r="G9" s="13"/>
      <c r="H9" s="13"/>
      <c r="I9" s="13"/>
      <c r="J9" s="8"/>
      <c r="K9" s="14"/>
      <c r="L9" s="225" t="s">
        <v>18</v>
      </c>
      <c r="M9" s="226"/>
      <c r="N9" s="227"/>
      <c r="O9" s="225" t="s">
        <v>409</v>
      </c>
      <c r="P9" s="226"/>
      <c r="Q9" s="226"/>
      <c r="R9" s="226"/>
      <c r="S9" s="226"/>
      <c r="T9" s="226"/>
      <c r="U9" s="227"/>
    </row>
    <row r="10" spans="1:21" ht="15" thickBot="1" x14ac:dyDescent="0.35">
      <c r="A10" s="188"/>
      <c r="B10" s="188"/>
      <c r="C10" s="189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20.399999999999999" x14ac:dyDescent="0.3">
      <c r="A11" s="228" t="s">
        <v>20</v>
      </c>
      <c r="B11" s="230" t="s">
        <v>21</v>
      </c>
      <c r="C11" s="231"/>
      <c r="D11" s="231"/>
      <c r="E11" s="231"/>
      <c r="F11" s="231"/>
      <c r="G11" s="231"/>
      <c r="H11" s="231"/>
      <c r="I11" s="232"/>
      <c r="J11" s="236" t="s">
        <v>22</v>
      </c>
      <c r="K11" s="265" t="s">
        <v>23</v>
      </c>
      <c r="L11" s="17" t="s">
        <v>24</v>
      </c>
      <c r="M11" s="267" t="s">
        <v>25</v>
      </c>
      <c r="N11" s="268"/>
      <c r="O11" s="268"/>
      <c r="P11" s="269"/>
      <c r="Q11" s="267" t="s">
        <v>26</v>
      </c>
      <c r="R11" s="268"/>
      <c r="S11" s="269"/>
      <c r="T11" s="236" t="s">
        <v>27</v>
      </c>
      <c r="U11" s="243" t="s">
        <v>28</v>
      </c>
    </row>
    <row r="12" spans="1:21" ht="15" thickBot="1" x14ac:dyDescent="0.35">
      <c r="A12" s="229"/>
      <c r="B12" s="233"/>
      <c r="C12" s="234"/>
      <c r="D12" s="234"/>
      <c r="E12" s="234"/>
      <c r="F12" s="234"/>
      <c r="G12" s="234"/>
      <c r="H12" s="234"/>
      <c r="I12" s="235"/>
      <c r="J12" s="237"/>
      <c r="K12" s="266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37"/>
      <c r="U12" s="244"/>
    </row>
    <row r="13" spans="1:21" ht="20.399999999999999" x14ac:dyDescent="0.3">
      <c r="A13" s="77">
        <v>1</v>
      </c>
      <c r="B13" s="87" t="s">
        <v>73</v>
      </c>
      <c r="C13" s="77">
        <v>1</v>
      </c>
      <c r="D13" s="49" t="s">
        <v>35</v>
      </c>
      <c r="E13" s="49">
        <v>2018</v>
      </c>
      <c r="F13" s="49" t="s">
        <v>35</v>
      </c>
      <c r="G13" s="49" t="s">
        <v>29</v>
      </c>
      <c r="H13" s="49" t="s">
        <v>35</v>
      </c>
      <c r="I13" s="79" t="s">
        <v>33</v>
      </c>
      <c r="J13" s="120" t="s">
        <v>411</v>
      </c>
      <c r="K13" s="49">
        <v>2019</v>
      </c>
      <c r="L13" s="49">
        <v>9</v>
      </c>
      <c r="M13" s="81" t="s">
        <v>36</v>
      </c>
      <c r="N13" s="49"/>
      <c r="O13" s="98"/>
      <c r="P13" s="83"/>
      <c r="Q13" s="81" t="s">
        <v>36</v>
      </c>
      <c r="R13" s="99"/>
      <c r="S13" s="49"/>
      <c r="T13" s="84" t="s">
        <v>37</v>
      </c>
      <c r="U13" s="84"/>
    </row>
    <row r="15" spans="1:21" x14ac:dyDescent="0.3">
      <c r="A15" s="52"/>
      <c r="B15" s="245" t="s">
        <v>48</v>
      </c>
      <c r="C15" s="245"/>
      <c r="D15" s="245"/>
      <c r="E15" s="245"/>
      <c r="F15" s="245"/>
      <c r="G15" s="245"/>
      <c r="H15" s="245"/>
      <c r="I15" s="86"/>
      <c r="J15" s="55"/>
      <c r="K15" s="53"/>
      <c r="L15" s="245" t="s">
        <v>43</v>
      </c>
      <c r="M15" s="245"/>
      <c r="N15" s="245"/>
      <c r="O15" s="245"/>
      <c r="P15" s="245"/>
      <c r="Q15" s="245"/>
      <c r="R15" s="245"/>
      <c r="S15" s="245"/>
      <c r="T15" s="245"/>
      <c r="U15" s="54"/>
    </row>
    <row r="16" spans="1:21" x14ac:dyDescent="0.3">
      <c r="A16" s="52"/>
      <c r="B16" s="190"/>
      <c r="C16" s="190"/>
      <c r="D16" s="190"/>
      <c r="E16" s="190"/>
      <c r="F16" s="190"/>
      <c r="G16" s="190"/>
      <c r="H16" s="190"/>
      <c r="J16" s="55"/>
      <c r="K16" s="53"/>
      <c r="L16" s="190"/>
      <c r="M16" s="190"/>
      <c r="N16" s="190"/>
      <c r="O16" s="190"/>
      <c r="P16" s="190"/>
      <c r="Q16" s="190"/>
      <c r="R16" s="190"/>
      <c r="S16" s="190"/>
      <c r="T16" s="190"/>
      <c r="U16" s="54"/>
    </row>
    <row r="17" spans="1:21" x14ac:dyDescent="0.3">
      <c r="A17" s="52"/>
      <c r="B17" s="245" t="s">
        <v>58</v>
      </c>
      <c r="C17" s="245"/>
      <c r="D17" s="245"/>
      <c r="E17" s="245"/>
      <c r="F17" s="245"/>
      <c r="G17" s="245"/>
      <c r="H17" s="245"/>
      <c r="J17" s="55" t="s">
        <v>57</v>
      </c>
      <c r="K17" s="53"/>
      <c r="L17" s="245" t="s">
        <v>59</v>
      </c>
      <c r="M17" s="245"/>
      <c r="N17" s="245"/>
      <c r="O17" s="245"/>
      <c r="P17" s="245"/>
      <c r="Q17" s="245"/>
      <c r="R17" s="245"/>
      <c r="S17" s="245"/>
      <c r="T17" s="245"/>
      <c r="U17" s="54"/>
    </row>
    <row r="18" spans="1:21" x14ac:dyDescent="0.3">
      <c r="A18" s="52"/>
      <c r="B18" s="245" t="s">
        <v>398</v>
      </c>
      <c r="C18" s="245"/>
      <c r="D18" s="245"/>
      <c r="E18" s="245"/>
      <c r="F18" s="245"/>
      <c r="G18" s="245"/>
      <c r="H18" s="245"/>
      <c r="J18" s="55"/>
      <c r="K18" s="53"/>
      <c r="L18" s="247" t="s">
        <v>47</v>
      </c>
      <c r="M18" s="247"/>
      <c r="N18" s="247"/>
      <c r="O18" s="247"/>
      <c r="P18" s="247"/>
      <c r="Q18" s="247"/>
      <c r="R18" s="247"/>
      <c r="S18" s="247"/>
      <c r="T18" s="247"/>
      <c r="U18" s="54"/>
    </row>
    <row r="19" spans="1:21" x14ac:dyDescent="0.3">
      <c r="B19" s="245" t="s">
        <v>49</v>
      </c>
      <c r="C19" s="245"/>
      <c r="D19" s="245"/>
      <c r="E19" s="245"/>
      <c r="F19" s="245"/>
      <c r="G19" s="245"/>
      <c r="H19" s="245"/>
      <c r="L19" s="246" t="s">
        <v>412</v>
      </c>
      <c r="M19" s="246"/>
      <c r="N19" s="246"/>
      <c r="O19" s="246"/>
      <c r="P19" s="246"/>
      <c r="Q19" s="246"/>
      <c r="R19" s="246"/>
      <c r="S19" s="246"/>
      <c r="T19" s="246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53</vt:i4>
      </vt:variant>
    </vt:vector>
  </HeadingPairs>
  <TitlesOfParts>
    <vt:vector size="53" baseType="lpstr">
      <vt:lpstr>F AGRO ARCHIVO 2013</vt:lpstr>
      <vt:lpstr>F AGRO ARCHIVO 2014</vt:lpstr>
      <vt:lpstr>F AGRO ARCHIVO(SEPT.) 2015</vt:lpstr>
      <vt:lpstr>F Agro-gob-plan mun-2015</vt:lpstr>
      <vt:lpstr>F Agro-Plan-certf.doctos-2015</vt:lpstr>
      <vt:lpstr>F Agro-cargos de gob-nom-2015</vt:lpstr>
      <vt:lpstr>F Agro-com rel-estatales-2015</vt:lpstr>
      <vt:lpstr>F Agro-com rel-federales-2015</vt:lpstr>
      <vt:lpstr>F Agro-com rel-mpales-2015</vt:lpstr>
      <vt:lpstr>F Agro-com rel-part-2015</vt:lpstr>
      <vt:lpstr>F Agro-gob-planeacion-inf-2015</vt:lpstr>
      <vt:lpstr>F Agro-Com soc-com gob-2015</vt:lpstr>
      <vt:lpstr>F Agro-hda mpal-egresos-2015 </vt:lpstr>
      <vt:lpstr>F Agro-ad mpal-p.mpal-ctrol2015</vt:lpstr>
      <vt:lpstr>F Agro-ad.serv-inst. ctrol-2015</vt:lpstr>
      <vt:lpstr>F Agro-planeción-gob-2016</vt:lpstr>
      <vt:lpstr>F Agro-gob-plan-norma mpal-2016</vt:lpstr>
      <vt:lpstr>F Agro-Plan-certf.doctos-2016</vt:lpstr>
      <vt:lpstr>F Agro-com rel-estatales-2016</vt:lpstr>
      <vt:lpstr>F Agro-com rel-federales-2016</vt:lpstr>
      <vt:lpstr>F Agro-com rel-mpales-2016</vt:lpstr>
      <vt:lpstr>F Agro-gob-plan-informes 2016</vt:lpstr>
      <vt:lpstr>F Agro-com rel-part-2016</vt:lpstr>
      <vt:lpstr>F Agro-com soc-gob-2016</vt:lpstr>
      <vt:lpstr>F Agro -Hda mpal-egresos-2016</vt:lpstr>
      <vt:lpstr>F Agro-ad mpal-p.mpal-ctrol2016</vt:lpstr>
      <vt:lpstr>F Agro-com rel-estatales- 2017</vt:lpstr>
      <vt:lpstr>F Agro- com rel-federales-2017</vt:lpstr>
      <vt:lpstr>F Agro-com rel-mpal-2017</vt:lpstr>
      <vt:lpstr>F Agro-com soc-gob-2017</vt:lpstr>
      <vt:lpstr>F Agro-Plan-Norm mpal-2017</vt:lpstr>
      <vt:lpstr>F Agro-plan-certf.doctos-2017</vt:lpstr>
      <vt:lpstr>F. Agro-gob-plan-informes-2017</vt:lpstr>
      <vt:lpstr>F Agro-gob-plan-aplic-2017</vt:lpstr>
      <vt:lpstr>F Agro-com rel-part-2017</vt:lpstr>
      <vt:lpstr>F Agro-hda mpal-egresos-2017</vt:lpstr>
      <vt:lpstr>F Agro-ad mpal-p.mpal-ctrol2017</vt:lpstr>
      <vt:lpstr>F Agro-com rel-estatales-2018</vt:lpstr>
      <vt:lpstr>F Agro-com rel-federales-2018</vt:lpstr>
      <vt:lpstr>F Agro-com rel-mpales-2018</vt:lpstr>
      <vt:lpstr>F Agro-com soc- gob-2018</vt:lpstr>
      <vt:lpstr>F Agro-planeacin-aplic nor-2018</vt:lpstr>
      <vt:lpstr>F Agro-com rel-part-2018</vt:lpstr>
      <vt:lpstr>F Agro cargos gob nom 2018</vt:lpstr>
      <vt:lpstr>F Agro-gob-plan-informes-2018</vt:lpstr>
      <vt:lpstr>F Agro gob plan info 2018</vt:lpstr>
      <vt:lpstr>F Agro-hda mpal-egresos-2018</vt:lpstr>
      <vt:lpstr>F Agro admon mpal ad inst 2018</vt:lpstr>
      <vt:lpstr>F AGRO COM REL MPALES 2019</vt:lpstr>
      <vt:lpstr>F AGRO COM REL PART 2019</vt:lpstr>
      <vt:lpstr>F AGRO HDA MPAL EGR 2019</vt:lpstr>
      <vt:lpstr>F AGRO HDA MPAL 2019</vt:lpstr>
      <vt:lpstr>F AGRO HDA  INFORMES  2019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HUMBERTO MALDONADO DE LA GARZA</dc:creator>
  <cp:lastModifiedBy>Proyectos Produc</cp:lastModifiedBy>
  <cp:lastPrinted>2018-11-07T16:27:41Z</cp:lastPrinted>
  <dcterms:created xsi:type="dcterms:W3CDTF">2015-05-08T13:48:09Z</dcterms:created>
  <dcterms:modified xsi:type="dcterms:W3CDTF">2019-10-08T14:24:40Z</dcterms:modified>
</cp:coreProperties>
</file>