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apsam\Desktop\INFORMATICA\UNIDAD DE INFORMACION 2016\SOLICITUDES DE INFORMACIÓN 2019\"/>
    </mc:Choice>
  </mc:AlternateContent>
  <bookViews>
    <workbookView xWindow="0" yWindow="0" windowWidth="20490" windowHeight="6855"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52511"/>
</workbook>
</file>

<file path=xl/calcChain.xml><?xml version="1.0" encoding="utf-8"?>
<calcChain xmlns="http://schemas.openxmlformats.org/spreadsheetml/2006/main">
  <c r="M26" i="1" l="1"/>
  <c r="M27" i="1"/>
  <c r="L26" i="1"/>
  <c r="L27"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<sst xmlns="http://schemas.openxmlformats.org/spreadsheetml/2006/main" count="98" uniqueCount="78">
  <si>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</si>
  <si>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</si>
  <si>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</si>
  <si>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</si>
  <si>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</si>
  <si>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</si>
  <si>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</si>
  <si>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</si>
  <si>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</si>
  <si>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</si>
  <si>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</si>
  <si>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</si>
  <si>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</si>
  <si>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</si>
  <si>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</si>
  <si>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</si>
  <si>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</si>
  <si>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</si>
  <si>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</si>
  <si>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</si>
  <si>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</si>
  <si>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</si>
  <si>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</si>
  <si>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</si>
  <si>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</si>
  <si>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</si>
  <si>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</si>
  <si>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</si>
  <si>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</si>
  <si>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</si>
  <si>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</si>
  <si>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</si>
  <si>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</si>
  <si>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</si>
  <si>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</si>
  <si>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</si>
  <si>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</si>
  <si>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</si>
  <si>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</si>
  <si>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</si>
  <si>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</si>
  <si>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</si>
  <si>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</si>
  <si>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</si>
  <si>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</si>
  <si>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</si>
  <si>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</si>
  <si>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</si>
  <si>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</si>
  <si>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</si>
  <si>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</si>
  <si>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</si>
  <si>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</si>
  <si>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</si>
  <si>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</si>
  <si>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</si>
  <si>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</si>
  <si>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</si>
  <si>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</si>
  <si>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</si>
  <si>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</si>
  <si>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</si>
  <si>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22/02/2019</t>
  </si>
  <si>
    <t>Agosto</t>
  </si>
  <si>
    <t>CHRIS RICO</t>
  </si>
  <si>
    <t>A través de este medio se realiza la solicitud de información en lo que respecta, al ámbito de atribuciones de las dependencias correspondientes, referente a la recaudación anual del estado de San Luis Potosí, por los siguientes conceptos:
Impuesto Predial por los años 2014, 2015, 2016, 2017 y 2018.
Derechos de suministro de agua por los años 2014, 2015, 2016, 2017 y 2018.</t>
  </si>
  <si>
    <t xml:space="preserve">NO EXISTE INFORMACIÓN EN ESTE ORGANISMO OPERADOR SAPSAM </t>
  </si>
  <si>
    <t>ANTONIO ROMERO</t>
  </si>
  <si>
    <t xml:space="preserve">Buenas tardes, mi nombre es Antonio Romero, estoy haciendo una investigación sobre las Plantas de Tratamiento de Aguas Residuales, estoy interesado en información sobre las Plantas de tratamiento de San Luis Potosí o del municipio que operen y sus características actuales ya que la CONAGUA maneja un inventario realizado desde el 2016 y no se encuentra actualizado. Los datos que solicito serian: -Nombre de las Plantas de tratamiento 
-Capacidad instalada 
-Caudal tratado 
-Estatus (activo o fuera de operación) 
-Tipo de proceso de PTAR 
-Cuerpo receptor 
-Año de operación 
-Si tiene rehabilitaciones o ampliaciones 
Anexo una tabla de excel para integrar estos datos en el caso de que sea posible proporcionármelos. De antemano muchas gracias y estaré a la espera de su respuesta. </t>
  </si>
  <si>
    <t>Al respecto, con fundamento al Artículo No. 3° Fracc. XXXV, Art. 151 de la Ley de Transparencia y Acceso a la Información Pública del Estado de San Luis Potosí, le informo que:
Conforme a lo anterior, la información es proporcionada por el Ing. Mario Antonio Morán Cruz, Gerente Técnico de este Organismo Operador:
RESPUESTA A SOLICITUD DE INFORMACIÓN
* Se anexa documentación.</t>
  </si>
  <si>
    <t>RICARDO LOPEZ</t>
  </si>
  <si>
    <t>1. Total de habitantes con cobertura de red de agua potable por año del periodo 2015 a 2019. 
2. Número de plantas de tratamiento funcionando/operando por año del periodo 2015 a 2019. 
3. Volumen total de agua tratada por año del periodo 2015 a 2019. 
4. Volumen total de dotación de agua potable por año del periodo 2015 a 2019. 
5. Total del número de fugas atendidas por año del periodo 2015 a 2019. 
6. Total de colonias que reciben de agua potable por tandeo por año del periodo 2015 a 2019.</t>
  </si>
  <si>
    <t>Al respecto, con fundamento al Artículo No. 3° Fracc. XXXV, Art. 151 de la Ley de Transparencia y Acceso a la Información Pública del Estado de San Luis Potosí, le informo que:
Conforme a lo anterior, la información es proporcionada por el Ing. Mario Antonio Morán Cruz, Gerente Técnico e Ing. Alonso Tobías García, Gerente de Planeación y Licitaciones de este Organismo Operador:
RESPUESTA A SOLICITUD DE INFORMACIÓN
* Se anexa documentación en formato .PDF.</t>
  </si>
  <si>
    <t>JOSE LEYVA NAVA</t>
  </si>
  <si>
    <t xml:space="preserve">DEL ORGANISMO A LA FECHA DE LA PRESENTE, SOLICITO :
1.-  LA LISTA DEL TOTAL DE TRABAJADORES QUE TIENE EL ORGANISMO, ASI COMO SU PUESTO Y SUELDO 
2.- ORGANIGRAMA ACTUALIZADO A LA FECHA DE LA PRESENTE SOLICITUD
3.- ACTAS DE LAS ULTIMAS 5 SESIONES ORDINARIAS Y EXTRAORDINARIAS DE LA JUNTA DE GOBIERNO 
4.- LAS ULTIMAS 5 ACTAS DE SESIONES ORDINARIAS Y EXTRAORDINARIAS DEL CONSEJO CONSULTIVO. </t>
  </si>
  <si>
    <t>Al respecto, con fundamento al Art. No. 3° Fracc. XXXV, 120, y 151 de la Ley de Transparencia y Acceso a la Información Pública del Estado de San Luis Potosí, le informo que:
Conforme a lo anterior, la información es proporcionada por este Organismo Operador:
RESPUESTA A SOLICITUD DE INFORMACIÓN
Se anexa información en formato .PDF y .RAR, misma que fue analizada y sometida a aprobación por el Comité de Transparencia, resolviendo se entregue la misma de manera parcial en los puntos 3 y 4 por lo que se realizó versiones públicas, mismas que se incluyen.</t>
  </si>
  <si>
    <t xml:space="preserve">SOLICITO EL REGLAMENTO INTERNO ACTUAL DEL ORGANISMO YA QUE EN LA PAGINA NO SE TIENE ACCESO A ÉL </t>
  </si>
  <si>
    <t xml:space="preserve">Al respecto, con fundamento al Artículo No. 3° Fracc. XXXV, Art. 151 de la Ley de Transparencia y Acceso a la Información Pública del Estado de San Luis Potosí, le informo que:
Conforme a lo anterior, la información es proporcionada por este Organismo Operador:
RESPUESTA A SOLICITUD DE INFORMACIÓN
* Se anexa documentación en formato .PDF
</t>
  </si>
</sst>
</file>

<file path=xl/styles.xml><?xml version="1.0" encoding="utf-8"?>
<styleSheet xmlns="http://schemas.openxmlformats.org/spreadsheetml/2006/main" xmlns:mc="http://schemas.openxmlformats.org/markup-compatibility/2006" xmlns:x14ac="http://schemas.microsoft.com/office/spreadsheetml/2009/9/ac" mc:Ignorable="x14ac">
  <fonts count="18"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3">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1" applyNumberFormat="0" applyFont="0" applyAlignment="0" applyProtection="0"/>
  </cellStyleXfs>
  <cellXfs count="51">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5" xfId="0" applyFont="1" applyBorder="1" applyAlignment="1">
      <alignment horizontal="center" vertical="top"/>
    </xf>
    <xf numFmtId="0" fontId="0" fillId="0" borderId="6" xfId="0" applyBorder="1" applyAlignment="1">
      <alignment horizontal="center" vertical="top"/>
    </xf>
    <xf numFmtId="0" fontId="0" fillId="0" borderId="7"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2"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14" fontId="7" fillId="6" borderId="0" xfId="0" applyNumberFormat="1" applyFont="1" applyFill="1" applyAlignment="1">
      <alignment horizontal="center" wrapText="1"/>
    </xf>
    <xf numFmtId="0" fontId="7" fillId="6" borderId="0" xfId="0" applyFont="1" applyFill="1" applyAlignment="1">
      <alignment wrapText="1"/>
    </xf>
    <xf numFmtId="0" fontId="16" fillId="6" borderId="0" xfId="0" applyFont="1" applyFill="1" applyAlignment="1">
      <alignment horizontal="center"/>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8"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9" xfId="0" applyFont="1" applyBorder="1" applyAlignment="1">
      <alignment horizontal="center" vertical="center" wrapText="1"/>
    </xf>
    <xf numFmtId="0" fontId="14" fillId="0" borderId="0" xfId="0" applyFont="1" applyAlignment="1">
      <alignment horizontal="center" vertical="center" wrapText="1"/>
    </xf>
    <xf numFmtId="0" fontId="14" fillId="0" borderId="10"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general" vertical="bottom" textRotation="0" wrapText="1"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xmlns=""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27"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zoomScaleNormal="100" workbookViewId="0">
      <selection activeCell="C25" sqref="C25"/>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3" t="s">
        <v>2</v>
      </c>
      <c r="D1" s="43"/>
      <c r="E1" s="43"/>
    </row>
    <row r="2" spans="1:5" ht="85.5" customHeight="1" x14ac:dyDescent="0.2">
      <c r="A2" s="14">
        <v>34</v>
      </c>
      <c r="B2" s="14" t="s">
        <v>3</v>
      </c>
      <c r="C2" s="42" t="s">
        <v>4</v>
      </c>
      <c r="D2" s="42"/>
      <c r="E2" s="42"/>
    </row>
    <row r="3" spans="1:5" ht="64.5" customHeight="1" x14ac:dyDescent="0.2">
      <c r="A3" s="14">
        <v>54</v>
      </c>
      <c r="B3" s="14" t="s">
        <v>5</v>
      </c>
      <c r="C3" s="42" t="s">
        <v>6</v>
      </c>
      <c r="D3" s="42"/>
      <c r="E3" s="42"/>
    </row>
    <row r="4" spans="1:5" ht="69" customHeight="1" x14ac:dyDescent="0.2">
      <c r="A4" s="14">
        <v>54</v>
      </c>
      <c r="B4" s="14" t="s">
        <v>7</v>
      </c>
      <c r="C4" s="42" t="s">
        <v>8</v>
      </c>
      <c r="D4" s="42"/>
      <c r="E4" s="42"/>
    </row>
    <row r="10" spans="1:5" ht="15.75" x14ac:dyDescent="0.2">
      <c r="B10" s="41" t="s">
        <v>46</v>
      </c>
      <c r="C10" s="41"/>
    </row>
    <row r="12" spans="1:5" x14ac:dyDescent="0.2">
      <c r="B12" s="22"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2" t="s">
        <v>60</v>
      </c>
    </row>
    <row r="23" spans="2:3" x14ac:dyDescent="0.2">
      <c r="B23" s="12">
        <v>11</v>
      </c>
      <c r="C23" s="11" t="s">
        <v>61</v>
      </c>
    </row>
    <row r="24" spans="2:3" x14ac:dyDescent="0.2">
      <c r="B24" s="36">
        <v>12</v>
      </c>
      <c r="C24" s="37" t="s">
        <v>59</v>
      </c>
    </row>
    <row r="26" spans="2:3" ht="15.75" x14ac:dyDescent="0.2">
      <c r="B26" s="41" t="s">
        <v>45</v>
      </c>
      <c r="C26" s="41"/>
    </row>
    <row r="28" spans="2:3" x14ac:dyDescent="0.2">
      <c r="B28" s="22"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1" t="s">
        <v>47</v>
      </c>
      <c r="C34" s="41"/>
    </row>
    <row r="36" spans="2:3" x14ac:dyDescent="0.2">
      <c r="B36" s="22"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2" t="s">
        <v>52</v>
      </c>
    </row>
    <row r="42" spans="2:3" x14ac:dyDescent="0.2">
      <c r="B42" s="12">
        <v>6</v>
      </c>
      <c r="C42" s="32"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N30"/>
  <sheetViews>
    <sheetView showGridLines="0" tabSelected="1" zoomScaleNormal="100" workbookViewId="0">
      <selection activeCell="B5" sqref="B5"/>
    </sheetView>
  </sheetViews>
  <sheetFormatPr baseColWidth="10" defaultColWidth="9.140625" defaultRowHeight="12.75" x14ac:dyDescent="0.2"/>
  <cols>
    <col min="1" max="1" width="16.28515625" style="7" bestFit="1" customWidth="1"/>
    <col min="2" max="2" width="33.85546875" customWidth="1"/>
    <col min="3" max="3" width="14.7109375" customWidth="1"/>
    <col min="4" max="4" width="97.7109375" customWidth="1"/>
    <col min="5" max="5" width="19" customWidth="1"/>
    <col min="6" max="6" width="24.28515625" customWidth="1"/>
    <col min="7" max="7" width="21.7109375" bestFit="1" customWidth="1"/>
    <col min="8" max="8" width="60.5703125" customWidth="1"/>
    <col min="9" max="9" width="13.5703125" bestFit="1" customWidth="1"/>
    <col min="10" max="10" width="18.28515625"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4" ht="27.75" customHeight="1" x14ac:dyDescent="0.2">
      <c r="A1" s="3" t="s">
        <v>24</v>
      </c>
      <c r="B1" s="19">
        <v>8</v>
      </c>
      <c r="C1" s="46" t="s">
        <v>25</v>
      </c>
      <c r="D1" s="47"/>
      <c r="F1" s="3" t="s">
        <v>26</v>
      </c>
      <c r="G1" s="9" t="s">
        <v>27</v>
      </c>
      <c r="H1" s="8">
        <v>5</v>
      </c>
      <c r="I1" s="48" t="s">
        <v>28</v>
      </c>
      <c r="J1" s="49"/>
      <c r="K1" s="49"/>
      <c r="L1" s="49"/>
    </row>
    <row r="2" spans="1:14" ht="42" customHeight="1" thickBot="1" x14ac:dyDescent="0.25">
      <c r="B2" s="20" t="s">
        <v>63</v>
      </c>
      <c r="F2" s="4"/>
      <c r="G2" s="10" t="s">
        <v>29</v>
      </c>
      <c r="H2" s="8">
        <v>5</v>
      </c>
      <c r="I2" s="48" t="s">
        <v>30</v>
      </c>
      <c r="J2" s="49"/>
      <c r="K2" s="49"/>
      <c r="L2" s="49"/>
    </row>
    <row r="3" spans="1:14" ht="29.25" customHeight="1" thickBot="1" x14ac:dyDescent="0.25">
      <c r="A3" s="3" t="s">
        <v>31</v>
      </c>
      <c r="B3" s="19">
        <v>2019</v>
      </c>
      <c r="D3" s="4"/>
      <c r="E3" s="16"/>
      <c r="F3" s="15"/>
      <c r="M3" s="23" t="s">
        <v>32</v>
      </c>
      <c r="N3" s="34"/>
    </row>
    <row r="4" spans="1:14" ht="32.25" customHeight="1" x14ac:dyDescent="0.2">
      <c r="M4" s="24">
        <v>1</v>
      </c>
      <c r="N4" s="35" t="s">
        <v>33</v>
      </c>
    </row>
    <row r="5" spans="1:14" ht="77.25" thickBot="1" x14ac:dyDescent="0.25">
      <c r="F5" s="11"/>
      <c r="M5" s="25">
        <v>2</v>
      </c>
      <c r="N5" s="33" t="s">
        <v>34</v>
      </c>
    </row>
    <row r="6" spans="1:14" ht="18" customHeight="1" x14ac:dyDescent="0.25">
      <c r="A6" s="45" t="s">
        <v>35</v>
      </c>
      <c r="B6" s="45"/>
      <c r="C6" s="45"/>
      <c r="D6" s="45"/>
      <c r="E6" s="45"/>
      <c r="F6" s="45"/>
      <c r="G6" s="45"/>
      <c r="H6" s="45"/>
      <c r="I6" s="45"/>
    </row>
    <row r="7" spans="1:14" x14ac:dyDescent="0.2">
      <c r="D7" s="50" t="s">
        <v>62</v>
      </c>
      <c r="E7" s="50"/>
      <c r="F7" s="50"/>
    </row>
    <row r="9" spans="1:14" s="2" customFormat="1" ht="44.25" customHeight="1" thickBot="1" x14ac:dyDescent="0.25">
      <c r="A9" s="21" t="s">
        <v>51</v>
      </c>
      <c r="B9" s="21" t="s">
        <v>57</v>
      </c>
      <c r="C9" s="29" t="s">
        <v>36</v>
      </c>
      <c r="D9" s="21" t="s">
        <v>37</v>
      </c>
      <c r="E9" s="29" t="s">
        <v>20</v>
      </c>
      <c r="F9" s="29" t="s">
        <v>9</v>
      </c>
      <c r="G9" s="29" t="s">
        <v>38</v>
      </c>
      <c r="H9" s="31" t="s">
        <v>56</v>
      </c>
      <c r="I9" s="29" t="s">
        <v>39</v>
      </c>
      <c r="J9" s="30" t="s">
        <v>58</v>
      </c>
      <c r="K9" s="29" t="s">
        <v>40</v>
      </c>
      <c r="L9" s="17" t="s">
        <v>41</v>
      </c>
      <c r="M9" s="17" t="s">
        <v>42</v>
      </c>
    </row>
    <row r="10" spans="1:14" ht="105.75" x14ac:dyDescent="0.25">
      <c r="A10" s="26">
        <v>953319</v>
      </c>
      <c r="B10" s="40" t="s">
        <v>64</v>
      </c>
      <c r="C10" s="27">
        <v>43656</v>
      </c>
      <c r="D10" s="39" t="s">
        <v>65</v>
      </c>
      <c r="E10" s="26" t="s">
        <v>23</v>
      </c>
      <c r="F10" s="28" t="s">
        <v>60</v>
      </c>
      <c r="G10" s="27">
        <v>43682</v>
      </c>
      <c r="H10" s="38" t="s">
        <v>66</v>
      </c>
      <c r="I10" s="28">
        <v>0</v>
      </c>
      <c r="J10" s="28" t="s">
        <v>49</v>
      </c>
      <c r="K10" s="28">
        <v>0</v>
      </c>
      <c r="L10" s="5"/>
      <c r="M10" s="6"/>
    </row>
    <row r="11" spans="1:14" ht="185.25" customHeight="1" x14ac:dyDescent="0.25">
      <c r="A11" s="26">
        <v>1081719</v>
      </c>
      <c r="B11" s="40" t="s">
        <v>67</v>
      </c>
      <c r="C11" s="27">
        <v>43673</v>
      </c>
      <c r="D11" s="39" t="s">
        <v>68</v>
      </c>
      <c r="E11" s="26" t="s">
        <v>23</v>
      </c>
      <c r="F11" s="28" t="s">
        <v>59</v>
      </c>
      <c r="G11" s="27">
        <v>43682</v>
      </c>
      <c r="H11" s="38" t="s">
        <v>69</v>
      </c>
      <c r="I11" s="28">
        <v>0</v>
      </c>
      <c r="J11" s="28" t="s">
        <v>49</v>
      </c>
      <c r="K11" s="28">
        <v>0</v>
      </c>
      <c r="L11" s="5"/>
      <c r="M11" s="6"/>
    </row>
    <row r="12" spans="1:14" ht="195.75" x14ac:dyDescent="0.25">
      <c r="A12" s="26">
        <v>1175919</v>
      </c>
      <c r="B12" s="40" t="s">
        <v>70</v>
      </c>
      <c r="C12" s="27">
        <v>43690</v>
      </c>
      <c r="D12" s="39" t="s">
        <v>71</v>
      </c>
      <c r="E12" s="26" t="s">
        <v>23</v>
      </c>
      <c r="F12" s="28" t="s">
        <v>59</v>
      </c>
      <c r="G12" s="27">
        <v>43697</v>
      </c>
      <c r="H12" s="38" t="s">
        <v>72</v>
      </c>
      <c r="I12" s="28">
        <v>0</v>
      </c>
      <c r="J12" s="28" t="s">
        <v>49</v>
      </c>
      <c r="K12" s="28">
        <v>0</v>
      </c>
      <c r="L12" s="5"/>
      <c r="M12" s="6"/>
    </row>
    <row r="13" spans="1:14" ht="225.75" x14ac:dyDescent="0.25">
      <c r="A13" s="26">
        <v>1196219</v>
      </c>
      <c r="B13" s="40" t="s">
        <v>73</v>
      </c>
      <c r="C13" s="27">
        <v>43693</v>
      </c>
      <c r="D13" s="39" t="s">
        <v>74</v>
      </c>
      <c r="E13" s="26" t="s">
        <v>23</v>
      </c>
      <c r="F13" s="28" t="s">
        <v>12</v>
      </c>
      <c r="G13" s="27">
        <v>43707</v>
      </c>
      <c r="H13" s="38" t="s">
        <v>75</v>
      </c>
      <c r="I13" s="28">
        <v>0</v>
      </c>
      <c r="J13" s="28" t="s">
        <v>49</v>
      </c>
      <c r="K13" s="28">
        <v>0</v>
      </c>
      <c r="L13" s="5"/>
      <c r="M13" s="6"/>
    </row>
    <row r="14" spans="1:14" ht="180.75" x14ac:dyDescent="0.25">
      <c r="A14" s="26">
        <v>1196319</v>
      </c>
      <c r="B14" s="40" t="s">
        <v>73</v>
      </c>
      <c r="C14" s="27">
        <v>43693</v>
      </c>
      <c r="D14" s="39" t="s">
        <v>76</v>
      </c>
      <c r="E14" s="26" t="s">
        <v>23</v>
      </c>
      <c r="F14" s="28" t="s">
        <v>13</v>
      </c>
      <c r="G14" s="27">
        <v>43707</v>
      </c>
      <c r="H14" s="38" t="s">
        <v>77</v>
      </c>
      <c r="I14" s="28">
        <v>0</v>
      </c>
      <c r="J14" s="28" t="s">
        <v>49</v>
      </c>
      <c r="K14" s="28">
        <v>0</v>
      </c>
      <c r="L14" s="5"/>
      <c r="M14" s="6"/>
    </row>
    <row r="15" spans="1:14" ht="15.75" x14ac:dyDescent="0.25">
      <c r="A15" s="26"/>
      <c r="B15" s="40"/>
      <c r="C15" s="27"/>
      <c r="D15" s="39"/>
      <c r="E15" s="26"/>
      <c r="F15" s="28"/>
      <c r="G15" s="27"/>
      <c r="H15" s="38"/>
      <c r="I15" s="28"/>
      <c r="J15" s="28"/>
      <c r="K15" s="28"/>
      <c r="L15" s="5"/>
      <c r="M15" s="6"/>
    </row>
    <row r="16" spans="1:14" ht="15.75" x14ac:dyDescent="0.25">
      <c r="A16" s="26"/>
      <c r="B16" s="40"/>
      <c r="C16" s="27"/>
      <c r="D16" s="39"/>
      <c r="E16" s="26"/>
      <c r="F16" s="28"/>
      <c r="G16" s="27"/>
      <c r="H16" s="38"/>
      <c r="I16" s="28"/>
      <c r="J16" s="28"/>
      <c r="K16" s="28"/>
      <c r="L16" s="5"/>
      <c r="M16" s="6"/>
    </row>
    <row r="17" spans="1:14" ht="15.75" x14ac:dyDescent="0.25">
      <c r="A17" s="26"/>
      <c r="B17" s="40"/>
      <c r="C17" s="27"/>
      <c r="D17" s="39"/>
      <c r="E17" s="26"/>
      <c r="F17" s="28"/>
      <c r="G17" s="27"/>
      <c r="H17" s="38"/>
      <c r="I17" s="28"/>
      <c r="J17" s="28"/>
      <c r="K17" s="28"/>
      <c r="L17" s="5"/>
      <c r="M17" s="6"/>
    </row>
    <row r="18" spans="1:14" ht="15.75" x14ac:dyDescent="0.25">
      <c r="A18" s="26"/>
      <c r="B18" s="40"/>
      <c r="C18" s="27"/>
      <c r="D18" s="39"/>
      <c r="E18" s="26"/>
      <c r="F18" s="28"/>
      <c r="G18" s="27"/>
      <c r="H18" s="38"/>
      <c r="I18" s="28"/>
      <c r="J18" s="28"/>
      <c r="K18" s="28"/>
      <c r="L18" s="5"/>
      <c r="M18" s="6"/>
    </row>
    <row r="19" spans="1:14" ht="15.75" x14ac:dyDescent="0.25">
      <c r="A19" s="26"/>
      <c r="B19" s="40"/>
      <c r="C19" s="27"/>
      <c r="D19" s="39"/>
      <c r="E19" s="26"/>
      <c r="F19" s="28"/>
      <c r="G19" s="27"/>
      <c r="H19" s="38"/>
      <c r="I19" s="28"/>
      <c r="J19" s="28"/>
      <c r="K19" s="28"/>
      <c r="L19" s="5"/>
      <c r="M19" s="6"/>
    </row>
    <row r="20" spans="1:14" ht="15.75" x14ac:dyDescent="0.25">
      <c r="A20" s="26"/>
      <c r="B20" s="40"/>
      <c r="C20" s="27"/>
      <c r="D20" s="39"/>
      <c r="E20" s="26"/>
      <c r="F20" s="28"/>
      <c r="G20" s="27"/>
      <c r="H20" s="38"/>
      <c r="I20" s="28"/>
      <c r="J20" s="28"/>
      <c r="K20" s="28"/>
      <c r="L20" s="5"/>
      <c r="M20" s="6"/>
    </row>
    <row r="21" spans="1:14" ht="15.75" x14ac:dyDescent="0.25">
      <c r="A21" s="26"/>
      <c r="B21" s="40"/>
      <c r="C21" s="27"/>
      <c r="D21" s="39"/>
      <c r="E21" s="26"/>
      <c r="F21" s="28"/>
      <c r="G21" s="27"/>
      <c r="H21" s="38"/>
      <c r="I21" s="28"/>
      <c r="J21" s="28"/>
      <c r="K21" s="28"/>
      <c r="L21" s="5"/>
      <c r="M21" s="6"/>
    </row>
    <row r="22" spans="1:14" ht="15.75" x14ac:dyDescent="0.25">
      <c r="A22" s="26"/>
      <c r="B22" s="40"/>
      <c r="C22" s="27"/>
      <c r="D22" s="39"/>
      <c r="E22" s="26"/>
      <c r="F22" s="28"/>
      <c r="G22" s="27"/>
      <c r="H22" s="27"/>
      <c r="I22" s="28"/>
      <c r="J22" s="28"/>
      <c r="K22" s="28"/>
      <c r="L22" s="5"/>
      <c r="M22" s="6"/>
    </row>
    <row r="23" spans="1:14" ht="15" x14ac:dyDescent="0.2">
      <c r="A23" s="26"/>
      <c r="B23" s="26"/>
      <c r="C23" s="27"/>
      <c r="D23" s="39"/>
      <c r="E23" s="26"/>
      <c r="F23" s="28"/>
      <c r="G23" s="27"/>
      <c r="H23" s="27"/>
      <c r="I23" s="28"/>
      <c r="J23" s="28"/>
      <c r="K23" s="28"/>
      <c r="L23" s="5"/>
      <c r="M23" s="6"/>
    </row>
    <row r="24" spans="1:14" ht="15" x14ac:dyDescent="0.2">
      <c r="A24" s="26"/>
      <c r="B24" s="26"/>
      <c r="C24" s="27"/>
      <c r="D24" s="39"/>
      <c r="E24" s="26"/>
      <c r="F24" s="28"/>
      <c r="G24" s="27"/>
      <c r="H24" s="27"/>
      <c r="I24" s="28"/>
      <c r="J24" s="28"/>
      <c r="K24" s="28"/>
      <c r="L24" s="5"/>
      <c r="M24" s="6"/>
    </row>
    <row r="25" spans="1:14" ht="15" x14ac:dyDescent="0.2">
      <c r="A25" s="26"/>
      <c r="B25" s="26"/>
      <c r="C25" s="27"/>
      <c r="D25" s="39"/>
      <c r="E25" s="26"/>
      <c r="F25" s="28"/>
      <c r="G25" s="27"/>
      <c r="H25" s="27"/>
      <c r="I25" s="28"/>
      <c r="J25" s="28"/>
      <c r="K25" s="28"/>
      <c r="L25" s="5"/>
      <c r="M25" s="6"/>
    </row>
    <row r="26" spans="1:14" ht="15" x14ac:dyDescent="0.2">
      <c r="A26" s="26"/>
      <c r="B26" s="26"/>
      <c r="C26" s="27"/>
      <c r="D26" s="39"/>
      <c r="E26" s="26"/>
      <c r="F26" s="28"/>
      <c r="G26" s="27"/>
      <c r="H26" s="27"/>
      <c r="I26" s="28"/>
      <c r="J26" s="28"/>
      <c r="K26" s="28"/>
      <c r="L26" s="5" t="str">
        <f>IF(Formato!$C26&lt;&gt;"",MONTH(C26),"")</f>
        <v/>
      </c>
      <c r="M26" s="6" t="str">
        <f>IF(Formato!$G26&lt;&gt;"",MONTH(G26),"")</f>
        <v/>
      </c>
    </row>
    <row r="27" spans="1:14" ht="15" x14ac:dyDescent="0.2">
      <c r="A27" s="26"/>
      <c r="B27" s="26"/>
      <c r="C27" s="27"/>
      <c r="D27" s="39"/>
      <c r="E27" s="26"/>
      <c r="F27" s="28"/>
      <c r="G27" s="27"/>
      <c r="H27" s="27"/>
      <c r="I27" s="28"/>
      <c r="J27" s="28"/>
      <c r="K27" s="28"/>
      <c r="L27" s="5" t="str">
        <f>IF(Formato!$C27&lt;&gt;"",MONTH(C27),"")</f>
        <v/>
      </c>
      <c r="M27" s="6" t="str">
        <f>IF(Formato!$G27&lt;&gt;"",MONTH(G27),"")</f>
        <v/>
      </c>
    </row>
    <row r="28" spans="1:14" x14ac:dyDescent="0.2">
      <c r="B28" s="1"/>
      <c r="C28" s="1"/>
      <c r="D28" s="1"/>
      <c r="E28" s="1"/>
    </row>
    <row r="29" spans="1:14" x14ac:dyDescent="0.2">
      <c r="M29" s="18" t="s">
        <v>43</v>
      </c>
    </row>
    <row r="30" spans="1:14" ht="39.75" customHeight="1" x14ac:dyDescent="0.2">
      <c r="M30" s="44" t="s">
        <v>44</v>
      </c>
      <c r="N30" s="44"/>
    </row>
  </sheetData>
  <sheetProtection selectLockedCells="1"/>
  <mergeCells count="6">
    <mergeCell ref="M30:N30"/>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0:F27">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27">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27">
      <formula1>CMedios</formula1>
    </dataValidation>
  </dataValidations>
  <printOptions horizontalCentered="1"/>
  <pageMargins left="0" right="0" top="0.39370078740157483" bottom="0.39370078740157483" header="0" footer="0"/>
  <pageSetup scale="46" orientation="landscape" horizontalDpi="4294967295" verticalDpi="4294967295"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sapsam sapsam</cp:lastModifiedBy>
  <cp:revision/>
  <cp:lastPrinted>2019-07-04T17:21:18Z</cp:lastPrinted>
  <dcterms:created xsi:type="dcterms:W3CDTF">2017-10-19T22:18:57Z</dcterms:created>
  <dcterms:modified xsi:type="dcterms:W3CDTF">2019-09-05T15:46:42Z</dcterms:modified>
</cp:coreProperties>
</file>