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<sst xmlns="http://schemas.openxmlformats.org/spreadsheetml/2006/main" count="20" uniqueCount="20">
  <si>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</si>
  <si>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</si>
  <si>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</si>
  <si>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</si>
  <si>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</si>
  <si>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</si>
  <si>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</si>
  <si>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</si>
  <si>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</si>
  <si>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</si>
  <si>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</si>
  <si>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</si>
  <si>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</si>
  <si>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</si>
  <si>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SAN MARTÍN CHALCHICUAUTLA (a)</t>
  </si>
  <si>
    <t>Del 1 de Enero al 30 de Junio de 2019 (b)</t>
  </si>
  <si>
    <t>TESORERIA R/28</t>
  </si>
  <si>
    <t>INFRAESTRUCTURA  2019</t>
  </si>
  <si>
    <t>FORTALECIMIENTO 2019</t>
  </si>
  <si>
    <t>OTROS FONDOS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</si>
</sst>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41883408.1</v>
      </c>
      <c r="D9" s="11">
        <f t="shared" si="0"/>
        <v>-841255</v>
      </c>
      <c r="E9" s="11">
        <f t="shared" si="0"/>
        <v>41042153.1</v>
      </c>
      <c r="F9" s="11">
        <f t="shared" si="0"/>
        <v>18231977.21</v>
      </c>
      <c r="G9" s="11">
        <f t="shared" si="0"/>
        <v>18224477.21</v>
      </c>
      <c r="H9" s="11">
        <f t="shared" si="0"/>
        <v>22810175.89</v>
      </c>
    </row>
    <row r="10" spans="2:8" ht="12.75" customHeight="1">
      <c r="B10" s="7" t="s">
        <v>16</v>
      </c>
      <c r="C10" s="8">
        <v>41883408.1</v>
      </c>
      <c r="D10" s="8">
        <v>-841255</v>
      </c>
      <c r="E10" s="8">
        <f>C10+D10</f>
        <v>41042153.1</v>
      </c>
      <c r="F10" s="8">
        <v>18231977.21</v>
      </c>
      <c r="G10" s="8">
        <v>18224477.21</v>
      </c>
      <c r="H10" s="13">
        <f>E10-F10</f>
        <v>22810175.89</v>
      </c>
    </row>
    <row r="11" spans="2:8" ht="13.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3.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3.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3.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60870591.9</v>
      </c>
      <c r="D19" s="12">
        <f t="shared" si="2"/>
        <v>5706510.5600000005</v>
      </c>
      <c r="E19" s="12">
        <f t="shared" si="2"/>
        <v>66577102.46</v>
      </c>
      <c r="F19" s="12">
        <f t="shared" si="2"/>
        <v>4083620.4</v>
      </c>
      <c r="G19" s="12">
        <f t="shared" si="2"/>
        <v>4083620.4</v>
      </c>
      <c r="H19" s="12">
        <f t="shared" si="2"/>
        <v>62493482.059999995</v>
      </c>
    </row>
    <row r="20" spans="2:8" ht="13.5">
      <c r="B20" s="7" t="s">
        <v>17</v>
      </c>
      <c r="C20" s="8">
        <v>37518917</v>
      </c>
      <c r="D20" s="8">
        <v>3744569.75</v>
      </c>
      <c r="E20" s="8">
        <f>C20+D20</f>
        <v>41263486.75</v>
      </c>
      <c r="F20" s="8">
        <v>530012.59</v>
      </c>
      <c r="G20" s="8">
        <v>530012.59</v>
      </c>
      <c r="H20" s="13">
        <f>E20-F20</f>
        <v>40733474.16</v>
      </c>
    </row>
    <row r="21" spans="2:8" ht="13.5">
      <c r="B21" s="7" t="s">
        <v>18</v>
      </c>
      <c r="C21" s="8">
        <v>3351674.9</v>
      </c>
      <c r="D21" s="8">
        <v>1961940.81</v>
      </c>
      <c r="E21" s="8">
        <f>C21+D21</f>
        <v>5313615.71</v>
      </c>
      <c r="F21" s="8">
        <v>3553607.81</v>
      </c>
      <c r="G21" s="8">
        <v>3553607.81</v>
      </c>
      <c r="H21" s="13">
        <f>E21-F21</f>
        <v>1760007.9</v>
      </c>
    </row>
    <row r="22" spans="2:8" ht="13.5">
      <c r="B22" s="7" t="s">
        <v>19</v>
      </c>
      <c r="C22" s="8">
        <v>20000000</v>
      </c>
      <c r="D22" s="8">
        <v>0</v>
      </c>
      <c r="E22" s="8">
        <f>C22+D22</f>
        <v>20000000</v>
      </c>
      <c r="F22" s="8">
        <v>0</v>
      </c>
      <c r="G22" s="8">
        <v>0</v>
      </c>
      <c r="H22" s="13">
        <f>E22-F22</f>
        <v>20000000</v>
      </c>
    </row>
    <row r="23" spans="2:8" ht="13.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3.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102754000</v>
      </c>
      <c r="D29" s="10">
        <f t="shared" si="4"/>
        <v>4865255.5600000005</v>
      </c>
      <c r="E29" s="10">
        <f t="shared" si="4"/>
        <v>107619255.56</v>
      </c>
      <c r="F29" s="10">
        <f t="shared" si="4"/>
        <v>22315597.61</v>
      </c>
      <c r="G29" s="10">
        <f t="shared" si="4"/>
        <v>22308097.61</v>
      </c>
      <c r="H29" s="10">
        <f t="shared" si="4"/>
        <v>85303657.94999999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2016-12-22T17:30:19Z</cp:lastPrinted>
  <dcterms:created xsi:type="dcterms:W3CDTF">2016-10-11T20:43:07Z</dcterms:created>
  <dcterms:modified xsi:type="dcterms:W3CDTF">2019-10-30T17:36:08Z</dcterms:modified>
  <cp:category/>
  <cp:version/>
  <cp:contentType/>
  <cp:contentStatus/>
</cp:coreProperties>
</file>