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hidePivotFieldList="1"/>
  <mc:AlternateContent xmlns:mc="http://schemas.openxmlformats.org/markup-compatibility/2006">
    <mc:Choice Requires="x15">
      <x15ac:absPath xmlns:x15ac="http://schemas.microsoft.com/office/spreadsheetml/2010/11/ac" url="C:\Users\SGG\Desktop\TRANSPARENCIA Y ARCHIVO\TRANSPARENCIA REPORTES MENSUALES\2019\7.- Julio\11.- ART. 84 FRACCION XXXVI (Estadisticas Generales)\"/>
    </mc:Choice>
  </mc:AlternateContent>
  <bookViews>
    <workbookView xWindow="0" yWindow="0" windowWidth="20490" windowHeight="7425" tabRatio="784"/>
  </bookViews>
  <sheets>
    <sheet name="resumen" sheetId="2" r:id="rId1"/>
  </sheets>
  <definedNames>
    <definedName name="CategoríasDeGastos">ExpenseSummary[Columna1]</definedName>
    <definedName name="TítuloDeColumna10">#REF!</definedName>
    <definedName name="TítuloDeColumna11">#REF!</definedName>
    <definedName name="TítuloDeColumna12">#REF!</definedName>
    <definedName name="TítuloDeColumna13">#REF!</definedName>
    <definedName name="TítuloDeColumna14">#REF!</definedName>
    <definedName name="TítuloDeColumna2">ExpenseSummary[[#Headers],[Columna1]]</definedName>
    <definedName name="TítuloDeColumna3">#REF!</definedName>
    <definedName name="TítuloDeColumna4">#REF!</definedName>
    <definedName name="TítuloDeColumna5">#REF!</definedName>
    <definedName name="TítuloDeColumna6">#REF!</definedName>
    <definedName name="TítuloDeColumna7">#REF!</definedName>
    <definedName name="TítuloDeColumna8">#REF!</definedName>
    <definedName name="TítuloDeColumna9">#REF!</definedName>
    <definedName name="_xlnm.Print_Titles" localSheetId="0">resumen!$4:$4</definedName>
  </definedNames>
  <calcPr calcId="152511"/>
</workbook>
</file>

<file path=xl/calcChain.xml><?xml version="1.0" encoding="utf-8"?>
<calcChain xmlns="http://schemas.openxmlformats.org/spreadsheetml/2006/main">
  <c r="B7" i="2" l="1"/>
  <c r="C7" i="2"/>
  <c r="D7" i="2"/>
  <c r="E7" i="2"/>
  <c r="F7" i="2"/>
  <c r="G7" i="2"/>
  <c r="H7" i="2"/>
  <c r="I7" i="2"/>
  <c r="J7" i="2"/>
  <c r="K7" i="2"/>
  <c r="L7" i="2"/>
  <c r="M7" i="2"/>
  <c r="B8" i="2"/>
  <c r="C8" i="2"/>
  <c r="D8" i="2"/>
  <c r="E8" i="2"/>
  <c r="F8" i="2"/>
  <c r="G8" i="2"/>
  <c r="H8" i="2"/>
  <c r="I8" i="2"/>
  <c r="J8" i="2"/>
  <c r="K8" i="2"/>
  <c r="L8" i="2"/>
  <c r="M8" i="2"/>
  <c r="B9" i="2"/>
  <c r="C9" i="2"/>
  <c r="D9" i="2"/>
  <c r="E9" i="2"/>
  <c r="F9" i="2"/>
  <c r="G9" i="2"/>
  <c r="H9" i="2"/>
  <c r="I9" i="2"/>
  <c r="J9" i="2"/>
  <c r="K9" i="2"/>
  <c r="L9" i="2"/>
  <c r="M9" i="2"/>
  <c r="N7" i="2" l="1"/>
  <c r="N9" i="2"/>
  <c r="N8" i="2"/>
</calcChain>
</file>

<file path=xl/sharedStrings.xml><?xml version="1.0" encoding="utf-8"?>
<sst xmlns="http://schemas.openxmlformats.org/spreadsheetml/2006/main" count="33" uniqueCount="21">
  <si>
    <t>Gasto 3</t>
  </si>
  <si>
    <t>Gasto 4</t>
  </si>
  <si>
    <t>Gasto 5</t>
  </si>
  <si>
    <t>Total</t>
  </si>
  <si>
    <t>Ene</t>
  </si>
  <si>
    <t>Feb</t>
  </si>
  <si>
    <t>Mar</t>
  </si>
  <si>
    <t>Abr</t>
  </si>
  <si>
    <t>May</t>
  </si>
  <si>
    <t>Jun</t>
  </si>
  <si>
    <t>Jul</t>
  </si>
  <si>
    <t>Ago</t>
  </si>
  <si>
    <t>Sep</t>
  </si>
  <si>
    <t>Oct</t>
  </si>
  <si>
    <t>Nov</t>
  </si>
  <si>
    <t>Dic</t>
  </si>
  <si>
    <t>Sugerencias</t>
  </si>
  <si>
    <t>TRAMITES DE APOSTILLAS</t>
  </si>
  <si>
    <t>Columna1</t>
  </si>
  <si>
    <t>Apostillas Recibidas</t>
  </si>
  <si>
    <t>Apostillas Atendidas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</si>
</sst>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
  </numFmts>
  <fonts count="10" x14ac:knownFonts="1">
    <font>
      <sz val="11"/>
      <color theme="1"/>
      <name val="Calibri"/>
      <family val="2"/>
      <scheme val="minor"/>
    </font>
    <font>
      <sz val="10"/>
      <color theme="1"/>
      <name val="Calibri"/>
      <family val="2"/>
      <scheme val="minor"/>
    </font>
    <font>
      <sz val="22.5"/>
      <color theme="1" tint="0.34998626667073579"/>
      <name val="Century Gothic"/>
      <family val="2"/>
      <scheme val="major"/>
    </font>
    <font>
      <sz val="11"/>
      <color theme="0"/>
      <name val="Century Gothic"/>
      <family val="2"/>
      <scheme val="major"/>
    </font>
    <font>
      <sz val="11"/>
      <color theme="10"/>
      <name val="Calibri"/>
      <family val="2"/>
      <scheme val="minor"/>
    </font>
    <font>
      <sz val="11"/>
      <color theme="11"/>
      <name val="Calibri"/>
      <family val="2"/>
      <scheme val="minor"/>
    </font>
    <font>
      <b/>
      <sz val="11"/>
      <color theme="3"/>
      <name val="Century Gothic"/>
      <family val="2"/>
      <scheme val="major"/>
    </font>
    <font>
      <b/>
      <sz val="11"/>
      <color theme="1"/>
      <name val="Century Gothic"/>
      <family val="2"/>
      <scheme val="major"/>
    </font>
    <font>
      <sz val="11"/>
      <color theme="1"/>
      <name val="Calibri"/>
      <family val="2"/>
      <scheme val="minor"/>
    </font>
    <font>
      <u/>
      <sz val="11"/>
      <color theme="1"/>
      <name val="Calibri"/>
      <family val="2"/>
      <scheme val="minor"/>
    </font>
  </fonts>
  <fills count="4">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s>
  <borders count="12">
    <border>
      <left/>
      <right/>
      <top/>
      <bottom/>
      <diagonal/>
    </border>
    <border>
      <left style="medium">
        <color theme="0"/>
      </left>
      <right style="medium">
        <color theme="0"/>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s>
  <cellStyleXfs count="13">
    <xf numFmtId="0" fontId="0" fillId="0" borderId="0"/>
    <xf numFmtId="0" fontId="2" fillId="0" borderId="0" applyNumberFormat="0" applyFill="0" applyBorder="0" applyAlignment="0" applyProtection="0"/>
    <xf numFmtId="0" fontId="3" fillId="3" borderId="1" applyNumberFormat="0" applyProtection="0">
      <alignment horizontal="center" vertical="center"/>
    </xf>
    <xf numFmtId="0" fontId="7" fillId="0" borderId="0" applyNumberFormat="0" applyFill="0" applyProtection="0">
      <alignment horizontal="left" indent="1"/>
    </xf>
    <xf numFmtId="4" fontId="7" fillId="0" borderId="0" applyFill="0" applyProtection="0">
      <alignment horizontal="right" indent="1"/>
    </xf>
    <xf numFmtId="0" fontId="6" fillId="2" borderId="0" applyNumberFormat="0" applyBorder="0" applyProtection="0">
      <alignment vertical="center" wrapText="1"/>
    </xf>
    <xf numFmtId="0" fontId="4" fillId="3" borderId="0" applyNumberFormat="0" applyBorder="0" applyAlignment="0" applyProtection="0"/>
    <xf numFmtId="0" fontId="5" fillId="3" borderId="0" applyNumberFormat="0" applyBorder="0" applyAlignment="0" applyProtection="0"/>
    <xf numFmtId="0" fontId="8" fillId="0" borderId="0">
      <alignment horizontal="left" wrapText="1" indent="1"/>
    </xf>
    <xf numFmtId="4" fontId="8" fillId="0" borderId="0">
      <alignment horizontal="right" indent="1"/>
    </xf>
    <xf numFmtId="164" fontId="8" fillId="0" borderId="0">
      <alignment horizontal="left" indent="1"/>
    </xf>
    <xf numFmtId="0" fontId="1" fillId="0" borderId="0">
      <alignment horizontal="left" vertical="center" wrapText="1" indent="6"/>
    </xf>
    <xf numFmtId="0" fontId="8" fillId="0" borderId="0">
      <alignment horizontal="left" vertical="center" wrapText="1" indent="3"/>
    </xf>
  </cellStyleXfs>
  <cellXfs count="17">
    <xf numFmtId="0" fontId="0" fillId="0" borderId="0" xfId="0"/>
    <xf numFmtId="0" fontId="2" fillId="0" borderId="0" xfId="1"/>
    <xf numFmtId="0" fontId="8" fillId="0" borderId="0" xfId="8">
      <alignment horizontal="left" wrapText="1" indent="1"/>
    </xf>
    <xf numFmtId="0" fontId="4" fillId="3" borderId="1" xfId="6" applyBorder="1" applyAlignment="1">
      <alignment horizontal="center" vertical="center"/>
    </xf>
    <xf numFmtId="4" fontId="8" fillId="0" borderId="0" xfId="9" applyNumberFormat="1">
      <alignment horizontal="right" indent="1"/>
    </xf>
    <xf numFmtId="0" fontId="9" fillId="0" borderId="0" xfId="0" applyFont="1"/>
    <xf numFmtId="0" fontId="7" fillId="0" borderId="3" xfId="3" applyFill="1" applyBorder="1">
      <alignment horizontal="left" indent="1"/>
    </xf>
    <xf numFmtId="0" fontId="7" fillId="0" borderId="4" xfId="3" applyFill="1" applyBorder="1">
      <alignment horizontal="left" indent="1"/>
    </xf>
    <xf numFmtId="0" fontId="0" fillId="0" borderId="5" xfId="8" applyFont="1" applyBorder="1">
      <alignment horizontal="left" wrapText="1" indent="1"/>
    </xf>
    <xf numFmtId="0" fontId="8" fillId="0" borderId="6" xfId="9" applyNumberFormat="1" applyBorder="1">
      <alignment horizontal="right" indent="1"/>
    </xf>
    <xf numFmtId="0" fontId="7" fillId="0" borderId="7" xfId="3" applyFill="1" applyBorder="1">
      <alignment horizontal="left" indent="1"/>
    </xf>
    <xf numFmtId="0" fontId="8" fillId="0" borderId="11" xfId="9" applyNumberFormat="1" applyBorder="1">
      <alignment horizontal="right" indent="1"/>
    </xf>
    <xf numFmtId="0" fontId="7" fillId="0" borderId="10" xfId="3" applyFill="1" applyBorder="1">
      <alignment horizontal="left" indent="1"/>
    </xf>
    <xf numFmtId="0" fontId="0" fillId="0" borderId="8" xfId="8" applyFont="1" applyBorder="1">
      <alignment horizontal="left" wrapText="1" indent="1"/>
    </xf>
    <xf numFmtId="0" fontId="8" fillId="0" borderId="2" xfId="9" applyNumberFormat="1" applyBorder="1">
      <alignment horizontal="right" indent="1"/>
    </xf>
    <xf numFmtId="0" fontId="8" fillId="0" borderId="9" xfId="9" applyNumberFormat="1" applyBorder="1">
      <alignment horizontal="right" indent="1"/>
    </xf>
    <xf numFmtId="0" fontId="7" fillId="0" borderId="2" xfId="3" applyFill="1" applyBorder="1">
      <alignment horizontal="left" indent="1"/>
    </xf>
  </cellXfs>
  <cellStyles count="13">
    <cellStyle name="Detalles de la tabla" xfId="8"/>
    <cellStyle name="Encabezado 1" xfId="2" builtinId="16" customBuiltin="1"/>
    <cellStyle name="Encabezado 4" xfId="5" builtinId="19" customBuiltin="1"/>
    <cellStyle name="Fecha de la tabla" xfId="10"/>
    <cellStyle name="Hipervínculo" xfId="6" builtinId="8" customBuiltin="1"/>
    <cellStyle name="Hipervínculo visitado" xfId="7" builtinId="9" customBuiltin="1"/>
    <cellStyle name="Normal" xfId="0" builtinId="0" customBuiltin="1"/>
    <cellStyle name="Números de la tabla" xfId="9"/>
    <cellStyle name="Texto de sugerencia" xfId="12"/>
    <cellStyle name="Texto de sugerencia con sangría" xfId="11"/>
    <cellStyle name="Título" xfId="1" builtinId="15" customBuiltin="1"/>
    <cellStyle name="Título 2" xfId="3" builtinId="17" customBuiltin="1"/>
    <cellStyle name="Título 3" xfId="4" builtinId="18" customBuiltin="1"/>
  </cellStyles>
  <dxfs count="35">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fill>
        <patternFill patternType="none">
          <fgColor indexed="64"/>
          <bgColor indexed="65"/>
        </patternFill>
      </fill>
      <alignment horizontal="left" vertical="bottom" textRotation="0" wrapText="0" indent="1" justifyLastLine="0" shrinkToFit="0" readingOrder="0"/>
      <border diagonalUp="0" diagonalDown="0" outline="0">
        <left/>
        <right/>
        <top/>
        <bottom/>
      </border>
    </dxf>
    <dxf>
      <fill>
        <patternFill>
          <bgColor theme="0" tint="-4.9989318521683403E-2"/>
        </patternFill>
      </fill>
    </dxf>
    <dxf>
      <fill>
        <patternFill patternType="none">
          <bgColor auto="1"/>
        </patternFill>
      </fill>
    </dxf>
    <dxf>
      <fill>
        <patternFill>
          <bgColor theme="0" tint="-4.9989318521683403E-2"/>
        </patternFill>
      </fill>
    </dxf>
    <dxf>
      <font>
        <b/>
        <i val="0"/>
        <color theme="1"/>
      </font>
      <fill>
        <patternFill patternType="none">
          <bgColor auto="1"/>
        </patternFill>
      </fill>
      <border>
        <left/>
        <right/>
        <top style="thin">
          <color theme="0" tint="-0.14996795556505021"/>
        </top>
        <bottom style="thin">
          <color theme="1" tint="0.499984740745262"/>
        </bottom>
        <vertical style="thin">
          <color theme="0" tint="-0.14996795556505021"/>
        </vertical>
        <horizontal/>
      </border>
    </dxf>
    <dxf>
      <font>
        <b/>
        <i val="0"/>
        <color theme="1"/>
      </font>
      <fill>
        <patternFill patternType="none">
          <bgColor auto="1"/>
        </patternFill>
      </fill>
      <border>
        <left/>
        <right/>
        <top style="thin">
          <color theme="1" tint="0.499984740745262"/>
        </top>
        <bottom style="thin">
          <color theme="0" tint="-0.14996795556505021"/>
        </bottom>
        <vertical/>
        <horizontal/>
      </border>
    </dxf>
    <dxf>
      <font>
        <b val="0"/>
        <i val="0"/>
        <color theme="1"/>
      </font>
      <fill>
        <patternFill patternType="none">
          <bgColor auto="1"/>
        </patternFill>
      </fill>
      <border diagonalUp="1" diagonalDown="0">
        <left/>
        <right/>
        <top/>
        <bottom/>
        <diagonal style="thin">
          <color theme="0" tint="-0.14993743705557422"/>
        </diagonal>
        <vertical style="thin">
          <color theme="0" tint="-0.14993743705557422"/>
        </vertical>
        <horizontal style="thin">
          <color theme="0" tint="-0.14993743705557422"/>
        </horizontal>
      </border>
    </dxf>
    <dxf>
      <font>
        <b/>
        <color theme="1"/>
      </font>
      <border>
        <bottom style="thin">
          <color theme="9"/>
        </bottom>
        <vertical/>
        <horizontal/>
      </border>
    </dxf>
    <dxf>
      <font>
        <color theme="1"/>
      </font>
      <border>
        <left/>
        <right/>
        <top/>
        <bottom/>
        <vertical/>
        <horizontal/>
      </border>
    </dxf>
  </dxfs>
  <tableStyles count="2" defaultTableStyle="Tabla de resumen" defaultPivotStyle="PivotStyleLight16">
    <tableStyle name="styleCustomSlicer" pivot="0" table="0" count="10">
      <tableStyleElement type="wholeTable" dxfId="34"/>
      <tableStyleElement type="headerRow" dxfId="33"/>
    </tableStyle>
    <tableStyle name="Tabla de resumen" pivot="0" count="6">
      <tableStyleElement type="wholeTable" dxfId="32"/>
      <tableStyleElement type="headerRow" dxfId="31"/>
      <tableStyleElement type="totalRow" dxfId="30"/>
      <tableStyleElement type="firstColumn" dxfId="29"/>
      <tableStyleElement type="lastColumn" dxfId="28"/>
      <tableStyleElement type="firstColumnStripe" dxfId="27"/>
    </tableStyle>
  </tableStyles>
  <extLst>
    <ext xmlns:x14="http://schemas.microsoft.com/office/spreadsheetml/2009/9/main" uri="{46F421CA-312F-682f-3DD2-61675219B42D}">
      <x14:dxfs count="8">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9" tint="0.79998168889431442"/>
              <bgColor theme="9"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9" tint="0.59999389629810485"/>
              <bgColor theme="9" tint="0.59999389629810485"/>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rgb="FF000000"/>
          </font>
          <fill>
            <patternFill patternType="solid">
              <fgColor rgb="FFFFFFFF"/>
              <bgColor rgb="FFFFFFFF"/>
            </patternFill>
          </fill>
          <border>
            <left style="thin">
              <color rgb="FFCCCCCC"/>
            </left>
            <right style="thin">
              <color rgb="FFCCCCCC"/>
            </right>
            <top style="thin">
              <color rgb="FFCCCCCC"/>
            </top>
            <bottom style="thin">
              <color rgb="FFCCCCCC"/>
            </bottom>
            <vertical/>
            <horizontal/>
          </border>
        </dxf>
      </x14:dxfs>
    </ext>
    <ext xmlns:x14="http://schemas.microsoft.com/office/spreadsheetml/2009/9/main" uri="{EB79DEF2-80B8-43e5-95BD-54CBDDF9020C}">
      <x14:slicerStyles defaultSlicerStyle="SlicerStyleLight1">
        <x14:slicerStyle name="styleCustomSlic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7.2836859562746242E-2"/>
          <c:y val="3.7210395662360542E-2"/>
          <c:w val="0.78649224115488003"/>
          <c:h val="0.93081834948977171"/>
        </c:manualLayout>
      </c:layout>
      <c:barChart>
        <c:barDir val="col"/>
        <c:grouping val="clustered"/>
        <c:varyColors val="0"/>
        <c:ser>
          <c:idx val="0"/>
          <c:order val="0"/>
          <c:tx>
            <c:strRef>
              <c:f>resumen!$A$5</c:f>
              <c:strCache>
                <c:ptCount val="1"/>
                <c:pt idx="0">
                  <c:v>Apostillas Recibidas</c:v>
                </c:pt>
              </c:strCache>
            </c:strRef>
          </c:tx>
          <c:spPr>
            <a:solidFill>
              <a:schemeClr val="tx1">
                <a:lumMod val="65000"/>
                <a:lumOff val="35000"/>
              </a:schemeClr>
            </a:solidFill>
            <a:ln>
              <a:noFill/>
            </a:ln>
          </c:spPr>
          <c:invertIfNegative val="0"/>
          <c:cat>
            <c:strRef>
              <c:extLst>
                <c:ext xmlns:c15="http://schemas.microsoft.com/office/drawing/2012/chart" uri="{02D57815-91ED-43cb-92C2-25804820EDAC}">
                  <c15:fullRef>
                    <c15:sqref>resumen!$B$4:$N$4</c15:sqref>
                  </c15:fullRef>
                </c:ext>
              </c:extLst>
              <c:f>resumen!$B$4:$M$4</c:f>
              <c:strCache>
                <c:ptCount val="12"/>
                <c:pt idx="0">
                  <c:v>Ene</c:v>
                </c:pt>
                <c:pt idx="1">
                  <c:v>Feb</c:v>
                </c:pt>
                <c:pt idx="2">
                  <c:v>Mar</c:v>
                </c:pt>
                <c:pt idx="3">
                  <c:v>Abr</c:v>
                </c:pt>
                <c:pt idx="4">
                  <c:v>May</c:v>
                </c:pt>
                <c:pt idx="5">
                  <c:v>Jun</c:v>
                </c:pt>
                <c:pt idx="6">
                  <c:v>Jul</c:v>
                </c:pt>
                <c:pt idx="7">
                  <c:v>Ago</c:v>
                </c:pt>
                <c:pt idx="8">
                  <c:v>Sep</c:v>
                </c:pt>
                <c:pt idx="9">
                  <c:v>Oct</c:v>
                </c:pt>
                <c:pt idx="10">
                  <c:v>Nov</c:v>
                </c:pt>
                <c:pt idx="11">
                  <c:v>Dic</c:v>
                </c:pt>
              </c:strCache>
            </c:strRef>
          </c:cat>
          <c:val>
            <c:numRef>
              <c:extLst>
                <c:ext xmlns:c15="http://schemas.microsoft.com/office/drawing/2012/chart" uri="{02D57815-91ED-43cb-92C2-25804820EDAC}">
                  <c15:fullRef>
                    <c15:sqref>resumen!$B$5:$N$5</c15:sqref>
                  </c15:fullRef>
                </c:ext>
              </c:extLst>
              <c:f>resumen!$B$5:$M$5</c:f>
              <c:numCache>
                <c:formatCode>General</c:formatCode>
                <c:ptCount val="12"/>
                <c:pt idx="0">
                  <c:v>300</c:v>
                </c:pt>
                <c:pt idx="1">
                  <c:v>250</c:v>
                </c:pt>
                <c:pt idx="2">
                  <c:v>239</c:v>
                </c:pt>
                <c:pt idx="3">
                  <c:v>220</c:v>
                </c:pt>
                <c:pt idx="4">
                  <c:v>246</c:v>
                </c:pt>
                <c:pt idx="5">
                  <c:v>231</c:v>
                </c:pt>
                <c:pt idx="6">
                  <c:v>262</c:v>
                </c:pt>
              </c:numCache>
            </c:numRef>
          </c:val>
          <c:extLst xmlns:c16r2="http://schemas.microsoft.com/office/drawing/2015/06/chart">
            <c:ext xmlns:c16="http://schemas.microsoft.com/office/drawing/2014/chart" uri="{C3380CC4-5D6E-409C-BE32-E72D297353CC}">
              <c16:uniqueId val="{00000000-DFD0-4528-AE8C-51B058EA99EB}"/>
            </c:ext>
          </c:extLst>
        </c:ser>
        <c:ser>
          <c:idx val="1"/>
          <c:order val="1"/>
          <c:tx>
            <c:strRef>
              <c:f>resumen!$A$6</c:f>
              <c:strCache>
                <c:ptCount val="1"/>
                <c:pt idx="0">
                  <c:v>Apostillas Atendidas</c:v>
                </c:pt>
              </c:strCache>
            </c:strRef>
          </c:tx>
          <c:spPr>
            <a:solidFill>
              <a:schemeClr val="accent1">
                <a:lumMod val="75000"/>
              </a:schemeClr>
            </a:solidFill>
            <a:ln>
              <a:noFill/>
            </a:ln>
          </c:spPr>
          <c:invertIfNegative val="0"/>
          <c:cat>
            <c:strRef>
              <c:extLst>
                <c:ext xmlns:c15="http://schemas.microsoft.com/office/drawing/2012/chart" uri="{02D57815-91ED-43cb-92C2-25804820EDAC}">
                  <c15:fullRef>
                    <c15:sqref>resumen!$B$4:$N$4</c15:sqref>
                  </c15:fullRef>
                </c:ext>
              </c:extLst>
              <c:f>resumen!$B$4:$M$4</c:f>
              <c:strCache>
                <c:ptCount val="12"/>
                <c:pt idx="0">
                  <c:v>Ene</c:v>
                </c:pt>
                <c:pt idx="1">
                  <c:v>Feb</c:v>
                </c:pt>
                <c:pt idx="2">
                  <c:v>Mar</c:v>
                </c:pt>
                <c:pt idx="3">
                  <c:v>Abr</c:v>
                </c:pt>
                <c:pt idx="4">
                  <c:v>May</c:v>
                </c:pt>
                <c:pt idx="5">
                  <c:v>Jun</c:v>
                </c:pt>
                <c:pt idx="6">
                  <c:v>Jul</c:v>
                </c:pt>
                <c:pt idx="7">
                  <c:v>Ago</c:v>
                </c:pt>
                <c:pt idx="8">
                  <c:v>Sep</c:v>
                </c:pt>
                <c:pt idx="9">
                  <c:v>Oct</c:v>
                </c:pt>
                <c:pt idx="10">
                  <c:v>Nov</c:v>
                </c:pt>
                <c:pt idx="11">
                  <c:v>Dic</c:v>
                </c:pt>
              </c:strCache>
            </c:strRef>
          </c:cat>
          <c:val>
            <c:numRef>
              <c:extLst>
                <c:ext xmlns:c15="http://schemas.microsoft.com/office/drawing/2012/chart" uri="{02D57815-91ED-43cb-92C2-25804820EDAC}">
                  <c15:fullRef>
                    <c15:sqref>resumen!$B$6:$N$6</c15:sqref>
                  </c15:fullRef>
                </c:ext>
              </c:extLst>
              <c:f>resumen!$B$6:$M$6</c:f>
              <c:numCache>
                <c:formatCode>General</c:formatCode>
                <c:ptCount val="12"/>
                <c:pt idx="0">
                  <c:v>300</c:v>
                </c:pt>
                <c:pt idx="1">
                  <c:v>250</c:v>
                </c:pt>
                <c:pt idx="2">
                  <c:v>239</c:v>
                </c:pt>
                <c:pt idx="3">
                  <c:v>220</c:v>
                </c:pt>
                <c:pt idx="4">
                  <c:v>246</c:v>
                </c:pt>
                <c:pt idx="5">
                  <c:v>231</c:v>
                </c:pt>
                <c:pt idx="6">
                  <c:v>262</c:v>
                </c:pt>
              </c:numCache>
            </c:numRef>
          </c:val>
          <c:extLst xmlns:c16r2="http://schemas.microsoft.com/office/drawing/2015/06/chart">
            <c:ext xmlns:c16="http://schemas.microsoft.com/office/drawing/2014/chart" uri="{C3380CC4-5D6E-409C-BE32-E72D297353CC}">
              <c16:uniqueId val="{00000001-DFD0-4528-AE8C-51B058EA99EB}"/>
            </c:ext>
          </c:extLst>
        </c:ser>
        <c:ser>
          <c:idx val="2"/>
          <c:order val="2"/>
          <c:tx>
            <c:strRef>
              <c:f>resumen!$A$7</c:f>
              <c:strCache>
                <c:ptCount val="1"/>
                <c:pt idx="0">
                  <c:v>Gasto 3</c:v>
                </c:pt>
              </c:strCache>
            </c:strRef>
          </c:tx>
          <c:spPr>
            <a:solidFill>
              <a:schemeClr val="accent2">
                <a:lumMod val="75000"/>
              </a:schemeClr>
            </a:solidFill>
            <a:ln>
              <a:noFill/>
            </a:ln>
          </c:spPr>
          <c:invertIfNegative val="0"/>
          <c:cat>
            <c:strRef>
              <c:extLst>
                <c:ext xmlns:c15="http://schemas.microsoft.com/office/drawing/2012/chart" uri="{02D57815-91ED-43cb-92C2-25804820EDAC}">
                  <c15:fullRef>
                    <c15:sqref>resumen!$B$4:$N$4</c15:sqref>
                  </c15:fullRef>
                </c:ext>
              </c:extLst>
              <c:f>resumen!$B$4:$M$4</c:f>
              <c:strCache>
                <c:ptCount val="12"/>
                <c:pt idx="0">
                  <c:v>Ene</c:v>
                </c:pt>
                <c:pt idx="1">
                  <c:v>Feb</c:v>
                </c:pt>
                <c:pt idx="2">
                  <c:v>Mar</c:v>
                </c:pt>
                <c:pt idx="3">
                  <c:v>Abr</c:v>
                </c:pt>
                <c:pt idx="4">
                  <c:v>May</c:v>
                </c:pt>
                <c:pt idx="5">
                  <c:v>Jun</c:v>
                </c:pt>
                <c:pt idx="6">
                  <c:v>Jul</c:v>
                </c:pt>
                <c:pt idx="7">
                  <c:v>Ago</c:v>
                </c:pt>
                <c:pt idx="8">
                  <c:v>Sep</c:v>
                </c:pt>
                <c:pt idx="9">
                  <c:v>Oct</c:v>
                </c:pt>
                <c:pt idx="10">
                  <c:v>Nov</c:v>
                </c:pt>
                <c:pt idx="11">
                  <c:v>Dic</c:v>
                </c:pt>
                <c:pt idx="12">
                  <c:v>Total</c:v>
                </c:pt>
              </c:strCache>
            </c:strRef>
          </c:cat>
          <c:val>
            <c:numRef>
              <c:extLst>
                <c:ext xmlns:c15="http://schemas.microsoft.com/office/drawing/2012/chart" uri="{02D57815-91ED-43cb-92C2-25804820EDAC}">
                  <c15:fullRef>
                    <c15:sqref>resumen!$B$7:$N$7</c15:sqref>
                  </c15:fullRef>
                </c:ext>
              </c:extLst>
              <c:f>resumen!$B$7:$M$7</c:f>
            </c:numRef>
          </c:val>
          <c:extLst xmlns:c16r2="http://schemas.microsoft.com/office/drawing/2015/06/chart">
            <c:ext xmlns:c16="http://schemas.microsoft.com/office/drawing/2014/chart" uri="{C3380CC4-5D6E-409C-BE32-E72D297353CC}">
              <c16:uniqueId val="{00000002-DFD0-4528-AE8C-51B058EA99EB}"/>
            </c:ext>
          </c:extLst>
        </c:ser>
        <c:ser>
          <c:idx val="3"/>
          <c:order val="3"/>
          <c:tx>
            <c:strRef>
              <c:f>resumen!$A$8</c:f>
              <c:strCache>
                <c:ptCount val="1"/>
                <c:pt idx="0">
                  <c:v>Gasto 4</c:v>
                </c:pt>
              </c:strCache>
            </c:strRef>
          </c:tx>
          <c:spPr>
            <a:solidFill>
              <a:schemeClr val="accent3">
                <a:lumMod val="75000"/>
              </a:schemeClr>
            </a:solidFill>
            <a:ln>
              <a:noFill/>
            </a:ln>
          </c:spPr>
          <c:invertIfNegative val="0"/>
          <c:cat>
            <c:strRef>
              <c:extLst>
                <c:ext xmlns:c15="http://schemas.microsoft.com/office/drawing/2012/chart" uri="{02D57815-91ED-43cb-92C2-25804820EDAC}">
                  <c15:fullRef>
                    <c15:sqref>resumen!$B$4:$N$4</c15:sqref>
                  </c15:fullRef>
                </c:ext>
              </c:extLst>
              <c:f>resumen!$B$4:$M$4</c:f>
              <c:strCache>
                <c:ptCount val="12"/>
                <c:pt idx="0">
                  <c:v>Ene</c:v>
                </c:pt>
                <c:pt idx="1">
                  <c:v>Feb</c:v>
                </c:pt>
                <c:pt idx="2">
                  <c:v>Mar</c:v>
                </c:pt>
                <c:pt idx="3">
                  <c:v>Abr</c:v>
                </c:pt>
                <c:pt idx="4">
                  <c:v>May</c:v>
                </c:pt>
                <c:pt idx="5">
                  <c:v>Jun</c:v>
                </c:pt>
                <c:pt idx="6">
                  <c:v>Jul</c:v>
                </c:pt>
                <c:pt idx="7">
                  <c:v>Ago</c:v>
                </c:pt>
                <c:pt idx="8">
                  <c:v>Sep</c:v>
                </c:pt>
                <c:pt idx="9">
                  <c:v>Oct</c:v>
                </c:pt>
                <c:pt idx="10">
                  <c:v>Nov</c:v>
                </c:pt>
                <c:pt idx="11">
                  <c:v>Dic</c:v>
                </c:pt>
                <c:pt idx="12">
                  <c:v>Total</c:v>
                </c:pt>
              </c:strCache>
            </c:strRef>
          </c:cat>
          <c:val>
            <c:numRef>
              <c:extLst>
                <c:ext xmlns:c15="http://schemas.microsoft.com/office/drawing/2012/chart" uri="{02D57815-91ED-43cb-92C2-25804820EDAC}">
                  <c15:fullRef>
                    <c15:sqref>resumen!$B$8:$N$8</c15:sqref>
                  </c15:fullRef>
                </c:ext>
              </c:extLst>
              <c:f>resumen!$B$8:$M$8</c:f>
            </c:numRef>
          </c:val>
          <c:extLst xmlns:c16r2="http://schemas.microsoft.com/office/drawing/2015/06/chart">
            <c:ext xmlns:c16="http://schemas.microsoft.com/office/drawing/2014/chart" uri="{C3380CC4-5D6E-409C-BE32-E72D297353CC}">
              <c16:uniqueId val="{00000003-DFD0-4528-AE8C-51B058EA99EB}"/>
            </c:ext>
          </c:extLst>
        </c:ser>
        <c:ser>
          <c:idx val="4"/>
          <c:order val="4"/>
          <c:tx>
            <c:strRef>
              <c:f>resumen!$A$9</c:f>
              <c:strCache>
                <c:ptCount val="1"/>
                <c:pt idx="0">
                  <c:v>Gasto 5</c:v>
                </c:pt>
              </c:strCache>
            </c:strRef>
          </c:tx>
          <c:spPr>
            <a:solidFill>
              <a:schemeClr val="accent4">
                <a:lumMod val="75000"/>
              </a:schemeClr>
            </a:solidFill>
            <a:ln>
              <a:noFill/>
            </a:ln>
          </c:spPr>
          <c:invertIfNegative val="0"/>
          <c:cat>
            <c:strRef>
              <c:extLst>
                <c:ext xmlns:c15="http://schemas.microsoft.com/office/drawing/2012/chart" uri="{02D57815-91ED-43cb-92C2-25804820EDAC}">
                  <c15:fullRef>
                    <c15:sqref>resumen!$B$4:$N$4</c15:sqref>
                  </c15:fullRef>
                </c:ext>
              </c:extLst>
              <c:f>resumen!$B$4:$M$4</c:f>
              <c:strCache>
                <c:ptCount val="12"/>
                <c:pt idx="0">
                  <c:v>Ene</c:v>
                </c:pt>
                <c:pt idx="1">
                  <c:v>Feb</c:v>
                </c:pt>
                <c:pt idx="2">
                  <c:v>Mar</c:v>
                </c:pt>
                <c:pt idx="3">
                  <c:v>Abr</c:v>
                </c:pt>
                <c:pt idx="4">
                  <c:v>May</c:v>
                </c:pt>
                <c:pt idx="5">
                  <c:v>Jun</c:v>
                </c:pt>
                <c:pt idx="6">
                  <c:v>Jul</c:v>
                </c:pt>
                <c:pt idx="7">
                  <c:v>Ago</c:v>
                </c:pt>
                <c:pt idx="8">
                  <c:v>Sep</c:v>
                </c:pt>
                <c:pt idx="9">
                  <c:v>Oct</c:v>
                </c:pt>
                <c:pt idx="10">
                  <c:v>Nov</c:v>
                </c:pt>
                <c:pt idx="11">
                  <c:v>Dic</c:v>
                </c:pt>
                <c:pt idx="12">
                  <c:v>Total</c:v>
                </c:pt>
              </c:strCache>
            </c:strRef>
          </c:cat>
          <c:val>
            <c:numRef>
              <c:extLst>
                <c:ext xmlns:c15="http://schemas.microsoft.com/office/drawing/2012/chart" uri="{02D57815-91ED-43cb-92C2-25804820EDAC}">
                  <c15:fullRef>
                    <c15:sqref>resumen!$B$9:$N$9</c15:sqref>
                  </c15:fullRef>
                </c:ext>
              </c:extLst>
              <c:f>resumen!$B$9:$M$9</c:f>
            </c:numRef>
          </c:val>
          <c:extLst xmlns:c16r2="http://schemas.microsoft.com/office/drawing/2015/06/chart">
            <c:ext xmlns:c16="http://schemas.microsoft.com/office/drawing/2014/chart" uri="{C3380CC4-5D6E-409C-BE32-E72D297353CC}">
              <c16:uniqueId val="{00000004-DFD0-4528-AE8C-51B058EA99EB}"/>
            </c:ext>
          </c:extLst>
        </c:ser>
        <c:dLbls>
          <c:showLegendKey val="0"/>
          <c:showVal val="0"/>
          <c:showCatName val="0"/>
          <c:showSerName val="0"/>
          <c:showPercent val="0"/>
          <c:showBubbleSize val="0"/>
        </c:dLbls>
        <c:gapWidth val="150"/>
        <c:axId val="227113424"/>
        <c:axId val="227113816"/>
      </c:barChart>
      <c:catAx>
        <c:axId val="227113424"/>
        <c:scaling>
          <c:orientation val="minMax"/>
        </c:scaling>
        <c:delete val="1"/>
        <c:axPos val="b"/>
        <c:majorGridlines>
          <c:spPr>
            <a:ln>
              <a:solidFill>
                <a:schemeClr val="bg1">
                  <a:lumMod val="85000"/>
                </a:schemeClr>
              </a:solidFill>
            </a:ln>
          </c:spPr>
        </c:majorGridlines>
        <c:numFmt formatCode="General" sourceLinked="0"/>
        <c:majorTickMark val="out"/>
        <c:minorTickMark val="none"/>
        <c:tickLblPos val="nextTo"/>
        <c:crossAx val="227113816"/>
        <c:crosses val="autoZero"/>
        <c:auto val="1"/>
        <c:lblAlgn val="ctr"/>
        <c:lblOffset val="100"/>
        <c:noMultiLvlLbl val="0"/>
      </c:catAx>
      <c:valAx>
        <c:axId val="227113816"/>
        <c:scaling>
          <c:orientation val="minMax"/>
          <c:min val="100"/>
        </c:scaling>
        <c:delete val="0"/>
        <c:axPos val="l"/>
        <c:majorGridlines>
          <c:spPr>
            <a:ln>
              <a:solidFill>
                <a:schemeClr val="bg1">
                  <a:lumMod val="85000"/>
                  <a:alpha val="30000"/>
                </a:schemeClr>
              </a:solidFill>
            </a:ln>
          </c:spPr>
        </c:majorGridlines>
        <c:numFmt formatCode="#,##0;;" sourceLinked="0"/>
        <c:majorTickMark val="none"/>
        <c:minorTickMark val="none"/>
        <c:tickLblPos val="nextTo"/>
        <c:spPr>
          <a:ln>
            <a:solidFill>
              <a:schemeClr val="bg1">
                <a:lumMod val="85000"/>
              </a:schemeClr>
            </a:solidFill>
          </a:ln>
        </c:spPr>
        <c:txPr>
          <a:bodyPr/>
          <a:lstStyle/>
          <a:p>
            <a:pPr>
              <a:defRPr sz="1100">
                <a:solidFill>
                  <a:schemeClr val="tx1">
                    <a:lumMod val="65000"/>
                    <a:lumOff val="35000"/>
                  </a:schemeClr>
                </a:solidFill>
              </a:defRPr>
            </a:pPr>
            <a:endParaRPr lang="es-MX"/>
          </a:p>
        </c:txPr>
        <c:crossAx val="227113424"/>
        <c:crosses val="autoZero"/>
        <c:crossBetween val="between"/>
      </c:valAx>
      <c:spPr>
        <a:noFill/>
      </c:spPr>
    </c:plotArea>
    <c:legend>
      <c:legendPos val="tr"/>
      <c:layout>
        <c:manualLayout>
          <c:xMode val="edge"/>
          <c:yMode val="edge"/>
          <c:x val="0.86571588106102315"/>
          <c:y val="5.6239046947426458E-2"/>
          <c:w val="9.5097812947554233E-2"/>
          <c:h val="0.44461505590139128"/>
        </c:manualLayout>
      </c:layout>
      <c:overlay val="0"/>
      <c:txPr>
        <a:bodyPr/>
        <a:lstStyle/>
        <a:p>
          <a:pPr>
            <a:defRPr sz="1100" kern="0" spc="-10" baseline="0">
              <a:solidFill>
                <a:schemeClr val="tx1"/>
              </a:solidFill>
              <a:latin typeface="+mj-lt"/>
            </a:defRPr>
          </a:pPr>
          <a:endParaRPr lang="es-MX"/>
        </a:p>
      </c:txPr>
    </c:legend>
    <c:plotVisOnly val="1"/>
    <c:dispBlanksAs val="gap"/>
    <c:showDLblsOverMax val="0"/>
  </c:chart>
  <c:spPr>
    <a:noFill/>
    <a:ln>
      <a:noFill/>
    </a:ln>
  </c:sp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190500</xdr:colOff>
      <xdr:row>2</xdr:row>
      <xdr:rowOff>69850</xdr:rowOff>
    </xdr:from>
    <xdr:to>
      <xdr:col>14</xdr:col>
      <xdr:colOff>606425</xdr:colOff>
      <xdr:row>2</xdr:row>
      <xdr:rowOff>2779711</xdr:rowOff>
    </xdr:to>
    <xdr:graphicFrame macro="">
      <xdr:nvGraphicFramePr>
        <xdr:cNvPr id="2" name="ExpenseTrends" descr="Gráfico de columnas que muestra los gastos mensuales por categoría">
          <a:extLst>
            <a:ext uri="{FF2B5EF4-FFF2-40B4-BE49-F238E27FC236}">
              <a16:creationId xmlns:a16="http://schemas.microsoft.com/office/drawing/2014/main" xmlns="" id="{00000000-0008-0000-01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ables/table1.xml><?xml version="1.0" encoding="utf-8"?>
<table xmlns="http://schemas.openxmlformats.org/spreadsheetml/2006/main" id="14" name="ExpenseSummary" displayName="ExpenseSummary" ref="A4:N9" totalsRowShown="0">
  <autoFilter ref="A4:N9">
    <filterColumn colId="0">
      <filters>
        <filter val="Gasto 1"/>
        <filter val="Gasto 2"/>
      </filters>
    </filterColumn>
  </autoFilter>
  <tableColumns count="14">
    <tableColumn id="1" name="Columna1" totalsRowDxfId="26"/>
    <tableColumn id="2" name="Ene" dataDxfId="25" totalsRowDxfId="24">
      <calculatedColumnFormula>SUMIFS(#REF!,#REF!,ExpenseSummary[Columna1])</calculatedColumnFormula>
    </tableColumn>
    <tableColumn id="3" name="Feb" dataDxfId="23" totalsRowDxfId="22">
      <calculatedColumnFormula>SUMIFS(#REF!,#REF!,ExpenseSummary[Columna1])</calculatedColumnFormula>
    </tableColumn>
    <tableColumn id="4" name="Mar" dataDxfId="21" totalsRowDxfId="20">
      <calculatedColumnFormula>SUMIFS(#REF!,#REF!,ExpenseSummary[Columna1])</calculatedColumnFormula>
    </tableColumn>
    <tableColumn id="5" name="Abr" dataDxfId="19" totalsRowDxfId="18">
      <calculatedColumnFormula>SUMIFS(#REF!,#REF!,ExpenseSummary[Columna1])</calculatedColumnFormula>
    </tableColumn>
    <tableColumn id="6" name="May" dataDxfId="17" totalsRowDxfId="16">
      <calculatedColumnFormula>SUMIFS(#REF!,#REF!,ExpenseSummary[Columna1])</calculatedColumnFormula>
    </tableColumn>
    <tableColumn id="7" name="Jun" dataDxfId="15" totalsRowDxfId="14">
      <calculatedColumnFormula>SUMIFS(#REF!,#REF!,ExpenseSummary[Columna1])</calculatedColumnFormula>
    </tableColumn>
    <tableColumn id="8" name="Jul" dataDxfId="13" totalsRowDxfId="12">
      <calculatedColumnFormula>SUMIFS(#REF!,#REF!,ExpenseSummary[Columna1])</calculatedColumnFormula>
    </tableColumn>
    <tableColumn id="9" name="Ago" dataDxfId="11" totalsRowDxfId="10">
      <calculatedColumnFormula>SUMIFS(#REF!,#REF!,ExpenseSummary[Columna1])</calculatedColumnFormula>
    </tableColumn>
    <tableColumn id="10" name="Sep" dataDxfId="9" totalsRowDxfId="8">
      <calculatedColumnFormula>SUMIFS(#REF!,#REF!,ExpenseSummary[Columna1])</calculatedColumnFormula>
    </tableColumn>
    <tableColumn id="11" name="Oct" dataDxfId="7" totalsRowDxfId="6">
      <calculatedColumnFormula>SUMIFS(#REF!,#REF!,ExpenseSummary[Columna1])</calculatedColumnFormula>
    </tableColumn>
    <tableColumn id="12" name="Nov" dataDxfId="5" totalsRowDxfId="4">
      <calculatedColumnFormula>SUMIFS(#REF!,#REF!,ExpenseSummary[Columna1])</calculatedColumnFormula>
    </tableColumn>
    <tableColumn id="13" name="Dic" dataDxfId="3" totalsRowDxfId="2">
      <calculatedColumnFormula>SUMIFS(#REF!,#REF!,ExpenseSummary[Columna1])</calculatedColumnFormula>
    </tableColumn>
    <tableColumn id="14" name="Total" dataDxfId="1" totalsRowDxfId="0">
      <calculatedColumnFormula>SUM(ExpenseSummary[[#This Row],[Ene]:[Dic]])</calculatedColumnFormula>
    </tableColumn>
  </tableColumns>
  <tableStyleInfo name="Tabla de resumen" showFirstColumn="0" showLastColumn="1" showRowStripes="0" showColumnStripes="1"/>
  <extLst>
    <ext xmlns:x14="http://schemas.microsoft.com/office/spreadsheetml/2009/9/main" uri="{504A1905-F514-4f6f-8877-14C23A59335A}">
      <x14:table altTextSummary="En la tabla se muestran los gastos mensuales sumados por categoría para cada mes del año, empezando en enero.  La tabla tiene un formato para alinearse verticalmente con un gráfico situado directamente encima, de modo que cada mes de la tabla se alinee con cada agrupación de mes del gráfico."/>
    </ext>
  </extLst>
</table>
</file>

<file path=xl/theme/theme1.xml><?xml version="1.0" encoding="utf-8"?>
<a:theme xmlns:a="http://schemas.openxmlformats.org/drawingml/2006/main" name="Office Theme">
  <a:themeElements>
    <a:clrScheme name="Expense Trends Budget">
      <a:dk1>
        <a:srgbClr val="000000"/>
      </a:dk1>
      <a:lt1>
        <a:srgbClr val="FFFFFF"/>
      </a:lt1>
      <a:dk2>
        <a:srgbClr val="000000"/>
      </a:dk2>
      <a:lt2>
        <a:srgbClr val="FFFFFF"/>
      </a:lt2>
      <a:accent1>
        <a:srgbClr val="97B9C7"/>
      </a:accent1>
      <a:accent2>
        <a:srgbClr val="FFCC4F"/>
      </a:accent2>
      <a:accent3>
        <a:srgbClr val="9AB294"/>
      </a:accent3>
      <a:accent4>
        <a:srgbClr val="F15926"/>
      </a:accent4>
      <a:accent5>
        <a:srgbClr val="906083"/>
      </a:accent5>
      <a:accent6>
        <a:srgbClr val="E89C2B"/>
      </a:accent6>
      <a:hlink>
        <a:srgbClr val="FFFFFF"/>
      </a:hlink>
      <a:folHlink>
        <a:srgbClr val="FFFFFF"/>
      </a:folHlink>
    </a:clrScheme>
    <a:fontScheme name="Expense Trends Budget">
      <a:majorFont>
        <a:latin typeface="Century Gothic"/>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4" tint="-0.499984740745262"/>
    <pageSetUpPr autoPageBreaks="0" fitToPage="1"/>
  </sheetPr>
  <dimension ref="A1:N12"/>
  <sheetViews>
    <sheetView showGridLines="0" tabSelected="1" zoomScaleNormal="100" workbookViewId="0">
      <selection activeCell="H6" sqref="H6"/>
    </sheetView>
  </sheetViews>
  <sheetFormatPr baseColWidth="10" defaultColWidth="9.140625" defaultRowHeight="30" customHeight="1" x14ac:dyDescent="0.25"/>
  <cols>
    <col min="1" max="1" width="15.85546875" customWidth="1"/>
    <col min="2" max="2" width="12.5703125" customWidth="1"/>
    <col min="3" max="3" width="12.28515625" customWidth="1"/>
    <col min="4" max="13" width="12.5703125" customWidth="1"/>
    <col min="14" max="14" width="18.7109375" customWidth="1"/>
    <col min="15" max="15" width="15.28515625" customWidth="1"/>
    <col min="16" max="16" width="7.28515625" customWidth="1"/>
  </cols>
  <sheetData>
    <row r="1" spans="1:14" ht="35.1" customHeight="1" x14ac:dyDescent="0.4">
      <c r="A1" s="1" t="s">
        <v>17</v>
      </c>
      <c r="B1" s="1"/>
      <c r="C1" s="1"/>
    </row>
    <row r="2" spans="1:14" ht="17.100000000000001" customHeight="1" x14ac:dyDescent="0.25">
      <c r="B2" s="3" t="s">
        <v>4</v>
      </c>
      <c r="C2" s="3" t="s">
        <v>5</v>
      </c>
      <c r="D2" s="3" t="s">
        <v>6</v>
      </c>
      <c r="E2" s="3" t="s">
        <v>7</v>
      </c>
      <c r="F2" s="3" t="s">
        <v>8</v>
      </c>
      <c r="G2" s="3" t="s">
        <v>9</v>
      </c>
      <c r="H2" s="3" t="s">
        <v>10</v>
      </c>
      <c r="I2" s="3" t="s">
        <v>11</v>
      </c>
      <c r="J2" s="3" t="s">
        <v>12</v>
      </c>
      <c r="K2" s="3" t="s">
        <v>13</v>
      </c>
      <c r="L2" s="3" t="s">
        <v>14</v>
      </c>
      <c r="M2" s="3" t="s">
        <v>15</v>
      </c>
      <c r="N2" s="3" t="s">
        <v>16</v>
      </c>
    </row>
    <row r="3" spans="1:14" ht="224.1" customHeight="1" thickBot="1" x14ac:dyDescent="0.3"/>
    <row r="4" spans="1:14" ht="17.100000000000001" customHeight="1" thickBot="1" x14ac:dyDescent="0.3">
      <c r="A4" s="6" t="s">
        <v>18</v>
      </c>
      <c r="B4" s="12" t="s">
        <v>4</v>
      </c>
      <c r="C4" s="16" t="s">
        <v>5</v>
      </c>
      <c r="D4" s="6" t="s">
        <v>6</v>
      </c>
      <c r="E4" s="10" t="s">
        <v>7</v>
      </c>
      <c r="F4" s="10" t="s">
        <v>8</v>
      </c>
      <c r="G4" s="10" t="s">
        <v>9</v>
      </c>
      <c r="H4" s="10" t="s">
        <v>10</v>
      </c>
      <c r="I4" s="10" t="s">
        <v>11</v>
      </c>
      <c r="J4" s="10" t="s">
        <v>12</v>
      </c>
      <c r="K4" s="10" t="s">
        <v>13</v>
      </c>
      <c r="L4" s="10" t="s">
        <v>14</v>
      </c>
      <c r="M4" s="10" t="s">
        <v>15</v>
      </c>
      <c r="N4" s="7" t="s">
        <v>3</v>
      </c>
    </row>
    <row r="5" spans="1:14" ht="30" customHeight="1" thickBot="1" x14ac:dyDescent="0.3">
      <c r="A5" s="13" t="s">
        <v>19</v>
      </c>
      <c r="B5" s="14">
        <v>300</v>
      </c>
      <c r="C5" s="14">
        <v>250</v>
      </c>
      <c r="D5" s="14">
        <v>239</v>
      </c>
      <c r="E5" s="14">
        <v>220</v>
      </c>
      <c r="F5" s="14">
        <v>246</v>
      </c>
      <c r="G5" s="14">
        <v>231</v>
      </c>
      <c r="H5" s="14">
        <v>262</v>
      </c>
      <c r="I5" s="14"/>
      <c r="J5" s="14"/>
      <c r="K5" s="14"/>
      <c r="L5" s="14"/>
      <c r="M5" s="14"/>
      <c r="N5" s="15">
        <v>550</v>
      </c>
    </row>
    <row r="6" spans="1:14" ht="30" customHeight="1" thickBot="1" x14ac:dyDescent="0.3">
      <c r="A6" s="8" t="s">
        <v>20</v>
      </c>
      <c r="B6" s="11">
        <v>300</v>
      </c>
      <c r="C6" s="14">
        <v>250</v>
      </c>
      <c r="D6" s="11">
        <v>239</v>
      </c>
      <c r="E6" s="11">
        <v>220</v>
      </c>
      <c r="F6" s="11">
        <v>246</v>
      </c>
      <c r="G6" s="11">
        <v>231</v>
      </c>
      <c r="H6" s="11">
        <v>262</v>
      </c>
      <c r="I6" s="11"/>
      <c r="J6" s="11"/>
      <c r="K6" s="11"/>
      <c r="L6" s="11"/>
      <c r="M6" s="11"/>
      <c r="N6" s="9">
        <v>550</v>
      </c>
    </row>
    <row r="7" spans="1:14" ht="30" hidden="1" customHeight="1" x14ac:dyDescent="0.25">
      <c r="A7" s="2" t="s">
        <v>0</v>
      </c>
      <c r="B7" s="4" t="e">
        <f>SUMIFS(#REF!,#REF!,ExpenseSummary[Columna1])</f>
        <v>#REF!</v>
      </c>
      <c r="C7" s="4" t="e">
        <f>SUMIFS(#REF!,#REF!,ExpenseSummary[Columna1])</f>
        <v>#REF!</v>
      </c>
      <c r="D7" s="4" t="e">
        <f>SUMIFS(#REF!,#REF!,ExpenseSummary[Columna1])</f>
        <v>#REF!</v>
      </c>
      <c r="E7" s="4" t="e">
        <f>SUMIFS(#REF!,#REF!,ExpenseSummary[Columna1])</f>
        <v>#REF!</v>
      </c>
      <c r="F7" s="4" t="e">
        <f>SUMIFS(#REF!,#REF!,ExpenseSummary[Columna1])</f>
        <v>#REF!</v>
      </c>
      <c r="G7" s="4" t="e">
        <f>SUMIFS(#REF!,#REF!,ExpenseSummary[Columna1])</f>
        <v>#REF!</v>
      </c>
      <c r="H7" s="4" t="e">
        <f>SUMIFS(#REF!,#REF!,ExpenseSummary[Columna1])</f>
        <v>#REF!</v>
      </c>
      <c r="I7" s="4" t="e">
        <f>SUMIFS(#REF!,#REF!,ExpenseSummary[Columna1])</f>
        <v>#REF!</v>
      </c>
      <c r="J7" s="4" t="e">
        <f>SUMIFS(#REF!,#REF!,ExpenseSummary[Columna1])</f>
        <v>#REF!</v>
      </c>
      <c r="K7" s="4" t="e">
        <f>SUMIFS(#REF!,#REF!,ExpenseSummary[Columna1])</f>
        <v>#REF!</v>
      </c>
      <c r="L7" s="4" t="e">
        <f>SUMIFS(#REF!,#REF!,ExpenseSummary[Columna1])</f>
        <v>#REF!</v>
      </c>
      <c r="M7" s="4" t="e">
        <f>SUMIFS(#REF!,#REF!,ExpenseSummary[Columna1])</f>
        <v>#REF!</v>
      </c>
      <c r="N7" s="4" t="e">
        <f>SUM(ExpenseSummary[[#This Row],[Ene]:[Dic]])</f>
        <v>#REF!</v>
      </c>
    </row>
    <row r="8" spans="1:14" ht="30" hidden="1" customHeight="1" x14ac:dyDescent="0.25">
      <c r="A8" s="2" t="s">
        <v>1</v>
      </c>
      <c r="B8" s="4" t="e">
        <f>SUMIFS(#REF!,#REF!,ExpenseSummary[Columna1])</f>
        <v>#REF!</v>
      </c>
      <c r="C8" s="4" t="e">
        <f>SUMIFS(#REF!,#REF!,ExpenseSummary[Columna1])</f>
        <v>#REF!</v>
      </c>
      <c r="D8" s="4" t="e">
        <f>SUMIFS(#REF!,#REF!,ExpenseSummary[Columna1])</f>
        <v>#REF!</v>
      </c>
      <c r="E8" s="4" t="e">
        <f>SUMIFS(#REF!,#REF!,ExpenseSummary[Columna1])</f>
        <v>#REF!</v>
      </c>
      <c r="F8" s="4" t="e">
        <f>SUMIFS(#REF!,#REF!,ExpenseSummary[Columna1])</f>
        <v>#REF!</v>
      </c>
      <c r="G8" s="4" t="e">
        <f>SUMIFS(#REF!,#REF!,ExpenseSummary[Columna1])</f>
        <v>#REF!</v>
      </c>
      <c r="H8" s="4" t="e">
        <f>SUMIFS(#REF!,#REF!,ExpenseSummary[Columna1])</f>
        <v>#REF!</v>
      </c>
      <c r="I8" s="4" t="e">
        <f>SUMIFS(#REF!,#REF!,ExpenseSummary[Columna1])</f>
        <v>#REF!</v>
      </c>
      <c r="J8" s="4" t="e">
        <f>SUMIFS(#REF!,#REF!,ExpenseSummary[Columna1])</f>
        <v>#REF!</v>
      </c>
      <c r="K8" s="4" t="e">
        <f>SUMIFS(#REF!,#REF!,ExpenseSummary[Columna1])</f>
        <v>#REF!</v>
      </c>
      <c r="L8" s="4" t="e">
        <f>SUMIFS(#REF!,#REF!,ExpenseSummary[Columna1])</f>
        <v>#REF!</v>
      </c>
      <c r="M8" s="4" t="e">
        <f>SUMIFS(#REF!,#REF!,ExpenseSummary[Columna1])</f>
        <v>#REF!</v>
      </c>
      <c r="N8" s="4" t="e">
        <f>SUM(ExpenseSummary[[#This Row],[Ene]:[Dic]])</f>
        <v>#REF!</v>
      </c>
    </row>
    <row r="9" spans="1:14" ht="30" hidden="1" customHeight="1" x14ac:dyDescent="0.25">
      <c r="A9" s="2" t="s">
        <v>2</v>
      </c>
      <c r="B9" s="4" t="e">
        <f>SUMIFS(#REF!,#REF!,ExpenseSummary[Columna1])</f>
        <v>#REF!</v>
      </c>
      <c r="C9" s="4" t="e">
        <f>SUMIFS(#REF!,#REF!,ExpenseSummary[Columna1])</f>
        <v>#REF!</v>
      </c>
      <c r="D9" s="4" t="e">
        <f>SUMIFS(#REF!,#REF!,ExpenseSummary[Columna1])</f>
        <v>#REF!</v>
      </c>
      <c r="E9" s="4" t="e">
        <f>SUMIFS(#REF!,#REF!,ExpenseSummary[Columna1])</f>
        <v>#REF!</v>
      </c>
      <c r="F9" s="4" t="e">
        <f>SUMIFS(#REF!,#REF!,ExpenseSummary[Columna1])</f>
        <v>#REF!</v>
      </c>
      <c r="G9" s="4" t="e">
        <f>SUMIFS(#REF!,#REF!,ExpenseSummary[Columna1])</f>
        <v>#REF!</v>
      </c>
      <c r="H9" s="4" t="e">
        <f>SUMIFS(#REF!,#REF!,ExpenseSummary[Columna1])</f>
        <v>#REF!</v>
      </c>
      <c r="I9" s="4" t="e">
        <f>SUMIFS(#REF!,#REF!,ExpenseSummary[Columna1])</f>
        <v>#REF!</v>
      </c>
      <c r="J9" s="4" t="e">
        <f>SUMIFS(#REF!,#REF!,ExpenseSummary[Columna1])</f>
        <v>#REF!</v>
      </c>
      <c r="K9" s="4" t="e">
        <f>SUMIFS(#REF!,#REF!,ExpenseSummary[Columna1])</f>
        <v>#REF!</v>
      </c>
      <c r="L9" s="4" t="e">
        <f>SUMIFS(#REF!,#REF!,ExpenseSummary[Columna1])</f>
        <v>#REF!</v>
      </c>
      <c r="M9" s="4" t="e">
        <f>SUMIFS(#REF!,#REF!,ExpenseSummary[Columna1])</f>
        <v>#REF!</v>
      </c>
      <c r="N9" s="4" t="e">
        <f>SUM(ExpenseSummary[[#This Row],[Ene]:[Dic]])</f>
        <v>#REF!</v>
      </c>
    </row>
    <row r="12" spans="1:14" ht="30" customHeight="1" x14ac:dyDescent="0.25">
      <c r="J12" s="5"/>
    </row>
  </sheetData>
  <dataConsolidate/>
  <dataValidations count="21">
    <dataValidation allowBlank="1" showInputMessage="1" showErrorMessage="1" prompt="Libro de tendencias de gastos que realiza el seguimiento de gastos específicos a lo largo de un período de 12 meses. Este libro contiene una hoja de cálculo de sugerencias, esta hoja de cálculo de resumen y una hoja de cálculo para cada mes." sqref="A1"/>
    <dataValidation allowBlank="1" showInputMessage="1" showErrorMessage="1" prompt="Especifique en esta columna un nombre para el gasto." sqref="A4"/>
    <dataValidation allowBlank="1" showInputMessage="1" showErrorMessage="1" prompt="En esta columna se muestran automáticamente los gastos totales de los 12 meses." sqref="N4"/>
    <dataValidation allowBlank="1" showInputMessage="1" showErrorMessage="1" prompt="Las celdas de B2 a M2 contienen vínculos de navegación a un esquema detallado de los gastos de cada mes de un año natural, que empieza en enero y acaba en diciembre.  La celda N2 contiene un vínculo de navegación a la hoja de cálculo de sugerencias." sqref="A2"/>
    <dataValidation allowBlank="1" showInputMessage="1" showErrorMessage="1" prompt="Hipervínculo de navegación a los detalles de los gastos de este mes" sqref="B2:M2"/>
    <dataValidation allowBlank="1" showInputMessage="1" showErrorMessage="1" prompt="Hipervínculo de navegación a la hoja de cálculo de sugerencias, en la que se explica cómo usar este libro." sqref="N2"/>
    <dataValidation allowBlank="1" showInputMessage="1" showErrorMessage="1" prompt="En B3-M3 se muestra un gráfico de columnas agrupadas donde se comparan los gastos de enero a diciembre. En B2-M2, sobre cada gráfico de columnas agrupadas, hay un vínculo a cada mes. En la tabla de resumen de gastos, verá el resumen de gastos de cada mes." sqref="A3"/>
    <dataValidation allowBlank="1" showInputMessage="1" showErrorMessage="1" prompt="Gráfico de columnas agrupadas en el que se comparan los gastos de enero. Elija el vínculo de navegación de B2 para ver los detalles del gasto. Vaya a la tabla de resumen de los gastos que empieza en B4 para ver un resumen del importe de cada gasto." sqref="B3"/>
    <dataValidation allowBlank="1" showInputMessage="1" showErrorMessage="1" prompt="Gráfico de columnas agrupadas en el que se comparan los gastos de febrero. Elija el vínculo de navegación de C2 para ver los detalles del gasto. Vaya a la tabla de resumen de los gastos que empieza en C4 para ver un resumen del importe de cada gasto." sqref="C3"/>
    <dataValidation allowBlank="1" showInputMessage="1" showErrorMessage="1" prompt="Gráfico de columnas agrupadas en el que se comparan los gastos de marzo. Elija el vínculo de navegación de D2 para ver los detalles del gasto. Vaya a la tabla de resumen de los gastos que empieza en D4 para ver un resumen del importe de cada gasto." sqref="D3"/>
    <dataValidation allowBlank="1" showInputMessage="1" showErrorMessage="1" prompt="Gráfico de columnas agrupadas en el que se comparan los gastos de abril. Elija el vínculo de navegación de E2 para ver los detalles del gasto. Vaya a la tabla de resumen de los gastos que empieza en E4 para ver un resumen del importe de cada gasto." sqref="E3"/>
    <dataValidation allowBlank="1" showInputMessage="1" showErrorMessage="1" prompt="Gráfico de columnas agrupadas en el que se comparan los gastos de mayo. Elija el vínculo de navegación de F2 para ver los detalles del gasto. Vaya a la tabla de resumen de los gastos que empieza en F4 para ver un resumen del importe de cada gasto." sqref="F3"/>
    <dataValidation allowBlank="1" showInputMessage="1" showErrorMessage="1" prompt="Gráfico de columnas agrupadas en el que se comparan los gastos de junio. Elija el vínculo de navegación de G2 para ver los detalles del gasto. Vaya a la tabla de resumen de los gastos que empieza en G4 para ver un resumen del importe de cada gasto." sqref="G3"/>
    <dataValidation allowBlank="1" showInputMessage="1" showErrorMessage="1" prompt="Gráfico de columnas agrupadas en el que se comparan los gastos de julio. Elija el vínculo de navegación de H2 para ver los detalles del gasto. Vaya a la tabla de resumen de los gastos que empieza en H4 para ver un resumen del importe de cada gasto." sqref="H3"/>
    <dataValidation allowBlank="1" showInputMessage="1" showErrorMessage="1" prompt="Gráfico de columnas agrupadas en el que se comparan los gastos de agosto. Elija el vínculo de navegación de I2 para ver los detalles del gasto. Vaya a la tabla de resumen de los gastos que empieza en I4 para ver un resumen del importe de cada gasto." sqref="I3"/>
    <dataValidation allowBlank="1" showInputMessage="1" showErrorMessage="1" prompt="Gráfico de columnas agrupadas en el que se comparan los gastos de septiembre. Elija el vínculo de navegación de J2 para ver los detalles del gasto. Vaya a la tabla de resumen de los gastos que empieza en J4 para ver un resumen del importe de cada gasto." sqref="J3"/>
    <dataValidation allowBlank="1" showInputMessage="1" showErrorMessage="1" prompt="Gráfico de columnas agrupadas en el que se comparan los gastos de octubre. Elija el vínculo de navegación de K2 para ver los detalles del gasto. Vaya a la tabla de resumen de los gastos que empieza en K4 para ver un resumen del importe de cada gasto." sqref="K3"/>
    <dataValidation allowBlank="1" showInputMessage="1" showErrorMessage="1" prompt="Gráfico de columnas agrupadas en el que se comparan los gastos de noviembre. Elija el vínculo de navegación de L2 para ver los detalles del gasto. Vaya a la tabla de resumen de los gastos que empieza en L4 para ver un resumen del importe de cada gasto." sqref="L3"/>
    <dataValidation allowBlank="1" showInputMessage="1" showErrorMessage="1" prompt="Gráfico de columnas agrupadas en el que se comparan los gastos de diciembre. Elija el vínculo de navegación de M2 para ver los detalles del gasto. Vaya a la tabla de resumen de los gastos que empieza en M4 para ver un resumen del importe de cada gasto." sqref="M3"/>
    <dataValidation allowBlank="1" showInputMessage="1" showErrorMessage="1" prompt="Leyenda del gráfico de columnas agrupadas" sqref="N3"/>
    <dataValidation allowBlank="1" showInputMessage="1" showErrorMessage="1" prompt="En esta columna se muestra automáticamente el importe del gasto." sqref="B4:M4"/>
  </dataValidations>
  <hyperlinks>
    <hyperlink ref="B2" location="ene!A1" tooltip="Seleccione esta opción para ir a enero." display="Ene"/>
    <hyperlink ref="C2" location="feb!A1" tooltip="Seleccione esta opción para ir a febrero." display="Feb"/>
    <hyperlink ref="D2" location="mar!A1" tooltip="Seleccione esta opción para ir a marzo." display="Mar"/>
    <hyperlink ref="E2" location="abr!A1" tooltip="Seleccione esta opción para ir a abril." display="Abr"/>
    <hyperlink ref="F2" location="mayo!A1" tooltip="Seleccione esta opción para ir a mayo." display="May"/>
    <hyperlink ref="G2" location="jun!A1" tooltip="Seleccione esta opción para ir a junio." display="Jun"/>
    <hyperlink ref="H2" location="jul!A1" tooltip="Seleccione esta opción para ir a julio." display="Jul"/>
    <hyperlink ref="I2" location="ago!A1" tooltip="Seleccione esta opción para ir a agosto." display="Ago"/>
    <hyperlink ref="J2" location="sep!A1" tooltip="Seleccione esta opción para ir a septiembre." display="Sep"/>
    <hyperlink ref="K2" location="oct!A1" tooltip="Seleccione esta opción para ir a octubre." display="Oct"/>
    <hyperlink ref="L2" location="nov!A1" tooltip="Seleccione esta opción para ir a noviembre." display="Nov"/>
    <hyperlink ref="M2" location="dic!A1" tooltip="Seleccione esta opción para ir a diciembre." display="Dic"/>
    <hyperlink ref="N2" location="sugerencias!A1" tooltip="Seleccione esta opción para ir a las sugerencias." display="Sugerencias"/>
  </hyperlinks>
  <printOptions horizontalCentered="1"/>
  <pageMargins left="0.7" right="0.7" top="0.75" bottom="0.75" header="0.3" footer="0.3"/>
  <pageSetup paperSize="9" fitToHeight="0" orientation="portrait" r:id="rId1"/>
  <ignoredErrors>
    <ignoredError sqref="B5:B6 N5:N6" calculatedColumn="1"/>
  </ignoredErrors>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3</vt:i4>
      </vt:variant>
    </vt:vector>
  </HeadingPairs>
  <TitlesOfParts>
    <vt:vector size="4" baseType="lpstr">
      <vt:lpstr>resumen</vt:lpstr>
      <vt:lpstr>CategoríasDeGastos</vt:lpstr>
      <vt:lpstr>TítuloDeColumna2</vt:lpstr>
      <vt:lpstr>resumen!Títulos_a_imprimir</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SGG</dc:creator>
  <cp:lastModifiedBy>SGG</cp:lastModifiedBy>
  <cp:lastPrinted>2019-04-01T19:55:27Z</cp:lastPrinted>
  <dcterms:created xsi:type="dcterms:W3CDTF">2016-09-19T01:00:44Z</dcterms:created>
  <dcterms:modified xsi:type="dcterms:W3CDTF">2019-07-31T18:36:36Z</dcterms:modified>
</cp:coreProperties>
</file>