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rchivo Municipal\Documents\INVENTARIO EN TRAMITE 2018 - 2019\"/>
    </mc:Choice>
  </mc:AlternateContent>
  <bookViews>
    <workbookView xWindow="0" yWindow="0" windowWidth="20460" windowHeight="7680"/>
  </bookViews>
  <sheets>
    <sheet name="INGRESOS" sheetId="1" r:id="rId1"/>
    <sheet name="EGRESOS" sheetId="2" r:id="rId2"/>
    <sheet name="DIARIO" sheetId="3" r:id="rId3"/>
  </sheets>
  <calcPr calcId="152511"/>
</workbook>
</file>

<file path=xl/calcChain.xml><?xml version="1.0" encoding="utf-8"?>
<calcChain xmlns="http://schemas.openxmlformats.org/spreadsheetml/2006/main">
  <c r="E238" i="3" l="1"/>
  <c r="E454" i="3" s="1"/>
  <c r="E670" i="3" s="1"/>
  <c r="E710" i="2"/>
  <c r="E702" i="2"/>
  <c r="E694" i="2"/>
  <c r="E686" i="2"/>
  <c r="E678" i="2"/>
  <c r="E670" i="2"/>
  <c r="E662" i="2"/>
  <c r="E654" i="2"/>
  <c r="E646" i="2"/>
  <c r="E638" i="2"/>
  <c r="E630" i="2"/>
  <c r="E622" i="2"/>
  <c r="E614" i="2"/>
  <c r="E606" i="2"/>
  <c r="E598" i="2"/>
  <c r="E590" i="2"/>
  <c r="E582" i="2"/>
  <c r="E574" i="2"/>
  <c r="E566" i="2"/>
  <c r="E558" i="2"/>
  <c r="E550" i="2"/>
  <c r="E542" i="2"/>
  <c r="E534" i="2"/>
  <c r="E526" i="2"/>
  <c r="E518" i="2"/>
  <c r="E510" i="2"/>
  <c r="E502" i="2"/>
  <c r="E494" i="2"/>
  <c r="E486" i="2"/>
  <c r="E478" i="2"/>
  <c r="E470" i="2"/>
  <c r="E462" i="2"/>
  <c r="E454" i="2"/>
  <c r="E446" i="2"/>
  <c r="E438" i="2"/>
  <c r="E430" i="2"/>
  <c r="E422" i="2"/>
  <c r="E414" i="2"/>
  <c r="E406" i="2"/>
  <c r="E398" i="2"/>
  <c r="E390" i="2"/>
  <c r="E382" i="2"/>
  <c r="E374" i="2"/>
  <c r="E366" i="2"/>
  <c r="E358" i="2"/>
  <c r="E350" i="2"/>
  <c r="E342" i="2"/>
  <c r="E334" i="2"/>
  <c r="E326" i="2"/>
  <c r="E318" i="2"/>
  <c r="E310" i="2"/>
  <c r="E302" i="2"/>
  <c r="E294" i="2"/>
  <c r="E286" i="2"/>
  <c r="E278" i="2"/>
  <c r="E270" i="2"/>
  <c r="E262" i="2"/>
  <c r="E254" i="2"/>
  <c r="E246" i="2"/>
  <c r="E238" i="2"/>
  <c r="E230" i="2"/>
  <c r="E222" i="2"/>
  <c r="E214" i="2"/>
  <c r="E206" i="2"/>
  <c r="E198" i="2"/>
  <c r="E190" i="2"/>
  <c r="E182" i="2"/>
  <c r="E174" i="2"/>
  <c r="E166" i="2"/>
  <c r="E158" i="2"/>
  <c r="E150" i="2"/>
  <c r="E142" i="2"/>
  <c r="E134" i="2"/>
  <c r="E126" i="2"/>
  <c r="E118" i="2"/>
  <c r="E110" i="2"/>
  <c r="E102" i="2"/>
  <c r="E94" i="2"/>
  <c r="E86" i="2"/>
  <c r="E78" i="2"/>
  <c r="E70" i="2"/>
  <c r="E62" i="2"/>
  <c r="E54" i="2"/>
  <c r="E46" i="2"/>
  <c r="E38" i="2"/>
  <c r="E30" i="2"/>
  <c r="E38" i="1"/>
  <c r="E46" i="1"/>
  <c r="E62" i="1"/>
  <c r="E126" i="1"/>
  <c r="E190" i="1"/>
  <c r="E270" i="1"/>
  <c r="E294" i="1"/>
  <c r="E22" i="2"/>
  <c r="C298" i="1"/>
  <c r="C642" i="3"/>
  <c r="C462" i="3"/>
  <c r="C381" i="2"/>
  <c r="B380" i="2"/>
  <c r="C379" i="2"/>
  <c r="C378" i="2"/>
  <c r="C157" i="3" l="1"/>
  <c r="C155" i="3"/>
  <c r="E154" i="3"/>
  <c r="E370" i="3" s="1"/>
  <c r="E586" i="3" s="1"/>
  <c r="C154" i="3"/>
  <c r="C725" i="3" l="1"/>
  <c r="B724" i="3"/>
  <c r="C723" i="3"/>
  <c r="C722" i="3"/>
  <c r="B720" i="3"/>
  <c r="C719" i="3"/>
  <c r="C718" i="3"/>
  <c r="C717" i="3"/>
  <c r="C721" i="3" s="1"/>
  <c r="B716" i="3"/>
  <c r="C715" i="3"/>
  <c r="C714" i="3"/>
  <c r="C713" i="3"/>
  <c r="B712" i="3"/>
  <c r="C711" i="3"/>
  <c r="C710" i="3"/>
  <c r="C681" i="3"/>
  <c r="B680" i="3"/>
  <c r="C679" i="3"/>
  <c r="C678" i="3"/>
  <c r="C677" i="3"/>
  <c r="B676" i="3"/>
  <c r="C675" i="3"/>
  <c r="C674" i="3"/>
  <c r="C653" i="3"/>
  <c r="B652" i="3"/>
  <c r="C651" i="3"/>
  <c r="C650" i="3"/>
  <c r="C649" i="3"/>
  <c r="B648" i="3"/>
  <c r="C647" i="3"/>
  <c r="C646" i="3"/>
  <c r="C645" i="3"/>
  <c r="B644" i="3"/>
  <c r="C643" i="3"/>
  <c r="C729" i="3"/>
  <c r="B728" i="3"/>
  <c r="C727" i="3"/>
  <c r="C726" i="3"/>
  <c r="C705" i="3"/>
  <c r="B704" i="3"/>
  <c r="C703" i="3"/>
  <c r="C702" i="3"/>
  <c r="C701" i="3"/>
  <c r="B700" i="3"/>
  <c r="C699" i="3"/>
  <c r="C698" i="3"/>
  <c r="C747" i="3" l="1"/>
  <c r="C739" i="3"/>
  <c r="C731" i="3"/>
  <c r="C751" i="3"/>
  <c r="C743" i="3"/>
  <c r="C735" i="3"/>
  <c r="C749" i="3"/>
  <c r="C741" i="3"/>
  <c r="C733" i="3"/>
  <c r="C753" i="3"/>
  <c r="C745" i="3"/>
  <c r="C737" i="3"/>
  <c r="B752" i="3"/>
  <c r="B744" i="3"/>
  <c r="B736" i="3"/>
  <c r="B748" i="3"/>
  <c r="B740" i="3"/>
  <c r="B732" i="3"/>
  <c r="C746" i="3"/>
  <c r="C738" i="3"/>
  <c r="C730" i="3"/>
  <c r="C750" i="3"/>
  <c r="C742" i="3"/>
  <c r="C734" i="3"/>
  <c r="C690" i="3"/>
  <c r="C689" i="3"/>
  <c r="C693" i="3" s="1"/>
  <c r="C687" i="3"/>
  <c r="C691" i="3" s="1"/>
  <c r="C686" i="3"/>
  <c r="C685" i="3"/>
  <c r="C683" i="3"/>
  <c r="C682" i="3"/>
  <c r="C709" i="3"/>
  <c r="C707" i="3"/>
  <c r="C706" i="3"/>
  <c r="C671" i="3"/>
  <c r="C670" i="3"/>
  <c r="C669" i="3"/>
  <c r="C673" i="3" s="1"/>
  <c r="C667" i="3"/>
  <c r="C666" i="3"/>
  <c r="C665" i="3"/>
  <c r="C663" i="3"/>
  <c r="C662" i="3"/>
  <c r="C661" i="3"/>
  <c r="C659" i="3"/>
  <c r="C658" i="3"/>
  <c r="C657" i="3"/>
  <c r="C655" i="3"/>
  <c r="C654" i="3"/>
  <c r="C641" i="3"/>
  <c r="C639" i="3"/>
  <c r="C638" i="3"/>
  <c r="C637" i="3"/>
  <c r="C635" i="3"/>
  <c r="C634" i="3"/>
  <c r="C633" i="3"/>
  <c r="C631" i="3"/>
  <c r="C630" i="3"/>
  <c r="C629" i="3"/>
  <c r="C627" i="3"/>
  <c r="C626" i="3"/>
  <c r="C625" i="3"/>
  <c r="C623" i="3"/>
  <c r="C622" i="3"/>
  <c r="C621" i="3"/>
  <c r="C619" i="3"/>
  <c r="C618" i="3"/>
  <c r="C617" i="3"/>
  <c r="C615" i="3"/>
  <c r="C614" i="3"/>
  <c r="C613" i="3"/>
  <c r="C611" i="3"/>
  <c r="C610" i="3"/>
  <c r="C609" i="3"/>
  <c r="C607" i="3"/>
  <c r="C606" i="3"/>
  <c r="C605" i="3"/>
  <c r="C603" i="3"/>
  <c r="C602" i="3"/>
  <c r="C601" i="3"/>
  <c r="C599" i="3"/>
  <c r="C598" i="3"/>
  <c r="C597" i="3"/>
  <c r="C595" i="3"/>
  <c r="C594" i="3"/>
  <c r="C593" i="3"/>
  <c r="C591" i="3"/>
  <c r="C590" i="3"/>
  <c r="C589" i="3"/>
  <c r="C587" i="3"/>
  <c r="C586" i="3"/>
  <c r="C585" i="3"/>
  <c r="C583" i="3"/>
  <c r="C582" i="3"/>
  <c r="C581" i="3"/>
  <c r="C579" i="3"/>
  <c r="C578" i="3"/>
  <c r="C577" i="3"/>
  <c r="C575" i="3"/>
  <c r="C574" i="3"/>
  <c r="C573" i="3"/>
  <c r="C571" i="3"/>
  <c r="C570" i="3"/>
  <c r="C569" i="3"/>
  <c r="C567" i="3"/>
  <c r="C566" i="3"/>
  <c r="C565" i="3"/>
  <c r="C563" i="3"/>
  <c r="C562" i="3"/>
  <c r="C561" i="3"/>
  <c r="C559" i="3"/>
  <c r="C558" i="3"/>
  <c r="C557" i="3"/>
  <c r="C555" i="3"/>
  <c r="C554" i="3"/>
  <c r="C553" i="3"/>
  <c r="C551" i="3"/>
  <c r="C550" i="3"/>
  <c r="C549" i="3"/>
  <c r="C547" i="3"/>
  <c r="C546" i="3"/>
  <c r="C543" i="3"/>
  <c r="C542" i="3"/>
  <c r="C541" i="3"/>
  <c r="C545" i="3" s="1"/>
  <c r="C539" i="3"/>
  <c r="C538" i="3"/>
  <c r="C537" i="3"/>
  <c r="C535" i="3"/>
  <c r="C534" i="3"/>
  <c r="C533" i="3"/>
  <c r="B532" i="3"/>
  <c r="B604" i="3" s="1"/>
  <c r="B692" i="3" s="1"/>
  <c r="C531" i="3"/>
  <c r="C530" i="3"/>
  <c r="C529" i="3"/>
  <c r="B528" i="3"/>
  <c r="B600" i="3" s="1"/>
  <c r="B688" i="3" s="1"/>
  <c r="C527" i="3"/>
  <c r="C526" i="3"/>
  <c r="C525" i="3"/>
  <c r="B524" i="3"/>
  <c r="B596" i="3" s="1"/>
  <c r="B684" i="3" s="1"/>
  <c r="C523" i="3"/>
  <c r="C522" i="3"/>
  <c r="C521" i="3"/>
  <c r="B520" i="3"/>
  <c r="B592" i="3" s="1"/>
  <c r="B708" i="3" s="1"/>
  <c r="C519" i="3"/>
  <c r="C518" i="3"/>
  <c r="C517" i="3"/>
  <c r="B516" i="3"/>
  <c r="B588" i="3" s="1"/>
  <c r="B672" i="3" s="1"/>
  <c r="C515" i="3"/>
  <c r="C514" i="3"/>
  <c r="C513" i="3"/>
  <c r="B512" i="3"/>
  <c r="B584" i="3" s="1"/>
  <c r="B668" i="3" s="1"/>
  <c r="C511" i="3"/>
  <c r="C510" i="3"/>
  <c r="C509" i="3"/>
  <c r="B508" i="3"/>
  <c r="B580" i="3" s="1"/>
  <c r="B664" i="3" s="1"/>
  <c r="C507" i="3"/>
  <c r="C506" i="3"/>
  <c r="B504" i="3"/>
  <c r="B576" i="3" s="1"/>
  <c r="B660" i="3" s="1"/>
  <c r="C503" i="3"/>
  <c r="C502" i="3"/>
  <c r="C501" i="3"/>
  <c r="C505" i="3" s="1"/>
  <c r="B500" i="3"/>
  <c r="B572" i="3" s="1"/>
  <c r="B656" i="3" s="1"/>
  <c r="C499" i="3"/>
  <c r="C498" i="3"/>
  <c r="C497" i="3"/>
  <c r="B496" i="3"/>
  <c r="B568" i="3" s="1"/>
  <c r="B640" i="3" s="1"/>
  <c r="C495" i="3"/>
  <c r="C494" i="3"/>
  <c r="C493" i="3"/>
  <c r="B492" i="3"/>
  <c r="B564" i="3" s="1"/>
  <c r="B636" i="3" s="1"/>
  <c r="C491" i="3"/>
  <c r="C490" i="3"/>
  <c r="C489" i="3"/>
  <c r="B488" i="3"/>
  <c r="B560" i="3" s="1"/>
  <c r="B632" i="3" s="1"/>
  <c r="C487" i="3"/>
  <c r="C486" i="3"/>
  <c r="C485" i="3"/>
  <c r="B484" i="3"/>
  <c r="B556" i="3" s="1"/>
  <c r="B628" i="3" s="1"/>
  <c r="C483" i="3"/>
  <c r="C482" i="3"/>
  <c r="C481" i="3"/>
  <c r="B480" i="3"/>
  <c r="B552" i="3" s="1"/>
  <c r="B624" i="3" s="1"/>
  <c r="C479" i="3"/>
  <c r="C478" i="3"/>
  <c r="C477" i="3"/>
  <c r="B476" i="3"/>
  <c r="B548" i="3" s="1"/>
  <c r="B620" i="3" s="1"/>
  <c r="C475" i="3"/>
  <c r="C474" i="3"/>
  <c r="C473" i="3"/>
  <c r="B472" i="3"/>
  <c r="B544" i="3" s="1"/>
  <c r="B616" i="3" s="1"/>
  <c r="C471" i="3"/>
  <c r="C470" i="3"/>
  <c r="C469" i="3"/>
  <c r="B468" i="3"/>
  <c r="B540" i="3" s="1"/>
  <c r="B612" i="3" s="1"/>
  <c r="C467" i="3"/>
  <c r="C466" i="3"/>
  <c r="C465" i="3"/>
  <c r="B464" i="3"/>
  <c r="B536" i="3" s="1"/>
  <c r="B608" i="3" s="1"/>
  <c r="C463" i="3"/>
  <c r="C455" i="3" l="1"/>
  <c r="C454" i="3"/>
  <c r="C453" i="3"/>
  <c r="C457" i="3" s="1"/>
  <c r="C451" i="3"/>
  <c r="C450" i="3"/>
  <c r="C449" i="3"/>
  <c r="C447" i="3"/>
  <c r="C446" i="3"/>
  <c r="C445" i="3"/>
  <c r="C443" i="3"/>
  <c r="C442" i="3"/>
  <c r="C439" i="3"/>
  <c r="C438" i="3"/>
  <c r="C437" i="3"/>
  <c r="C441" i="3" s="1"/>
  <c r="C435" i="3"/>
  <c r="C434" i="3"/>
  <c r="C433" i="3"/>
  <c r="C431" i="3"/>
  <c r="C430" i="3"/>
  <c r="C429" i="3"/>
  <c r="C427" i="3"/>
  <c r="C426" i="3"/>
  <c r="C425" i="3"/>
  <c r="C423" i="3"/>
  <c r="C422" i="3"/>
  <c r="C421" i="3"/>
  <c r="C419" i="3"/>
  <c r="C418" i="3"/>
  <c r="C417" i="3"/>
  <c r="C415" i="3"/>
  <c r="C414" i="3"/>
  <c r="C413" i="3"/>
  <c r="C411" i="3"/>
  <c r="C410" i="3"/>
  <c r="C409" i="3"/>
  <c r="C407" i="3"/>
  <c r="C406" i="3"/>
  <c r="C405" i="3"/>
  <c r="C403" i="3"/>
  <c r="C402" i="3"/>
  <c r="C401" i="3"/>
  <c r="C399" i="3"/>
  <c r="C398" i="3"/>
  <c r="C397" i="3"/>
  <c r="C395" i="3"/>
  <c r="C394" i="3"/>
  <c r="C393" i="3"/>
  <c r="C391" i="3"/>
  <c r="C390" i="3"/>
  <c r="C389" i="3"/>
  <c r="C387" i="3"/>
  <c r="C386" i="3"/>
  <c r="C385" i="3"/>
  <c r="C383" i="3"/>
  <c r="C382" i="3"/>
  <c r="C381" i="3"/>
  <c r="C379" i="3"/>
  <c r="C378" i="3"/>
  <c r="C377" i="3"/>
  <c r="C375" i="3"/>
  <c r="C374" i="3"/>
  <c r="C373" i="3"/>
  <c r="C371" i="3"/>
  <c r="C370" i="3"/>
  <c r="C369" i="3"/>
  <c r="C367" i="3"/>
  <c r="C366" i="3"/>
  <c r="C365" i="3"/>
  <c r="C363" i="3"/>
  <c r="C362" i="3"/>
  <c r="C361" i="3"/>
  <c r="C359" i="3"/>
  <c r="C358" i="3"/>
  <c r="C357" i="3"/>
  <c r="C355" i="3"/>
  <c r="C354" i="3"/>
  <c r="C353" i="3"/>
  <c r="C351" i="3"/>
  <c r="C350" i="3"/>
  <c r="C349" i="3"/>
  <c r="C347" i="3"/>
  <c r="C346" i="3"/>
  <c r="C345" i="3"/>
  <c r="C343" i="3"/>
  <c r="C342" i="3"/>
  <c r="C341" i="3"/>
  <c r="C339" i="3"/>
  <c r="C338" i="3"/>
  <c r="C337" i="3"/>
  <c r="C335" i="3"/>
  <c r="C334" i="3"/>
  <c r="C333" i="3"/>
  <c r="C331" i="3"/>
  <c r="C330" i="3"/>
  <c r="C329" i="3"/>
  <c r="C327" i="3"/>
  <c r="C326" i="3"/>
  <c r="C323" i="3"/>
  <c r="C322" i="3"/>
  <c r="C321" i="3"/>
  <c r="C325" i="3" s="1"/>
  <c r="C319" i="3"/>
  <c r="C318" i="3"/>
  <c r="C317" i="3"/>
  <c r="C315" i="3"/>
  <c r="C314" i="3"/>
  <c r="C313" i="3"/>
  <c r="B312" i="3"/>
  <c r="B384" i="3" s="1"/>
  <c r="B456" i="3" s="1"/>
  <c r="C311" i="3"/>
  <c r="C310" i="3"/>
  <c r="C309" i="3"/>
  <c r="B308" i="3"/>
  <c r="B380" i="3" s="1"/>
  <c r="B452" i="3" s="1"/>
  <c r="C307" i="3"/>
  <c r="C306" i="3"/>
  <c r="C305" i="3"/>
  <c r="B304" i="3"/>
  <c r="B376" i="3" s="1"/>
  <c r="B448" i="3" s="1"/>
  <c r="C303" i="3"/>
  <c r="C302" i="3"/>
  <c r="C301" i="3"/>
  <c r="B300" i="3"/>
  <c r="B372" i="3" s="1"/>
  <c r="B444" i="3" s="1"/>
  <c r="C299" i="3"/>
  <c r="C298" i="3"/>
  <c r="C297" i="3"/>
  <c r="B296" i="3"/>
  <c r="B368" i="3" s="1"/>
  <c r="B440" i="3" s="1"/>
  <c r="C295" i="3"/>
  <c r="C294" i="3"/>
  <c r="C293" i="3"/>
  <c r="B292" i="3"/>
  <c r="B364" i="3" s="1"/>
  <c r="B436" i="3" s="1"/>
  <c r="C291" i="3"/>
  <c r="C290" i="3"/>
  <c r="C289" i="3"/>
  <c r="B288" i="3"/>
  <c r="B360" i="3" s="1"/>
  <c r="B432" i="3" s="1"/>
  <c r="C287" i="3"/>
  <c r="C286" i="3"/>
  <c r="B284" i="3"/>
  <c r="B356" i="3" s="1"/>
  <c r="B428" i="3" s="1"/>
  <c r="C283" i="3"/>
  <c r="C282" i="3"/>
  <c r="C281" i="3"/>
  <c r="C285" i="3" s="1"/>
  <c r="B280" i="3"/>
  <c r="B352" i="3" s="1"/>
  <c r="B424" i="3" s="1"/>
  <c r="C279" i="3"/>
  <c r="C278" i="3"/>
  <c r="C277" i="3"/>
  <c r="B276" i="3"/>
  <c r="B348" i="3" s="1"/>
  <c r="B420" i="3" s="1"/>
  <c r="C275" i="3"/>
  <c r="C274" i="3"/>
  <c r="C273" i="3"/>
  <c r="B272" i="3"/>
  <c r="B344" i="3" s="1"/>
  <c r="B416" i="3" s="1"/>
  <c r="C271" i="3"/>
  <c r="C270" i="3"/>
  <c r="C269" i="3"/>
  <c r="B268" i="3"/>
  <c r="B340" i="3" s="1"/>
  <c r="B412" i="3" s="1"/>
  <c r="C267" i="3"/>
  <c r="C266" i="3"/>
  <c r="C265" i="3"/>
  <c r="B264" i="3"/>
  <c r="B336" i="3" s="1"/>
  <c r="B408" i="3" s="1"/>
  <c r="C263" i="3"/>
  <c r="C262" i="3"/>
  <c r="C261" i="3"/>
  <c r="B260" i="3"/>
  <c r="B332" i="3" s="1"/>
  <c r="B404" i="3" s="1"/>
  <c r="C259" i="3"/>
  <c r="C258" i="3"/>
  <c r="C257" i="3"/>
  <c r="B256" i="3"/>
  <c r="B328" i="3" s="1"/>
  <c r="B400" i="3" s="1"/>
  <c r="C255" i="3"/>
  <c r="C254" i="3"/>
  <c r="C253" i="3"/>
  <c r="B252" i="3"/>
  <c r="B324" i="3" s="1"/>
  <c r="B396" i="3" s="1"/>
  <c r="C251" i="3"/>
  <c r="C250" i="3"/>
  <c r="C249" i="3"/>
  <c r="B248" i="3"/>
  <c r="B320" i="3" s="1"/>
  <c r="B392" i="3" s="1"/>
  <c r="C247" i="3"/>
  <c r="C246" i="3"/>
  <c r="C245" i="3"/>
  <c r="B244" i="3"/>
  <c r="B316" i="3" s="1"/>
  <c r="B388" i="3" s="1"/>
  <c r="C243" i="3"/>
  <c r="C242" i="3"/>
  <c r="C235" i="3" l="1"/>
  <c r="E234" i="3"/>
  <c r="E450" i="3" s="1"/>
  <c r="E666" i="3" s="1"/>
  <c r="C234" i="3"/>
  <c r="C233" i="3"/>
  <c r="C237" i="3" s="1"/>
  <c r="C231" i="3"/>
  <c r="E230" i="3"/>
  <c r="E446" i="3" s="1"/>
  <c r="E662" i="3" s="1"/>
  <c r="C230" i="3"/>
  <c r="C229" i="3"/>
  <c r="C227" i="3"/>
  <c r="E226" i="3"/>
  <c r="E442" i="3" s="1"/>
  <c r="E658" i="3" s="1"/>
  <c r="C226" i="3"/>
  <c r="C225" i="3"/>
  <c r="C223" i="3"/>
  <c r="E222" i="3"/>
  <c r="E438" i="3" s="1"/>
  <c r="E654" i="3" s="1"/>
  <c r="C222" i="3"/>
  <c r="C219" i="3"/>
  <c r="E218" i="3"/>
  <c r="E434" i="3" s="1"/>
  <c r="E650" i="3" s="1"/>
  <c r="C218" i="3"/>
  <c r="C217" i="3"/>
  <c r="C221" i="3" s="1"/>
  <c r="C215" i="3"/>
  <c r="E214" i="3"/>
  <c r="E430" i="3" s="1"/>
  <c r="E646" i="3" s="1"/>
  <c r="C214" i="3"/>
  <c r="C213" i="3"/>
  <c r="C211" i="3"/>
  <c r="C210" i="3"/>
  <c r="C209" i="3"/>
  <c r="C207" i="3"/>
  <c r="E206" i="3"/>
  <c r="C206" i="3"/>
  <c r="C205" i="3"/>
  <c r="C203" i="3"/>
  <c r="E202" i="3"/>
  <c r="E418" i="3" s="1"/>
  <c r="E634" i="3" s="1"/>
  <c r="C202" i="3"/>
  <c r="C201" i="3"/>
  <c r="C199" i="3"/>
  <c r="E198" i="3"/>
  <c r="E414" i="3" s="1"/>
  <c r="E630" i="3" s="1"/>
  <c r="C198" i="3"/>
  <c r="C197" i="3"/>
  <c r="C195" i="3"/>
  <c r="E194" i="3"/>
  <c r="E410" i="3" s="1"/>
  <c r="E626" i="3" s="1"/>
  <c r="C194" i="3"/>
  <c r="C193" i="3"/>
  <c r="C191" i="3"/>
  <c r="E190" i="3"/>
  <c r="E406" i="3" s="1"/>
  <c r="E622" i="3" s="1"/>
  <c r="C190" i="3"/>
  <c r="C189" i="3"/>
  <c r="C187" i="3"/>
  <c r="E186" i="3"/>
  <c r="E402" i="3" s="1"/>
  <c r="E618" i="3" s="1"/>
  <c r="C186" i="3"/>
  <c r="C185" i="3"/>
  <c r="C183" i="3"/>
  <c r="E182" i="3"/>
  <c r="E398" i="3" s="1"/>
  <c r="E614" i="3" s="1"/>
  <c r="C182" i="3"/>
  <c r="C181" i="3"/>
  <c r="C179" i="3"/>
  <c r="E178" i="3"/>
  <c r="E394" i="3" s="1"/>
  <c r="E610" i="3" s="1"/>
  <c r="C178" i="3"/>
  <c r="C177" i="3"/>
  <c r="C175" i="3"/>
  <c r="E174" i="3"/>
  <c r="E390" i="3" s="1"/>
  <c r="E606" i="3" s="1"/>
  <c r="C174" i="3"/>
  <c r="C173" i="3"/>
  <c r="C171" i="3"/>
  <c r="E170" i="3"/>
  <c r="E386" i="3" s="1"/>
  <c r="E602" i="3" s="1"/>
  <c r="C170" i="3"/>
  <c r="C169" i="3"/>
  <c r="C167" i="3"/>
  <c r="E166" i="3"/>
  <c r="E382" i="3" s="1"/>
  <c r="E598" i="3" s="1"/>
  <c r="C166" i="3"/>
  <c r="C165" i="3"/>
  <c r="C163" i="3"/>
  <c r="E162" i="3"/>
  <c r="E378" i="3" s="1"/>
  <c r="E594" i="3" s="1"/>
  <c r="C162" i="3"/>
  <c r="C161" i="3"/>
  <c r="C159" i="3"/>
  <c r="E158" i="3"/>
  <c r="E374" i="3" s="1"/>
  <c r="E590" i="3" s="1"/>
  <c r="C158" i="3"/>
  <c r="C153" i="3"/>
  <c r="C151" i="3"/>
  <c r="E150" i="3"/>
  <c r="E366" i="3" s="1"/>
  <c r="E582" i="3" s="1"/>
  <c r="C150" i="3"/>
  <c r="C149" i="3"/>
  <c r="C147" i="3"/>
  <c r="E146" i="3"/>
  <c r="E362" i="3" s="1"/>
  <c r="E578" i="3" s="1"/>
  <c r="C146" i="3"/>
  <c r="C145" i="3"/>
  <c r="C143" i="3"/>
  <c r="E142" i="3"/>
  <c r="E358" i="3" s="1"/>
  <c r="E574" i="3" s="1"/>
  <c r="C142" i="3"/>
  <c r="C141" i="3"/>
  <c r="C139" i="3"/>
  <c r="E138" i="3"/>
  <c r="E354" i="3" s="1"/>
  <c r="E570" i="3" s="1"/>
  <c r="C138" i="3"/>
  <c r="C137" i="3"/>
  <c r="C135" i="3"/>
  <c r="E134" i="3"/>
  <c r="E350" i="3" s="1"/>
  <c r="E566" i="3" s="1"/>
  <c r="C134" i="3"/>
  <c r="C133" i="3"/>
  <c r="C131" i="3"/>
  <c r="E130" i="3"/>
  <c r="E346" i="3" s="1"/>
  <c r="E562" i="3" s="1"/>
  <c r="C130" i="3"/>
  <c r="C129" i="3"/>
  <c r="C127" i="3"/>
  <c r="E126" i="3"/>
  <c r="E342" i="3" s="1"/>
  <c r="E558" i="3" s="1"/>
  <c r="C126" i="3"/>
  <c r="C125" i="3"/>
  <c r="C123" i="3"/>
  <c r="E122" i="3"/>
  <c r="E338" i="3" s="1"/>
  <c r="E554" i="3" s="1"/>
  <c r="C122" i="3"/>
  <c r="C121" i="3"/>
  <c r="C119" i="3"/>
  <c r="E118" i="3"/>
  <c r="E334" i="3" s="1"/>
  <c r="E550" i="3" s="1"/>
  <c r="C118" i="3"/>
  <c r="C117" i="3"/>
  <c r="C115" i="3"/>
  <c r="E114" i="3"/>
  <c r="E330" i="3" s="1"/>
  <c r="E546" i="3" s="1"/>
  <c r="C114" i="3"/>
  <c r="C113" i="3"/>
  <c r="C111" i="3"/>
  <c r="E110" i="3"/>
  <c r="E326" i="3" s="1"/>
  <c r="E542" i="3" s="1"/>
  <c r="C110" i="3"/>
  <c r="C109" i="3"/>
  <c r="C107" i="3"/>
  <c r="E106" i="3"/>
  <c r="E322" i="3" s="1"/>
  <c r="E538" i="3" s="1"/>
  <c r="C106" i="3"/>
  <c r="C103" i="3"/>
  <c r="E102" i="3"/>
  <c r="E318" i="3" s="1"/>
  <c r="E534" i="3" s="1"/>
  <c r="E750" i="3" s="1"/>
  <c r="C102" i="3"/>
  <c r="C101" i="3"/>
  <c r="C105" i="3" s="1"/>
  <c r="C99" i="3"/>
  <c r="E98" i="3"/>
  <c r="E314" i="3" s="1"/>
  <c r="E530" i="3" s="1"/>
  <c r="E746" i="3" s="1"/>
  <c r="C98" i="3"/>
  <c r="C97" i="3"/>
  <c r="C95" i="3"/>
  <c r="E94" i="3"/>
  <c r="E310" i="3" s="1"/>
  <c r="E526" i="3" s="1"/>
  <c r="E742" i="3" s="1"/>
  <c r="C94" i="3"/>
  <c r="C93" i="3"/>
  <c r="B92" i="3"/>
  <c r="B164" i="3" s="1"/>
  <c r="B236" i="3" s="1"/>
  <c r="C91" i="3"/>
  <c r="E90" i="3"/>
  <c r="E306" i="3" s="1"/>
  <c r="E522" i="3" s="1"/>
  <c r="E738" i="3" s="1"/>
  <c r="C90" i="3"/>
  <c r="C89" i="3"/>
  <c r="B88" i="3"/>
  <c r="B160" i="3" s="1"/>
  <c r="B232" i="3" s="1"/>
  <c r="C87" i="3"/>
  <c r="E86" i="3"/>
  <c r="E302" i="3" s="1"/>
  <c r="E518" i="3" s="1"/>
  <c r="E734" i="3" s="1"/>
  <c r="C86" i="3"/>
  <c r="C85" i="3"/>
  <c r="B84" i="3"/>
  <c r="C83" i="3"/>
  <c r="E82" i="3"/>
  <c r="E298" i="3" s="1"/>
  <c r="E514" i="3" s="1"/>
  <c r="E730" i="3" s="1"/>
  <c r="C82" i="3"/>
  <c r="C81" i="3"/>
  <c r="B80" i="3"/>
  <c r="B152" i="3" s="1"/>
  <c r="B224" i="3" s="1"/>
  <c r="C79" i="3"/>
  <c r="E78" i="3"/>
  <c r="E294" i="3" s="1"/>
  <c r="E510" i="3" s="1"/>
  <c r="E726" i="3" s="1"/>
  <c r="C78" i="3"/>
  <c r="C77" i="3"/>
  <c r="B76" i="3"/>
  <c r="B148" i="3" s="1"/>
  <c r="B220" i="3" s="1"/>
  <c r="C75" i="3"/>
  <c r="E74" i="3"/>
  <c r="E290" i="3" s="1"/>
  <c r="E506" i="3" s="1"/>
  <c r="E722" i="3" s="1"/>
  <c r="C74" i="3"/>
  <c r="C73" i="3"/>
  <c r="B72" i="3"/>
  <c r="B144" i="3" s="1"/>
  <c r="B216" i="3" s="1"/>
  <c r="C71" i="3"/>
  <c r="E70" i="3"/>
  <c r="E286" i="3" s="1"/>
  <c r="E502" i="3" s="1"/>
  <c r="E718" i="3" s="1"/>
  <c r="C70" i="3"/>
  <c r="C69" i="3"/>
  <c r="B68" i="3"/>
  <c r="B140" i="3" s="1"/>
  <c r="B212" i="3" s="1"/>
  <c r="C67" i="3"/>
  <c r="E66" i="3"/>
  <c r="E282" i="3" s="1"/>
  <c r="E498" i="3" s="1"/>
  <c r="E714" i="3" s="1"/>
  <c r="C66" i="3"/>
  <c r="B64" i="3"/>
  <c r="B136" i="3" s="1"/>
  <c r="B208" i="3" s="1"/>
  <c r="C63" i="3"/>
  <c r="E62" i="3"/>
  <c r="E278" i="3" s="1"/>
  <c r="E494" i="3" s="1"/>
  <c r="E710" i="3" s="1"/>
  <c r="C62" i="3"/>
  <c r="C61" i="3"/>
  <c r="C65" i="3" s="1"/>
  <c r="B60" i="3"/>
  <c r="B132" i="3" s="1"/>
  <c r="B204" i="3" s="1"/>
  <c r="C59" i="3"/>
  <c r="E58" i="3"/>
  <c r="E274" i="3" s="1"/>
  <c r="E490" i="3" s="1"/>
  <c r="E706" i="3" s="1"/>
  <c r="C58" i="3"/>
  <c r="C57" i="3"/>
  <c r="B56" i="3"/>
  <c r="B128" i="3" s="1"/>
  <c r="B200" i="3" s="1"/>
  <c r="C55" i="3"/>
  <c r="E54" i="3"/>
  <c r="E270" i="3" s="1"/>
  <c r="E486" i="3" s="1"/>
  <c r="E702" i="3" s="1"/>
  <c r="C54" i="3"/>
  <c r="C53" i="3"/>
  <c r="B52" i="3"/>
  <c r="B124" i="3" s="1"/>
  <c r="B196" i="3" s="1"/>
  <c r="C51" i="3"/>
  <c r="E50" i="3"/>
  <c r="E266" i="3" s="1"/>
  <c r="E482" i="3" s="1"/>
  <c r="E698" i="3" s="1"/>
  <c r="C50" i="3"/>
  <c r="C49" i="3"/>
  <c r="B48" i="3"/>
  <c r="B120" i="3" s="1"/>
  <c r="B192" i="3" s="1"/>
  <c r="C47" i="3"/>
  <c r="E46" i="3"/>
  <c r="E262" i="3" s="1"/>
  <c r="E478" i="3" s="1"/>
  <c r="E694" i="3" s="1"/>
  <c r="C46" i="3"/>
  <c r="C45" i="3"/>
  <c r="B44" i="3"/>
  <c r="B116" i="3" s="1"/>
  <c r="B188" i="3" s="1"/>
  <c r="C43" i="3"/>
  <c r="E42" i="3"/>
  <c r="E258" i="3" s="1"/>
  <c r="E474" i="3" s="1"/>
  <c r="E690" i="3" s="1"/>
  <c r="C42" i="3"/>
  <c r="C41" i="3"/>
  <c r="B40" i="3"/>
  <c r="B112" i="3" s="1"/>
  <c r="B184" i="3" s="1"/>
  <c r="C39" i="3"/>
  <c r="E38" i="3"/>
  <c r="E254" i="3" s="1"/>
  <c r="E470" i="3" s="1"/>
  <c r="E686" i="3" s="1"/>
  <c r="C38" i="3"/>
  <c r="C37" i="3"/>
  <c r="B36" i="3"/>
  <c r="B108" i="3" s="1"/>
  <c r="B180" i="3" s="1"/>
  <c r="C35" i="3"/>
  <c r="E34" i="3"/>
  <c r="E250" i="3" s="1"/>
  <c r="E466" i="3" s="1"/>
  <c r="E682" i="3" s="1"/>
  <c r="C34" i="3"/>
  <c r="C33" i="3"/>
  <c r="B32" i="3"/>
  <c r="B104" i="3" s="1"/>
  <c r="B176" i="3" s="1"/>
  <c r="C31" i="3"/>
  <c r="E30" i="3"/>
  <c r="E246" i="3" s="1"/>
  <c r="E462" i="3" s="1"/>
  <c r="E678" i="3" s="1"/>
  <c r="C30" i="3"/>
  <c r="C29" i="3"/>
  <c r="B28" i="3"/>
  <c r="B100" i="3" s="1"/>
  <c r="B172" i="3" s="1"/>
  <c r="C27" i="3"/>
  <c r="E26" i="3"/>
  <c r="E242" i="3" s="1"/>
  <c r="E458" i="3" s="1"/>
  <c r="E674" i="3" s="1"/>
  <c r="C26" i="3"/>
  <c r="B96" i="3"/>
  <c r="B168" i="3" s="1"/>
  <c r="B228" i="3" l="1"/>
  <c r="B156" i="3"/>
  <c r="E210" i="3"/>
  <c r="E426" i="3" s="1"/>
  <c r="E642" i="3" s="1"/>
  <c r="E422" i="3"/>
  <c r="E638" i="3" s="1"/>
  <c r="C141" i="1"/>
  <c r="B140" i="1"/>
  <c r="C139" i="1"/>
  <c r="C138" i="1"/>
  <c r="C261" i="1"/>
  <c r="B260" i="1"/>
  <c r="C259" i="1"/>
  <c r="C258" i="1"/>
  <c r="C257" i="1"/>
  <c r="B256" i="1"/>
  <c r="C255" i="1"/>
  <c r="C254" i="1"/>
  <c r="C253" i="1"/>
  <c r="B252" i="1"/>
  <c r="C251" i="1"/>
  <c r="C250" i="1"/>
  <c r="B248" i="1"/>
  <c r="C247" i="1"/>
  <c r="C246" i="1"/>
  <c r="C145" i="1"/>
  <c r="C249" i="1" s="1"/>
  <c r="B144" i="1"/>
  <c r="C143" i="1"/>
  <c r="C142" i="1"/>
  <c r="C301" i="1"/>
  <c r="B300" i="1"/>
  <c r="C299" i="1"/>
  <c r="C297" i="1"/>
  <c r="B296" i="1"/>
  <c r="C295" i="1"/>
  <c r="C294" i="1"/>
  <c r="C293" i="1"/>
  <c r="B292" i="1"/>
  <c r="C291" i="1"/>
  <c r="C290" i="1"/>
  <c r="C289" i="1"/>
  <c r="B288" i="1"/>
  <c r="C287" i="1"/>
  <c r="C286" i="1"/>
  <c r="C285" i="1"/>
  <c r="B284" i="1"/>
  <c r="C283" i="1"/>
  <c r="C282" i="1"/>
  <c r="C281" i="1"/>
  <c r="B280" i="1"/>
  <c r="C279" i="1"/>
  <c r="C278" i="1"/>
  <c r="C277" i="1"/>
  <c r="B276" i="1"/>
  <c r="C275" i="1"/>
  <c r="C274" i="1"/>
  <c r="C273" i="1"/>
  <c r="B272" i="1"/>
  <c r="C271" i="1"/>
  <c r="C270" i="1"/>
  <c r="C269" i="1"/>
  <c r="B268" i="1"/>
  <c r="C267" i="1"/>
  <c r="C266" i="1"/>
  <c r="C243" i="1" l="1"/>
  <c r="C242" i="1"/>
  <c r="C241" i="1"/>
  <c r="C245" i="1" s="1"/>
  <c r="C239" i="1"/>
  <c r="C238" i="1"/>
  <c r="C237" i="1"/>
  <c r="C235" i="1"/>
  <c r="C234" i="1"/>
  <c r="C233" i="1"/>
  <c r="C231" i="1"/>
  <c r="C230" i="1"/>
  <c r="C227" i="1"/>
  <c r="C226" i="1"/>
  <c r="C225" i="1"/>
  <c r="C229" i="1" s="1"/>
  <c r="C223" i="1"/>
  <c r="C222" i="1"/>
  <c r="C221" i="1"/>
  <c r="C219" i="1"/>
  <c r="C218" i="1"/>
  <c r="C217" i="1"/>
  <c r="C215" i="1"/>
  <c r="C214" i="1"/>
  <c r="C213" i="1"/>
  <c r="C211" i="1"/>
  <c r="C210" i="1"/>
  <c r="C209" i="1"/>
  <c r="C207" i="1"/>
  <c r="C206" i="1"/>
  <c r="C205" i="1"/>
  <c r="C203" i="1"/>
  <c r="C202" i="1"/>
  <c r="C201" i="1"/>
  <c r="C199" i="1"/>
  <c r="C198" i="1"/>
  <c r="C197" i="1"/>
  <c r="C195" i="1"/>
  <c r="C194" i="1"/>
  <c r="C193" i="1"/>
  <c r="C191" i="1"/>
  <c r="C190" i="1"/>
  <c r="C189" i="1"/>
  <c r="C187" i="1"/>
  <c r="C186" i="1"/>
  <c r="C185" i="1"/>
  <c r="C183" i="1"/>
  <c r="C182" i="1"/>
  <c r="C181" i="1"/>
  <c r="C179" i="1"/>
  <c r="C178" i="1"/>
  <c r="C177" i="1"/>
  <c r="C175" i="1"/>
  <c r="C174" i="1"/>
  <c r="C173" i="1"/>
  <c r="C171" i="1"/>
  <c r="C170" i="1"/>
  <c r="C169" i="1"/>
  <c r="C167" i="1"/>
  <c r="C166" i="1"/>
  <c r="C165" i="1"/>
  <c r="C163" i="1"/>
  <c r="C162" i="1"/>
  <c r="C161" i="1"/>
  <c r="C159" i="1"/>
  <c r="C158" i="1"/>
  <c r="C157" i="1"/>
  <c r="C155" i="1"/>
  <c r="C154" i="1"/>
  <c r="C153" i="1"/>
  <c r="C151" i="1"/>
  <c r="C150" i="1"/>
  <c r="C149" i="1"/>
  <c r="C147" i="1"/>
  <c r="C146" i="1"/>
  <c r="C137" i="1"/>
  <c r="C135" i="1"/>
  <c r="C134" i="1"/>
  <c r="C133" i="1"/>
  <c r="C131" i="1"/>
  <c r="C130" i="1"/>
  <c r="C129" i="1"/>
  <c r="C127" i="1"/>
  <c r="C126" i="1"/>
  <c r="C125" i="1"/>
  <c r="C123" i="1"/>
  <c r="C122" i="1"/>
  <c r="C121" i="1"/>
  <c r="C119" i="1"/>
  <c r="C118" i="1"/>
  <c r="C117" i="1"/>
  <c r="C115" i="1"/>
  <c r="C114" i="1"/>
  <c r="C113" i="1"/>
  <c r="C111" i="1"/>
  <c r="C110" i="1"/>
  <c r="C109" i="1"/>
  <c r="C107" i="1"/>
  <c r="C106" i="1"/>
  <c r="C103" i="1"/>
  <c r="C102" i="1"/>
  <c r="C101" i="1"/>
  <c r="C105" i="1" s="1"/>
  <c r="C99" i="1"/>
  <c r="C98" i="1"/>
  <c r="C97" i="1"/>
  <c r="C95" i="1"/>
  <c r="C94" i="1"/>
  <c r="C93" i="1"/>
  <c r="B92" i="1"/>
  <c r="B172" i="1" s="1"/>
  <c r="B244" i="1" s="1"/>
  <c r="C91" i="1"/>
  <c r="C90" i="1"/>
  <c r="C89" i="1"/>
  <c r="B88" i="1"/>
  <c r="B168" i="1" s="1"/>
  <c r="B240" i="1" s="1"/>
  <c r="C87" i="1"/>
  <c r="C86" i="1"/>
  <c r="C85" i="1"/>
  <c r="B84" i="1"/>
  <c r="B164" i="1" s="1"/>
  <c r="B236" i="1" s="1"/>
  <c r="C83" i="1"/>
  <c r="C82" i="1"/>
  <c r="C81" i="1"/>
  <c r="B80" i="1"/>
  <c r="B160" i="1" s="1"/>
  <c r="B232" i="1" s="1"/>
  <c r="C79" i="1"/>
  <c r="C78" i="1"/>
  <c r="C77" i="1"/>
  <c r="B76" i="1"/>
  <c r="B156" i="1" s="1"/>
  <c r="B228" i="1" s="1"/>
  <c r="C75" i="1"/>
  <c r="C74" i="1"/>
  <c r="C73" i="1"/>
  <c r="B72" i="1"/>
  <c r="B152" i="1" s="1"/>
  <c r="B224" i="1" s="1"/>
  <c r="C71" i="1"/>
  <c r="C70" i="1"/>
  <c r="C69" i="1"/>
  <c r="B68" i="1"/>
  <c r="B148" i="1" s="1"/>
  <c r="B220" i="1" s="1"/>
  <c r="C67" i="1"/>
  <c r="C66" i="1"/>
  <c r="B64" i="1"/>
  <c r="B136" i="1" s="1"/>
  <c r="B216" i="1" s="1"/>
  <c r="C63" i="1"/>
  <c r="C62" i="1"/>
  <c r="C61" i="1"/>
  <c r="C65" i="1" s="1"/>
  <c r="B60" i="1"/>
  <c r="B132" i="1" s="1"/>
  <c r="B212" i="1" s="1"/>
  <c r="C59" i="1"/>
  <c r="C58" i="1"/>
  <c r="C57" i="1"/>
  <c r="B56" i="1"/>
  <c r="B128" i="1" s="1"/>
  <c r="B208" i="1" s="1"/>
  <c r="C55" i="1"/>
  <c r="C54" i="1"/>
  <c r="C53" i="1"/>
  <c r="B52" i="1"/>
  <c r="B124" i="1" s="1"/>
  <c r="B204" i="1" s="1"/>
  <c r="C51" i="1"/>
  <c r="C50" i="1"/>
  <c r="C49" i="1"/>
  <c r="B48" i="1"/>
  <c r="B120" i="1" s="1"/>
  <c r="B200" i="1" s="1"/>
  <c r="C47" i="1"/>
  <c r="C46" i="1"/>
  <c r="C45" i="1"/>
  <c r="B44" i="1"/>
  <c r="B116" i="1" s="1"/>
  <c r="B196" i="1" s="1"/>
  <c r="C43" i="1"/>
  <c r="C42" i="1"/>
  <c r="C41" i="1"/>
  <c r="B40" i="1"/>
  <c r="B112" i="1" s="1"/>
  <c r="B192" i="1" s="1"/>
  <c r="C39" i="1"/>
  <c r="C38" i="1"/>
  <c r="C37" i="1"/>
  <c r="B36" i="1"/>
  <c r="B108" i="1" s="1"/>
  <c r="B188" i="1" s="1"/>
  <c r="C35" i="1"/>
  <c r="C34" i="1"/>
  <c r="C33" i="1"/>
  <c r="B32" i="1"/>
  <c r="B104" i="1" s="1"/>
  <c r="B184" i="1" s="1"/>
  <c r="C31" i="1"/>
  <c r="C30" i="1"/>
  <c r="C29" i="1"/>
  <c r="B28" i="1"/>
  <c r="B100" i="1" s="1"/>
  <c r="B180" i="1" s="1"/>
  <c r="C27" i="1"/>
  <c r="C26" i="1"/>
  <c r="C25" i="1"/>
  <c r="B24" i="1"/>
  <c r="B96" i="1" s="1"/>
  <c r="B176" i="1" s="1"/>
  <c r="C23" i="1"/>
  <c r="E22" i="1"/>
  <c r="C22" i="1"/>
</calcChain>
</file>

<file path=xl/sharedStrings.xml><?xml version="1.0" encoding="utf-8"?>
<sst xmlns="http://schemas.openxmlformats.org/spreadsheetml/2006/main" count="5680" uniqueCount="888">
  <si>
    <t>2018-2021</t>
  </si>
  <si>
    <t>DEPENDENCIA O ENTIDAD:   H. AYUNTAMIENTO DE MATEHUALA</t>
  </si>
  <si>
    <t>UNIDAD ADMINISTRATIVA:   TESORERIA</t>
  </si>
  <si>
    <t xml:space="preserve">NÚMERO DE REMESA: </t>
  </si>
  <si>
    <t>SECCIÓN O UNIDAD GENERADORA  DE LA INFORMACIÓN A TRANSFERIR:   TESORERIA</t>
  </si>
  <si>
    <t>FECHA DE RECEPCIÓN:                                                                                 (__/__/_):</t>
  </si>
  <si>
    <t>EXP.</t>
  </si>
  <si>
    <t>CÓDIGO DE CLASIFICACIÓN QUE IDENTIFIQUE LA SECCIÓN, SERIE Y EXPEDIENTE</t>
  </si>
  <si>
    <t>NÚMERO Y TITULO O BREVE DESCRIPCIÓN  DEL CONTENIDO  DEL EXPEDIENTE</t>
  </si>
  <si>
    <t>PERIODO DE TRAMITE (AÑOS EXTREMOS QUE ABARCA LA DOCUMENTACIÓN)</t>
  </si>
  <si>
    <t>VALOR PRIMARIO DE LOS ARCHIVOS (UNO O VARIOS)</t>
  </si>
  <si>
    <t>VIGENCIA DOCUMENTAL</t>
  </si>
  <si>
    <t>DE ACUERDO A LA LEY DE TRANSPARENCIA</t>
  </si>
  <si>
    <t>No. FOJAS</t>
  </si>
  <si>
    <t>N° LEGAJO</t>
  </si>
  <si>
    <t>A</t>
  </si>
  <si>
    <t>L</t>
  </si>
  <si>
    <t>C</t>
  </si>
  <si>
    <t>F</t>
  </si>
  <si>
    <t>R</t>
  </si>
  <si>
    <t>P</t>
  </si>
  <si>
    <t xml:space="preserve">CUENTA CORRIENTE </t>
  </si>
  <si>
    <t xml:space="preserve">PE-0192 (E05972) CHEQUE, OFICIO 110, SOLICITUD DE ESTUDIOS MEDICOS, FACTURA 222, CONSTANCIA DE PAGOS Y RETENCIONES, RECIBO  </t>
  </si>
  <si>
    <t>X</t>
  </si>
  <si>
    <t>EGRESOS 200.6/</t>
  </si>
  <si>
    <t>EJERCICIO NOVIEMBRE 2018</t>
  </si>
  <si>
    <t>PE-0192 (E05972)</t>
  </si>
  <si>
    <t>/NOVIEMBRE  2018</t>
  </si>
  <si>
    <t xml:space="preserve">PE-0193 (E05975) CHEQUE, OFICIO 106, RECETA MEDICA, FACTURA 522, </t>
  </si>
  <si>
    <t>PE-0193 (E05975)</t>
  </si>
  <si>
    <t>PE-0194 (E05978) CHEQUE, OFICIO 109, SERVICIOS DE SALUD, FACTURA 1030, RECIBO</t>
  </si>
  <si>
    <t>PE-0194 (E05978)</t>
  </si>
  <si>
    <t>PE-0195 (E05979) CHEQUE, OFICIO 114, TARJETA DE CITAS MEDICAS, IFE, FACTURA 5059, 63767, TICKET</t>
  </si>
  <si>
    <t>PE-0195 (E05979)</t>
  </si>
  <si>
    <t>PE-0196 (E05984) CHEQUE, OFICIO 115, CONSTANCIA DE PERMANENCIA MEDICA, IFE, VIATICOS, RECIBO, COMPROBANTE DE GASTOS</t>
  </si>
  <si>
    <t>PE-0196 (E05984)</t>
  </si>
  <si>
    <t>PE-0197 (E05988) CHEQUE, OFICIO116, TARJETA DE CITAS MEDICAS, IFE, COMPROBANTE DE GASTOS, VIATICOS</t>
  </si>
  <si>
    <t>PE-0197 (E05988)</t>
  </si>
  <si>
    <t>PE-0198 (E05991) CHEQUE, OFICIO117, TARJETA DE CITAS MEDICAS, IFE, FACTURA 63807, TICKET, RECIBO</t>
  </si>
  <si>
    <t>PE-0198 (E05991)</t>
  </si>
  <si>
    <t>PE-0199 (E05994) CHEQUE, OFICIO118, TARJETA DE CITAS MEDICAS, IFE, VIATICOS, RECIBO, COMPROBANTE DE GASTOS</t>
  </si>
  <si>
    <t>PE-0199 (E05994)</t>
  </si>
  <si>
    <t xml:space="preserve">PE-0200 (E06002) CHEQUE, OFICIO 120, TARJETA DE CITAS MEDICAS, IFE, COMPROBANTE DE GASTOS, VIATICOS, RECIBO, </t>
  </si>
  <si>
    <t>PE-0200 (E06002)</t>
  </si>
  <si>
    <t>PE-0201 (E06003) CHEQUE, OFICIO 126, TARJETA DE CITAS MEDICAS, SERVICIOS DE SALUD, IFE, FACTURA 4912, 113746, 675</t>
  </si>
  <si>
    <t>PE-0201 (E06003)</t>
  </si>
  <si>
    <t>PE-0202 (E06004) CHEQUE, OFICIO 119, TARJETA DE CITAS MEDICAS, IFE, FACTURA 16556, 4911, 13688, RECIBO</t>
  </si>
  <si>
    <t>PE-0202 (E06004)</t>
  </si>
  <si>
    <t>PR-0203 (E06006) CHEQUE, OFICIO 121, TARJETA DE CITAS MEDICAS, IFE, COMPROBANTE DE GASTOS, VIATICOS</t>
  </si>
  <si>
    <t>PE-0203 (E06006)</t>
  </si>
  <si>
    <t>PE-0204 (E06016) CHEQUE, OFICIO125, TARJETA DE CITAS MEDICAS, IFE, FACTURA 391932, TICKETS, COMPROBANTE DE GASTOS, VIATICOS, RECIBO</t>
  </si>
  <si>
    <t>PE-0204 (E06016)</t>
  </si>
  <si>
    <t>PE-0205 (E06019 CHEQUE, OFICIO 122, TARJETA DE CITAS MEDICAS, IFE, VIATICOS, RECIBO, COMPROBANTE DE GASTOS</t>
  </si>
  <si>
    <t>PE-0205 (E06019)</t>
  </si>
  <si>
    <t xml:space="preserve">PE-0206 (E06020) CHEQUE, OFICIO 124, TARJETA DE CITAS MEDICAS, IFE, FACTURA 49291, VIATICOS, COMPROBANTE DE GASTOS,  </t>
  </si>
  <si>
    <t>PE-0206 (E06020)</t>
  </si>
  <si>
    <t>PE-0207 (E06021) CHEQUE CANCELADO</t>
  </si>
  <si>
    <t>PE-0207 (E06021)</t>
  </si>
  <si>
    <t>PE-0208 (E06022) CHEQUE, OFICIO 108, 024, FACTURA 16171, 3159, 3160, INFORME MENSUAL</t>
  </si>
  <si>
    <t>PE-0208 (E06022)</t>
  </si>
  <si>
    <t>PE-0209 (E06024) CHEQUE, OFICIO 140, SOLICITUD DE PRESTAMO, PAGARE</t>
  </si>
  <si>
    <t>PE-0209 (E06024)</t>
  </si>
  <si>
    <t>PE-210 (E06027) CHEQUE, OFICIO 138, SERVICUIOS DE SALUD, FACTURA 1027</t>
  </si>
  <si>
    <t>PE-0210 (E06027)</t>
  </si>
  <si>
    <t xml:space="preserve">PE-0211 (E06030) CHEQUE, OFICIO130, TARJETA DE CITAS MEDICAS, IFE,FACTURA 15868, 63902, </t>
  </si>
  <si>
    <t>PE-0211 (E06030)</t>
  </si>
  <si>
    <t>PE-0212 (E06035) CHEQUE, OFICIO 129, TARJETA DE CITAS MEDICAS, IFE, FACTURA 685, 4573, 49320, RECIBO</t>
  </si>
  <si>
    <t>PE-0212 (E06035)</t>
  </si>
  <si>
    <t>PE-0213 (E06040) CHEQUE, OFICIO 131, TARJETA DE CITAS MEDICAS, IFE, FACTURA 16810, 4974, TICKET</t>
  </si>
  <si>
    <t>PE-0213 (E06040)</t>
  </si>
  <si>
    <t xml:space="preserve">PE-0214 (D01724 CHEQUE, OFICIO 006, 009, 033, 019, 018, 022, 020, 043,  010, 016, 256, 043,030,  017, 050,  065, 028, 005, 064, 097, 069, 091, 100, 016, 027, 29, 030, 033, 092,  ORDEN DE COMPRA, FACTURA 435, 746, 1014, 2521, 840, 1633, 35558, 2509, 1458, 752, 35672, 751, 754, 1021, SOLICITUD DE ESTUDIOS, TARJETA DE CITAS MEDICAS, CONSTANCIA DE PAGOS Y RETENCIONES, CFE, TELMEX, SOLICITUD PARA PAGO DE SERVICIO, BITACORA DE LLAMADAS, REQUISICION , CFE,  BITACORA DE IMPRESIONES, RECETA MEDICA, TICKETS, SOLICITUD DE ESTUDIOS, ORDEN DE RAYOS X, </t>
  </si>
  <si>
    <t>PE-0214 (D01724)</t>
  </si>
  <si>
    <t>PE-0215 (E06042) CHEQUE, OFICIO141, 043, 528, IFE, OFICIO DE COMISION, RECIBO</t>
  </si>
  <si>
    <t>PE-0215 (E06042)</t>
  </si>
  <si>
    <t>PE-0216 (E06043) CHEQUE, OFICIO 145, 53, IFE, TICKETS, FACTURA 63908, RECIBO</t>
  </si>
  <si>
    <t>PE-0216 (E06043)</t>
  </si>
  <si>
    <t>PE-0217 (E06044) CHEQUE, OFICIO 144, 026, IFE, OFICIO DE COMISION, FACTURA 108787, 863, 4945, RECIBO</t>
  </si>
  <si>
    <t>PE-0217 (E06044)</t>
  </si>
  <si>
    <t xml:space="preserve">PE-0218 (E06045) CHEQUE, OFICIO 143, 028, 863, IFE, OFICIO DE COMISION, FACTURA 3296, 2620, 478, </t>
  </si>
  <si>
    <t>PE-0218</t>
  </si>
  <si>
    <r>
      <t>PE-</t>
    </r>
    <r>
      <rPr>
        <b/>
        <sz val="8"/>
        <color theme="1"/>
        <rFont val="Calibri"/>
        <family val="2"/>
        <scheme val="minor"/>
      </rPr>
      <t>0219</t>
    </r>
    <r>
      <rPr>
        <sz val="8"/>
        <color theme="1"/>
        <rFont val="Calibri"/>
        <family val="2"/>
        <scheme val="minor"/>
      </rPr>
      <t xml:space="preserve"> - 0220 (E06067) CHEQUE, PAGO NOMINA</t>
    </r>
  </si>
  <si>
    <r>
      <t>PE-</t>
    </r>
    <r>
      <rPr>
        <b/>
        <sz val="8"/>
        <color theme="1"/>
        <rFont val="Calibri"/>
        <family val="2"/>
        <scheme val="minor"/>
      </rPr>
      <t>0219</t>
    </r>
    <r>
      <rPr>
        <sz val="8"/>
        <color theme="1"/>
        <rFont val="Calibri"/>
        <family val="2"/>
        <scheme val="minor"/>
      </rPr>
      <t xml:space="preserve"> - 0220 (E06067) </t>
    </r>
  </si>
  <si>
    <r>
      <t xml:space="preserve">PE-0219 - </t>
    </r>
    <r>
      <rPr>
        <b/>
        <sz val="8"/>
        <color theme="1"/>
        <rFont val="Calibri"/>
        <family val="2"/>
        <scheme val="minor"/>
      </rPr>
      <t xml:space="preserve">0220 </t>
    </r>
    <r>
      <rPr>
        <sz val="8"/>
        <color theme="1"/>
        <rFont val="Calibri"/>
        <family val="2"/>
        <scheme val="minor"/>
      </rPr>
      <t>(E06067) SEMANA 05/11/2018 AL 11/11/2018, PAGO DE NOMINA</t>
    </r>
  </si>
  <si>
    <r>
      <t>PE-0219 -</t>
    </r>
    <r>
      <rPr>
        <b/>
        <sz val="8"/>
        <color theme="1"/>
        <rFont val="Calibri"/>
        <family val="2"/>
        <scheme val="minor"/>
      </rPr>
      <t xml:space="preserve"> 0220</t>
    </r>
    <r>
      <rPr>
        <sz val="8"/>
        <color theme="1"/>
        <rFont val="Calibri"/>
        <family val="2"/>
        <scheme val="minor"/>
      </rPr>
      <t xml:space="preserve"> (E06067) </t>
    </r>
  </si>
  <si>
    <t>PE-0221 (E06054) CHEQUE,  OFICIO 331, 330, 329, 328, 327, 326, RELACION DE PENSIONES 05-11/11/2018, IFE, TICKETS</t>
  </si>
  <si>
    <t>PE-0221 (E06054)</t>
  </si>
  <si>
    <t>PE-0222 (D01730) CHEQUE,  OFICIO  161, 003, IFE, INVITACION, OFIICO DE COMISION, FACTURA 4973, 108601, 9592, RECIBO</t>
  </si>
  <si>
    <t>PE-0222 (D01730)</t>
  </si>
  <si>
    <t>PE-0223(E06060) CHEQUE CANCELADO</t>
  </si>
  <si>
    <t>PE-0223 (E06060)</t>
  </si>
  <si>
    <t>PE-0224 (E06061) CHEQUE,  OFICIO  151, SOLICITUD DE ADELANTO DE AGUINALDO, PAGARE</t>
  </si>
  <si>
    <t>PE-0224 (E06061)</t>
  </si>
  <si>
    <t>PE-0225 (E06062) CHEQUE,  OFICIO149, ANTICIPO DE AGUINALDO, PAGARE</t>
  </si>
  <si>
    <t>PE-0225 (E06062)</t>
  </si>
  <si>
    <t>PE-0226 (E06063) CHEQUE,  OFICIO 150, ANTICIPO DE AGUINALDO, PAGARE</t>
  </si>
  <si>
    <t>PE-0226 (E06063)</t>
  </si>
  <si>
    <t xml:space="preserve">PE-0227 (E06064) CHEQUE,  OFICIO 146, TARJETA DE CITAS MEDICAS, IFE, COMPROBANTE D EGASTOS VIATICOS, RECIBO, </t>
  </si>
  <si>
    <t>PE-0227 (E06064)</t>
  </si>
  <si>
    <t xml:space="preserve">PE-0228 (E06068) CHEQUE,  OFICIO  082, SOLICITUD DE REEMBOLSO, TICKET FACTURADO 4682002, FACTURA 14872, 59850VIATICOS, RECETA MEDICA </t>
  </si>
  <si>
    <t>PE-0228 (E06068)</t>
  </si>
  <si>
    <t>PE-0229 (E06070) CHEQUE,  OFICIO 074, SOLICITUD DE REEMBOLSO, FACTURA 12980, RECETA MEDICA</t>
  </si>
  <si>
    <t>PE-0229 (E06070)</t>
  </si>
  <si>
    <t>PE-0230 (E06073) CHEQUE,  OFICIO 162, SOLICITUD DE REEMBOLSO, FACTURA 148, RECETA MEDICA</t>
  </si>
  <si>
    <t>PE-0230 (E06073)</t>
  </si>
  <si>
    <t>PE-0231 (E06074) CHEQUE,  OFICIO 336, RECIBO, RECIBO DE NOMINA, LISTA DE RAYA 01-15/11/2018 , CONTRATO</t>
  </si>
  <si>
    <t>PE-0231 (E06074)</t>
  </si>
  <si>
    <t>PE-0232 (E06076) CHEQUE,  OFICIO 333, RECIBO, RECIBO DE NOMINA, LISTA DE RAYA 12-18/11/2018, IFE, COPIA 232, CONTRATO</t>
  </si>
  <si>
    <t>PE-0232 (E06076)</t>
  </si>
  <si>
    <t>PE-0233 (E06077) CHEQUE,  OFICIO332, RECIBO DE NOMINA</t>
  </si>
  <si>
    <t>PE-0233 (E06077)</t>
  </si>
  <si>
    <t xml:space="preserve">PE-0234 (E06078) CHEQUE,  OFICIO 041, 184, 246, 283, 298, RELACION DE PENSIONES 24-30/09/2018, 01-07/11/2018, 08-14/10/2018, 15-21/10/2018, 22-28/10/2018, 29/10/2018 AL 04/11/2018,  IFE, CHEQUE 1472, RECIBO, </t>
  </si>
  <si>
    <t>PE-0234 (E06078)</t>
  </si>
  <si>
    <t>PE-0235 (E06079) CHEQUE,  OFICIO 308, CUOTA SINDICAL, LISTA DE RAYA 22-28/10/2018, 16-31/10/2018</t>
  </si>
  <si>
    <t>PE-0235 (E06079)</t>
  </si>
  <si>
    <t>PE-0236 (E06080) CHEQUE,  OFICIO307, CUOTA SINDICAL APOYO FUNERARIO, LISTA DE RAYA 22-28/10/2018, 16-31/10/2018</t>
  </si>
  <si>
    <t>PE-0236 (E06080)</t>
  </si>
  <si>
    <t xml:space="preserve">PE-0237 (E06081) CHEQUE,  OFICIO 309, CUOTA SINDICAL, LISTA DE RAYA 01-07/10/2018, 08-14/10/2018, 15-21/10/2018, 22-28/10/2018, 01-15/10/2018, 16-31/10/2018, </t>
  </si>
  <si>
    <t>PE-0237 (E06081)</t>
  </si>
  <si>
    <t>PE-0238 ( E06083) CHEQUE,  OFICIO103, LISTA DE RAYA 16-31/10/2018, IFE</t>
  </si>
  <si>
    <t>PE-0238 (E06083)</t>
  </si>
  <si>
    <t>PE-0239 (E06085) CHEQUE CANCELADO</t>
  </si>
  <si>
    <t>PE-0239 (E06085)</t>
  </si>
  <si>
    <t>PE-0240 (E06087) CHEQUE CANCELADO</t>
  </si>
  <si>
    <t>PE-0240 (E06087)</t>
  </si>
  <si>
    <t>PE-0241 (E06088) CHEQUE CANCELADO</t>
  </si>
  <si>
    <t>PE-0241 (E06088)</t>
  </si>
  <si>
    <t>PE-0241 (E06089) CHEQUE CANCELADO</t>
  </si>
  <si>
    <t>PE-0242 (E 6089)</t>
  </si>
  <si>
    <t>/ENERO 2018</t>
  </si>
  <si>
    <t>PE-0243 (E06090) CHEQUE CANCELADO</t>
  </si>
  <si>
    <t>PE-0243 (E06090)</t>
  </si>
  <si>
    <t>PE-0244 (E06090) CHEQUE,  OFICIO 132, TARJETA DE CITAS MEDICAS, IFE, VIATICOS, COMPROBANTE DE GASTOS, RECIBO</t>
  </si>
  <si>
    <t xml:space="preserve">PE-0244 (E06090) </t>
  </si>
  <si>
    <t>PE-0245 (E06090) CHEQUE,  OFICIO108, 017, FACTURA 854054, TICKET</t>
  </si>
  <si>
    <t>PE-0245 (E06090)</t>
  </si>
  <si>
    <t>PE-0246 (E06094) CHEQUE,  OFICIO 077, SOLICITUD DE REEMBOLSO, TARJETA DE CITAS MEDICAS, VIATICOS, COMPROBANTE DE GASTOS</t>
  </si>
  <si>
    <t>PE-0246 (E06094)</t>
  </si>
  <si>
    <t>PE-0247 (E06095) CHEQUE,  OFICIO 80, SOLICITUD DE REEMBOLSO, VIATICOS, FACTURA 2917, CONSTANCIA MEDICA</t>
  </si>
  <si>
    <t>PE-0247 (E06095)</t>
  </si>
  <si>
    <t xml:space="preserve">PE-0248 (E06096) CHEQUE CANCELADO </t>
  </si>
  <si>
    <t xml:space="preserve">PE-0248 (E06096) </t>
  </si>
  <si>
    <t>PE-0249 (E06097) CHEQUE,  OFICIO081, SOLICITUD DE REEMBOLSO, VIATICOS, RECETA MEDICA</t>
  </si>
  <si>
    <t>PE-0249 (E06097)</t>
  </si>
  <si>
    <t>PE-0250 (E06098) CHEQUE CANCELADO</t>
  </si>
  <si>
    <t>PE-0250 (E06098)</t>
  </si>
  <si>
    <t>PE-0251 (E06099) CHEQUE CANCELADO</t>
  </si>
  <si>
    <t>PE-0251 (E06099)</t>
  </si>
  <si>
    <t xml:space="preserve">PE-0252 (E06101) CHEQUE,  OFICIO 385, RECIBO, RECIBO DE NOMINA, LISTA DE RAYA 01-15/11/2018, IFE, </t>
  </si>
  <si>
    <t xml:space="preserve">PE-0252 (E06101) </t>
  </si>
  <si>
    <t>PE-0253 (E06102) CHEQUE,  OFICIO384, RECIBO, RECIBO DE NOMINA, LISTA DE RAYA 01-15/11/2018, IFE,ACUERDO</t>
  </si>
  <si>
    <t xml:space="preserve">PE-0253 (E06102) </t>
  </si>
  <si>
    <t>PE-0254 (E06103) CHEQUE, IFE, RECIBO DE NOMINA, RELACION DE SUELDOS DEVENGADOS 01-15/09/2018, TICKET</t>
  </si>
  <si>
    <t>PE-0254 (E06103)</t>
  </si>
  <si>
    <t>PE-0255 (E06107) CHEQUE,  OFICIO 134, 043, FACTURA 1839, 109608, TICKET, RECIBO</t>
  </si>
  <si>
    <t>PE-0255 (E06107)</t>
  </si>
  <si>
    <t>PE-0256 (E06109) CHEQUE,  OFICIO 135, 044, FACTURA 1840, 128851, RECIBO, TICKET</t>
  </si>
  <si>
    <t>PE-0256 (E06109)</t>
  </si>
  <si>
    <t>PE-0257 (E06110) CHEQUE,  OFICIO 136, SOLICITUD DE GASTOS A COMPROBAR, FACTURA 17067, 5047, 52</t>
  </si>
  <si>
    <t>PE-0257 (E06110)</t>
  </si>
  <si>
    <t>PE-0258 (E06113) CHEQUE,  OFICIO 1104502, SOLICITUD DE APOYO, RECIBO DE CATASTRO, IFE</t>
  </si>
  <si>
    <t xml:space="preserve">PE-0258 (E06113) </t>
  </si>
  <si>
    <t xml:space="preserve">PE-0259 (E06116) CHEQUE,  OFICIO3299, SOLICITUD DE APOYO, RECIBO DE CATASTRO, IFE  </t>
  </si>
  <si>
    <t>PE-0259 (E06116)</t>
  </si>
  <si>
    <t>PE-0260 (E06123) CHEQUE,  OFICIO131, 137, ORDEN DE COMOPRA, REQUISICION, RECIBO DE FORMATOS UNICOS PARA LA EXPEDICION DDE COPIAS CERTIFICADAS DE LAS OFICIALIAS DE REGISTRO CIVIL, RECIBO DE FINANZAS</t>
  </si>
  <si>
    <t>PE-0260 (E06123)</t>
  </si>
  <si>
    <r>
      <t>PE-</t>
    </r>
    <r>
      <rPr>
        <b/>
        <sz val="8"/>
        <color theme="1"/>
        <rFont val="Calibri"/>
        <family val="2"/>
        <scheme val="minor"/>
      </rPr>
      <t xml:space="preserve">0261 </t>
    </r>
    <r>
      <rPr>
        <sz val="8"/>
        <color theme="1"/>
        <rFont val="Calibri"/>
        <family val="2"/>
        <scheme val="minor"/>
      </rPr>
      <t>Y 0262 (E06141) CHEQUE,  QUINCENA 01-15/11/2018, REPORTE DE TRANSMISION DE ARCHIVOS DE PAGO</t>
    </r>
  </si>
  <si>
    <r>
      <t>PE-</t>
    </r>
    <r>
      <rPr>
        <b/>
        <sz val="8"/>
        <color theme="1"/>
        <rFont val="Calibri"/>
        <family val="2"/>
        <scheme val="minor"/>
      </rPr>
      <t>0261</t>
    </r>
    <r>
      <rPr>
        <sz val="8"/>
        <color theme="1"/>
        <rFont val="Calibri"/>
        <family val="2"/>
        <scheme val="minor"/>
      </rPr>
      <t xml:space="preserve"> Y 0262 (E06141)</t>
    </r>
  </si>
  <si>
    <r>
      <t>PE-0261 Y</t>
    </r>
    <r>
      <rPr>
        <b/>
        <sz val="8"/>
        <color theme="1"/>
        <rFont val="Calibri"/>
        <family val="2"/>
        <scheme val="minor"/>
      </rPr>
      <t xml:space="preserve"> 026</t>
    </r>
    <r>
      <rPr>
        <sz val="8"/>
        <color theme="1"/>
        <rFont val="Calibri"/>
        <family val="2"/>
        <scheme val="minor"/>
      </rPr>
      <t>2 (E06141) CHEQUE,  , REPORTE DE TRANSMISION DE ARCHIVOS DE PAGO</t>
    </r>
  </si>
  <si>
    <r>
      <t xml:space="preserve">PE-0261 Y </t>
    </r>
    <r>
      <rPr>
        <b/>
        <sz val="8"/>
        <color theme="1"/>
        <rFont val="Calibri"/>
        <family val="2"/>
        <scheme val="minor"/>
      </rPr>
      <t>0262</t>
    </r>
    <r>
      <rPr>
        <sz val="8"/>
        <color theme="1"/>
        <rFont val="Calibri"/>
        <family val="2"/>
        <scheme val="minor"/>
      </rPr>
      <t xml:space="preserve"> (E06141)</t>
    </r>
  </si>
  <si>
    <t xml:space="preserve">PE-0263 (E06134) CHEQUE,  OFICIO 132,62,  589, BITACORA DE ASISTENCIA, INFORME DE ACTIVIDADES, CALCULO PARA PAGO QUINCENAL, IFE, LISTA DE RAYA 01-15/11/2018, </t>
  </si>
  <si>
    <t>PE-0263 (E06134)</t>
  </si>
  <si>
    <t>PE-0264 CHEQUE,  OFICIO 393, 394, 395, 396, 397,  RELACION DE PENSIONES 12-18/11/2018, IFE, TICKET</t>
  </si>
  <si>
    <t>PE-0264</t>
  </si>
  <si>
    <t>PE-0265 (E06139) CHEQUE,  OFICIO 178, TARJETA DE CITAS MEDICAS, IFE, FACTURA 64199, RECIBO, NOTA DE COMBUSTIBLE</t>
  </si>
  <si>
    <t>PE-0265 (E06139)</t>
  </si>
  <si>
    <t>PE-0266 (E06142) CHEQUE,  OFICIO 154, TARJETA DE CITAS MEDICAS, GAFETE, FACTURA 937, VIATICOS, RECIBO, COMPROBNATE DE GASTOS, VIATICOS, RECIBO</t>
  </si>
  <si>
    <t xml:space="preserve">PE-0266 (E06142) </t>
  </si>
  <si>
    <t>PE-0267 (E06144) CHEQUE,  OFICIO 158, TARJETA DE CITAS MEDICAS, GAFETE, FACTURA 64190, 41545, RECIBO</t>
  </si>
  <si>
    <t>PE-0267 (E06144)</t>
  </si>
  <si>
    <t xml:space="preserve">PE-0268 (E06146) CHEQUE,  OFICIO 134, IFE, TICKETS, LISTA DE RAYA 01-15/11/2018, </t>
  </si>
  <si>
    <t>PE-0268 (E06146)</t>
  </si>
  <si>
    <t xml:space="preserve">PE-0269 (E06147) CHEQUE,  OFICIO 154, 006, RECIBO, PETICION, CREDENCIALES, CFE, IFE, CURP, APOYOS AUTORIZADOS, CARTA DE AGRADECIMIENTO, CALIFICACIONES, CONSTANCIA ESCOLAR, ACTA DE NACIMIENTO, FACTURA 24721, 31, 642, 641, C0C6, 6DC8, 55690, 55689, 55688, 55687, 55686, 55685, 55684, 55683, 55682, 55681, 8911, 640, 55810, TICKET, </t>
  </si>
  <si>
    <t>PE-0269 (E06147)</t>
  </si>
  <si>
    <t>PE-0270 (E06149) CHEQUE,  OFICIO152, COMPROBANTE MEDICO, FACTURA 167, CONSTANCIA DE PAGOS Y RETENCIONES</t>
  </si>
  <si>
    <t>PE-0270 (E06149)</t>
  </si>
  <si>
    <t>PE-0271 (E06151) CHEQUE,  OFICIO155, TARJETA DE CITAS MEDICAS, IFE, COMPROBANTE DE GASTOS, VIATICOS, RECICO</t>
  </si>
  <si>
    <t>PE-0271 (E06151)</t>
  </si>
  <si>
    <t>PE-0272 (E06154) CHEQUE,  OFICIO 168, TARJETA DE CITAS MEDICAS, IFE, FACTURA 13939, VIATICOS, COMPROBANTE DE GASTOS</t>
  </si>
  <si>
    <t>PE-0272 (E06154)</t>
  </si>
  <si>
    <t>PE-0273 (E06156) CHEQUE,  OFICIO137, TARJETA DE CITAS MEDICAS, IFE, FACTURA 64273, TICKET, RECIBO</t>
  </si>
  <si>
    <t xml:space="preserve">PE-0273 (E06156) </t>
  </si>
  <si>
    <t>PE-0274 (E06158) CHEQUE,  OFICIO 170, TARJETA DE CITAS MEDICAS, IFE, RECIBO, COMPROBANTE DE GASTOS, VIATICOS</t>
  </si>
  <si>
    <t>PE-0274 (E06158)</t>
  </si>
  <si>
    <t>PE-0275 (E06159) CHEQUE,  OFICIO404, RECIBO DE NOMINA</t>
  </si>
  <si>
    <t>PE-0275 (E06159)</t>
  </si>
  <si>
    <t>PE-0276 (E06160) CHEQUE,  OFICIO411, RECIBO DE NOMINA</t>
  </si>
  <si>
    <t>PE-0276 (E06160)</t>
  </si>
  <si>
    <t>PE-0277 (E06161) CHEQUE,  OFICIO177, 4538, OFICIO DE COMISION, IFE, TICKET FACTURADO 477359, FACTURA 217700021, 27388, 51487, 52560, RECIBO</t>
  </si>
  <si>
    <t>PE-0277 (E06161)</t>
  </si>
  <si>
    <t xml:space="preserve">PE-0278 (E06162) CHEQUE,  OFICIO 179, 80, IFE, OFICIO DE COMISION, FACTURA 18, 109388, </t>
  </si>
  <si>
    <t>PE-0278 (E06162)</t>
  </si>
  <si>
    <t>PE-0279 (E06163) CHEQUE,  OFICIO 160, TARJETA DE CITAS MEDICAS, RECETA MEDICA, IFE, FACTURA 438593, 104214, 63813, COMPROBANTE DE GASTOS, VIATICOS</t>
  </si>
  <si>
    <t>PE-0279 (E06163)</t>
  </si>
  <si>
    <t>PE-0280 (E06164) CHEQUE CANCELADO</t>
  </si>
  <si>
    <t>PE-0280 (E06164)</t>
  </si>
  <si>
    <t xml:space="preserve">PE-0281 (E06165) CHEQUE,  OFICIO 412, </t>
  </si>
  <si>
    <t>PE-0281 (E06165)</t>
  </si>
  <si>
    <t>PE-0282 (E06167)</t>
  </si>
  <si>
    <t>PE-0283 (E06168) CHEQUE,  OFICIO399, 43, CONTRATO</t>
  </si>
  <si>
    <t>PE-0283 (E06168)</t>
  </si>
  <si>
    <t>PE-0284 (E06169) CHEQUE,  OFICIO399, 43, CONTRATO</t>
  </si>
  <si>
    <t xml:space="preserve">PE-0284 (E06169) </t>
  </si>
  <si>
    <t>PE-0285 (E06171) CHEQUE,  OFICIO 402, 43, COMPARECENCIA</t>
  </si>
  <si>
    <t xml:space="preserve">PE-0285 (E06171) </t>
  </si>
  <si>
    <t>PE-0286 (E06174) CHEQUE,  OFICIO 400, 43, COMPARECENCIA, CONTRATO</t>
  </si>
  <si>
    <t>PE-0286 (E06174)</t>
  </si>
  <si>
    <t>PE-0287 (E061769 CHEQUE,  OFICIO 171, 008, OFICIO DE COMISION, IFE, RECIBO, COMPROBANTE DE GASTOS, FACTURA 109579, 17284</t>
  </si>
  <si>
    <t xml:space="preserve">PE-0287 (E06176) </t>
  </si>
  <si>
    <t>PE-0288 (E06178) CHEQUE,  OFICIO 172, TARJETA DE CITAS MEDICAS, IFE, COMPROBANTE DE GASTOS, VIATICOS, RECIBO</t>
  </si>
  <si>
    <t>PE-0288 (E06178)</t>
  </si>
  <si>
    <t>PE-0289 (E06179) CHEQUE CANCELADO</t>
  </si>
  <si>
    <t>PE-0289 (E06179)</t>
  </si>
  <si>
    <t xml:space="preserve">PE0290(E06181) CHEQUE,  OFICIO 173, TARJETA DE CITAS MEDICAS, IFE, COMPROBANTE DE GASTOS VIATICOS, RECIBO, </t>
  </si>
  <si>
    <t xml:space="preserve">PE-0290 (E06181) </t>
  </si>
  <si>
    <t xml:space="preserve">PE-0291 (E06183) CHEQUE CANCELADO </t>
  </si>
  <si>
    <t>PE-0291 (E06183)</t>
  </si>
  <si>
    <t xml:space="preserve">PE-0292 (E06186) CHEQUE,  OFICIO169, ESTUDIO MEDICO, IFE, RECIBO, VIATICOS, COMPROBANTE DE  GASTOS, RECIBO, </t>
  </si>
  <si>
    <t xml:space="preserve">PE-0292 (E06186) </t>
  </si>
  <si>
    <t>PE-0293 (E06191) CHEQUE,  OFICIO413, ANTICIPO DE SUELDO, PAGARE</t>
  </si>
  <si>
    <t>PE-0293 (E06191)</t>
  </si>
  <si>
    <t xml:space="preserve">PE-0294 (E06193) CHEQUE,  OFICIO148, 147, FACTURA 20, 1057, 822F, RECIBO, REQUISICION, CONVOCATORIA ADELITA 2018, </t>
  </si>
  <si>
    <t>PE-0294 (E06193)</t>
  </si>
  <si>
    <t>PE-0295 (E06194) CHEQUE,  OFICIO 186, 094, REQUISICION, EVIDENCIAS, IFE, CFE, ACTA DE NACIMEINTO, IFE, RECIBO</t>
  </si>
  <si>
    <t>PE-0295 (E06194)</t>
  </si>
  <si>
    <t xml:space="preserve">PE-0296 (E06199) CHEQUE,  OFICIO186, TARJETA DE CITAS MEDICAS, IFE, FACTURA 124249, 284005, 18543, </t>
  </si>
  <si>
    <t>PE-0296 (E06199)</t>
  </si>
  <si>
    <t>PE-0297 (E06200) CHEQUE CANCELADO</t>
  </si>
  <si>
    <t>PE-0297 (E06200)</t>
  </si>
  <si>
    <t xml:space="preserve">PE-0298 (E06201) CHEQUE,  OFICIO 150, 025, 149, 22, FACTURA 22197, 144, REQUISICION </t>
  </si>
  <si>
    <t>PE-0298 (E06201)</t>
  </si>
  <si>
    <t>PE-0299 (E06207) CHEQUE CANCELADO</t>
  </si>
  <si>
    <t>PE-0299 (E06207)</t>
  </si>
  <si>
    <t>PE-0300 (E06211) CHEQUE,  OFICIO217, 108, 109, 111, FACTURA 107983, VIATICOS</t>
  </si>
  <si>
    <t>PE-0300 (E06211)</t>
  </si>
  <si>
    <t>PE-0301 (E06212) CHEQUE,  OFICIO 193, 91, IFE, EVIDENCIAS, FACTURA 52853584, 64354, 13003, RECIBO</t>
  </si>
  <si>
    <t>PE-0301 (E06212)</t>
  </si>
  <si>
    <t>PE-0302 (E06213) CHEQUE CANCELADO</t>
  </si>
  <si>
    <t>PE-0302 (E06213)</t>
  </si>
  <si>
    <t xml:space="preserve">PE-0303 (E06214) CHEQUE,  OFICIO 189, ORDEN DE TRASLADO, IFE, FACTURA 5168 5195, </t>
  </si>
  <si>
    <t>PE-0303 (E06213)</t>
  </si>
  <si>
    <t xml:space="preserve">PE-0304 (E06215) CHEQUE CANCELADO </t>
  </si>
  <si>
    <t>PE-0304 (E06215)</t>
  </si>
  <si>
    <t>PE-0305 (E06216) CHEQUE CANCELADO</t>
  </si>
  <si>
    <t>PE-0305 (E06216)</t>
  </si>
  <si>
    <t>PE-0306 (E06217) CHEQUE,  OFICIO 191, 45, CURSO DE CAPACITACION INAPAM, IFE, OFICIO DE COMISION, FACTURA 2386, 5258, RECIBO</t>
  </si>
  <si>
    <t>PE-0306 (E06217)</t>
  </si>
  <si>
    <t>PE-0307 (E06218) CHEQUE,  OFICIO94, SOLICITUD DE REEMBOLSO, FACTURA 14, RECETA MEDICA</t>
  </si>
  <si>
    <t>PE-0307 (E06218)</t>
  </si>
  <si>
    <t xml:space="preserve">PE-0308 (E06219) CHEQUE,  OFICIO 153, SOLICITUD DE REEMBOLSO, TARJETA DE CITAS MEDICAS, VIATICOS, </t>
  </si>
  <si>
    <t>PE-0308 (E0219)</t>
  </si>
  <si>
    <t>PE-0309 (E06220) CHEQUE,  OFICIO194, 089, IFE, OFICIO DE COMISION, FACTURA 13226, 1939, RECIBO</t>
  </si>
  <si>
    <t>PE-0309 (E06220)</t>
  </si>
  <si>
    <t xml:space="preserve">PE-0310 (E0221) CHEQUE,  OFICIO 066, 068, 067, FACTURA 12723, 830, </t>
  </si>
  <si>
    <t>PE-0310 (E06221)</t>
  </si>
  <si>
    <t xml:space="preserve">PE-0311 (E06222) CHEQUE,  OFICIO 183, 47, SOLICITUD DE REEMBOLSO, FACTURA 30507, 218998, TICKET FACTURADO 4754703, </t>
  </si>
  <si>
    <t>PE-0311 (E06222)</t>
  </si>
  <si>
    <t>PE-0312 (E06232) CHEQUE CANCELADO</t>
  </si>
  <si>
    <t>PE-0312 (E06232)</t>
  </si>
  <si>
    <t>PE-0313 (E06235) CHEQUE,  OFICIO 172, ADELANTO DE AGUINALDO, PAGARE</t>
  </si>
  <si>
    <t xml:space="preserve">PE-0313 (E06235) </t>
  </si>
  <si>
    <r>
      <t>PE-</t>
    </r>
    <r>
      <rPr>
        <b/>
        <sz val="8"/>
        <color theme="1"/>
        <rFont val="Calibri"/>
        <family val="2"/>
        <scheme val="minor"/>
      </rPr>
      <t>0314</t>
    </r>
    <r>
      <rPr>
        <sz val="8"/>
        <color theme="1"/>
        <rFont val="Calibri"/>
        <family val="2"/>
        <scheme val="minor"/>
      </rPr>
      <t xml:space="preserve"> Y 0315 (E06250) CHEQUE, SEMANA 19-25/11/2018, PAGO DE NOMINA</t>
    </r>
  </si>
  <si>
    <r>
      <t>PE-</t>
    </r>
    <r>
      <rPr>
        <b/>
        <sz val="8"/>
        <color theme="1"/>
        <rFont val="Calibri"/>
        <family val="2"/>
        <scheme val="minor"/>
      </rPr>
      <t>0314</t>
    </r>
    <r>
      <rPr>
        <sz val="8"/>
        <color theme="1"/>
        <rFont val="Calibri"/>
        <family val="2"/>
        <scheme val="minor"/>
      </rPr>
      <t xml:space="preserve"> Y 0315(E06250) </t>
    </r>
  </si>
  <si>
    <r>
      <t xml:space="preserve">PE-0314 Y </t>
    </r>
    <r>
      <rPr>
        <b/>
        <sz val="8"/>
        <color theme="1"/>
        <rFont val="Calibri"/>
        <family val="2"/>
        <scheme val="minor"/>
      </rPr>
      <t>0315</t>
    </r>
    <r>
      <rPr>
        <sz val="8"/>
        <color theme="1"/>
        <rFont val="Calibri"/>
        <family val="2"/>
        <scheme val="minor"/>
      </rPr>
      <t xml:space="preserve"> (E06250) CHEQUE, SEMANA 19-25/11/2018, PAGO DE NOMINA</t>
    </r>
  </si>
  <si>
    <r>
      <t xml:space="preserve">PE-0314 Y </t>
    </r>
    <r>
      <rPr>
        <b/>
        <sz val="8"/>
        <color theme="1"/>
        <rFont val="Calibri"/>
        <family val="2"/>
        <scheme val="minor"/>
      </rPr>
      <t xml:space="preserve">0315 (E06250) </t>
    </r>
  </si>
  <si>
    <t>PE-0316 (E06236) CHEQUE,  OFICIO  416, RELACION DE PENSIONES 19-25/11/2018, IFE</t>
  </si>
  <si>
    <t>PE-0316 (E06236)</t>
  </si>
  <si>
    <t xml:space="preserve">PE-0317 (E06237) CHEQUE,  OFICIO 195, 009, 182, LISTADO DE NOTIFICADORES, IFE, CURP, TELMEX, GAFETE, SAPSAM, CFE, RECIBO, </t>
  </si>
  <si>
    <t>PE-0317 (E06237)</t>
  </si>
  <si>
    <t>PE-0318 (E06238) CHEQUE CANCELADO</t>
  </si>
  <si>
    <t>PE-0318 (E06238)</t>
  </si>
  <si>
    <t xml:space="preserve">PE-0319 (E06258) CHEQUE,  OFICIO  195, 196, 171, IFE, FACTURA 15883, 18048, 218264442, </t>
  </si>
  <si>
    <t xml:space="preserve">PE-0319 (E06258) </t>
  </si>
  <si>
    <t>PE-0320 (E06262) CHEQUE,  OFICIO 5573, 156, LABORATORIO, IFE, RECIBO</t>
  </si>
  <si>
    <t>PE-0320 (E06262)</t>
  </si>
  <si>
    <t xml:space="preserve">PE-0321 (E06266) CHEQUE,  OFICIO  157, TARJETA DE CITAS MEDICAS, IFE, RECIBO, VIATICOS, </t>
  </si>
  <si>
    <t>PE-0321 (E06266)</t>
  </si>
  <si>
    <t>PE-0322 (E06267) CHEQUE,  OFICIO  136, TARJETA DE CITAS MEDICAS, IFE, FACTURA 385000, 5753, TICKET</t>
  </si>
  <si>
    <t>PE-0322 (E06267)</t>
  </si>
  <si>
    <t xml:space="preserve">PE-0323 (E06284) CHEQUE,  OFICIO  169, 155, 160, 170, 163, FACTURA 3453, 457, 23, </t>
  </si>
  <si>
    <t xml:space="preserve">PE-0323 (E06284) </t>
  </si>
  <si>
    <t>PE-0324 (E06285) CHEQUE,  OFICIO  159, 171, 158, 172, 157, 173, 156, 168, 192, 167, 164, 174, 166, FACTURA 938, 956, 478, 501, 12768, 183, 181, 27, OFICIO DE COMISION</t>
  </si>
  <si>
    <t>PE-0324 (E06285)</t>
  </si>
  <si>
    <t xml:space="preserve">PE-0325 (E06286) CHEQUE,  OFICIO 188, TARJETA DE CITAS MEDICA, IFE, RECIBO, COMPROBANTE DE GASTOS, VIATICOS, </t>
  </si>
  <si>
    <t>PE-0325 (E06286)</t>
  </si>
  <si>
    <t>PE-0326 (E06289) CHEQUE,  OFICIO 190, TARJETA DE CITAS MEDICAS, GAFETE</t>
  </si>
  <si>
    <t>PE-0326 (E06289)</t>
  </si>
  <si>
    <t>PE-0327 (E06290) CHEQUE,  OFICIO  192, 008, RECIBO, SOLICITUD DE APOYO, IFE, CURP, CFE, PLANEACION, AGRADECIMIENTO</t>
  </si>
  <si>
    <t>PE-0327 (E06290)</t>
  </si>
  <si>
    <t>PE-0328 (E06293) CHEQUE,  OFICIO  193, 007, RECIBO SOLICITUD DE APOYO, IFE, CURP, PLANEACION, AGRADECIMIENTO</t>
  </si>
  <si>
    <t>PE-0328 (E06293)</t>
  </si>
  <si>
    <t>PE-0329 (E06294) CHEQUE CANCELADO</t>
  </si>
  <si>
    <t>PE-0329 (E06294)</t>
  </si>
  <si>
    <t>OPE-0330 (E06330) CHEQUE CANCELADO</t>
  </si>
  <si>
    <t xml:space="preserve">PE-0330 (E06309) </t>
  </si>
  <si>
    <t>PE-0331 (E06311) CHEQUE,  OFICIO  424, RECIBO DE NOMINA, LISTA DE RAYA 26/11/2018/ AL 02/12/2018, CONTRATO</t>
  </si>
  <si>
    <t>PE-0331 (E06311)</t>
  </si>
  <si>
    <t>PE-0332 (E06312) CHEQUE,  OFICIO 206, IFE, VIATICOS, RECIBO, NOTA</t>
  </si>
  <si>
    <t>PE-0332 (E06312)</t>
  </si>
  <si>
    <t>PE-0333 (E06313) CHEQUE CANCELADO</t>
  </si>
  <si>
    <t>PE-0333 (E06313)</t>
  </si>
  <si>
    <t>PE-0334 (E06314) CHEQUE,  OFICIO  423, 860, RECIBO, RECIBO DE NOMINA, LISTA DE RAYA 24-30/09/2018, CONTRATO, IFE</t>
  </si>
  <si>
    <t>PE-0334 (E06314)</t>
  </si>
  <si>
    <t>PE-0335 (E06315) CHEQUE,  OFICIO 218, 093, 101, IFE, OFICIO DE COMISION, FACTURA 601, 57903, RECIBO</t>
  </si>
  <si>
    <t>PE-0335 (E06315)</t>
  </si>
  <si>
    <t xml:space="preserve">PE-0336 (E06317) CHEQUE,  OFICIO 221, 071, SOLICITUD DE OFICIO DE COMISION, IFE, FACTURA 72671, COMPROBANTE DE GASTOS, VIATICOS, </t>
  </si>
  <si>
    <t>PE-0336 (E06317)</t>
  </si>
  <si>
    <t>PE-0337 (E06318) CHEQUE, RECIBO DE NOMINA, RELACION DE SALARIOS DEVENGADOS, 15-21/10/2018, 29/10/2018 AL 04/04/2018, 22-28/10/2018, 05-11/11/2018, 12-18/11/2018, 19-25/11/2018, TICKETS</t>
  </si>
  <si>
    <t>PE-0337 (E06318)</t>
  </si>
  <si>
    <t>PE-0338 (E06332) CHEQUE,  OFICIO 425, RECIBO, RECIBO DE NOMINA, LISTA DE RAYA 16-30/11/2018, CONTRATO</t>
  </si>
  <si>
    <t>PE-0338 (E06332)</t>
  </si>
  <si>
    <t xml:space="preserve">PE-0339 (E06333) CHEQUE,  OFICIO  255, </t>
  </si>
  <si>
    <t>PE-0339 (E06333)</t>
  </si>
  <si>
    <t xml:space="preserve">PE-0340 (E06335) CHEQUE,  OFICIO 434, RELACION DE PENSIONES 26-11-2018 AL 02-12/2018, IFE, </t>
  </si>
  <si>
    <t>PE-0340 (E06335)</t>
  </si>
  <si>
    <t>PE-0341 (E06337) CHEQUE CANCELADO</t>
  </si>
  <si>
    <t xml:space="preserve">PE-0341 (E06337) </t>
  </si>
  <si>
    <r>
      <t>PE-</t>
    </r>
    <r>
      <rPr>
        <b/>
        <sz val="8"/>
        <color theme="1"/>
        <rFont val="Calibri"/>
        <family val="2"/>
        <scheme val="minor"/>
      </rPr>
      <t xml:space="preserve">0342 </t>
    </r>
    <r>
      <rPr>
        <sz val="8"/>
        <color theme="1"/>
        <rFont val="Calibri"/>
        <family val="2"/>
        <scheme val="minor"/>
      </rPr>
      <t>Y 0343 (E06354) CHEQUE,  SEMANA 26-11-2018 AL 02-12/2018, PAGO DE NOMINA</t>
    </r>
  </si>
  <si>
    <r>
      <t>PE-</t>
    </r>
    <r>
      <rPr>
        <b/>
        <sz val="8"/>
        <color theme="1"/>
        <rFont val="Calibri"/>
        <family val="2"/>
        <scheme val="minor"/>
      </rPr>
      <t>0342</t>
    </r>
    <r>
      <rPr>
        <sz val="8"/>
        <color theme="1"/>
        <rFont val="Calibri"/>
        <family val="2"/>
        <scheme val="minor"/>
      </rPr>
      <t xml:space="preserve"> Y 0343 (E06354)</t>
    </r>
  </si>
  <si>
    <r>
      <t>PE-</t>
    </r>
    <r>
      <rPr>
        <b/>
        <sz val="8"/>
        <color theme="1"/>
        <rFont val="Calibri"/>
        <family val="2"/>
        <scheme val="minor"/>
      </rPr>
      <t>0</t>
    </r>
    <r>
      <rPr>
        <sz val="8"/>
        <color theme="1"/>
        <rFont val="Calibri"/>
        <family val="2"/>
        <scheme val="minor"/>
      </rPr>
      <t xml:space="preserve">342 Y </t>
    </r>
    <r>
      <rPr>
        <b/>
        <sz val="8"/>
        <color theme="1"/>
        <rFont val="Calibri"/>
        <family val="2"/>
        <scheme val="minor"/>
      </rPr>
      <t>0343</t>
    </r>
    <r>
      <rPr>
        <sz val="8"/>
        <color theme="1"/>
        <rFont val="Calibri"/>
        <family val="2"/>
        <scheme val="minor"/>
      </rPr>
      <t xml:space="preserve"> (E06354) CHEQUE,  SEMANA 26-11-2018 AL 02-12/2018, PAGO DE NOMINA</t>
    </r>
  </si>
  <si>
    <r>
      <t xml:space="preserve">PE-0342 Y </t>
    </r>
    <r>
      <rPr>
        <b/>
        <sz val="8"/>
        <color theme="1"/>
        <rFont val="Calibri"/>
        <family val="2"/>
        <scheme val="minor"/>
      </rPr>
      <t>0343</t>
    </r>
    <r>
      <rPr>
        <sz val="8"/>
        <color theme="1"/>
        <rFont val="Calibri"/>
        <family val="2"/>
        <scheme val="minor"/>
      </rPr>
      <t xml:space="preserve"> (E06354)</t>
    </r>
  </si>
  <si>
    <t xml:space="preserve">PE-0344 (D01747)CHEQUE,  OFICIO 039, 040, 045, 059, 083, 82, 003, 31, 138, 184, 185, 146, 125, 120, 152, 117, 21, 181, 89, 72, 129, 26, 151, 66, 97, 167, 030, 863, 96, 111, 170, 051, COMPROBANTE D EGASTOS RECIBO, TELMEX, RELACION DE CAJA CHICA, 06/02/2018, CFE, BITACORA DE LLAMADAS, TICKETS, SOLICITUD DE APOYO, IFE, CURP, AGRADECIMIENTO, ORDEN DE COMPRA, REQUISICION, FACTURA 38, 1418, 1932, 2982, 99,5747, 22372,  639, 68636, 10870, 68635, 2135044,  EVIDENCIAS, CARTAS DE NO ANTECEDENTES PENALES, RECIBO FINANZAS, RECETA MEDICA, SOLICITUD DE REEMBOLSO, OFICIO DE COMISION,   </t>
  </si>
  <si>
    <t>PE-0344 (D01447)</t>
  </si>
  <si>
    <t xml:space="preserve">PE-0345 (E06340) CHEQUE,  OFICIO 0223, 011, 198, LISTADO DE NOTIFICADORES, IFE, CURP, TELMEX, GAFETE, REPORTE DE ACTIVIDADES, RECIBO, </t>
  </si>
  <si>
    <t>PE-0345 (E06340)</t>
  </si>
  <si>
    <t xml:space="preserve">PE-0346 (E06341)  CHEQUE,  OFICIO 222, 10, 197, LISTADO DE NOTIFICADORES, IFE, CURP, SAPSAM, GAFETE, REPORTE DE ACTIVIDADES, RECIBO, </t>
  </si>
  <si>
    <t>PE-0346 (E06341)</t>
  </si>
  <si>
    <t>PE-0347 (E06352)  CHEQUE CANCELADO</t>
  </si>
  <si>
    <t>PE-0347 (E06352)</t>
  </si>
  <si>
    <t>PE-0348 Y 0349 (E06355)  CHEQUE,  QUINCENA 16-30/11/2018, REPORTE DE TRANSMISION DE ARCHIVOS DE PAGO</t>
  </si>
  <si>
    <t>PE-0348 Y 0349 (E06355)</t>
  </si>
  <si>
    <t xml:space="preserve">PE-0350 (E06356)  CHEQUE,  OFICIO 223, 043, IFE, OFICIO DE COMISION, </t>
  </si>
  <si>
    <t>PE-0350 (E06356)</t>
  </si>
  <si>
    <t>PE-0351 (E06357)  CHEQUE,  OFICIO 440, BITACORA DE ASISTENCIA CENTRO CULTURAL, INFORME DE ACTIVIDADES, LISTA DE RAYA 16-30/11/2018, EVIDENCIAS, TICKET</t>
  </si>
  <si>
    <t>PE-0351 (E06357)</t>
  </si>
  <si>
    <t>PE-0352 (E06360)  CHEQUE,  OFICIO 215, 194, 34, 213, 188, 156, 214, 192, FACTURA 5180, 5979, 982</t>
  </si>
  <si>
    <t>PE-0352 (E06360)</t>
  </si>
  <si>
    <t xml:space="preserve">PE-0353 (E06361)  CHEQUE,  OFICIO 205, 093, FACTURA 2B0D, </t>
  </si>
  <si>
    <t>PE-0353 (E06361)</t>
  </si>
  <si>
    <t xml:space="preserve">PE-0354 (E06362)  CHEQUE,  OFICIO 204, 065, SOLICITUD DE ENTREVISTA, VIATICOS, FACTURA 156538, 156564, COMPROBANTE DE GASTOS </t>
  </si>
  <si>
    <t>PE-0354 (E06362)</t>
  </si>
  <si>
    <t>PE-0355 (E06363)  CHEQUE,  OFICIO 203, 064, VIATICOS, COMPROBANTE DE GASTOS, FACTURA 104348</t>
  </si>
  <si>
    <t>PE-0355 (E06363)</t>
  </si>
  <si>
    <t xml:space="preserve">PE-0356 (E06364)  CHEQUE,  OFICIO 207, IFE, TARJETA DE CITAS MEDICAS, </t>
  </si>
  <si>
    <t>PE-0356 (E06364)</t>
  </si>
  <si>
    <t>PE-0357 (E06365)  CHEQUE CANCELADO</t>
  </si>
  <si>
    <t>PE-0357 (E06365)</t>
  </si>
  <si>
    <t>PE-0358 (E06366)  CHEQUE,  OFICIO 234, TARJETA DE CITAS MEDICAS, IFE, FACTURA 23050, RECIBO</t>
  </si>
  <si>
    <t>PE-0358 (E06366)</t>
  </si>
  <si>
    <t xml:space="preserve">PE-0359 (E06367)  CHEQUE,  OFICIO 230, 61, IFE, </t>
  </si>
  <si>
    <t>PE-0359 (E06367)</t>
  </si>
  <si>
    <t>PE-0360 (E06353)  CHEQUE,  OFICIO  441, LISTA DE RAYA 19-25/11/2018, 16-30/11/2018, CUOTA SINDICAL</t>
  </si>
  <si>
    <t>PE-0360 (E06353)</t>
  </si>
  <si>
    <t>PE-01570 Y 11571  (E06012)  CHEQUE,  SEMANA 29/10/2018 AL 04/11/2018, PAGO DE NOMINA</t>
  </si>
  <si>
    <t>PE-1570 Y 1571  (E06012)</t>
  </si>
  <si>
    <t xml:space="preserve">PE-01572 Y 1573 (E06166) CHEQUE, SEMANA 12-18/11/2018, PAGO DE NOMINA </t>
  </si>
  <si>
    <t>PE-1572 Y 1573 (E06166)</t>
  </si>
  <si>
    <t xml:space="preserve">PE-0010 (E06295) CHEQUE, OFICIO 095, 1892, 124, SOLICITUD DE REEMBOLSO, IFE, TICKET,  CARTA PODER, </t>
  </si>
  <si>
    <t>PE-0010 (E06295)</t>
  </si>
  <si>
    <t xml:space="preserve">PE-0011 (E06296) CHEQUE, OFICIO  96, 1920, 127, IFE, TICKET, SOLICITUD DE REEMBOLSO, </t>
  </si>
  <si>
    <t>PE-0011 (E06296)</t>
  </si>
  <si>
    <t>HOJA:   01      DE:   20</t>
  </si>
  <si>
    <t>FECHA DE ELABORACION:</t>
  </si>
  <si>
    <t xml:space="preserve">PI-01 (I00583) REPORTE DETALLADO DE COTIZACIONES, TICKETS, FACTURA 2252, 1153, 1151, 1150, RECIBOS DE CAJA, OFICIO 005, 0062, 007, 053, 020, 4510,  REPORTE DE ACTIVIDADES CAJA SEG. PUBLICA, REPORTE DE RECAUDACION DEL RASTRO MUNICIPAL, INAPAM, DESGLOSE DE INGRESOS DE CATASTRO, DIARIO DE RECAUDACION DE CASTRO, FICHA DE DEPOSITO DE TRANSFERENCIAS, CATASTRO, </t>
  </si>
  <si>
    <t>INGRESOS 200.9/</t>
  </si>
  <si>
    <t xml:space="preserve">PI-01 (I00583) </t>
  </si>
  <si>
    <t>/NOVIEMBRE 2018</t>
  </si>
  <si>
    <t>PI-02 (DIA FESTIVO)</t>
  </si>
  <si>
    <t>PI-05 (I00610) REPORTE DETALLADO DE COTIZACIONES, FACTURA 1161, 1155, 1156, 1157, 1158, 1159, 1160,  RECIBO DE FINANZAS, TICKETS, CONSULTA DE CUENTA DE CHEQUES, FICHA DE DEPOSITO DE TRANSFERENCIAS, OFICIO 049, 050,113, 022, 115,  4511, RECIBOS DE CAJA, ESTADO DE CUENTA, INAPAM, REPORTE DE ACTIVIDADES CAJA SEG. PUBLICA, DESGLOSE DE INGRESOS DE CATASTRO, DIARIO DE RECAUDACION CATASTRO, FICHA DE DEPOSITO DE TRANSFERENCIAS, TRASPASOS A OTROS BANCOS, CATASTRO, SAPSAM</t>
  </si>
  <si>
    <t>PI-05 (I00610)</t>
  </si>
  <si>
    <t xml:space="preserve">PI-06 (I00611) REPORTE DETALLADO DE COTIZACIONES, RECIBOS DE CAJA, TICKETS, DIARIO DE RECAUDACION DE CATASTRO, CATASTRO, FACTURA 1163, 1162, 1164, OFICIO  73, 120, 054, 056, 022, REPORTE DE ACTIVIDADES CAJA SEG. PUBLICA, 119, 4512, DESGLOSE DE INGRESOS DE CATASTRO, DIARIO DE RECAUDACION DE CATASTRO, FICHA DE DEPOSITO DE TRANSFERENCIAS, TRASPASOS A OTROS BANCOS, </t>
  </si>
  <si>
    <t>PI-06 (I00611)</t>
  </si>
  <si>
    <t xml:space="preserve">PI-07 REPORTE DETALLADO DE COTIZACIONES, RECIBOS DE CAJA, TICKETS, DIARIO DE RECAUDACION DE CATASTRO, CATASTRO, FACTURA 1167, 1166,1165, CONVENIO DE RECOLECCION DE DESECHOS SOLIDOS, OFICIO 66, 65, 67, 23, 122, 121, 4523,  REPORTE DE RECAUDACION DEL RASTRO MUNICIPAL, INAPAM, REPORTE DE CAJA SEG. PUBLICA, DESGLOSE DE INGRESOS DE CATASTRO, DIARIO DE RECAUDACION DE CATASTRO, FICHA DE DEPOSITO DE TRANSFERENCIAS, TRASPASOS A OTROS BANCOS, FICHA DE TRANSFERENCIA, PAGO INTERBANCARIO, </t>
  </si>
  <si>
    <t>PI-07</t>
  </si>
  <si>
    <t>PI-08 (I00613) REPORTE DETALLADO DE COTIZACIONES, RECIBOS DE CAJA, TICKETS, DIARIO DE RECAUDACION DE CATASTRO, CATASTRO, FACTURA 1169, 1170, 1171, 1173, 1174,RECIBO DE FINANZAS, CONSULTA DE CUENTA DE CHEQUES, OFICIO 019, 060, 059, 025, 029, 024, 028, 0125, 4529, DESGLOSE DE INGRESOS DE CATSTRO, DIARIO DE RECAUDACION DE CATASTRO, FICHA DE DEPOSITO DE TRANSFERENCIAS, TRASPASOS A OTROS BANCOS, INAPAM, CFE</t>
  </si>
  <si>
    <t>PI-08 (I00613)</t>
  </si>
  <si>
    <t>PI-09 (I00614) REPORTE DETALLADO DE COTIZACIONES, TICKETS, FACTURAS 1176,1175,5,6,7,8,9,10,3,4,2,1177, RECIBOS DE CAJA, OFICIO 0072,0129,061,032,025,031,0001,4530, REPORTE DE RECAUDACION DEL RASTRO, INAPAM, REPORTE DE ACTIVIDADES CAJA SEGURIDAD PUBLICA, BOLETAS DE INFRACCION, REPORTE DE VENTA, DIARIO DE RECAUDACION DE CATASTRO, FICHA DE DEPOSITO.</t>
  </si>
  <si>
    <t>PI-09 (I00614)</t>
  </si>
  <si>
    <t>PI-10 (I00616) OFICIO 0002,REPORTE DE ACTIVIDAD DE CAJA EN SEGURIDAD PUBLICA,TICKET,REPORTE DE VENTAS,FACTURAS 18,16,12,15,14,13,19,RECIBOS DE CAJA, BOLETA DE INFRACCION.</t>
  </si>
  <si>
    <t>PI-10 (I00616)</t>
  </si>
  <si>
    <t>PI-11 (I00617) OFICIO 0003,REPORTE DE ACTIVIDADES DE CAJA DE SEGURIDAD PUBLICA, REPORTE DE VENTAS, FACTURA 20,TICKET,RECIBOS DE CAJA.</t>
  </si>
  <si>
    <t>PI-11 (I00617)</t>
  </si>
  <si>
    <t>PI-12 (I00618) REPORTE DETALLADO DE COTIZACIONES, TICKETS, FACTURAS 1179,27,28,26,23,24,25,22,31,32,33,21,29,30, RECIBOS DE CAJA, OFICIO 0052,0076,061,027,0133,0002,4540,REPORTE DE RECAUDACION DEL RASTRO, INAPAM, REPORTE DE ACTIVIDADES CAJA DE SEGURIDAD PUBLICA, BOLETAS DE INFRACCION, REPORTE DE VENTAS, DIARIO DE RECAUDACION CATASTRO, FICHA DE DEPOSITO, TRASPASOS A OTROS BANCOS, CREDENCIAL IMSS,SAPSAM,INAPAM.</t>
  </si>
  <si>
    <t>PI-12 (I00618)</t>
  </si>
  <si>
    <t>PI-13 (I00619) REPORTE DETALLADO DE COTIZACIONES, TICKETS,FACTURAS 1184,1183,1182,1181,1180,44,45,48,34,35,36,37,38,39,40,41,42,43,47,46,CONSULTA CUENTAS DE CHEQUES, TRASPASOS A OTROS BANCOS, RECIBOS DE CAJA, OFICIOS 0006,0079,0135,065,033,029,034,0134,0135,0003,4543, REPORTE DE RECAUDACION DEL RASTRO, REPORTE DE ACTIVIDADES CAJA DE SEGURIDAD PUBLICA, BOLETAS DE INFRACCION,REPORTE DE VENTAS,DIARIO DE RECAUDACION CATASTRO, FICHA DE DEPOSITO.</t>
  </si>
  <si>
    <t>PI-13 (I00619)</t>
  </si>
  <si>
    <t>PI-14 (I00621) REPORTE DETALLADO DE COTIZACIONES, TICKTES,FACTURAS 1185,49,50,51,52,54,53, OFICIOS 0081,0080,067,030,0139,0004,4544,REPORTDE DE RECAUDACION RASTRO, RECIBOS DE CAJA, REPORTE DE ACTIVIDADES DE CAJA DE SEGURIDAD PUBLICA, BOLETAS DE INFRACCION, DIARIO DE RECAUDACION CATASTRO,FICHA DE DEPOSITO, TRASPASOS A OTROS BANCOS, INAPAM.</t>
  </si>
  <si>
    <t>PI-14 (I00621)</t>
  </si>
  <si>
    <t>PI-15 (I00622) REPORTE DETALLADO DE COTIZACIONES,FACTURA 1190,1191,1188,1189,1187,56,58,57,55,TICKETS, RECIBOS DE CAJA, CONSULTA CUENTAS DE CHEQUES,INAPAM,OFICIO 0142,069,0005,4545, REPORTE DE ACTIVIDADES DE CAJA DE SEGURIDAD PUBLICA, BOLETA DE INFRACCION, DIARIO DE RECAUDACION CATASTRO, FICHA DE PAGO, TRASPASOS A OTROS BANCOS, CFE.</t>
  </si>
  <si>
    <t>PI-15 (I00622)</t>
  </si>
  <si>
    <t>PI-16 (I00624) REPORTE DETALLADO DE COTIZACIONES, TICKETS, FACTURA 1193,1194,1193,1192,66,63,64,59,60,61,62,65,67,68,70,69,71,72, RECIBOS DE CAJA, OFICIOS 0081, 0142,071,070,0141,0006,0007,4558,REPORTE DE ACTIVIDADES RASTRO, REPORTE DE ACTIVIDADES CAJAS DE SEGURIDAD PUBLICA,  REPORTE DE VENTAS, BOLETAS DE INFRACCION,DIARIO DE RECAUDACION CATASTRO,FICHA DE DEPOSITO, TRASPASOS A OTROS BANCOS,PAGO INTERBANCARIO,INAPAM,SAPSAM.</t>
  </si>
  <si>
    <t>PI-16 (I00624)</t>
  </si>
  <si>
    <t>PI-17 (I00626) OFICIO 0008,TICKETS, REPORTE DE DE ACTIVIDADES DE CAJA EN SEGURIDAD PUBLICA, REPORTE DE VENTAS, RECIBOS, FACTURA 73,78,79,80,74,75,76,77,BOLETAS DE INFRACCION.</t>
  </si>
  <si>
    <t>PI-17 (I00626)</t>
  </si>
  <si>
    <t>PI-18 (I00627) OFICIO 0009, TICKET, REPORTE DE VENTAS, REPORTE DE ACTIVIDADES DE CAJA EN SEGURIDAD PUBLICA, RECIBOS DE CAJA, FACTURA 81,82,83,84,85,86,87,88,89,90,91,92,93,94,95,96,97, BOLETAS DE INFRACCION.</t>
  </si>
  <si>
    <t>PI-18 (I00627)</t>
  </si>
  <si>
    <t>PI-19 (I00628) OFICIO 0010,TICKET, REPORTE DE ACTIVIDADES DE CAJA EN SEGURIDAD PUBLICA, REPORTE DE VENTAS, RECIBOS DE CAJA, FACTURA 98,99,100.</t>
  </si>
  <si>
    <t>PI-19 (I00628)</t>
  </si>
  <si>
    <t xml:space="preserve">PI-20 (I00629) REPORTE DETALLADO DE COTIZACIONES, TICKETS, FACTURA 1200,1199,1195,1196,1197, RECIBOS DE CAJA, OFICIOS 0082, 0143,073,0010,4559, REPORTE DE RECAUDACION DEL RASTRO, REPORTE DE ACTIVIDADES DE CAJA EN SEGURIDAD PUBLICA,  BOLETAS DE INFRACCION, DIARIO DE RECAUDACION CATASTRO, FICHA DE DEPOSITO, TRASPASOS A OTROS BANCOS, INAPAM, SAPSAM. </t>
  </si>
  <si>
    <t>PI-20 (I00629)</t>
  </si>
  <si>
    <t xml:space="preserve">PI-21 (I00630) REPORTE DETALLADO DE COTIZACIONES, TICKETS, FACTURA 1201,1202,1203,1204,1205,1206, RECIBOS DE CAJA, OFICIOS 0084,0083,0147,076,037,031,036,0144,0011,4560, REPORTE DE RECAUDACION RASTRO, GAFETS ISSSTE, REPORTE DE ACTIVIDADES EN CAJA DE SEGURIDAD PUBLICA, BOLETAS DE INFRACCION, DIARIO DE RECAUDACION CATASTRO, FICHA DE DEPOSITO, TRASPASOS A OTROS BANCOS, INE,SAPSAM.    </t>
  </si>
  <si>
    <t>PI-21 (I00630)</t>
  </si>
  <si>
    <t xml:space="preserve">PI-22 (I00631) REPORTE DETALLADO DE COTIZACIONES, TICKETS, FACTURA 1207,1208,1209, RECIBOS DE CAJA, OFICIOS 0031,0148,077,4561,INAPAM, DIARIO DE RECAUDACION CATASTRO, FICHA DE DEPOSITO, TRASPASOS A OTROS BANCOS, CREDENCIAL ISSSTE, SAPSAM, IMSS, INE, CONTRATO DE COMPRA-VENTA. </t>
  </si>
  <si>
    <t>PI-22 (I00631)</t>
  </si>
  <si>
    <t xml:space="preserve">PI-23 (I00632) REPORTE DETALLADO DE COTIZACIONES, TICKETS, FICHA DE DEPOSITO, FACTURA 1214,1215,1213,1212, 113,114,106,105,107,104,108,115,109,110,112,111,102,103,116,117,118,119,120, RECIBOS DE CAJA, OFICIOS 0087,0149,0150,078,038,039,032,0149,0012,038,0013,4567, REPORTE DE RECAUDACION RASTRO, INAPAM, REPORTE DE ACTIVIDADES EN CAJAS DE SEGURIDAD PUBLICA, BOLETAS DE INFRACCION,  REPORTE DE VENTAS, FICHA DE DEPOSITO, TRASPASOS A OTROS BANCOS, PAGO INTERBANCARIO, DIARIO DE RECAUDACION CATASTRO. </t>
  </si>
  <si>
    <t>PI-23 (I00632)</t>
  </si>
  <si>
    <t>PI-24 (I00633) OFICIOS, TICKETS, REPORTE DE VENTAS, REPORTE DE ACTIVIDADES EN CAJA DE SEGURIDAD PUBLICA, RECIBOS DE CAJA, FACTURAS 121,122,123,124126,127,129,128,125, BOLETA DE INFRACCION,</t>
  </si>
  <si>
    <t>PI-24 (I00633)</t>
  </si>
  <si>
    <t>PI-25 (I00634) OFICIOS, TICKETS, REPORTE DE VENTAS, REPORTE DE ACTIVIDADES EN CAJA DE SEGURIDAD PUBLICA, RECIBOS DE CAJA, FACTURAS 130,131,132,133,134,135,136, BOLETAS DE INFRACCION.</t>
  </si>
  <si>
    <t>PI-25 (I00634)</t>
  </si>
  <si>
    <t xml:space="preserve">PI-26 (I00635) REPORTE DETALLADO DE COTIZACIONES, TICKETS, FACTURA 1217,1218,1216,1220,140,137,139,138,CONSULTA CUENTAS DE CHEQUES, RECIBOS, OFICIOS 0088,035,041,040,0155,013,0017,4568,REPORTE DE RECAUDACION RASTRO, INAPAM, REPORTE DE ACTIVIDADES DE CAJA DE SEGURIDAD PUBLICA,BOLETAS DE INFRACCION, DIRARIO DE RECAUDACION CATASTRO,FICHA DE DEPOSITO, TRASPASOS A OTROS BANCOS, INE. </t>
  </si>
  <si>
    <t>PI-26 (I00635)</t>
  </si>
  <si>
    <t>PI-27 (I00636) REPORTE DETALLADO DE COTIZACIONES, FACTURAS 1225,1224,1223,1222,1221,141,142,143,144,145,146,147, TICKETS, RECIBOS DE CAJA, OFICIO 000007, 0091,080,079,0157,0018,4569, REPORTE DE RECAUDACION RASTRO, INAPAM, REPORTDE DE ACTIVIDADES DE CAJA DE SEGURIDAD PUBLICA, BOLETAS DE INFRACCION, DIARIO DE RECAUDACION CATASTRO, FICHA DE DEPOSITO, TRASPASOS A OTROS BANCOS, SAPSAM.</t>
  </si>
  <si>
    <t>PI-27 (I00636)</t>
  </si>
  <si>
    <t>PI-28 (I00637) REPORTE DETALLADO DE COTIZACIONES,TICKETS,FACTURAS 1230,1229,1228,1227,1226,151,150,149,148,RECIBOS DE CAJA, OFICIOS 000008, 0092,0093,036,0158,0019,4570, REPORTE DE RECAUDACION RASTRO, REPORTE DE ACTIVIDADES DE CAJA DE SEGURIDAD PUBLICA, BOLETAS DE INFRACCION, DIARIO DE RECAUDACION CATASTRO, FICHA DE DEPOSITO, INAPAM.</t>
  </si>
  <si>
    <t>PI-28 (I00637)</t>
  </si>
  <si>
    <t xml:space="preserve">PI-29 (I00638) REPORTE DETALLADO DE COTIZACIONES,TICKETS,FACTURAS 1232,1231,152,154,155,153, RECIBOS DE CAJA, INAPAM, OFICIOS 042,0020,4570,  REPORTE DE VENTAS REPORTDE DE ACITIVIDADES DE CAJA DE SEGURIDAD, BOLETAS DE INFRACCION, DIARIO DE RECAUDACION CATASTRO, FICHA DE DEPOSITO, PAGO INTERBANCARIO, TRASPASOS A OTROS BANCOS, TELMEX. </t>
  </si>
  <si>
    <t>PI-29 (I00638)</t>
  </si>
  <si>
    <t xml:space="preserve">PI-30 (I00639) REPORTE DETALLADO DE COTIZACIONES,TICKETS, FACTURAS 1242,1237,1236,1235,1239,1238,1240,1243,1240,1234,1233,1241,166,167,168,169,170,171,172,156,157,158,159,160,164,161,165,162,97,RECIBOS DE CAJA, CONSULTAS DE CUENTAS DE CHEQUES, TRANSFERENCIAS A CUENTAS DE TERCEROS BANORTE, OFICIOS 000009,0095,089,0021,4577, REPORTE DE RECAUDACION RASTRO, REPORTE DE VENTAS, REPORTE DE ACTIVIDADES DE CAJA DE SEGURIDAD PUBLICA, BOLETAS DE INFRACCION, FICHA DE DEPOSITO, DIARIO DE RECAUDACION CATASTRO, INE, INAPAM.  </t>
  </si>
  <si>
    <t>PI-30 (I00639)</t>
  </si>
  <si>
    <t>PI I00585 ESTADO DE CUENTA</t>
  </si>
  <si>
    <t>PI I00585</t>
  </si>
  <si>
    <t>PI I00586 ESTADO DE CUENTA</t>
  </si>
  <si>
    <t>PI I00586</t>
  </si>
  <si>
    <t>PI I00587 ESTADO DE CUENTA</t>
  </si>
  <si>
    <t>PI I00587</t>
  </si>
  <si>
    <t>PI I00588 ESTADO DE CUENTA</t>
  </si>
  <si>
    <t>PI I00588</t>
  </si>
  <si>
    <t>PI I00589 ESTADO DE CUENTA</t>
  </si>
  <si>
    <t>PI I00589</t>
  </si>
  <si>
    <t>PI I00590 ESTADO DE CUENTA</t>
  </si>
  <si>
    <t>PI I00590</t>
  </si>
  <si>
    <t>PI I00591 ESTADO DE CUENTA</t>
  </si>
  <si>
    <t>PI I00591</t>
  </si>
  <si>
    <t>PI I00592 ESTADO DE CUENTA</t>
  </si>
  <si>
    <t>PI I00592</t>
  </si>
  <si>
    <t>PI I00593 ESTADO DE CUENTA</t>
  </si>
  <si>
    <t>PI I00593</t>
  </si>
  <si>
    <t>PI I00594 ESTADO DE CUENTA</t>
  </si>
  <si>
    <t>PI I00594</t>
  </si>
  <si>
    <t>PI I00595 ESTADO DE CUENTA</t>
  </si>
  <si>
    <t>PI I00595</t>
  </si>
  <si>
    <t>PI I00596 ESTADO DE CUENTA</t>
  </si>
  <si>
    <t>PI I00596</t>
  </si>
  <si>
    <t>PI I00597 ESTADO DE CUENTA</t>
  </si>
  <si>
    <t>PI I00597</t>
  </si>
  <si>
    <t>PI I00598 ESTADO DE CUENTA</t>
  </si>
  <si>
    <t>PI I00598</t>
  </si>
  <si>
    <t>PI I00599 ESTADO DE CUENTA</t>
  </si>
  <si>
    <t>PI I00599</t>
  </si>
  <si>
    <t>PI I00600 ESTADO DE CUENTA</t>
  </si>
  <si>
    <t>PI I00600</t>
  </si>
  <si>
    <t>PI I00601 ESTADO DE CUENTA</t>
  </si>
  <si>
    <t>PI I00601</t>
  </si>
  <si>
    <t>PI I00602 ESTADO DE CUENTA</t>
  </si>
  <si>
    <t>PI I00602</t>
  </si>
  <si>
    <t>PI I00603 ESTADO DE CUENTA</t>
  </si>
  <si>
    <t>PI I00603</t>
  </si>
  <si>
    <t>PI I00604 ESTADO DE CUENTA</t>
  </si>
  <si>
    <t>PI I00604</t>
  </si>
  <si>
    <t>PI I00605 ESTADO DE CUENTA</t>
  </si>
  <si>
    <t>PI I00605</t>
  </si>
  <si>
    <t>PI I00606 ESTADO DE CUENTA</t>
  </si>
  <si>
    <t>PI I00606</t>
  </si>
  <si>
    <t>PI I00607 ESTADO DE CUENTA</t>
  </si>
  <si>
    <t>PI I00607</t>
  </si>
  <si>
    <t>PI I00608 TICKET, RECIBO, REPORTE DETALLADO DE COTIZACIONES.</t>
  </si>
  <si>
    <t>PI I00608</t>
  </si>
  <si>
    <t>PI I00609 ESTADO DE CUENTA.</t>
  </si>
  <si>
    <t>PI I00609</t>
  </si>
  <si>
    <t>PI-02</t>
  </si>
  <si>
    <t>PI-03</t>
  </si>
  <si>
    <t>PI-04</t>
  </si>
  <si>
    <t>PI I00640 ESTADO DE CUENTA.</t>
  </si>
  <si>
    <t>PI I00640</t>
  </si>
  <si>
    <t>PI I00641 ESTADO DE CUENTA.</t>
  </si>
  <si>
    <t>PI I00641</t>
  </si>
  <si>
    <t>PI I00642 ESTADO DE CUENTA.</t>
  </si>
  <si>
    <t>PI I00642</t>
  </si>
  <si>
    <t>PI I00643 ESTADO DE CUENTA.</t>
  </si>
  <si>
    <t>PI I00643</t>
  </si>
  <si>
    <t>PI I00644 ESTADO DE CUENTA.</t>
  </si>
  <si>
    <t>PI I00644</t>
  </si>
  <si>
    <t>PI I00645 ESTADO DE CUENTA.</t>
  </si>
  <si>
    <t>PI I00645</t>
  </si>
  <si>
    <t>PI I00646 ESTADO DE CUENTA.</t>
  </si>
  <si>
    <t>PI I00646</t>
  </si>
  <si>
    <t>PI I00647 ESTADO DE CUENTA.</t>
  </si>
  <si>
    <t>PI I00647</t>
  </si>
  <si>
    <t>PI I00648 ESTADO DE CUENTA.</t>
  </si>
  <si>
    <t>PI I00648</t>
  </si>
  <si>
    <t>PI I00649 ESTADO DE CUENTA.</t>
  </si>
  <si>
    <t>PI I00649</t>
  </si>
  <si>
    <t>PI I00584 REPORTE DE TRASPASOS CUENTAS PROPIAS.</t>
  </si>
  <si>
    <t>PI I00584</t>
  </si>
  <si>
    <t>PI I00615 REPORTE DE TRASPASOS CUENTAS PROPIAS.</t>
  </si>
  <si>
    <t>PI I00615</t>
  </si>
  <si>
    <t>PI I00620 REPORTE DE TRASPASOS CUENTAS PROPIAS.</t>
  </si>
  <si>
    <t>PI I00620</t>
  </si>
  <si>
    <t>PI I00623 REPORTE DE TRASPASOS CUENTAS PROPIAS.</t>
  </si>
  <si>
    <t>PI I00623</t>
  </si>
  <si>
    <t>PI I00625 REPORTE DE TRASPASOS CUENTAS PROPIAS.</t>
  </si>
  <si>
    <t>PI I00625</t>
  </si>
  <si>
    <t>PD D01712 RECIBO,TICKETS.</t>
  </si>
  <si>
    <t>PD DO1712</t>
  </si>
  <si>
    <t xml:space="preserve">HOJA:     01    DE:  09 </t>
  </si>
  <si>
    <t>PD-0116 (E05973) TRANSFERENCIAS A CUENTAS DE TERCEROS, OFICIO 127, 0089, LISTA DE RAYA DIF  16-OCT-2018 AL 31-OCT-2018, FACTURA 42</t>
  </si>
  <si>
    <t>PD-0116 (E05973)</t>
  </si>
  <si>
    <t xml:space="preserve">PD-0118 (E05976) REPORTE DE TRANSFERENCIAS SPEI , OFICIO 094,   ORDEN DE COMPRA, REQUISICION,  BITACORA RASTRO MUNICIPAL, FACTURA 35771 </t>
  </si>
  <si>
    <t>PD-0118 (E05976)</t>
  </si>
  <si>
    <t xml:space="preserve">PD-0119 (E05983) REPORTE DE TRASNFERENCIAS SPEI, OFICIO 098,ORDEN DE COMPRA , REQUISICION, COTIZACION, FACTURA 1051,   </t>
  </si>
  <si>
    <t>PD-0119 (E05983)</t>
  </si>
  <si>
    <t xml:space="preserve">PD-0120 (E05985) REPORTE DE TRASNFERENCIAS SPEI, OFICIO 095,ORDEN DE COMPRA , REQUISICION, FACTURA 157153   </t>
  </si>
  <si>
    <t>PD-0120 (E05985)</t>
  </si>
  <si>
    <t>PD-0121 (E05987) REPORTE DE PAGO DE SERVICIOS, OFICIO 0104, 014, TELMEX, BITACORA DE LLAMADAS TELEFONICAS</t>
  </si>
  <si>
    <t>PD-0121 (E05987)</t>
  </si>
  <si>
    <t xml:space="preserve">PD-0122 (E05992) TRANSFERENCIAS A CUENTAS DE TERCEROS, OFICIO 086, ORDEN DE COMPRA, REQUISICION, COTIZACION, FACTURA 8748, </t>
  </si>
  <si>
    <t>PD-0122 (E05992)</t>
  </si>
  <si>
    <t>PD-0123 (E05995) TRANSFERENCIAS A CUENTAS DE TERCEROS, OFICIO 0073, CONTRA RECIBO,  FACTURA A043731, TICKET, VALE DE GASOLINA, REQUISICION, BITACORA DE CONSUMO DE COMBUSTIBLE RASTRO MUNICIPAL</t>
  </si>
  <si>
    <t>PD-0123 (E05995)</t>
  </si>
  <si>
    <t>PD-0124 (E05997) REPORTE DE TRANSFERENCIAS SPEI, OFICIO 0096, CONTRA RECIBO,  FACTURA AA-63365, TICKET, VALE DE GASOLINA, REQUISICION, BITACORA DE CONSUMO DE COMBUSTIBLE SEGURIDAD PUBLICA MPAL., TICKET, NOTA, VALE DE GASOLINA, REQUISICION</t>
  </si>
  <si>
    <t>PD-0124 (E05997)</t>
  </si>
  <si>
    <t xml:space="preserve">PD-0125 (E06005) REPORTE DE TRANSFERENCIAS SPEI, OFICIO 101,   FACTURA  471, RELACION DE NOTAS DE CONSUMO, TICKET, RECETA MEDICA, PASE MEDICO PARA FARMACIA, </t>
  </si>
  <si>
    <t>PD-0125 (E06005)</t>
  </si>
  <si>
    <t xml:space="preserve">PD-0126 (E06007) REPORTE DE TRANSFERENCIAS SPEI, OFICIO 111,   FACTURA  472, RELACION DE NOTAS DE CONSUMO, TICKET, RECETA MEDICA, PASE MEDICO PARA FARMACIA, </t>
  </si>
  <si>
    <t>PD-0126 (E06007)</t>
  </si>
  <si>
    <t>PD-0127 (E06008) REPORTE DE TRANSFERENCIAS SPEI, OFICIO 057, ORDEN DE COMPRA, REQUISICION,    FACTURA  A713</t>
  </si>
  <si>
    <t>PD-0127 (E06008)</t>
  </si>
  <si>
    <t>PD-0128 (E06009) REPORTE DE TRASPASOS A CUENTAS PROPIAS</t>
  </si>
  <si>
    <t>PD-0128 (E06009)</t>
  </si>
  <si>
    <t xml:space="preserve">PD-0129 (E06010) REPORTE DE TRASPASOS A CUENTAS DE TERCEROS </t>
  </si>
  <si>
    <t>PD-0129 (E06010)</t>
  </si>
  <si>
    <t xml:space="preserve">PD-0130 (E06011) REPORTE DE TRANSFERENCIAS SPEI, OFICIO 056, ORDEN DE COMPRA, REQUISICION, FACTURA A723, </t>
  </si>
  <si>
    <t>PD-0130 (E06011)</t>
  </si>
  <si>
    <t xml:space="preserve">PD-0131 (E06015) TRANSFERENCIAS A CUENTAS DE TERCEROS, OFICIO 142,0091,  ORDEN DE COMPRA, REQUISICION, FACTURA 43, </t>
  </si>
  <si>
    <t>PD-0131 (E06015)</t>
  </si>
  <si>
    <t xml:space="preserve">PD-0132 (E06017) TRANSFERENCIAS A CUENTAS DE TERCEROS, OFICIO 089, 00274, ORDEN DE COMPRA, REQUISICION, NOTA REMISION 017, 016,  FACTURA 12, 13, 11 </t>
  </si>
  <si>
    <t>PD-0132 (E06017)</t>
  </si>
  <si>
    <t>PD-0133 (E06018) REPORTE DE TRANSFERENCIAS SPEI, OFICIO 243,  ORDEN DE COMPRA, FACTURA 105, COTIZACION</t>
  </si>
  <si>
    <t>PD-0133 (E06018)</t>
  </si>
  <si>
    <t>PD-0134 (E06023) TRANSFERENCIAS A CUENTAS DE TERCEROS, OFICIO 004,  ORDEN DE COMPRA, REQUISICION, COTIZACION,FACTURA 121</t>
  </si>
  <si>
    <t>PD-0134 (E06023)</t>
  </si>
  <si>
    <t xml:space="preserve">PD-0135 (E06025) TRANSFERENCIAS A CUENTAS DE TERCEROS, OFICIO 0306, LISTA DE DESCUENTOS A EMPLEADOS, LISTA DE RAYA 15-0CT-2018 AL 21-OCT-2018, 22-0CT-2018 AL 28-OCT-2018,16-OCT-2018 AL 31-OCT-2018  </t>
  </si>
  <si>
    <t>PD-0135 (E06025)</t>
  </si>
  <si>
    <t xml:space="preserve">PD-0136 (E06029) TRANSFERENCIAS A CUENTAS DE TERCEROS, OFICIO 0305, LISTA DE DESCUENTOS A EMPLEADOS, LISTA DE RAYA 1-0CT-2018 AL 07-OCT-2018, 08-0CT-2018 AL 14-OCT-2018,01-OCT-2018 AL 15-OCT-2018  </t>
  </si>
  <si>
    <t>PD-0136 (E06029)</t>
  </si>
  <si>
    <t xml:space="preserve">PD-0137 (E06031) REPORTE DE PAGO DE SERVICIOS, OFICIO 0304,FICHA REFERENCIADA PARA PAGO BANCARIO, DETALLE DE PAGO DE CEDULA POR CREDITO, DESCUENTOS  A EMPLEADOS,  LISTA DE RAYA 1-0CT-2018 AL 07-OCT-2018, 08-0CT-2018 AL 14-OCT-2018,15-OCT-2018 AL 21-OCT-2018, 22-OCT-2018 AL 28-OCT-2018, 01-OCT-2018 AL 15-OCT-2018 ,15-OCT-2018 AL 31-OCT-2018      </t>
  </si>
  <si>
    <t>PD-0137 (E06031)</t>
  </si>
  <si>
    <t xml:space="preserve">PD-0138 (E06034) TRANSFERENCIAS/OTROS BANCOS, OFICIO 104,ORDEN DE COMPRA, REQUISICION, FACTURA 1471, </t>
  </si>
  <si>
    <t>PD-0138 (E06034)</t>
  </si>
  <si>
    <t xml:space="preserve">PD-0139 (E06037) TRANSFERENCIAS/OTROS BANCOS, OFICIO 106,ORDEN DE COMPRA, REQUISICION, COTIZACION, FACTURA 1052, </t>
  </si>
  <si>
    <t>PD-0139 (E06037)</t>
  </si>
  <si>
    <t>PD-0140 (E06037) TRANSFERENCIAS A CUENTAS DE TERCEROS, OFICIO 103,ORDEN DE COMPRA, REQUISICION, FACTURA 165, EVIDENCIAS</t>
  </si>
  <si>
    <t>PD-0140 (E06037)</t>
  </si>
  <si>
    <t>PD-0141 (E06050) REPORTE DE TRANSFERENCIAS SPEI</t>
  </si>
  <si>
    <t>PD-0141 (E06050)</t>
  </si>
  <si>
    <t xml:space="preserve">PD-0142 (E06052)TRANSFERENCIAS A CUENTAS DE TERCEROS, OFICIO 0110, CONTRA RECIBO, FACTURA A 043761, TICKET, VALE DE GASOLINA, REQUISICION, BITACORA DE CONSUMO DE COMBUSTIBLES RASTRO MUNICIPAL, </t>
  </si>
  <si>
    <t>PD-0142 (E06052)</t>
  </si>
  <si>
    <t xml:space="preserve">PD-0143 (E06053) REPORTE DE TRANSFERENCIAS SPEI, OFICIO 0118, CONTRA RECIBO, FACTURA AA 63774, TICKET,NOTA, VALE DE GASOLINA, REQUISICION, BITACORA DE CONSUMO DE COMBUSTIBLES DGSPM, </t>
  </si>
  <si>
    <t>PD-0143 (E06053)</t>
  </si>
  <si>
    <t>PD-0144 (E06055) REPORTE DE TRANSFERENCIAS SPEI, DESGLOSE DE CONTRA RECIBO, OFICIO 0156, CONTRA RECIBO, FACTURA  4953, 4982,4985, 5012, 5027,5047 BITACORA DE CONSUMO DE COMBUSTIBLES, SOLICITUD DE COMBUSTIBLE, TICKET,NOTA, VALE DE GASOLINA, REQUISICION</t>
  </si>
  <si>
    <t>PD-0144 (E06055)</t>
  </si>
  <si>
    <t>PD-0145 (E06056) REPORTE DE TRANSFERENCIAS SPEI, DESGLOSE DE CONTRA RECIBO, OFICIO 0115, CONTRA RECIBO, FACTURA  4863, 4881,4896,4913,4951,4925 BITACORA DE CONSUMO DE COMBUSTIBLES, SOLICITUD DE COMBUSTIBLE, TICKET,NOTA, VALE DE GASOLINA, REQUISICION</t>
  </si>
  <si>
    <t>PD-0145 (E06056)</t>
  </si>
  <si>
    <t>PD-0146 (E06058) REPORTE DE TRANSFERENCIAS SPEI, OFICIO 105, FACTURA 05302, ORDEN DE COMPRA, REQUISICION, NOTA DE REMISION</t>
  </si>
  <si>
    <t>PD-0146 (E06058)</t>
  </si>
  <si>
    <t xml:space="preserve">PD-0147 (E06059) REPORTE DE TRANSFERENCIAS SPEI, OFICIO 205, ORDEN DE COMPRA, REQUISICION, FACTURA 60, EVIDENCIAS </t>
  </si>
  <si>
    <t>PD-0147 (E06059)</t>
  </si>
  <si>
    <t>PD-0148 (E06065) REPORTE DE TRASPASOS CUENTAS PROPIAS</t>
  </si>
  <si>
    <t>PD-0148 (E06065)</t>
  </si>
  <si>
    <t xml:space="preserve">PD-0149 </t>
  </si>
  <si>
    <t xml:space="preserve">PD-0151 (E06082) REPORTE DE TRANSFERENCIAS SPEI, OFICIO 159,FACTURA 474, RELACION DE NOTAS DE CONSUMO, TICKET, RECETA MEDICA, PASE MEDICO PARA FARMACIA  </t>
  </si>
  <si>
    <t>PD-0151 (E06082)</t>
  </si>
  <si>
    <t xml:space="preserve">PD-0152 (E06084) REPORTE DE TRANSFERENCIAS SPEI, OFICIO 109,ORDEN DE COMPRA, REQUISICION, FACTURA 53081, RELACION DE NOTAS DE CONSUMO, TICKET, RECETA MEDICA, PASE MEDICO PARA FARMACIA  </t>
  </si>
  <si>
    <t>PD-0152 (E06084)</t>
  </si>
  <si>
    <t xml:space="preserve">PD-0153 (E06086) REPORTE DE TRANSFERENCIAS SPEI, OFICIO 112,ORDEN DE COMPRA, REQUISICION, COTIZACION, FACTURA 1729, RELACION DE NOTAS DE CONSUMO, TICKET, RECETA MEDICA, PASE MEDICO PARA FARMACIA  </t>
  </si>
  <si>
    <t>PD-0153 (E06086)</t>
  </si>
  <si>
    <t>PD-0154 (E06091) REPORTE DE TRANSFERENCIAS SPEI, OFICIO 059,ORDEN DE COMPRA, REQUISICION, COTIZACION, FACTURA A727</t>
  </si>
  <si>
    <t>PD-0154 (E06091)</t>
  </si>
  <si>
    <t>PD-0155 (E06100) REPORTE DE TRASPASO  CUENTAS PROPIAS</t>
  </si>
  <si>
    <t>PD-0155 (E06100)</t>
  </si>
  <si>
    <t>PD-0156 (E06114) REPORTE DE TRASPASO  CUENTAS PROPIAS</t>
  </si>
  <si>
    <t>PD-0156 (E06114)</t>
  </si>
  <si>
    <t xml:space="preserve">PD-0157 (E06118) TRANSFERENCIAS A CUENTAS DE TERCEROS, OFICIO 117, ORDEN DE COMPRA, REQUISICION, FACTURA A 22195, BITACORA DE MANTENIMIENTO ECOLOGIA Y SERVICIOS PUBLICOS PRIMARIOS </t>
  </si>
  <si>
    <t>PD-0157 (E06118)</t>
  </si>
  <si>
    <t xml:space="preserve">PD-0158 (E06120) TRANSFERENCIAS A CUENTAS DE TERCEROS, OFICIO 114, ORDEN DE COMPRA, REQUISICION, FACTURA A 22070, BITACORA DE MANTENIMIENTO ECOLOGIA Y SERVICIOS PUBLICOS PRIMARIOS </t>
  </si>
  <si>
    <t>PD-0158 (E06120)</t>
  </si>
  <si>
    <t>PD-0159 (E06121) REPORTE DE TRANSFERENCIAS SPEI, OFICIO 126, ORDEN DE COMPRA, REQUISICION,  BITACORA DE MATERIAL OPERARIO, FACTURA 68628</t>
  </si>
  <si>
    <t>PD-0159 (E06121)</t>
  </si>
  <si>
    <t>PD-0160 (E06122) REPORTE DE TRANSFERENCIAS SPEI, OFICIO 125, ORDEN DE COMPRA, REQUISICION,  BITACORA DE CAL, FACTURA 157550</t>
  </si>
  <si>
    <t>PD-0160 (E06122)</t>
  </si>
  <si>
    <t>PD-0161 (E06124) REPORTE DE TRANSFERENCIAS SPEI, OFICIO 123, ORDEN DE COMPRA, REQUISICION,   FACTURA 21224</t>
  </si>
  <si>
    <t>PD-0161 (E06124)</t>
  </si>
  <si>
    <t>PD-0162 (E06125) REPORTE DE TRANSFERENCIAS SPEI, OFICIO 122, ORDEN DE COMPRA, REQUISICION,  COTIZACION, BITACORA CHAIRAS, FACTURA 1060</t>
  </si>
  <si>
    <t>PD-0162 (E06125)</t>
  </si>
  <si>
    <t>PD-0163 (E06126) REPORTE DE TRANSFERENCIAS SPEI, OFICIO 121, ORDEN DE COMPRA, REQUISICION,  COTIZACION, BITACORA CASCOS, FACTURA 1059</t>
  </si>
  <si>
    <t>PD-0163 (E06126)</t>
  </si>
  <si>
    <t xml:space="preserve">PD-0164 (E06127) REPORTE DE TRANSFERENCIAS SPEI, OFICIO 115, ORDEN DE COMPRA, REQUISICION,  COTIZACION, FACTURA 440 </t>
  </si>
  <si>
    <t>PD-0164 (E06127)</t>
  </si>
  <si>
    <t>PD-0165 (E06135) REPORTE DE TRANSFERENCIAS SPEI, OFICIO 219, ORDEN DE COMPRA, REQUISICION,   FACTURA 412, CONSTANCIA DE PAGOS Y RETENCIONES DEL ISR, IVA E IEPS, EVIDENCIA,</t>
  </si>
  <si>
    <t>PD-0165 (E06135)</t>
  </si>
  <si>
    <t>PD-0166 (E06137) TRASPASO A OTROS BANCOS</t>
  </si>
  <si>
    <t>PD-0166 (E06137)</t>
  </si>
  <si>
    <t>PD-0167 (E0640) REPORTE DE TRANSFERENCIAS SPEI</t>
  </si>
  <si>
    <t>PD-0167 (E06140)</t>
  </si>
  <si>
    <t>PD-0168 (E0643)  REPORTE DE TRASPASOS CUENTAS PROPIAS</t>
  </si>
  <si>
    <t>PD-0168 (E06143)</t>
  </si>
  <si>
    <t>PD-0169 (E0645) TRANSFERENCIAS A CUENTAS DE TERCEROS, OFICIO 175, 00135, FACTURA 76, LISTA DE RAYA DIF QUINCENA 01-11-2018 AL 15-11-2018</t>
  </si>
  <si>
    <t>PD-0169 (E06145)</t>
  </si>
  <si>
    <t>PD-0170 (E0648) TRANSFERENCIAS A CUENTAS DE TERCEROS, OFICIO 176, 00134, FACTURA 77</t>
  </si>
  <si>
    <t>PD-0170 (E06148)</t>
  </si>
  <si>
    <t>PD-0171(E06150) TRANSFERENCIAS A CUENTAS DE TERCEROS, OFICIO 164, 00103, FACTURA 63, RELACION DE NOMINA</t>
  </si>
  <si>
    <t>PD-0171(E06150)</t>
  </si>
  <si>
    <t>PD-0172(E06152) REPORTE DE TRASPASOS A CUENTAS PROPIAS</t>
  </si>
  <si>
    <t>PD-0172(E06152)</t>
  </si>
  <si>
    <t>PD-0173(E06153) REPORTE TRANSFERENCIAS SPEI, OFICIO 0161, CONTRA RECIBO, FACTURA 5072,5090, 5101,5117,5178,5144,  BITACORA DE CONSUMO DE COMBUSTIBLES, SOLICITUD DE COMBUSTIBLES, TICKET, NOTA, VALE DE GASOLINA, REQUISICION</t>
  </si>
  <si>
    <t>PD-0173(E06153)</t>
  </si>
  <si>
    <t>PD-0174(E06155) REPORTE TRANSFERENCIAS SPEI, OFICIO 0135, LISTA DE RAYA DEL 01-OCT-2018 AL 07-OCT-2018, 08-OCT-2018 AL 14-OCT-2018, 15-OCT-2018 AL 21 OCT-2018,</t>
  </si>
  <si>
    <t>PD-0174(E06155)</t>
  </si>
  <si>
    <t>PD-0175(E06157)  TRANSFERENCIAS A CUENTAS DE TERCEROS,  OFICIO 0220, 005, 0124, RECIBO, INE, CURP, IMSS, CARTA DE AGRADECIMIENTO, FACTURA 936</t>
  </si>
  <si>
    <t>PD-0175(E06157)</t>
  </si>
  <si>
    <t>PD-0176(E06170)  REPORTE DE TRASPASOS CUENTAS PROPIAS</t>
  </si>
  <si>
    <t>PD-0176(E06170)</t>
  </si>
  <si>
    <t>PD-0177(E06172)   TRANSFERENCIAS A CUENTAS DE TERCEROS, CONTRA RECIBO, OFICIO 4320, RECIBO, RELACION DE SERVICIOS DE ATENCION MEDICA SSA-PRESIDENCIA MUNICIPAL PERIODO 1-OCT-2018 AL 31.OCT-2018, FACTURA J2 742</t>
  </si>
  <si>
    <t>PD-0177(E06172)</t>
  </si>
  <si>
    <t>PD-0178(E06182)   TRANSFERENCIAS A CUENTAS DE TERCEROS, OFICIO 0129, CONTRA RECIBO, FACTURA 043786, 043805, 043761,043762, 043805, 043785,BITACORA DE CONSUMO DE COMBUSTIBLES, TICKET, VALE DE GASOLINA, REQUISICION</t>
  </si>
  <si>
    <t>PD-0178(E06182)</t>
  </si>
  <si>
    <t>PD-0179(E06185)   REPORTE DE TRANSFERENCIAS SPEI, OFICIO 166, FACTURA 475, RELCION DE NOTAS DE CONSUMO, TICKET,RECETA MEDICA, PASE MEDICO PARA FARMACIA</t>
  </si>
  <si>
    <t>PD-0179(E06185)</t>
  </si>
  <si>
    <t>PD-0180(E06188)   REPORTE DE TRANSFERENCIAS SPEI, OFICIO 0164, CONTRA RECIBO,  FACTURA 64008, 64007, BITACORA DE CONSUMO DE COMBUSTIBLES, EVIDENCIA, TICKET, NOTA, VALE DE GASOLINA, REQUISICION</t>
  </si>
  <si>
    <t>PD-0180(E06188)</t>
  </si>
  <si>
    <t>PD-0181(E06189)   REPORTE DE DE PAGO DE SERVICIOS, OFICIO 0124, TELMEX, BITACORA DE LLAMADAS</t>
  </si>
  <si>
    <t>PD-0181(E06189)</t>
  </si>
  <si>
    <t>PD-0182(E06192)   REPORTE DE DE PAGO DE SERVICIOS, OFICIO 0123, TELMEX</t>
  </si>
  <si>
    <t>PD-0182(E06192)</t>
  </si>
  <si>
    <t>PD-0183(E06195)   REPORTE DE DE PAGO DE SERVICIOS, OFICIO 0126, TELMEX</t>
  </si>
  <si>
    <t>PD-0183(E06195)</t>
  </si>
  <si>
    <t>PD-0184(E06196)   REPORTE DE DE PAGO DE SERVICIOS, OFICIO 0128,013, TELMEX, BITACORA DE LLAMADAS</t>
  </si>
  <si>
    <t>PD-0184(E06196)</t>
  </si>
  <si>
    <t>PD-0185(E06197)   REPORTE DE DE PAGO DE SERVICIOS, OFICIO 0122, TELMEX, BITACORA DE LLAMADAS</t>
  </si>
  <si>
    <t>PD-0185(E06197)</t>
  </si>
  <si>
    <t>PD-0186</t>
  </si>
  <si>
    <t>PD-0187(E06203)   REPORTE DE DE PAGO DE SERVICIOS, OFICIO 0149, TELMEX</t>
  </si>
  <si>
    <t>PD-0187(E06203)</t>
  </si>
  <si>
    <t>PD-0188 (E06204)   REPORTE DE DE PAGO DE SERVICIOS, OFICIO 0143, TELMEX, REGISTRO DE LLAMADAS</t>
  </si>
  <si>
    <t>PD-0188(E06204)</t>
  </si>
  <si>
    <t>PD-0189 (E06205)   REPORTE DE DE PAGO DE SERVICIOS, OFICIO 0127, TELMEX, REGISTRO DE LLAMADAS</t>
  </si>
  <si>
    <t>PD-0189(E06205)</t>
  </si>
  <si>
    <t>PD-0190-0199 (E06206)   REPORTE DE DE PAGO DE SERVICIOS, OFICIO 0151, TELMEX, REGISTRO DE LLAMADAS</t>
  </si>
  <si>
    <t>PD-0190-0199(E06206)</t>
  </si>
  <si>
    <t xml:space="preserve">PD-0200 E06208)   REPORTE DE DE TRANSFERENCIAS SPEI, OFICIO 220, ORDEN DE COMPRA, REQUISICION, CONSTANCIA DE PAGOS Y RETENCIONES,DEL ISR, IVA E IEPS,FACTURA 413, EVIDENCIA </t>
  </si>
  <si>
    <t>PD-0200(E06208)</t>
  </si>
  <si>
    <t xml:space="preserve">PD-0201 E06209)    TRANSFERENCIA A CUENTAS DE TERCEROS, OFICIO 207, ORDEN DE COMPRA, REQUISICION, FACTURA A141, EVIDENCIA </t>
  </si>
  <si>
    <t>PD-0201(E06209)</t>
  </si>
  <si>
    <t xml:space="preserve">PD-0202 E06210) REPORTE DE TRASPASOS CUENTAS PROPIAS </t>
  </si>
  <si>
    <t>PD-0202(E06210)</t>
  </si>
  <si>
    <t xml:space="preserve">PD-0203 E06230)   REPORTE DE TRANSFERENCIAS SPEI, OFICIO 128, 010, ORDEN DE COMPRA, REQUISICION, TICKET, SOLICITUD DE SERVICIO DE ENERGIA ELECTRICA </t>
  </si>
  <si>
    <t>PD-0203(E06230)</t>
  </si>
  <si>
    <t>PD-0204(E06231) REPORTE DE DE PAGO DE SERVICIOS, OFICIO 0145, TELMEX, REGISTRO DE LLAMADAS</t>
  </si>
  <si>
    <t>PD-0204(E06231)</t>
  </si>
  <si>
    <t>PD-0205(E06233) REPORTE DE TRANSFERENCIAS SPEI, OFICIO 124,  ORDEN DE COMPRA, REQUISICION, COTIZACION, FACTURA 8137</t>
  </si>
  <si>
    <t>PD-0205(E06233)</t>
  </si>
  <si>
    <t>PD-0206(E06234) TRANSFERENCIAS A CUENTAS DE TERCEROS, OFICIO 127,  ORDEN DE COMPRA, REQUISICION, COTIZACION, FACTURA C388, RECIBO</t>
  </si>
  <si>
    <t>PD-0206(E06234)</t>
  </si>
  <si>
    <t xml:space="preserve">PD-0207(E06245) TRANSFERENCIAS A CUENTAS DE TERCEROS, OFICIO 132, FACTURA E623,  ORDEN DE COMPRA, REQUISICION, </t>
  </si>
  <si>
    <t>PD-0207(E06245)</t>
  </si>
  <si>
    <t>PD-0208(E06246) TRANSFERENCIAS A CUENTAS DE TERCEROS, OFICIO 133, ORDEN DE COMPRA, REQUISICION, FACTURA F8587</t>
  </si>
  <si>
    <t>PD-0208(E06246)</t>
  </si>
  <si>
    <t xml:space="preserve">PD-0209(E06247) REPORTE DE TRASPASOS CUENTAS PROPIAS </t>
  </si>
  <si>
    <t>PD-0209(E06247)</t>
  </si>
  <si>
    <t xml:space="preserve">PD-0210(E06248) REPORTE DE TRASPASOS CUENTAS PROPIAS </t>
  </si>
  <si>
    <t>PD-0210(E06248)</t>
  </si>
  <si>
    <t xml:space="preserve">PD-0211(E06249) REPORTE DE TRASPASOS CUENTAS PROPIAS </t>
  </si>
  <si>
    <t>PD-0211(E06249)</t>
  </si>
  <si>
    <t>PD-0212(E06259) TRANSFERENCIAS A CUENTAS DE TERCEROS, OFICIO 0418,RELACION DE PERSONAL QUE ENTREGA PENSION ALIMENTICIA PERIODO 19-11-2018 AL 25-11-2018</t>
  </si>
  <si>
    <t>PD-0212(E06259)</t>
  </si>
  <si>
    <t>PD-0213(E06260)  TRANSFERENCIAS A CUENTAS DE TERCEROS, OFICIO 0419,RELACION DE PERSONAL QUE ENTREGA PENSION ALIMENTICIA  PERIODO 19-11-2018 AL 25-11-2018</t>
  </si>
  <si>
    <t>PD-0213(E06260)</t>
  </si>
  <si>
    <t>PD-0214(E06261)  REPORTE DE TRANSFERENCIAS SPEI, OFICIO 0417,RELACION DE PERSONAL QUE ENTREGA PENSION ALIMENTICIA  PERIODO 19-11-2018 AL 25-11-2018</t>
  </si>
  <si>
    <t>PD-0214(E06261)</t>
  </si>
  <si>
    <t>PD-0215(E06263)  REPORTE DE TRANSFERENCIAS SPEI, OFICIO 0420,RELACION DE PERSONAL QUE ENTREGA PENSION ALIMENTICIA  PERIODO 19-11-2018 AL 25-11-2018</t>
  </si>
  <si>
    <t>PD-0215(E06263)</t>
  </si>
  <si>
    <t>PD-0216(E06264) REPORTE DE TRASPASOS CUENTAS PROPIAS</t>
  </si>
  <si>
    <t>PD-0216(E06264)</t>
  </si>
  <si>
    <t xml:space="preserve">PD-0217(E06265)  TRASPASO A OTROS BANCOS </t>
  </si>
  <si>
    <t>PD-0217(E06265)</t>
  </si>
  <si>
    <t>PD-0218(E06268) REPORTE TRANSFERENCIAS SPEI, OFICIO 0162, CONTRA RECIBO, FACTURA 5163, 5189, 5205, 5220, 5233, 5253, 5254,  BITACORA DE ACTIVIDADES, TICKET, NOTA, VALE DE GASOLINA, REQUISICION</t>
  </si>
  <si>
    <t>PD-0218(E06268)</t>
  </si>
  <si>
    <t>PD-0219(E06269) REPORTE DE PAGO DE SERVICIOS, OFICIO 0153,017,TELMEX, BITACORA DE LLAMADAS</t>
  </si>
  <si>
    <t>PD-0219(E06269)</t>
  </si>
  <si>
    <t>PD-0220(E06270) REPORTE DE PAGO DE SERVICIOS, OFICIO 021,TELMEX, BITACORA DE LLAMADAS</t>
  </si>
  <si>
    <t>PD-0220(E06270)</t>
  </si>
  <si>
    <t>PD-0221(E06271) REPORTE DE PAGO DE SERVICIOS, OFICIO 0166, CFE</t>
  </si>
  <si>
    <t>PD-0221(E06271)</t>
  </si>
  <si>
    <t>PD-0222(E06272) REPORTE DE PAGO DE SERVICIOS, OFICIO 0167, CFE</t>
  </si>
  <si>
    <t>PD-0222(E06272)</t>
  </si>
  <si>
    <t>PD-0223(E06273) REPORTE DE PAGO DE SERVICIOS, OFICIO 0168, CFE</t>
  </si>
  <si>
    <t>PD-0223(E06273)</t>
  </si>
  <si>
    <t>PD-0224(E06274) REPORTE DE PAGO DE SERVICIOS, OFICIO 0176, CFE</t>
  </si>
  <si>
    <t>PD-0224(E06274)</t>
  </si>
  <si>
    <t>PD-0225(E06275) REPORTE DE PAGO DE SERVICIOS, OFICIO 0178, CFE</t>
  </si>
  <si>
    <t>PD-0225(E06275)</t>
  </si>
  <si>
    <t>PD-0226(E06276) REPORTE DE PAGO DE SERVICIOS, OFICIO 0174, CFE</t>
  </si>
  <si>
    <t>PD-0226(E06276)</t>
  </si>
  <si>
    <t>PD-0227(E06277) REPORTE DE PAGO DE SERVICIOS, OFICIO 0182, CFE</t>
  </si>
  <si>
    <t>PD-0227(E06277)</t>
  </si>
  <si>
    <t>PD-0228(E06278) REPORTE DE PAGO DE SERVICIOS, OFICIO 0183, CFE</t>
  </si>
  <si>
    <t>PD-0228(E06278)</t>
  </si>
  <si>
    <t>PD-0229(E06279) REPORTE DE PAGO DE SERVICIOS, OFICIO 0184, CFE</t>
  </si>
  <si>
    <t>PD-0229(E06279)</t>
  </si>
  <si>
    <t>PD-0230(E06280) REPORTE DE PAGO DE SERVICIOS, OFICIO 0185, CFE</t>
  </si>
  <si>
    <t>PD-0230(E06280)</t>
  </si>
  <si>
    <t xml:space="preserve">PD-0231(E06281)  TRANSFERENCIAS A CUENTAS DE TERCEROS, OFICIO 181,ORDEN DE COMPRA, REQUISICION, COTIZACION, FACTURA 17CC, </t>
  </si>
  <si>
    <t>PD-0231(E06281)</t>
  </si>
  <si>
    <t xml:space="preserve">PD-0232(E06282) REPORTE DE TRANSFERENCIAS SPEI, OFICIO 0167, ORDEN DE COMPRA, REQUISICION, FACTURA A 764, </t>
  </si>
  <si>
    <t>PD-0232(E06282)</t>
  </si>
  <si>
    <t xml:space="preserve">PD-0233(E06282) REPORTE DE TRANSFERENCIAS SPEI, OFICIO 0168, ORDEN DE COMPRA, REQUISICION, FACTURA A 755, </t>
  </si>
  <si>
    <t>PD-0233(E06283)</t>
  </si>
  <si>
    <t xml:space="preserve">PD-0234(E06292) REPORTE DE TRASPASO A CUENTAS PROPIAS </t>
  </si>
  <si>
    <t>PD-0234(E06292)</t>
  </si>
  <si>
    <t>PD-0235(E06297)  REPORTE DE TRANSFERENCIAS SPEI, CONTRA RECIBO, OFICIO 0163, FACTURA 46D5,0D43,  BITACORA DE CONSUMO DE COMBUSTIBLE, TICKET, NOTA, VALE DE GASOLINA, REQUISICION</t>
  </si>
  <si>
    <t>PD-0235(E06297)</t>
  </si>
  <si>
    <t>PD-0236(E06304) TRANSFERENCIAS A CUENTAS DE TERCEROS, OFICIO 184, ORDEN DE COMPRA, REQUISICION, COTIZACION, FACTURA 902</t>
  </si>
  <si>
    <t>PD-0236(E06304)</t>
  </si>
  <si>
    <t>PD-0237(E06305) TRANSFERENCIAS A CUENTAS DE TERCEROS, OFICIO 119, ORDEN DE COMPRA, REQUISICION, FACTURA 6032</t>
  </si>
  <si>
    <t>PD-0237(E06305)</t>
  </si>
  <si>
    <t>PD-0238(E06307)  REPORTE DE TRANSFERENCIAS SPEI, FACTURA 477, RELACION DE NOTAS DE CONSUMO, TICKET, RECETA MEDICA, PASE MEDICO PARA FARMACIA</t>
  </si>
  <si>
    <t>PD-0238(E06307)</t>
  </si>
  <si>
    <t>PD-0239(E06308) REPORTE DE PAGO DE SERVICIOS, OFICIO 148, TELMEX,BITACORA DE LLAMADAS</t>
  </si>
  <si>
    <t>PD-0239(E06308)</t>
  </si>
  <si>
    <t>PD-0240(E06310) REPORTE DE PAGO DE SERVICIOS, OFICIO 144, TELMEX,BITACORA DE LLAMADAS</t>
  </si>
  <si>
    <t>PD-0240(E06310)</t>
  </si>
  <si>
    <t>PD-0241(E06316) REPORTE DE PAGO DE SERVICIOS, OFICIO 182, 007, RECIBO,SOLICITUD DE APOYO, INE, CURP,TELMEX, AGRADECIMIENTO</t>
  </si>
  <si>
    <t>PD-0241(E06316)</t>
  </si>
  <si>
    <t>PD-0242(E06319) REPORTE DE PAGO DE SERVICIOS, OFICIO 172, CFE</t>
  </si>
  <si>
    <t>PD-0242(E06319)</t>
  </si>
  <si>
    <t>PD-0243(E06320) REPORTE DE PAGO DE SERVICIOS, OFICIO 0171, CFE</t>
  </si>
  <si>
    <t>PD-0243(E06320)</t>
  </si>
  <si>
    <t>PD-0244(E06321) REPORTE DE PAGO DE SERVICIOS, OFICIO 0180, CFE</t>
  </si>
  <si>
    <t>PD-0244(E06321)</t>
  </si>
  <si>
    <t>PD-0245(E06322) REPORTE DE PAGO DE SERVICIOS, OFICIO 0170, CFE</t>
  </si>
  <si>
    <t>PD-0245(E06322)</t>
  </si>
  <si>
    <t>PD-0246(E06323) REPORTE DE PAGO DE SERVICIOS, OFICIO 0179, CFE</t>
  </si>
  <si>
    <t>PD-0246(E06323)</t>
  </si>
  <si>
    <t>PD-0247(E06324) REPORTE DE PAGO DE SERVICIOS, OFICIO 0169, CFE</t>
  </si>
  <si>
    <t>PD-0247(E06324)</t>
  </si>
  <si>
    <t>PD-0248(E06325) REPORTE DE PAGO DE SERVICIOS, OFICIO 0181, CFE</t>
  </si>
  <si>
    <t>PD-0248(E06325)</t>
  </si>
  <si>
    <t>PD-0249(E06326) REPORTE DE PAGO DE SERVICIOS, OFICIO 0177, CFE</t>
  </si>
  <si>
    <t>PD-0249(E06326)</t>
  </si>
  <si>
    <t>PD-0250(E06327) REPORTE DE PAGO DE SERVICIOS, OFICIO 0173, CFE</t>
  </si>
  <si>
    <t>PD-0250(E06327)</t>
  </si>
  <si>
    <t>PD-0251(E06328)  REPORTE DE PAGO DE SERVICIOS, OFICIO 0183, RECIBO, SOLICITUD DE APOYO, INE, CURP, CFE, AGRADECIMIENTO</t>
  </si>
  <si>
    <t>PD-0251(E06328)</t>
  </si>
  <si>
    <t>PD-0252(E06329)  REPORTE DE PAGO DE SERVICIOS, OFICIO 0166,  CFE</t>
  </si>
  <si>
    <t>PD-0252(E06329)</t>
  </si>
  <si>
    <t>PD-0253(E06330)  REPORTE DE PAGO DE SERVICIOS, OFICIO 0175,  CFE</t>
  </si>
  <si>
    <t>PD-0253(E06330)</t>
  </si>
  <si>
    <t>PD-0254(E06331)  REPORTE DE DE TRANSFERENCIAS SPEI, OFICIO 193,  ORDEN DE COMPRA, REQUISICION, BITACORA DE IMPRESIONES, FACTURA 78310</t>
  </si>
  <si>
    <t>PD-0254(E06331)</t>
  </si>
  <si>
    <t>PD-0255(E06334)  REPORTE DE PAGO DE SERVICIOS, OFICIO 0217,  CFE</t>
  </si>
  <si>
    <t>PD-0255(E06334)</t>
  </si>
  <si>
    <t>PD-0256(E06336)  REPORTE DE TRASPASO A CUENTAS PROPIAS</t>
  </si>
  <si>
    <t>PD-0256(E06336)</t>
  </si>
  <si>
    <t>PD-0257(E0638)  REPORTE DE TRASPASO A CUENTAS PROPIAS</t>
  </si>
  <si>
    <t>PD-0257(E06338)</t>
  </si>
  <si>
    <t>PD-0258(E0642)  REPORTE DE TRANSFERENCIAS SPEI, OFICIO 196,015,RECIBO</t>
  </si>
  <si>
    <t>PD-0258(E06342)</t>
  </si>
  <si>
    <t>PD-0259(E0643)  REPORTE DE TRANSFERENCIAS SPEI</t>
  </si>
  <si>
    <t>PD-0259(E06343)</t>
  </si>
  <si>
    <t>PD-0260(E0644)  REPORTE DE TRASPASOS CUANTAS PROPIAS</t>
  </si>
  <si>
    <t>PD-0260(E06344)</t>
  </si>
  <si>
    <t xml:space="preserve">PD-0261(E06368) REPORTE DE TRANSFERENCIAS SPEI, OFICIO 0435,RELACION DE PERSONAL QUE ENTREGA PENSION ALIMENTICIA SEMANA  26-11-2018 AL 02-12-2018 </t>
  </si>
  <si>
    <t>PD-0261(E06368)</t>
  </si>
  <si>
    <t xml:space="preserve">PD-0262(E06369) TRANSFERENCIAS A CUENTAS DE TERCEROS, OFICIO 0436,RELACION DE PERSONAL QUE ENTREGA PENSION ALIMENTICIA SEMANA  26-11-2018 AL 02-12-2018 </t>
  </si>
  <si>
    <t>PD-0262(E06369)</t>
  </si>
  <si>
    <t xml:space="preserve">PD-0263(E06370) TRANSFERENCIAS A CUENTAS DE TERCEROS, OFICIO 0437,RELACION DE PERSONAL QUE ENTREGA PENSION ALIMENTICIA SEMANA  26-11-2018 AL 02-12-2018 </t>
  </si>
  <si>
    <t>PD-0263(E06370)</t>
  </si>
  <si>
    <t xml:space="preserve">PD-0264(E06371) REPORTE DE TRANSFERENCIAS SPEI, OFICIO 0438,RELACION DE PERSONAL QUE ENTREGA PENSION ALIMENTICIA SEMANA  26-11-2018 AL 02-12-2018 </t>
  </si>
  <si>
    <t>PD-0264(E06371)</t>
  </si>
  <si>
    <t xml:space="preserve">PD-0265(E06372) TRANSFERENCIAS A CUENTAS DE TERCEROS, OFICIO 0212,00163, FACTURA 93, LISTA DE RAYA  DIF PERIODO DEL 16-11-2018 AL 30-11-2018 </t>
  </si>
  <si>
    <t>PD-0265(E06372)</t>
  </si>
  <si>
    <t>PD-0266(E06373) TRANSFERENCIAS A CUENTAS DE TERCEROS, OFICIO 225,00175, FACTURA 99</t>
  </si>
  <si>
    <t>PD-0266(E06373)</t>
  </si>
  <si>
    <t>PD-0267(E06374) TRANSFERENCIAS A CUENTAS DE TERCEROS, OFICIO 0181, FACTURA 043849, CONTRA RECIBO, BITACORA DE CONSUMO DE COMBUSTIBLES, TICKET, VALE DE GASOLINA, REQUISICION</t>
  </si>
  <si>
    <t>PD-0267(E06374)</t>
  </si>
  <si>
    <t>PD-0268(E06375)  TRANSFERENCIAS A CUENTAS DE TERCEROS, OFICIO 0165, FACTURA 043875, CONTRA RECIBO, BITACORA DE CONSUMO DE COMBUSTIBLES, TICKET, VALE DE GASOLINA, REQUISICION</t>
  </si>
  <si>
    <t>PD-0268(E06375)</t>
  </si>
  <si>
    <t>PD-0269(E06377) REPORTE DE   TRANSFERENCIAS SPEI, CONTRA RECIBO,OFICIO 0203, FACTURA 5283, 5297, 5316,5349, BITACORA DE CONSUMO DE COMBUSTIBLES, TICKET, VALE DE GASOLINA, REQUISICION</t>
  </si>
  <si>
    <t>PD-0269(E06377)</t>
  </si>
  <si>
    <t>PD-0270(E06378) REPORTE DE   TRANSFERENCIAS SPEI, CONTRA RECIBO, FACTURA 64503, 64505, OFICIO 0204, BITACORA DE CONSUMO DE COMBUSTIBLES, TICKET, VALE DE GASOLINA, REQUISICION</t>
  </si>
  <si>
    <t>PD-0270(E06378)</t>
  </si>
  <si>
    <t>PD-0271(E06376) REPORTE DE   TRANSFERENCIAS SPEI, OFICIO 232,FACTURA 478,  RELACION DE NOTAS DE CONSUMO, TICKET, RECETA MEDICA, PASE PARA FARMACIA</t>
  </si>
  <si>
    <t>PD-0271(E06376)</t>
  </si>
  <si>
    <t>PD-0272(E06379) REPORTE DE PAGO DE SERVICIOS, OFICIO 0141, TELMEX, BITACORA DE LLAMADAS</t>
  </si>
  <si>
    <t>PD-0272(E06379)</t>
  </si>
  <si>
    <t>PD-0273(E06380) REPORTE DE PAGO DE SERVICIOS, OFICIO 0197, TELMEX, BITACORA DE LLAMADAS</t>
  </si>
  <si>
    <t>PD-0273(E06380)</t>
  </si>
  <si>
    <t>PD-0274(E06381) REPORTE DE PAGO DE SERVICIOS, OFICIO 0219,028, TELMEX, BITACORA DE LLAMADAS</t>
  </si>
  <si>
    <t>PD-0274(E06381)</t>
  </si>
  <si>
    <t>PD-0275(E06382)TRANSFERENCIA A CUENTAS DE TERCEROS,  OFICIO 175, ORDEN DE COMPRA, FACTURA 140, COTIZACION</t>
  </si>
  <si>
    <t>PD-0275(E06382)</t>
  </si>
  <si>
    <t xml:space="preserve">PD-0276(E06358) REPORTE DE TRANSFERENCIA SPEI, OFICIO 140, 144, 142,  CONTRA RECIBO, ORDEN DE COMPRA, REQUISICION, FACTURA 155541,157235, 157075,156529,157349, 15723, 2EVIDENCIA, VALE POR MATERIAL, </t>
  </si>
  <si>
    <t>PD-0276(E06358)</t>
  </si>
  <si>
    <t xml:space="preserve">PD-0277(E06383) REPORTE DE TRANSFERENCIA SPEI, OFICIO 195,   ORDEN DE COMPRA, REQUISICION, BITACORA DE MANTENIMIENTO, ORDEN DE TRABAJO, FACTURA 586, EVIDENCIA, VALE POR MATERIAL, </t>
  </si>
  <si>
    <t>PD-0277(E06383)</t>
  </si>
  <si>
    <t xml:space="preserve">PD-0278(E06384) REPORTE DE TRANSFERENCIA SPEI, OFICIO 198,   ORDEN DE COMPRA, REQUISICION, BITACORA DE MANTENIMIENTO, ORDEN DE TRABAJO, FACTURA 585 </t>
  </si>
  <si>
    <t>PD-0278(E06384)</t>
  </si>
  <si>
    <t xml:space="preserve">PD-0279(E06385) REPORTE DE TRANSFERENCIA SPEI, OFICIO 199,   ORDEN DE COMPRA, REQUISICION, ORDEN DE TRABAJO, FACTURA 689 </t>
  </si>
  <si>
    <t>PD-0279(E06385)</t>
  </si>
  <si>
    <t>PD-028(0E06359) REPORTE DE TRANSFERENCIA SPEI, OFICIO 171, 173, 169, 176, 178, 177, ORDEN DE COMPRA, REQUISICION, FACTURA 758, 757,756,744,732,718, 730</t>
  </si>
  <si>
    <t>PD-0280(E06359)</t>
  </si>
  <si>
    <t>PD- D01720  REPORTE DE TRASPASOS CUENTAS PROPIAS, AUXILIARES DE CUENTAS</t>
  </si>
  <si>
    <t xml:space="preserve">PD- D01720 </t>
  </si>
  <si>
    <t>PD- D01721  REPORTE DE TRASPASOS CUENTAS PROPIAS, AUXILIARES DE CUENTAS</t>
  </si>
  <si>
    <t>PD- D01721</t>
  </si>
  <si>
    <t>PD- D01723  REPORTE DE TRASPASOS CUENTAS PROPIAS, AUXILIARES DE CUENTAS</t>
  </si>
  <si>
    <t>PD- D01723</t>
  </si>
  <si>
    <t>PD- D01725  REPORTE DE TRASPASOS CUENTAS PROPIAS, AUXILIARES DE CUENTAS</t>
  </si>
  <si>
    <t>PD- D01725</t>
  </si>
  <si>
    <t>PD- D01726  REPORTE DE TRASPASOS CUENTAS PROPIAS, AUXILIARES DE CUENTAS</t>
  </si>
  <si>
    <t>PD- D01726</t>
  </si>
  <si>
    <t>PD- D01753  REPORTE DE TRASPASOS CUENTAS PROPIAS, NOMINA SEMANA 19-10-2018 AL 04-11-2018</t>
  </si>
  <si>
    <t>PD- D01753</t>
  </si>
  <si>
    <t>PD- D01741  REPORTE DE TRASPASOS CUENTAS PROPIAS, NOMINA SEMANA 05-11-2018 AL 11-11-2018</t>
  </si>
  <si>
    <t>PD- D01741</t>
  </si>
  <si>
    <t>PD- D01748  REPORTE DE TRASPASOS CUENTAS PROPIAS, CUENTAS POR COBRAR NOMINAS SEGURIDAD PUBLICA NOVIEMBRE 2018</t>
  </si>
  <si>
    <t>PD- D01748</t>
  </si>
  <si>
    <t>PD- D01749  REPORTE DE TRASPASOS CUENTAS PROPIAS, CUENTAS POR COBRAR NOMINAS SEGURIDAD PUBLICA NOVIEMBRE 2018</t>
  </si>
  <si>
    <t>PD- D01750</t>
  </si>
  <si>
    <t>PD- D01750  REPORTE DE TRASPASOS A CUENTAS PROPIAS, CUENTA POR COBRAR NOMINAS SEGURIDAD PUBLICA NOVIEMBRE 2018</t>
  </si>
  <si>
    <t>PD- D01751  REPORTE DE TRASPASOS A CUENTAS PROPIAS, CUENTA POR COBRAR NOMINAS SEGURIDAD PUBLICA NOVIEMBRE 2018</t>
  </si>
  <si>
    <t>PD- D01751</t>
  </si>
  <si>
    <t>PD- D01752  REPORTE DE TRASPASOS A CUENTAS PROPIAS, NOMINAS SEMANA 05-11- 2018  AL 11-11-2018, SEMANA 12-112018 ALO 18-11-2018, SEMANA 19-11-2018 AL 25-11-2018</t>
  </si>
  <si>
    <t>PD- D01752</t>
  </si>
  <si>
    <t xml:space="preserve">PD- D01762  LISTA DEL BONO DE PUNTUALIDAD NOVIEMBRE 2018, CONCENTRADO DE HORAS EXTRA </t>
  </si>
  <si>
    <t>PD- D01762</t>
  </si>
  <si>
    <t>PD- D01693  DEVOLUCION DE PAGO DUPLICADO , TICKET</t>
  </si>
  <si>
    <t>PD- D01693</t>
  </si>
  <si>
    <t>PD- D01713 RELACION DE SALARIOS DEVENGADOS NO COBRADOS SEMANA 22-10-2018 AL 28-10-2018, TICKET</t>
  </si>
  <si>
    <t>PD- D01713</t>
  </si>
  <si>
    <t>PD- D01714 RELACION DE SALARIOS DEVENGADOS NO COBRADOS SEMANA 29-10-2018 AL 04-11-2018, TICKET</t>
  </si>
  <si>
    <t>PD- D01714</t>
  </si>
  <si>
    <t>PD- D01739 RELACION DE SALARIOS DEVENGADOS NO COBRADOS SEMANA 12-11-2018 AL 18-11-2018, TICKET</t>
  </si>
  <si>
    <t>PD- D01739</t>
  </si>
  <si>
    <t>PD- D01740 RELACION DE SALARIOS DEVENGADOS NO COBRADOS SEMANA 05-11-2018 AL 11-11-2018, TICKET</t>
  </si>
  <si>
    <t>PD- D01740</t>
  </si>
  <si>
    <t>PD- D01755 RELACION DE SALARIOS DEVENGADOS NO COBRADOS SEMANA 19-11-2018 AL 25-11-2018, TICKET</t>
  </si>
  <si>
    <t>PD- D01755</t>
  </si>
  <si>
    <t>PD- D01758 ESTADO DE CUENTA</t>
  </si>
  <si>
    <t>PD- D01758</t>
  </si>
  <si>
    <t xml:space="preserve">PD- D01754 CHEQUE CANCELADO  080, OFICIO 0209, 57, RECIBO DE NOMINA </t>
  </si>
  <si>
    <t>PD- D01754</t>
  </si>
  <si>
    <t xml:space="preserve">PD- D01756 CHEQUE CANCELADO  0135, OFICIO  57,026, RECIBO DE NOMINA </t>
  </si>
  <si>
    <t>PD- D01756</t>
  </si>
  <si>
    <t>PD-SEM 45 NOMINA 05-11/11/2018</t>
  </si>
  <si>
    <t>PD-SEM 45</t>
  </si>
  <si>
    <t>PD-SEM 46 NOMINA 12-18/11/2018</t>
  </si>
  <si>
    <t>PD-SEM 46</t>
  </si>
  <si>
    <t>PD-SEM 47 NOMINA 19-25/11/2018</t>
  </si>
  <si>
    <t>PD-SEM 47</t>
  </si>
  <si>
    <t>PD-SEM 48 NOMINA 26/11/2018 AL 02/12/2018</t>
  </si>
  <si>
    <t>PD-SEM 48</t>
  </si>
  <si>
    <t>PD QUINCENA 21 NOMINA 01-15/11/2018</t>
  </si>
  <si>
    <t>PD-QUINCENA 21</t>
  </si>
  <si>
    <t>PD- QUINCENA 22</t>
  </si>
  <si>
    <t>PD-QUINCENA 22 NOMINA  16-30/11/2018</t>
  </si>
  <si>
    <t>HOJA:  01       DE:   21</t>
  </si>
  <si>
    <t xml:space="preserve">PD-150(E06075) TRANSFERENCIAS A CUENTAS DE TERCEROS, OFICIO 318, 120, ORDEN DE COMPRA, REQUISICION, FACTURA 4247, REGISTRO DE ASISTENCIA, ACTA DE PRESENTACION Y APERTURA, ACTA DE EMISION DE FALLO, CONTRATO DE COMPRA-VENTA, </t>
  </si>
  <si>
    <t>PD-0150  (E06075)</t>
  </si>
  <si>
    <t>PD-0117 (E05974)</t>
  </si>
  <si>
    <t>PD-117 (E05974) REPORTE DE TRANSFERENCIAS, OFICIO 93, ORDEN DE COMPRA, REQUISICION, BITACORA DE PINTURA RASTRO MPAL, FACTURA 35772</t>
  </si>
  <si>
    <t>PD-0186 FALTANTE</t>
  </si>
  <si>
    <t xml:space="preserve">PE-0282 (E06167) CHEQUE,  OFICIO403, 43, </t>
  </si>
  <si>
    <t xml:space="preserve">                                         </t>
  </si>
  <si>
    <t>HAYM20/HM200/</t>
  </si>
  <si>
    <t>NOVIEMBRE 2018</t>
  </si>
  <si>
    <t>10 AÑOS</t>
  </si>
  <si>
    <t xml:space="preserve">      FORMATO DE INVENTARIO EN TRAMITE</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</si>
</sst>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theme="1"/>
      <name val="Calibri"/>
      <family val="2"/>
      <scheme val="minor"/>
    </font>
    <font>
      <b/>
      <sz val="8"/>
      <name val="Arial"/>
      <family val="2"/>
    </font>
    <font>
      <b/>
      <sz val="6"/>
      <name val="Arial"/>
      <family val="2"/>
    </font>
    <font>
      <sz val="7"/>
      <color theme="1"/>
      <name val="Calibri"/>
      <family val="2"/>
      <scheme val="minor"/>
    </font>
    <font>
      <b/>
      <sz val="12"/>
      <name val="Arial"/>
      <family val="2"/>
    </font>
    <font>
      <b/>
      <sz val="7"/>
      <name val="Arial"/>
      <family val="2"/>
    </font>
    <font>
      <sz val="8"/>
      <color theme="1"/>
      <name val="Calibri"/>
      <family val="2"/>
      <scheme val="minor"/>
    </font>
    <font>
      <sz val="8"/>
      <name val="Calibri"/>
      <family val="2"/>
      <scheme val="minor"/>
    </font>
    <font>
      <b/>
      <sz val="8"/>
      <color theme="1"/>
      <name val="Calibri"/>
      <family val="2"/>
      <scheme val="minor"/>
    </font>
    <font>
      <sz val="9"/>
      <color theme="1"/>
      <name val="Calibri"/>
      <family val="2"/>
      <scheme val="minor"/>
    </font>
  </fonts>
  <fills count="2">
    <fill>
      <patternFill patternType="none"/>
    </fill>
    <fill>
      <patternFill patternType="gray125"/>
    </fill>
  </fills>
  <borders count="12">
    <border>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style="thin">
        <color indexed="8"/>
      </left>
      <right style="thin">
        <color indexed="8"/>
      </right>
      <top style="thin">
        <color indexed="8"/>
      </top>
      <bottom style="thin">
        <color indexed="8"/>
      </bottom>
      <diagonal/>
    </border>
    <border>
      <left/>
      <right style="thin">
        <color indexed="8"/>
      </right>
      <top style="thin">
        <color indexed="8"/>
      </top>
      <bottom style="thin">
        <color indexed="8"/>
      </bottom>
      <diagonal/>
    </border>
    <border>
      <left style="thin">
        <color indexed="8"/>
      </left>
      <right/>
      <top style="thin">
        <color indexed="8"/>
      </top>
      <bottom style="thin">
        <color indexed="8"/>
      </bottom>
      <diagonal/>
    </border>
    <border>
      <left/>
      <right/>
      <top style="thin">
        <color indexed="8"/>
      </top>
      <bottom style="thin">
        <color indexed="8"/>
      </bottom>
      <diagonal/>
    </border>
    <border>
      <left style="thin">
        <color indexed="64"/>
      </left>
      <right style="thin">
        <color indexed="64"/>
      </right>
      <top/>
      <bottom/>
      <diagonal/>
    </border>
  </borders>
  <cellStyleXfs count="1">
    <xf numFmtId="0" fontId="0" fillId="0" borderId="0"/>
  </cellStyleXfs>
  <cellXfs count="88">
    <xf numFmtId="0" fontId="0" fillId="0" borderId="0" xfId="0"/>
    <xf numFmtId="0" fontId="0" fillId="0" borderId="0" xfId="0"/>
    <xf numFmtId="0" fontId="3" fillId="0" borderId="0" xfId="0" applyFont="1" applyAlignment="1">
      <alignment horizontal="center" vertical="top"/>
    </xf>
    <xf numFmtId="0" fontId="0" fillId="0" borderId="0" xfId="0" applyAlignment="1">
      <alignment vertical="top"/>
    </xf>
    <xf numFmtId="0" fontId="0" fillId="0" borderId="0" xfId="0" applyAlignment="1">
      <alignment horizontal="center"/>
    </xf>
    <xf numFmtId="0" fontId="5" fillId="0" borderId="0" xfId="0" applyFont="1" applyBorder="1" applyAlignment="1">
      <alignment horizontal="center" vertical="top"/>
    </xf>
    <xf numFmtId="0" fontId="1" fillId="0" borderId="0" xfId="0" applyFont="1" applyBorder="1" applyAlignment="1">
      <alignment vertical="top"/>
    </xf>
    <xf numFmtId="0" fontId="1" fillId="0" borderId="0" xfId="0" applyFont="1" applyBorder="1" applyAlignment="1">
      <alignment horizontal="left" vertical="center"/>
    </xf>
    <xf numFmtId="0" fontId="1" fillId="0" borderId="0" xfId="0" applyFont="1" applyBorder="1" applyAlignment="1">
      <alignment horizontal="left" vertical="center" wrapText="1"/>
    </xf>
    <xf numFmtId="0" fontId="0" fillId="0" borderId="0" xfId="0" applyBorder="1"/>
    <xf numFmtId="0" fontId="6" fillId="0" borderId="2" xfId="0" applyFont="1" applyBorder="1"/>
    <xf numFmtId="0" fontId="6" fillId="0" borderId="3" xfId="0" applyFont="1" applyBorder="1"/>
    <xf numFmtId="0" fontId="1" fillId="0" borderId="1" xfId="0" applyFont="1" applyBorder="1" applyAlignment="1">
      <alignment horizontal="center" vertical="center" wrapText="1"/>
    </xf>
    <xf numFmtId="0" fontId="1" fillId="0" borderId="1" xfId="0" applyFont="1" applyBorder="1" applyAlignment="1">
      <alignment horizontal="center" vertical="center"/>
    </xf>
    <xf numFmtId="0" fontId="6" fillId="0" borderId="2" xfId="0" applyFont="1" applyFill="1" applyBorder="1"/>
    <xf numFmtId="0" fontId="6" fillId="0" borderId="3" xfId="0" applyFont="1" applyFill="1" applyBorder="1"/>
    <xf numFmtId="0" fontId="2" fillId="0" borderId="1" xfId="0" applyFont="1" applyFill="1" applyBorder="1" applyAlignment="1">
      <alignment horizontal="center" vertical="center" wrapText="1"/>
    </xf>
    <xf numFmtId="0" fontId="7" fillId="0" borderId="2" xfId="0" applyFont="1" applyFill="1" applyBorder="1"/>
    <xf numFmtId="0" fontId="7" fillId="0" borderId="3" xfId="0" applyFont="1" applyFill="1" applyBorder="1"/>
    <xf numFmtId="0" fontId="2" fillId="0" borderId="1" xfId="0" applyFont="1" applyFill="1" applyBorder="1" applyAlignment="1">
      <alignment horizontal="center" vertical="center" wrapText="1"/>
    </xf>
    <xf numFmtId="0" fontId="6" fillId="0" borderId="2" xfId="0" applyFont="1" applyBorder="1"/>
    <xf numFmtId="0" fontId="6" fillId="0" borderId="3" xfId="0" applyFont="1" applyBorder="1"/>
    <xf numFmtId="0" fontId="6" fillId="0" borderId="2" xfId="0" applyFont="1" applyFill="1" applyBorder="1"/>
    <xf numFmtId="0" fontId="6" fillId="0" borderId="3" xfId="0" applyFont="1" applyFill="1" applyBorder="1"/>
    <xf numFmtId="0" fontId="7" fillId="0" borderId="2" xfId="0" applyFont="1" applyFill="1" applyBorder="1"/>
    <xf numFmtId="0" fontId="7" fillId="0" borderId="3" xfId="0" applyFont="1" applyFill="1" applyBorder="1"/>
    <xf numFmtId="0" fontId="6" fillId="0" borderId="2" xfId="0" applyFont="1" applyBorder="1"/>
    <xf numFmtId="0" fontId="6" fillId="0" borderId="3" xfId="0" applyFont="1" applyBorder="1"/>
    <xf numFmtId="0" fontId="6" fillId="0" borderId="2" xfId="0" applyFont="1" applyFill="1" applyBorder="1"/>
    <xf numFmtId="0" fontId="6" fillId="0" borderId="3" xfId="0" applyFont="1" applyFill="1" applyBorder="1"/>
    <xf numFmtId="0" fontId="7" fillId="0" borderId="6" xfId="0" applyFont="1" applyFill="1" applyBorder="1"/>
    <xf numFmtId="0" fontId="7" fillId="0" borderId="2" xfId="0" applyFont="1" applyFill="1" applyBorder="1"/>
    <xf numFmtId="0" fontId="7" fillId="0" borderId="3" xfId="0" applyFont="1" applyFill="1" applyBorder="1"/>
    <xf numFmtId="0" fontId="6" fillId="0" borderId="6" xfId="0" applyFont="1" applyBorder="1"/>
    <xf numFmtId="0" fontId="6" fillId="0" borderId="2" xfId="0" applyFont="1" applyBorder="1"/>
    <xf numFmtId="0" fontId="6" fillId="0" borderId="3" xfId="0" applyFont="1" applyBorder="1"/>
    <xf numFmtId="0" fontId="6" fillId="0" borderId="6" xfId="0" applyFont="1" applyFill="1" applyBorder="1"/>
    <xf numFmtId="0" fontId="6" fillId="0" borderId="2" xfId="0" applyFont="1" applyFill="1" applyBorder="1"/>
    <xf numFmtId="0" fontId="6" fillId="0" borderId="3" xfId="0" applyFont="1" applyFill="1" applyBorder="1"/>
    <xf numFmtId="0" fontId="0" fillId="0" borderId="0" xfId="0" applyAlignment="1">
      <alignment horizontal="center"/>
    </xf>
    <xf numFmtId="49" fontId="6" fillId="0" borderId="3" xfId="0" applyNumberFormat="1" applyFont="1" applyFill="1" applyBorder="1"/>
    <xf numFmtId="0" fontId="6" fillId="0" borderId="11" xfId="0" applyFont="1" applyFill="1" applyBorder="1"/>
    <xf numFmtId="0" fontId="0" fillId="0" borderId="0" xfId="0" applyFill="1"/>
    <xf numFmtId="15" fontId="6" fillId="0" borderId="0" xfId="0" applyNumberFormat="1" applyFont="1"/>
    <xf numFmtId="15" fontId="9" fillId="0" borderId="0" xfId="0" applyNumberFormat="1" applyFont="1"/>
    <xf numFmtId="49" fontId="0" fillId="0" borderId="0" xfId="0" applyNumberFormat="1"/>
    <xf numFmtId="49" fontId="1" fillId="0" borderId="0" xfId="0" applyNumberFormat="1" applyFont="1" applyBorder="1" applyAlignment="1">
      <alignment horizontal="left" vertical="center"/>
    </xf>
    <xf numFmtId="0" fontId="4" fillId="0" borderId="0" xfId="0" applyFont="1" applyBorder="1" applyAlignment="1">
      <alignment horizontal="center" vertical="center"/>
    </xf>
    <xf numFmtId="0" fontId="1" fillId="0" borderId="7" xfId="0" applyFont="1" applyBorder="1" applyAlignment="1">
      <alignment horizontal="left" vertical="center"/>
    </xf>
    <xf numFmtId="0" fontId="1" fillId="0" borderId="7" xfId="0" applyFont="1" applyBorder="1" applyAlignment="1">
      <alignment horizontal="left" vertical="center" wrapText="1"/>
    </xf>
    <xf numFmtId="0" fontId="1" fillId="0" borderId="9" xfId="0" applyFont="1" applyBorder="1" applyAlignment="1">
      <alignment horizontal="left" vertical="center"/>
    </xf>
    <xf numFmtId="0" fontId="1" fillId="0" borderId="10" xfId="0" applyFont="1" applyBorder="1" applyAlignment="1">
      <alignment horizontal="left" vertical="center"/>
    </xf>
    <xf numFmtId="0" fontId="1" fillId="0" borderId="8" xfId="0" applyFont="1" applyBorder="1" applyAlignment="1">
      <alignment horizontal="left" vertical="center"/>
    </xf>
    <xf numFmtId="0" fontId="6" fillId="0" borderId="11" xfId="0" applyFont="1" applyFill="1" applyBorder="1" applyAlignment="1">
      <alignment horizontal="center" vertical="center" wrapText="1"/>
    </xf>
    <xf numFmtId="0" fontId="6" fillId="0" borderId="5" xfId="0" applyFont="1" applyFill="1" applyBorder="1" applyAlignment="1">
      <alignment horizontal="center" vertical="center" wrapText="1"/>
    </xf>
    <xf numFmtId="0" fontId="6" fillId="0" borderId="4" xfId="0" applyFont="1" applyBorder="1" applyAlignment="1">
      <alignment horizontal="center" wrapText="1"/>
    </xf>
    <xf numFmtId="0" fontId="6" fillId="0" borderId="11" xfId="0" applyFont="1" applyBorder="1" applyAlignment="1">
      <alignment horizontal="center" wrapText="1"/>
    </xf>
    <xf numFmtId="0" fontId="6" fillId="0" borderId="4" xfId="0" applyFont="1" applyBorder="1" applyAlignment="1">
      <alignment horizontal="center" vertical="center" wrapText="1"/>
    </xf>
    <xf numFmtId="0" fontId="6" fillId="0" borderId="11" xfId="0" applyFont="1" applyBorder="1" applyAlignment="1">
      <alignment horizontal="center" vertical="center" wrapText="1"/>
    </xf>
    <xf numFmtId="0" fontId="6" fillId="0" borderId="5" xfId="0" applyFont="1" applyBorder="1" applyAlignment="1">
      <alignment horizontal="center" vertical="center" wrapText="1"/>
    </xf>
    <xf numFmtId="0" fontId="6" fillId="0" borderId="4" xfId="0" applyFont="1" applyFill="1" applyBorder="1" applyAlignment="1">
      <alignment horizontal="center" vertical="center" wrapText="1"/>
    </xf>
    <xf numFmtId="0" fontId="2" fillId="0"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6" fillId="0" borderId="4" xfId="0" applyFont="1" applyFill="1" applyBorder="1" applyAlignment="1">
      <alignment horizontal="center" wrapText="1"/>
    </xf>
    <xf numFmtId="0" fontId="6" fillId="0" borderId="11" xfId="0" applyFont="1" applyFill="1" applyBorder="1" applyAlignment="1">
      <alignment horizontal="center" wrapText="1"/>
    </xf>
    <xf numFmtId="49" fontId="6" fillId="0" borderId="4" xfId="0" applyNumberFormat="1" applyFont="1" applyFill="1" applyBorder="1" applyAlignment="1">
      <alignment horizontal="center" vertical="center" wrapText="1"/>
    </xf>
    <xf numFmtId="49" fontId="6" fillId="0" borderId="11" xfId="0" applyNumberFormat="1" applyFont="1" applyFill="1" applyBorder="1" applyAlignment="1">
      <alignment horizontal="center" vertical="center" wrapText="1"/>
    </xf>
    <xf numFmtId="49" fontId="6" fillId="0" borderId="5" xfId="0" applyNumberFormat="1" applyFont="1" applyFill="1" applyBorder="1" applyAlignment="1">
      <alignment horizontal="center" vertical="center" wrapText="1"/>
    </xf>
    <xf numFmtId="0" fontId="2" fillId="0" borderId="1" xfId="0" applyFont="1" applyBorder="1" applyAlignment="1">
      <alignment horizontal="center" vertical="center"/>
    </xf>
    <xf numFmtId="0" fontId="5" fillId="0" borderId="1" xfId="0" applyFont="1" applyBorder="1" applyAlignment="1">
      <alignment horizontal="center" vertical="center" wrapText="1"/>
    </xf>
    <xf numFmtId="0" fontId="6" fillId="0" borderId="4" xfId="0" applyFont="1" applyFill="1" applyBorder="1" applyAlignment="1" applyProtection="1">
      <alignment horizontal="center" vertical="center" wrapText="1"/>
    </xf>
    <xf numFmtId="0" fontId="6" fillId="0" borderId="11" xfId="0" applyFont="1" applyFill="1" applyBorder="1" applyAlignment="1" applyProtection="1">
      <alignment horizontal="center" vertical="center" wrapText="1"/>
    </xf>
    <xf numFmtId="0" fontId="6" fillId="0" borderId="5" xfId="0" applyFont="1" applyFill="1" applyBorder="1" applyAlignment="1" applyProtection="1">
      <alignment horizontal="center" vertical="center" wrapText="1"/>
    </xf>
    <xf numFmtId="15" fontId="0" fillId="0" borderId="0" xfId="0" applyNumberFormat="1" applyAlignment="1">
      <alignment horizontal="center"/>
    </xf>
    <xf numFmtId="0" fontId="0" fillId="0" borderId="0" xfId="0" applyAlignment="1">
      <alignment horizontal="center"/>
    </xf>
    <xf numFmtId="49" fontId="6" fillId="0" borderId="4" xfId="0" applyNumberFormat="1" applyFont="1" applyBorder="1" applyAlignment="1">
      <alignment horizontal="center" vertical="center" wrapText="1"/>
    </xf>
    <xf numFmtId="49" fontId="6" fillId="0" borderId="11" xfId="0" applyNumberFormat="1" applyFont="1" applyBorder="1" applyAlignment="1">
      <alignment horizontal="center" vertical="center" wrapText="1"/>
    </xf>
    <xf numFmtId="49" fontId="6" fillId="0" borderId="5" xfId="0" applyNumberFormat="1" applyFont="1" applyBorder="1" applyAlignment="1">
      <alignment horizontal="center" vertical="center" wrapText="1"/>
    </xf>
    <xf numFmtId="0" fontId="7" fillId="0" borderId="4" xfId="0" applyFont="1" applyFill="1" applyBorder="1" applyAlignment="1">
      <alignment horizontal="center" vertical="center" wrapText="1"/>
    </xf>
    <xf numFmtId="0" fontId="7" fillId="0" borderId="11" xfId="0" applyFont="1" applyFill="1" applyBorder="1" applyAlignment="1">
      <alignment horizontal="center" vertical="center" wrapText="1"/>
    </xf>
    <xf numFmtId="0" fontId="7" fillId="0" borderId="5" xfId="0" applyFont="1" applyFill="1" applyBorder="1" applyAlignment="1">
      <alignment horizontal="center" vertical="center" wrapText="1"/>
    </xf>
    <xf numFmtId="0" fontId="7" fillId="0" borderId="4" xfId="0" applyFont="1" applyFill="1" applyBorder="1" applyAlignment="1">
      <alignment horizontal="center" wrapText="1"/>
    </xf>
    <xf numFmtId="0" fontId="7" fillId="0" borderId="11" xfId="0" applyFont="1" applyFill="1" applyBorder="1" applyAlignment="1">
      <alignment horizontal="center" wrapText="1"/>
    </xf>
    <xf numFmtId="0" fontId="6" fillId="0" borderId="1" xfId="0" applyFont="1" applyBorder="1" applyAlignment="1">
      <alignment horizontal="center" vertical="center" wrapText="1"/>
    </xf>
    <xf numFmtId="49" fontId="2" fillId="0" borderId="1" xfId="0" applyNumberFormat="1" applyFont="1" applyBorder="1" applyAlignment="1">
      <alignment horizontal="center" vertical="center" wrapText="1"/>
    </xf>
    <xf numFmtId="0" fontId="7" fillId="0" borderId="4" xfId="0" applyFont="1" applyFill="1" applyBorder="1" applyAlignment="1" applyProtection="1">
      <alignment horizontal="center" vertical="center" wrapText="1"/>
    </xf>
    <xf numFmtId="0" fontId="7" fillId="0" borderId="11" xfId="0" applyFont="1" applyFill="1" applyBorder="1" applyAlignment="1" applyProtection="1">
      <alignment horizontal="center" vertical="center" wrapText="1"/>
    </xf>
    <xf numFmtId="0" fontId="7" fillId="0" borderId="5" xfId="0" applyFont="1" applyFill="1" applyBorder="1" applyAlignment="1" applyProtection="1">
      <alignment horizontal="center" vertical="center"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514350</xdr:colOff>
      <xdr:row>3</xdr:row>
      <xdr:rowOff>76200</xdr:rowOff>
    </xdr:from>
    <xdr:to>
      <xdr:col>3</xdr:col>
      <xdr:colOff>358775</xdr:colOff>
      <xdr:row>8</xdr:row>
      <xdr:rowOff>120015</xdr:rowOff>
    </xdr:to>
    <xdr:pic>
      <xdr:nvPicPr>
        <xdr:cNvPr id="2" name="1 Imagen" descr="C:\Users\CONTABILIDAD\Desktop\ADMON 2018-2021\LOGOS\LOGO AYUNTAMIENTO 2018  PNG.png"/>
        <xdr:cNvPicPr/>
      </xdr:nvPicPr>
      <xdr:blipFill>
        <a:blip xmlns:r="http://schemas.openxmlformats.org/officeDocument/2006/relationships" r:embed="rId1" cstate="print"/>
        <a:srcRect/>
        <a:stretch>
          <a:fillRect/>
        </a:stretch>
      </xdr:blipFill>
      <xdr:spPr>
        <a:xfrm>
          <a:off x="681990" y="624840"/>
          <a:ext cx="1901825" cy="988695"/>
        </a:xfrm>
        <a:prstGeom prst="rect">
          <a:avLst/>
        </a:prstGeom>
        <a:noFill/>
        <a:ln w="9525">
          <a:noFill/>
          <a:miter lim="800000"/>
          <a:headEnd/>
          <a:tailEnd/>
        </a:ln>
      </xdr:spPr>
    </xdr:pic>
    <xdr:clientData/>
  </xdr:twoCellAnchor>
  <xdr:twoCellAnchor>
    <xdr:from>
      <xdr:col>1</xdr:col>
      <xdr:colOff>104775</xdr:colOff>
      <xdr:row>302</xdr:row>
      <xdr:rowOff>0</xdr:rowOff>
    </xdr:from>
    <xdr:to>
      <xdr:col>14</xdr:col>
      <xdr:colOff>381000</xdr:colOff>
      <xdr:row>303</xdr:row>
      <xdr:rowOff>66675</xdr:rowOff>
    </xdr:to>
    <xdr:sp macro="" textlink="" fLocksText="0">
      <xdr:nvSpPr>
        <xdr:cNvPr id="3" name="Text Box 2"/>
        <xdr:cNvSpPr txBox="1">
          <a:spLocks noChangeArrowheads="1"/>
        </xdr:cNvSpPr>
      </xdr:nvSpPr>
      <xdr:spPr bwMode="auto">
        <a:xfrm>
          <a:off x="241935" y="205115160"/>
          <a:ext cx="7576185" cy="249555"/>
        </a:xfrm>
        <a:prstGeom prst="rect">
          <a:avLst/>
        </a:prstGeom>
        <a:solidFill>
          <a:srgbClr val="FFFFFF"/>
        </a:solidFill>
        <a:ln w="9360">
          <a:solidFill>
            <a:srgbClr val="000000"/>
          </a:solidFill>
          <a:miter lim="800000"/>
          <a:headEnd/>
          <a:tailEnd/>
        </a:ln>
        <a:effectLst/>
      </xdr:spPr>
      <xdr:txBody>
        <a:bodyPr vertOverflow="clip" wrap="square" lIns="90000" tIns="46800" rIns="90000" bIns="46800" anchor="ctr" upright="1"/>
        <a:lstStyle/>
        <a:p>
          <a:pPr algn="ctr" rtl="0">
            <a:defRPr sz="1000"/>
          </a:pPr>
          <a:r>
            <a:rPr lang="es-MX" sz="800" b="1" i="0" strike="noStrike">
              <a:solidFill>
                <a:srgbClr val="000000"/>
              </a:solidFill>
              <a:latin typeface="Arial"/>
              <a:cs typeface="Arial"/>
            </a:rPr>
            <a:t>EL PRESENTE INVENTARIO CONSTA </a:t>
          </a:r>
          <a:r>
            <a:rPr lang="es-MX" sz="800" b="1" i="0" u="none" strike="noStrike">
              <a:solidFill>
                <a:srgbClr val="000000"/>
              </a:solidFill>
              <a:latin typeface="Arial"/>
              <a:cs typeface="Arial"/>
            </a:rPr>
            <a:t>DE</a:t>
          </a:r>
          <a:r>
            <a:rPr lang="es-MX" sz="800" b="1" i="0" u="none" strike="noStrike" baseline="0">
              <a:solidFill>
                <a:srgbClr val="000000"/>
              </a:solidFill>
              <a:latin typeface="Arial"/>
              <a:cs typeface="Arial"/>
            </a:rPr>
            <a:t>  </a:t>
          </a:r>
          <a:r>
            <a:rPr lang="es-MX" sz="800" b="1" i="0" u="sng" strike="noStrike" baseline="0">
              <a:solidFill>
                <a:srgbClr val="000000"/>
              </a:solidFill>
              <a:latin typeface="Arial"/>
              <a:cs typeface="Arial"/>
            </a:rPr>
            <a:t>   09   </a:t>
          </a:r>
          <a:r>
            <a:rPr lang="es-MX" sz="800" b="1" i="0" u="none" strike="noStrike" baseline="0">
              <a:solidFill>
                <a:srgbClr val="000000"/>
              </a:solidFill>
              <a:latin typeface="Arial"/>
              <a:cs typeface="Arial"/>
            </a:rPr>
            <a:t> </a:t>
          </a:r>
          <a:r>
            <a:rPr lang="es-MX" sz="800" b="1" i="0" u="none" strike="noStrike">
              <a:solidFill>
                <a:srgbClr val="000000"/>
              </a:solidFill>
              <a:latin typeface="Arial"/>
              <a:cs typeface="Arial"/>
            </a:rPr>
            <a:t>HOJAS</a:t>
          </a:r>
          <a:r>
            <a:rPr lang="es-MX" sz="800" b="1" i="0" strike="noStrike">
              <a:solidFill>
                <a:srgbClr val="000000"/>
              </a:solidFill>
              <a:latin typeface="Arial"/>
              <a:cs typeface="Arial"/>
            </a:rPr>
            <a:t> Y AMPARA LA CANTIDAD DE </a:t>
          </a:r>
          <a:r>
            <a:rPr lang="es-MX" sz="800" b="1" i="0" u="sng" strike="noStrike">
              <a:solidFill>
                <a:srgbClr val="000000"/>
              </a:solidFill>
              <a:latin typeface="Arial"/>
              <a:cs typeface="Arial"/>
            </a:rPr>
            <a:t>_ 68  </a:t>
          </a:r>
          <a:r>
            <a:rPr lang="es-MX" sz="800" b="1" i="0" strike="noStrike">
              <a:solidFill>
                <a:srgbClr val="000000"/>
              </a:solidFill>
              <a:latin typeface="Arial"/>
              <a:cs typeface="Arial"/>
            </a:rPr>
            <a:t>EXPEDIENTES DEL MES DE</a:t>
          </a:r>
          <a:r>
            <a:rPr lang="es-MX" sz="800" b="1" i="0" strike="noStrike" baseline="0">
              <a:solidFill>
                <a:srgbClr val="000000"/>
              </a:solidFill>
              <a:latin typeface="Arial"/>
              <a:cs typeface="Arial"/>
            </a:rPr>
            <a:t> NOVIEMBRE 2018</a:t>
          </a:r>
          <a:endParaRPr lang="es-MX" sz="800" b="1" i="0" strike="noStrike">
            <a:solidFill>
              <a:srgbClr val="000000"/>
            </a:solidFill>
            <a:latin typeface="Arial"/>
            <a:cs typeface="Arial"/>
          </a:endParaRPr>
        </a:p>
      </xdr:txBody>
    </xdr:sp>
    <xdr:clientData/>
  </xdr:twoCellAnchor>
  <xdr:twoCellAnchor>
    <xdr:from>
      <xdr:col>1</xdr:col>
      <xdr:colOff>1</xdr:colOff>
      <xdr:row>306</xdr:row>
      <xdr:rowOff>0</xdr:rowOff>
    </xdr:from>
    <xdr:to>
      <xdr:col>3</xdr:col>
      <xdr:colOff>133350</xdr:colOff>
      <xdr:row>311</xdr:row>
      <xdr:rowOff>171450</xdr:rowOff>
    </xdr:to>
    <xdr:sp macro="" textlink="" fLocksText="0">
      <xdr:nvSpPr>
        <xdr:cNvPr id="10" name="Text Box 3"/>
        <xdr:cNvSpPr txBox="1">
          <a:spLocks noChangeArrowheads="1"/>
        </xdr:cNvSpPr>
      </xdr:nvSpPr>
      <xdr:spPr bwMode="auto">
        <a:xfrm>
          <a:off x="205741" y="15674340"/>
          <a:ext cx="2701289" cy="1085850"/>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ENCARGADO DEL ARCHIVO DE TRÁMITE</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C.ISAEL DE JESÚS GONZÁLEZ SIERRA</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xdr:txBody>
    </xdr:sp>
    <xdr:clientData/>
  </xdr:twoCellAnchor>
  <xdr:twoCellAnchor>
    <xdr:from>
      <xdr:col>3</xdr:col>
      <xdr:colOff>325438</xdr:colOff>
      <xdr:row>306</xdr:row>
      <xdr:rowOff>19050</xdr:rowOff>
    </xdr:from>
    <xdr:to>
      <xdr:col>7</xdr:col>
      <xdr:colOff>15875</xdr:colOff>
      <xdr:row>312</xdr:row>
      <xdr:rowOff>0</xdr:rowOff>
    </xdr:to>
    <xdr:sp macro="" textlink="" fLocksText="0">
      <xdr:nvSpPr>
        <xdr:cNvPr id="11" name="Text Box 3"/>
        <xdr:cNvSpPr txBox="1">
          <a:spLocks noChangeArrowheads="1"/>
        </xdr:cNvSpPr>
      </xdr:nvSpPr>
      <xdr:spPr bwMode="auto">
        <a:xfrm>
          <a:off x="3099118" y="15693390"/>
          <a:ext cx="2433637" cy="1078230"/>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VO. BO. TITULAR DEL ÁREA PRODUCTORA DE LA DOCUMENTACIÓN</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C.P. JAIME FRANCISCO TRISTAN FLORES</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xdr:txBody>
    </xdr:sp>
    <xdr:clientData/>
  </xdr:twoCellAnchor>
  <xdr:twoCellAnchor>
    <xdr:from>
      <xdr:col>8</xdr:col>
      <xdr:colOff>57150</xdr:colOff>
      <xdr:row>306</xdr:row>
      <xdr:rowOff>9525</xdr:rowOff>
    </xdr:from>
    <xdr:to>
      <xdr:col>14</xdr:col>
      <xdr:colOff>438149</xdr:colOff>
      <xdr:row>312</xdr:row>
      <xdr:rowOff>0</xdr:rowOff>
    </xdr:to>
    <xdr:sp macro="" textlink="" fLocksText="0">
      <xdr:nvSpPr>
        <xdr:cNvPr id="12" name="Text Box 3"/>
        <xdr:cNvSpPr txBox="1">
          <a:spLocks noChangeArrowheads="1"/>
        </xdr:cNvSpPr>
      </xdr:nvSpPr>
      <xdr:spPr bwMode="auto">
        <a:xfrm>
          <a:off x="5734050" y="15683865"/>
          <a:ext cx="2979419" cy="1087755"/>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COORDINADOR DE ARCHIVO MUNICIPAL </a:t>
          </a:r>
        </a:p>
        <a:p>
          <a:pPr marL="0" marR="0" lvl="0" indent="0" algn="ctr" defTabSz="914400" rtl="1" eaLnBrk="1" fontAlgn="auto" latinLnBrk="0" hangingPunct="1">
            <a:lnSpc>
              <a:spcPct val="100000"/>
            </a:lnSpc>
            <a:spcBef>
              <a:spcPts val="0"/>
            </a:spcBef>
            <a:spcAft>
              <a:spcPts val="0"/>
            </a:spcAft>
            <a:buClrTx/>
            <a:buSzTx/>
            <a:buFontTx/>
            <a:buNone/>
            <a:tabLst/>
            <a:defRPr sz="1000"/>
          </a:pPr>
          <a:r>
            <a:rPr lang="es-MX" sz="1000" b="0" i="0" u="none" strike="noStrike">
              <a:latin typeface="+mn-lt"/>
              <a:ea typeface="+mn-ea"/>
              <a:cs typeface="+mn-cs"/>
            </a:rPr>
            <a:t>NOVIEMBRE 2018</a:t>
          </a:r>
          <a:r>
            <a:rPr lang="es-MX" sz="800"/>
            <a:t> </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ING. EDGAR EDUARDO MORENO MALDONADO </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95250</xdr:colOff>
      <xdr:row>1</xdr:row>
      <xdr:rowOff>57150</xdr:rowOff>
    </xdr:from>
    <xdr:to>
      <xdr:col>3</xdr:col>
      <xdr:colOff>76835</xdr:colOff>
      <xdr:row>6</xdr:row>
      <xdr:rowOff>125730</xdr:rowOff>
    </xdr:to>
    <xdr:pic>
      <xdr:nvPicPr>
        <xdr:cNvPr id="2" name="1 Imagen" descr="C:\Users\CONTABILIDAD\Desktop\ADMON 2018-2021\LOGOS\LOGO AYUNTAMIENTO 2018  PNG.png"/>
        <xdr:cNvPicPr/>
      </xdr:nvPicPr>
      <xdr:blipFill>
        <a:blip xmlns:r="http://schemas.openxmlformats.org/officeDocument/2006/relationships" r:embed="rId1" cstate="print"/>
        <a:srcRect/>
        <a:stretch>
          <a:fillRect/>
        </a:stretch>
      </xdr:blipFill>
      <xdr:spPr>
        <a:xfrm>
          <a:off x="533400" y="247650"/>
          <a:ext cx="1667510" cy="1021080"/>
        </a:xfrm>
        <a:prstGeom prst="rect">
          <a:avLst/>
        </a:prstGeom>
        <a:noFill/>
        <a:ln w="9525">
          <a:noFill/>
          <a:miter lim="800000"/>
          <a:headEnd/>
          <a:tailEnd/>
        </a:ln>
      </xdr:spPr>
    </xdr:pic>
    <xdr:clientData/>
  </xdr:twoCellAnchor>
  <xdr:twoCellAnchor>
    <xdr:from>
      <xdr:col>1</xdr:col>
      <xdr:colOff>104775</xdr:colOff>
      <xdr:row>718</xdr:row>
      <xdr:rowOff>0</xdr:rowOff>
    </xdr:from>
    <xdr:to>
      <xdr:col>12</xdr:col>
      <xdr:colOff>381000</xdr:colOff>
      <xdr:row>719</xdr:row>
      <xdr:rowOff>66675</xdr:rowOff>
    </xdr:to>
    <xdr:sp macro="" textlink="" fLocksText="0">
      <xdr:nvSpPr>
        <xdr:cNvPr id="3" name="Text Box 2"/>
        <xdr:cNvSpPr txBox="1">
          <a:spLocks noChangeArrowheads="1"/>
        </xdr:cNvSpPr>
      </xdr:nvSpPr>
      <xdr:spPr bwMode="auto">
        <a:xfrm>
          <a:off x="272415" y="55245000"/>
          <a:ext cx="7797165" cy="249555"/>
        </a:xfrm>
        <a:prstGeom prst="rect">
          <a:avLst/>
        </a:prstGeom>
        <a:solidFill>
          <a:srgbClr val="FFFFFF"/>
        </a:solidFill>
        <a:ln w="9360">
          <a:solidFill>
            <a:srgbClr val="000000"/>
          </a:solidFill>
          <a:miter lim="800000"/>
          <a:headEnd/>
          <a:tailEnd/>
        </a:ln>
        <a:effectLst/>
      </xdr:spPr>
      <xdr:txBody>
        <a:bodyPr vertOverflow="clip" wrap="square" lIns="90000" tIns="46800" rIns="90000" bIns="46800" anchor="ctr" upright="1"/>
        <a:lstStyle/>
        <a:p>
          <a:pPr algn="ctr" rtl="0">
            <a:defRPr sz="1000"/>
          </a:pPr>
          <a:r>
            <a:rPr lang="es-MX" sz="800" b="1" i="0" strike="noStrike">
              <a:solidFill>
                <a:srgbClr val="000000"/>
              </a:solidFill>
              <a:latin typeface="Arial"/>
              <a:cs typeface="Arial"/>
            </a:rPr>
            <a:t>EL PRESENTE INVENTARIO CONSTA </a:t>
          </a:r>
          <a:r>
            <a:rPr lang="es-MX" sz="800" b="1" i="0" u="none" strike="noStrike">
              <a:solidFill>
                <a:srgbClr val="000000"/>
              </a:solidFill>
              <a:latin typeface="Arial"/>
              <a:cs typeface="Arial"/>
            </a:rPr>
            <a:t>DE</a:t>
          </a:r>
          <a:r>
            <a:rPr lang="es-MX" sz="800" b="1" i="0" u="none" strike="noStrike" baseline="0">
              <a:solidFill>
                <a:srgbClr val="000000"/>
              </a:solidFill>
              <a:latin typeface="Arial"/>
              <a:cs typeface="Arial"/>
            </a:rPr>
            <a:t>  </a:t>
          </a:r>
          <a:r>
            <a:rPr lang="es-MX" sz="800" b="1" i="0" u="sng" strike="noStrike" baseline="0">
              <a:solidFill>
                <a:srgbClr val="000000"/>
              </a:solidFill>
              <a:latin typeface="Arial"/>
              <a:cs typeface="Arial"/>
            </a:rPr>
            <a:t>   20   </a:t>
          </a:r>
          <a:r>
            <a:rPr lang="es-MX" sz="800" b="1" i="0" u="none" strike="noStrike" baseline="0">
              <a:solidFill>
                <a:srgbClr val="000000"/>
              </a:solidFill>
              <a:latin typeface="Arial"/>
              <a:cs typeface="Arial"/>
            </a:rPr>
            <a:t> </a:t>
          </a:r>
          <a:r>
            <a:rPr lang="es-MX" sz="800" b="1" i="0" u="none" strike="noStrike">
              <a:solidFill>
                <a:srgbClr val="000000"/>
              </a:solidFill>
              <a:latin typeface="Arial"/>
              <a:cs typeface="Arial"/>
            </a:rPr>
            <a:t>HOJAS</a:t>
          </a:r>
          <a:r>
            <a:rPr lang="es-MX" sz="800" b="1" i="0" strike="noStrike">
              <a:solidFill>
                <a:srgbClr val="000000"/>
              </a:solidFill>
              <a:latin typeface="Arial"/>
              <a:cs typeface="Arial"/>
            </a:rPr>
            <a:t> Y AMPARA LA CANTIDAD DE </a:t>
          </a:r>
          <a:r>
            <a:rPr lang="es-MX" sz="800" b="1" i="0" u="sng" strike="noStrike">
              <a:solidFill>
                <a:srgbClr val="000000"/>
              </a:solidFill>
              <a:latin typeface="Arial"/>
              <a:cs typeface="Arial"/>
            </a:rPr>
            <a:t>_ 175  </a:t>
          </a:r>
          <a:r>
            <a:rPr lang="es-MX" sz="800" b="1" i="0" strike="noStrike">
              <a:solidFill>
                <a:srgbClr val="000000"/>
              </a:solidFill>
              <a:latin typeface="Arial"/>
              <a:cs typeface="Arial"/>
            </a:rPr>
            <a:t>EXPEDIENTES DEL MES DE</a:t>
          </a:r>
          <a:r>
            <a:rPr lang="es-MX" sz="800" b="1" i="0" strike="noStrike" baseline="0">
              <a:solidFill>
                <a:srgbClr val="000000"/>
              </a:solidFill>
              <a:latin typeface="Arial"/>
              <a:cs typeface="Arial"/>
            </a:rPr>
            <a:t> NOVIEMBRE 2018</a:t>
          </a:r>
          <a:endParaRPr lang="es-MX" sz="800" b="1" i="0" strike="noStrike">
            <a:solidFill>
              <a:srgbClr val="000000"/>
            </a:solidFill>
            <a:latin typeface="Arial"/>
            <a:cs typeface="Arial"/>
          </a:endParaRPr>
        </a:p>
      </xdr:txBody>
    </xdr:sp>
    <xdr:clientData/>
  </xdr:twoCellAnchor>
  <xdr:twoCellAnchor>
    <xdr:from>
      <xdr:col>1</xdr:col>
      <xdr:colOff>1</xdr:colOff>
      <xdr:row>722</xdr:row>
      <xdr:rowOff>0</xdr:rowOff>
    </xdr:from>
    <xdr:to>
      <xdr:col>3</xdr:col>
      <xdr:colOff>133350</xdr:colOff>
      <xdr:row>727</xdr:row>
      <xdr:rowOff>171450</xdr:rowOff>
    </xdr:to>
    <xdr:sp macro="" textlink="" fLocksText="0">
      <xdr:nvSpPr>
        <xdr:cNvPr id="7" name="Text Box 3"/>
        <xdr:cNvSpPr txBox="1">
          <a:spLocks noChangeArrowheads="1"/>
        </xdr:cNvSpPr>
      </xdr:nvSpPr>
      <xdr:spPr bwMode="auto">
        <a:xfrm>
          <a:off x="205741" y="15674340"/>
          <a:ext cx="2701289" cy="1085850"/>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ENCARGADO DEL ARCHIVO DE TRÁMITE</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C.ISAEL DE JESÚS GONZÁLEZ SIERRA</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xdr:txBody>
    </xdr:sp>
    <xdr:clientData/>
  </xdr:twoCellAnchor>
  <xdr:twoCellAnchor>
    <xdr:from>
      <xdr:col>3</xdr:col>
      <xdr:colOff>325438</xdr:colOff>
      <xdr:row>722</xdr:row>
      <xdr:rowOff>19050</xdr:rowOff>
    </xdr:from>
    <xdr:to>
      <xdr:col>7</xdr:col>
      <xdr:colOff>15875</xdr:colOff>
      <xdr:row>728</xdr:row>
      <xdr:rowOff>0</xdr:rowOff>
    </xdr:to>
    <xdr:sp macro="" textlink="" fLocksText="0">
      <xdr:nvSpPr>
        <xdr:cNvPr id="8" name="Text Box 3"/>
        <xdr:cNvSpPr txBox="1">
          <a:spLocks noChangeArrowheads="1"/>
        </xdr:cNvSpPr>
      </xdr:nvSpPr>
      <xdr:spPr bwMode="auto">
        <a:xfrm>
          <a:off x="3099118" y="15693390"/>
          <a:ext cx="2433637" cy="1078230"/>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VO. BO. TITULAR DEL ÁREA PRODUCTORA DE LA DOCUMENTACIÓN</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C.P. JAIME FRANCISCO TRISTAN FLORES</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xdr:txBody>
    </xdr:sp>
    <xdr:clientData/>
  </xdr:twoCellAnchor>
  <xdr:twoCellAnchor>
    <xdr:from>
      <xdr:col>8</xdr:col>
      <xdr:colOff>57150</xdr:colOff>
      <xdr:row>722</xdr:row>
      <xdr:rowOff>9525</xdr:rowOff>
    </xdr:from>
    <xdr:to>
      <xdr:col>14</xdr:col>
      <xdr:colOff>438149</xdr:colOff>
      <xdr:row>728</xdr:row>
      <xdr:rowOff>0</xdr:rowOff>
    </xdr:to>
    <xdr:sp macro="" textlink="" fLocksText="0">
      <xdr:nvSpPr>
        <xdr:cNvPr id="9" name="Text Box 3"/>
        <xdr:cNvSpPr txBox="1">
          <a:spLocks noChangeArrowheads="1"/>
        </xdr:cNvSpPr>
      </xdr:nvSpPr>
      <xdr:spPr bwMode="auto">
        <a:xfrm>
          <a:off x="5734050" y="15683865"/>
          <a:ext cx="2979419" cy="1087755"/>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COORDINADOR DE ARCHIVO MUNICIPAL </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ING. EDGAR EDUARDO MORENO MALDONADO </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514350</xdr:colOff>
      <xdr:row>3</xdr:row>
      <xdr:rowOff>76200</xdr:rowOff>
    </xdr:from>
    <xdr:to>
      <xdr:col>3</xdr:col>
      <xdr:colOff>313055</xdr:colOff>
      <xdr:row>8</xdr:row>
      <xdr:rowOff>120015</xdr:rowOff>
    </xdr:to>
    <xdr:pic>
      <xdr:nvPicPr>
        <xdr:cNvPr id="2" name="1 Imagen" descr="C:\Users\CONTABILIDAD\Desktop\ADMON 2018-2021\LOGOS\LOGO AYUNTAMIENTO 2018  PNG.png"/>
        <xdr:cNvPicPr/>
      </xdr:nvPicPr>
      <xdr:blipFill>
        <a:blip xmlns:r="http://schemas.openxmlformats.org/officeDocument/2006/relationships" r:embed="rId1" cstate="print"/>
        <a:srcRect/>
        <a:stretch>
          <a:fillRect/>
        </a:stretch>
      </xdr:blipFill>
      <xdr:spPr>
        <a:xfrm>
          <a:off x="681990" y="624840"/>
          <a:ext cx="1901825" cy="988695"/>
        </a:xfrm>
        <a:prstGeom prst="rect">
          <a:avLst/>
        </a:prstGeom>
        <a:noFill/>
        <a:ln w="9525">
          <a:noFill/>
          <a:miter lim="800000"/>
          <a:headEnd/>
          <a:tailEnd/>
        </a:ln>
      </xdr:spPr>
    </xdr:pic>
    <xdr:clientData/>
  </xdr:twoCellAnchor>
  <xdr:twoCellAnchor>
    <xdr:from>
      <xdr:col>1</xdr:col>
      <xdr:colOff>59055</xdr:colOff>
      <xdr:row>753</xdr:row>
      <xdr:rowOff>167640</xdr:rowOff>
    </xdr:from>
    <xdr:to>
      <xdr:col>14</xdr:col>
      <xdr:colOff>335280</xdr:colOff>
      <xdr:row>755</xdr:row>
      <xdr:rowOff>51435</xdr:rowOff>
    </xdr:to>
    <xdr:sp macro="" textlink="" fLocksText="0">
      <xdr:nvSpPr>
        <xdr:cNvPr id="3" name="Text Box 2"/>
        <xdr:cNvSpPr txBox="1">
          <a:spLocks noChangeArrowheads="1"/>
        </xdr:cNvSpPr>
      </xdr:nvSpPr>
      <xdr:spPr bwMode="auto">
        <a:xfrm>
          <a:off x="226695" y="137891520"/>
          <a:ext cx="7759065" cy="249555"/>
        </a:xfrm>
        <a:prstGeom prst="rect">
          <a:avLst/>
        </a:prstGeom>
        <a:solidFill>
          <a:srgbClr val="FFFFFF"/>
        </a:solidFill>
        <a:ln w="9360">
          <a:solidFill>
            <a:srgbClr val="000000"/>
          </a:solidFill>
          <a:miter lim="800000"/>
          <a:headEnd/>
          <a:tailEnd/>
        </a:ln>
        <a:effectLst/>
      </xdr:spPr>
      <xdr:txBody>
        <a:bodyPr vertOverflow="clip" wrap="square" lIns="90000" tIns="46800" rIns="90000" bIns="46800" anchor="ctr" upright="1"/>
        <a:lstStyle/>
        <a:p>
          <a:pPr algn="ctr" rtl="0">
            <a:defRPr sz="1000"/>
          </a:pPr>
          <a:r>
            <a:rPr lang="es-MX" sz="800" b="1" i="0" strike="noStrike">
              <a:solidFill>
                <a:srgbClr val="000000"/>
              </a:solidFill>
              <a:latin typeface="Arial"/>
              <a:cs typeface="Arial"/>
            </a:rPr>
            <a:t>EL PRESENTE INVENTARIO CONSTA </a:t>
          </a:r>
          <a:r>
            <a:rPr lang="es-MX" sz="800" b="1" i="0" u="none" strike="noStrike">
              <a:solidFill>
                <a:srgbClr val="000000"/>
              </a:solidFill>
              <a:latin typeface="Arial"/>
              <a:cs typeface="Arial"/>
            </a:rPr>
            <a:t>DE</a:t>
          </a:r>
          <a:r>
            <a:rPr lang="es-MX" sz="800" b="1" i="0" u="none" strike="noStrike" baseline="0">
              <a:solidFill>
                <a:srgbClr val="000000"/>
              </a:solidFill>
              <a:latin typeface="Arial"/>
              <a:cs typeface="Arial"/>
            </a:rPr>
            <a:t>  </a:t>
          </a:r>
          <a:r>
            <a:rPr lang="es-MX" sz="800" b="1" i="0" u="sng" strike="noStrike" baseline="0">
              <a:solidFill>
                <a:srgbClr val="000000"/>
              </a:solidFill>
              <a:latin typeface="Arial"/>
              <a:cs typeface="Arial"/>
            </a:rPr>
            <a:t>   21   </a:t>
          </a:r>
          <a:r>
            <a:rPr lang="es-MX" sz="800" b="1" i="0" u="none" strike="noStrike" baseline="0">
              <a:solidFill>
                <a:srgbClr val="000000"/>
              </a:solidFill>
              <a:latin typeface="Arial"/>
              <a:cs typeface="Arial"/>
            </a:rPr>
            <a:t> </a:t>
          </a:r>
          <a:r>
            <a:rPr lang="es-MX" sz="800" b="1" i="0" u="none" strike="noStrike">
              <a:solidFill>
                <a:srgbClr val="000000"/>
              </a:solidFill>
              <a:latin typeface="Arial"/>
              <a:cs typeface="Arial"/>
            </a:rPr>
            <a:t>HOJAS</a:t>
          </a:r>
          <a:r>
            <a:rPr lang="es-MX" sz="800" b="1" i="0" strike="noStrike">
              <a:solidFill>
                <a:srgbClr val="000000"/>
              </a:solidFill>
              <a:latin typeface="Arial"/>
              <a:cs typeface="Arial"/>
            </a:rPr>
            <a:t> Y AMPARA LA CANTIDAD DE </a:t>
          </a:r>
          <a:r>
            <a:rPr lang="es-MX" sz="800" b="1" i="0" u="sng" strike="noStrike">
              <a:solidFill>
                <a:srgbClr val="000000"/>
              </a:solidFill>
              <a:latin typeface="Arial"/>
              <a:cs typeface="Arial"/>
            </a:rPr>
            <a:t>_ 184  </a:t>
          </a:r>
          <a:r>
            <a:rPr lang="es-MX" sz="800" b="1" i="0" strike="noStrike">
              <a:solidFill>
                <a:srgbClr val="000000"/>
              </a:solidFill>
              <a:latin typeface="Arial"/>
              <a:cs typeface="Arial"/>
            </a:rPr>
            <a:t>EXPEDIENTES DEL MES DE</a:t>
          </a:r>
          <a:r>
            <a:rPr lang="es-MX" sz="800" b="1" i="0" strike="noStrike" baseline="0">
              <a:solidFill>
                <a:srgbClr val="000000"/>
              </a:solidFill>
              <a:latin typeface="Arial"/>
              <a:cs typeface="Arial"/>
            </a:rPr>
            <a:t> NOVIEMBRE 2018</a:t>
          </a:r>
          <a:endParaRPr lang="es-MX" sz="800" b="1" i="0" strike="noStrike">
            <a:solidFill>
              <a:srgbClr val="000000"/>
            </a:solidFill>
            <a:latin typeface="Arial"/>
            <a:cs typeface="Arial"/>
          </a:endParaRPr>
        </a:p>
      </xdr:txBody>
    </xdr:sp>
    <xdr:clientData/>
  </xdr:twoCellAnchor>
  <xdr:twoCellAnchor>
    <xdr:from>
      <xdr:col>1</xdr:col>
      <xdr:colOff>1</xdr:colOff>
      <xdr:row>758</xdr:row>
      <xdr:rowOff>0</xdr:rowOff>
    </xdr:from>
    <xdr:to>
      <xdr:col>3</xdr:col>
      <xdr:colOff>133350</xdr:colOff>
      <xdr:row>763</xdr:row>
      <xdr:rowOff>171450</xdr:rowOff>
    </xdr:to>
    <xdr:sp macro="" textlink="" fLocksText="0">
      <xdr:nvSpPr>
        <xdr:cNvPr id="4" name="Text Box 3"/>
        <xdr:cNvSpPr txBox="1">
          <a:spLocks noChangeArrowheads="1"/>
        </xdr:cNvSpPr>
      </xdr:nvSpPr>
      <xdr:spPr bwMode="auto">
        <a:xfrm>
          <a:off x="106681" y="132054600"/>
          <a:ext cx="1878329" cy="1085850"/>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ENCARGADO DEL ARCHIVO DE TRÁMITE</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C.ISAEL DE JESÚS GONZÁLEZ SIERRA</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xdr:txBody>
    </xdr:sp>
    <xdr:clientData/>
  </xdr:twoCellAnchor>
  <xdr:twoCellAnchor>
    <xdr:from>
      <xdr:col>3</xdr:col>
      <xdr:colOff>325438</xdr:colOff>
      <xdr:row>758</xdr:row>
      <xdr:rowOff>19050</xdr:rowOff>
    </xdr:from>
    <xdr:to>
      <xdr:col>7</xdr:col>
      <xdr:colOff>15875</xdr:colOff>
      <xdr:row>764</xdr:row>
      <xdr:rowOff>0</xdr:rowOff>
    </xdr:to>
    <xdr:sp macro="" textlink="" fLocksText="0">
      <xdr:nvSpPr>
        <xdr:cNvPr id="5" name="Text Box 3"/>
        <xdr:cNvSpPr txBox="1">
          <a:spLocks noChangeArrowheads="1"/>
        </xdr:cNvSpPr>
      </xdr:nvSpPr>
      <xdr:spPr bwMode="auto">
        <a:xfrm>
          <a:off x="2177098" y="132073650"/>
          <a:ext cx="2715577" cy="1078230"/>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VO. BO. TITULAR DEL ÁREA PRODUCTORA DE LA DOCUMENTACIÓN</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C.P. JAIME FRANCISCO TRISTAN FLORES</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xdr:txBody>
    </xdr:sp>
    <xdr:clientData/>
  </xdr:twoCellAnchor>
  <xdr:twoCellAnchor>
    <xdr:from>
      <xdr:col>8</xdr:col>
      <xdr:colOff>57150</xdr:colOff>
      <xdr:row>758</xdr:row>
      <xdr:rowOff>9525</xdr:rowOff>
    </xdr:from>
    <xdr:to>
      <xdr:col>14</xdr:col>
      <xdr:colOff>438149</xdr:colOff>
      <xdr:row>764</xdr:row>
      <xdr:rowOff>0</xdr:rowOff>
    </xdr:to>
    <xdr:sp macro="" textlink="" fLocksText="0">
      <xdr:nvSpPr>
        <xdr:cNvPr id="6" name="Text Box 3"/>
        <xdr:cNvSpPr txBox="1">
          <a:spLocks noChangeArrowheads="1"/>
        </xdr:cNvSpPr>
      </xdr:nvSpPr>
      <xdr:spPr bwMode="auto">
        <a:xfrm>
          <a:off x="5170170" y="132064125"/>
          <a:ext cx="2735579" cy="1087755"/>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COORDINADOR DE ARCHIVO MUNICIPAL </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ING. EDGAR EDUARDO MORENO MALDONADO </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3:O313"/>
  <sheetViews>
    <sheetView tabSelected="1" workbookViewId="0">
      <selection activeCell="D5" sqref="D5"/>
    </sheetView>
  </sheetViews>
  <sheetFormatPr baseColWidth="10" defaultRowHeight="15" x14ac:dyDescent="0.25"/>
  <cols>
    <col min="1" max="1" width="2.42578125" style="1" customWidth="1"/>
    <col min="2" max="2" width="12.140625" style="1" customWidth="1"/>
    <col min="3" max="3" width="13" style="1" customWidth="1"/>
    <col min="4" max="4" width="23.140625" style="1" customWidth="1"/>
    <col min="5" max="5" width="14.28515625" style="1" customWidth="1"/>
    <col min="6" max="6" width="2.85546875" style="1" customWidth="1"/>
    <col min="7" max="7" width="3.7109375" style="1" customWidth="1"/>
    <col min="8" max="8" width="3.5703125" style="1" customWidth="1"/>
    <col min="9" max="9" width="4.42578125" style="1" customWidth="1"/>
    <col min="10" max="10" width="11.5703125" style="1"/>
    <col min="11" max="11" width="3.85546875" style="1" customWidth="1"/>
    <col min="12" max="12" width="4.140625" style="1" customWidth="1"/>
    <col min="13" max="13" width="5.7109375" style="1" customWidth="1"/>
    <col min="14" max="14" width="8.28515625" style="1" customWidth="1"/>
    <col min="15" max="15" width="7.28515625" style="1" customWidth="1"/>
  </cols>
  <sheetData>
    <row r="3" spans="2:15" x14ac:dyDescent="0.25">
      <c r="C3" s="2"/>
      <c r="D3" s="3"/>
    </row>
    <row r="4" spans="2:15" x14ac:dyDescent="0.25">
      <c r="C4" s="2"/>
      <c r="D4" s="3"/>
      <c r="N4" s="44">
        <v>43124</v>
      </c>
    </row>
    <row r="5" spans="2:15" x14ac:dyDescent="0.25">
      <c r="B5" s="39"/>
      <c r="C5" s="2"/>
      <c r="D5" s="3"/>
      <c r="N5" s="1" t="s">
        <v>0</v>
      </c>
    </row>
    <row r="6" spans="2:15" x14ac:dyDescent="0.25">
      <c r="B6" s="39"/>
      <c r="C6" s="2"/>
      <c r="D6" s="3"/>
    </row>
    <row r="7" spans="2:15" ht="15.75" x14ac:dyDescent="0.25">
      <c r="B7" s="39"/>
      <c r="C7" s="2"/>
      <c r="D7" s="47" t="s">
        <v>887</v>
      </c>
      <c r="E7" s="47"/>
      <c r="F7" s="47"/>
      <c r="G7" s="47"/>
      <c r="H7" s="47"/>
      <c r="I7" s="47"/>
      <c r="J7" s="47"/>
      <c r="K7" s="47"/>
      <c r="L7" s="47"/>
      <c r="M7" s="47"/>
      <c r="N7" s="47"/>
    </row>
    <row r="8" spans="2:15" x14ac:dyDescent="0.25">
      <c r="B8" s="39"/>
      <c r="C8" s="2"/>
      <c r="D8" s="3"/>
    </row>
    <row r="9" spans="2:15" x14ac:dyDescent="0.25">
      <c r="B9" s="39"/>
      <c r="C9" s="2"/>
      <c r="D9" s="3"/>
    </row>
    <row r="10" spans="2:15" x14ac:dyDescent="0.25">
      <c r="B10" s="39"/>
      <c r="C10" s="2"/>
      <c r="D10" s="3"/>
    </row>
    <row r="11" spans="2:15" x14ac:dyDescent="0.25">
      <c r="B11" s="39"/>
      <c r="C11" s="48" t="s">
        <v>1</v>
      </c>
      <c r="D11" s="48"/>
      <c r="E11" s="48"/>
      <c r="F11" s="48"/>
      <c r="G11" s="48"/>
      <c r="H11" s="48"/>
      <c r="I11" s="49" t="s">
        <v>514</v>
      </c>
      <c r="J11" s="49"/>
      <c r="K11" s="49"/>
      <c r="L11" s="49"/>
      <c r="M11" s="49"/>
      <c r="N11" s="49"/>
    </row>
    <row r="12" spans="2:15" x14ac:dyDescent="0.25">
      <c r="B12" s="39"/>
      <c r="C12" s="49" t="s">
        <v>2</v>
      </c>
      <c r="D12" s="49"/>
      <c r="E12" s="49"/>
      <c r="F12" s="49"/>
      <c r="G12" s="49"/>
      <c r="H12" s="49"/>
      <c r="I12" s="49" t="s">
        <v>3</v>
      </c>
      <c r="J12" s="49"/>
      <c r="K12" s="49"/>
      <c r="L12" s="49"/>
      <c r="M12" s="49"/>
      <c r="N12" s="49"/>
    </row>
    <row r="13" spans="2:15" x14ac:dyDescent="0.25">
      <c r="B13" s="39"/>
      <c r="C13" s="50" t="s">
        <v>4</v>
      </c>
      <c r="D13" s="51"/>
      <c r="E13" s="51"/>
      <c r="F13" s="51"/>
      <c r="G13" s="51"/>
      <c r="H13" s="52"/>
      <c r="I13" s="49" t="s">
        <v>5</v>
      </c>
      <c r="J13" s="49"/>
      <c r="K13" s="49"/>
      <c r="L13" s="49"/>
      <c r="M13" s="49"/>
      <c r="N13" s="49"/>
    </row>
    <row r="14" spans="2:15" x14ac:dyDescent="0.25">
      <c r="B14" s="39"/>
      <c r="C14" s="5"/>
      <c r="D14" s="6"/>
      <c r="E14" s="7"/>
      <c r="F14" s="7"/>
      <c r="G14" s="7"/>
      <c r="H14" s="7"/>
      <c r="I14" s="8"/>
      <c r="J14" s="8"/>
      <c r="K14" s="8"/>
      <c r="L14" s="8"/>
      <c r="M14" s="8"/>
      <c r="N14" s="8"/>
    </row>
    <row r="15" spans="2:15" x14ac:dyDescent="0.25">
      <c r="B15" s="39"/>
      <c r="C15" s="2"/>
      <c r="D15" s="3"/>
    </row>
    <row r="16" spans="2:15" x14ac:dyDescent="0.25">
      <c r="B16" s="68" t="s">
        <v>6</v>
      </c>
      <c r="C16" s="69" t="s">
        <v>7</v>
      </c>
      <c r="D16" s="62" t="s">
        <v>8</v>
      </c>
      <c r="E16" s="62" t="s">
        <v>9</v>
      </c>
      <c r="F16" s="62" t="s">
        <v>10</v>
      </c>
      <c r="G16" s="62"/>
      <c r="H16" s="62"/>
      <c r="I16" s="62"/>
      <c r="J16" s="61" t="s">
        <v>11</v>
      </c>
      <c r="K16" s="61" t="s">
        <v>12</v>
      </c>
      <c r="L16" s="61"/>
      <c r="M16" s="61"/>
      <c r="N16" s="62" t="s">
        <v>13</v>
      </c>
      <c r="O16" s="62" t="s">
        <v>14</v>
      </c>
    </row>
    <row r="17" spans="1:15" x14ac:dyDescent="0.25">
      <c r="B17" s="68"/>
      <c r="C17" s="69"/>
      <c r="D17" s="62"/>
      <c r="E17" s="62"/>
      <c r="F17" s="12" t="s">
        <v>15</v>
      </c>
      <c r="G17" s="12" t="s">
        <v>16</v>
      </c>
      <c r="H17" s="13" t="s">
        <v>17</v>
      </c>
      <c r="I17" s="13" t="s">
        <v>18</v>
      </c>
      <c r="J17" s="61"/>
      <c r="K17" s="19" t="s">
        <v>19</v>
      </c>
      <c r="L17" s="19" t="s">
        <v>17</v>
      </c>
      <c r="M17" s="19" t="s">
        <v>20</v>
      </c>
      <c r="N17" s="62"/>
      <c r="O17" s="62"/>
    </row>
    <row r="18" spans="1:15" x14ac:dyDescent="0.25">
      <c r="B18" s="63" t="s">
        <v>21</v>
      </c>
      <c r="C18" s="36" t="s">
        <v>884</v>
      </c>
      <c r="D18" s="60" t="s">
        <v>372</v>
      </c>
      <c r="E18" s="65" t="s">
        <v>885</v>
      </c>
      <c r="F18" s="60" t="s">
        <v>23</v>
      </c>
      <c r="G18" s="60" t="s">
        <v>23</v>
      </c>
      <c r="H18" s="60" t="s">
        <v>23</v>
      </c>
      <c r="I18" s="60" t="s">
        <v>23</v>
      </c>
      <c r="J18" s="60" t="s">
        <v>886</v>
      </c>
      <c r="K18" s="60" t="s">
        <v>23</v>
      </c>
      <c r="L18" s="60" t="s">
        <v>23</v>
      </c>
      <c r="M18" s="60" t="s">
        <v>23</v>
      </c>
      <c r="N18" s="60">
        <v>265</v>
      </c>
      <c r="O18" s="60">
        <v>1</v>
      </c>
    </row>
    <row r="19" spans="1:15" x14ac:dyDescent="0.25">
      <c r="A19" s="3"/>
      <c r="B19" s="64"/>
      <c r="C19" s="37" t="s">
        <v>373</v>
      </c>
      <c r="D19" s="53"/>
      <c r="E19" s="66"/>
      <c r="F19" s="53"/>
      <c r="G19" s="53"/>
      <c r="H19" s="53"/>
      <c r="I19" s="53"/>
      <c r="J19" s="53"/>
      <c r="K19" s="53"/>
      <c r="L19" s="53"/>
      <c r="M19" s="53"/>
      <c r="N19" s="53"/>
      <c r="O19" s="53"/>
    </row>
    <row r="20" spans="1:15" x14ac:dyDescent="0.25">
      <c r="A20" s="3"/>
      <c r="B20" s="53" t="s">
        <v>25</v>
      </c>
      <c r="C20" s="37" t="s">
        <v>374</v>
      </c>
      <c r="D20" s="53"/>
      <c r="E20" s="66"/>
      <c r="F20" s="53"/>
      <c r="G20" s="53"/>
      <c r="H20" s="53"/>
      <c r="I20" s="53"/>
      <c r="J20" s="53"/>
      <c r="K20" s="53"/>
      <c r="L20" s="53"/>
      <c r="M20" s="53"/>
      <c r="N20" s="53"/>
      <c r="O20" s="53"/>
    </row>
    <row r="21" spans="1:15" x14ac:dyDescent="0.25">
      <c r="A21" s="3"/>
      <c r="B21" s="54"/>
      <c r="C21" s="40" t="s">
        <v>375</v>
      </c>
      <c r="D21" s="54"/>
      <c r="E21" s="67"/>
      <c r="F21" s="54"/>
      <c r="G21" s="54"/>
      <c r="H21" s="54"/>
      <c r="I21" s="54"/>
      <c r="J21" s="54"/>
      <c r="K21" s="54"/>
      <c r="L21" s="54"/>
      <c r="M21" s="54"/>
      <c r="N21" s="54"/>
      <c r="O21" s="54"/>
    </row>
    <row r="22" spans="1:15" x14ac:dyDescent="0.25">
      <c r="A22" s="3"/>
      <c r="B22" s="55" t="s">
        <v>21</v>
      </c>
      <c r="C22" s="33" t="str">
        <f>C18</f>
        <v>HAYM20/HM200/</v>
      </c>
      <c r="D22" s="57" t="s">
        <v>376</v>
      </c>
      <c r="E22" s="57" t="str">
        <f>E18</f>
        <v>NOVIEMBRE 2018</v>
      </c>
      <c r="F22" s="57" t="s">
        <v>23</v>
      </c>
      <c r="G22" s="57" t="s">
        <v>23</v>
      </c>
      <c r="H22" s="57" t="s">
        <v>23</v>
      </c>
      <c r="I22" s="57" t="s">
        <v>23</v>
      </c>
      <c r="J22" s="60" t="s">
        <v>886</v>
      </c>
      <c r="K22" s="57" t="s">
        <v>23</v>
      </c>
      <c r="L22" s="57" t="s">
        <v>23</v>
      </c>
      <c r="M22" s="57" t="s">
        <v>23</v>
      </c>
      <c r="N22" s="70"/>
      <c r="O22" s="57">
        <v>1</v>
      </c>
    </row>
    <row r="23" spans="1:15" x14ac:dyDescent="0.25">
      <c r="A23" s="3"/>
      <c r="B23" s="56"/>
      <c r="C23" s="34" t="str">
        <f>C19</f>
        <v>INGRESOS 200.9/</v>
      </c>
      <c r="D23" s="58"/>
      <c r="E23" s="58"/>
      <c r="F23" s="58"/>
      <c r="G23" s="58"/>
      <c r="H23" s="58"/>
      <c r="I23" s="58"/>
      <c r="J23" s="53"/>
      <c r="K23" s="58"/>
      <c r="L23" s="58"/>
      <c r="M23" s="58"/>
      <c r="N23" s="71"/>
      <c r="O23" s="58"/>
    </row>
    <row r="24" spans="1:15" x14ac:dyDescent="0.25">
      <c r="A24" s="3"/>
      <c r="B24" s="58" t="str">
        <f>B20</f>
        <v>EJERCICIO NOVIEMBRE 2018</v>
      </c>
      <c r="C24" s="37" t="s">
        <v>479</v>
      </c>
      <c r="D24" s="58"/>
      <c r="E24" s="58"/>
      <c r="F24" s="58"/>
      <c r="G24" s="58"/>
      <c r="H24" s="58"/>
      <c r="I24" s="58"/>
      <c r="J24" s="53"/>
      <c r="K24" s="58"/>
      <c r="L24" s="58"/>
      <c r="M24" s="58"/>
      <c r="N24" s="71"/>
      <c r="O24" s="58"/>
    </row>
    <row r="25" spans="1:15" x14ac:dyDescent="0.25">
      <c r="A25" s="9"/>
      <c r="B25" s="59"/>
      <c r="C25" s="35" t="str">
        <f>C21</f>
        <v>/NOVIEMBRE 2018</v>
      </c>
      <c r="D25" s="59"/>
      <c r="E25" s="59"/>
      <c r="F25" s="59"/>
      <c r="G25" s="59"/>
      <c r="H25" s="59"/>
      <c r="I25" s="59"/>
      <c r="J25" s="54"/>
      <c r="K25" s="59"/>
      <c r="L25" s="59"/>
      <c r="M25" s="59"/>
      <c r="N25" s="72"/>
      <c r="O25" s="59"/>
    </row>
    <row r="26" spans="1:15" x14ac:dyDescent="0.25">
      <c r="B26" s="55" t="s">
        <v>21</v>
      </c>
      <c r="C26" s="33" t="str">
        <f>C18</f>
        <v>HAYM20/HM200/</v>
      </c>
      <c r="D26" s="57" t="s">
        <v>480</v>
      </c>
      <c r="E26" s="65" t="s">
        <v>885</v>
      </c>
      <c r="F26" s="60" t="s">
        <v>23</v>
      </c>
      <c r="G26" s="60" t="s">
        <v>23</v>
      </c>
      <c r="H26" s="60" t="s">
        <v>23</v>
      </c>
      <c r="I26" s="60" t="s">
        <v>23</v>
      </c>
      <c r="J26" s="60" t="s">
        <v>886</v>
      </c>
      <c r="K26" s="57" t="s">
        <v>23</v>
      </c>
      <c r="L26" s="57" t="s">
        <v>23</v>
      </c>
      <c r="M26" s="57" t="s">
        <v>23</v>
      </c>
      <c r="N26" s="70"/>
      <c r="O26" s="57">
        <v>1</v>
      </c>
    </row>
    <row r="27" spans="1:15" x14ac:dyDescent="0.25">
      <c r="B27" s="56"/>
      <c r="C27" s="34" t="str">
        <f>C19</f>
        <v>INGRESOS 200.9/</v>
      </c>
      <c r="D27" s="58"/>
      <c r="E27" s="66"/>
      <c r="F27" s="53"/>
      <c r="G27" s="53"/>
      <c r="H27" s="53"/>
      <c r="I27" s="53"/>
      <c r="J27" s="53"/>
      <c r="K27" s="58"/>
      <c r="L27" s="58"/>
      <c r="M27" s="58"/>
      <c r="N27" s="71"/>
      <c r="O27" s="58"/>
    </row>
    <row r="28" spans="1:15" x14ac:dyDescent="0.25">
      <c r="B28" s="58" t="str">
        <f>B20</f>
        <v>EJERCICIO NOVIEMBRE 2018</v>
      </c>
      <c r="C28" s="37" t="s">
        <v>480</v>
      </c>
      <c r="D28" s="58"/>
      <c r="E28" s="66"/>
      <c r="F28" s="53"/>
      <c r="G28" s="53"/>
      <c r="H28" s="53"/>
      <c r="I28" s="53"/>
      <c r="J28" s="53"/>
      <c r="K28" s="58"/>
      <c r="L28" s="58"/>
      <c r="M28" s="58"/>
      <c r="N28" s="71"/>
      <c r="O28" s="58"/>
    </row>
    <row r="29" spans="1:15" x14ac:dyDescent="0.25">
      <c r="B29" s="59"/>
      <c r="C29" s="35" t="str">
        <f>C21</f>
        <v>/NOVIEMBRE 2018</v>
      </c>
      <c r="D29" s="59"/>
      <c r="E29" s="67"/>
      <c r="F29" s="54"/>
      <c r="G29" s="54"/>
      <c r="H29" s="54"/>
      <c r="I29" s="54"/>
      <c r="J29" s="54"/>
      <c r="K29" s="59"/>
      <c r="L29" s="59"/>
      <c r="M29" s="59"/>
      <c r="N29" s="72"/>
      <c r="O29" s="59"/>
    </row>
    <row r="30" spans="1:15" x14ac:dyDescent="0.25">
      <c r="B30" s="55" t="s">
        <v>21</v>
      </c>
      <c r="C30" s="33" t="str">
        <f>C18</f>
        <v>HAYM20/HM200/</v>
      </c>
      <c r="D30" s="57" t="s">
        <v>481</v>
      </c>
      <c r="E30" s="65" t="s">
        <v>885</v>
      </c>
      <c r="F30" s="57" t="s">
        <v>23</v>
      </c>
      <c r="G30" s="57" t="s">
        <v>23</v>
      </c>
      <c r="H30" s="57" t="s">
        <v>23</v>
      </c>
      <c r="I30" s="57" t="s">
        <v>23</v>
      </c>
      <c r="J30" s="60" t="s">
        <v>886</v>
      </c>
      <c r="K30" s="57" t="s">
        <v>23</v>
      </c>
      <c r="L30" s="57" t="s">
        <v>23</v>
      </c>
      <c r="M30" s="57" t="s">
        <v>23</v>
      </c>
      <c r="N30" s="70"/>
      <c r="O30" s="57">
        <v>1</v>
      </c>
    </row>
    <row r="31" spans="1:15" x14ac:dyDescent="0.25">
      <c r="B31" s="56"/>
      <c r="C31" s="34" t="str">
        <f>C19</f>
        <v>INGRESOS 200.9/</v>
      </c>
      <c r="D31" s="58"/>
      <c r="E31" s="66"/>
      <c r="F31" s="58"/>
      <c r="G31" s="58"/>
      <c r="H31" s="58"/>
      <c r="I31" s="58"/>
      <c r="J31" s="53"/>
      <c r="K31" s="58"/>
      <c r="L31" s="58"/>
      <c r="M31" s="58"/>
      <c r="N31" s="71"/>
      <c r="O31" s="58"/>
    </row>
    <row r="32" spans="1:15" x14ac:dyDescent="0.25">
      <c r="B32" s="58" t="str">
        <f>B20</f>
        <v>EJERCICIO NOVIEMBRE 2018</v>
      </c>
      <c r="C32" s="37" t="s">
        <v>481</v>
      </c>
      <c r="D32" s="58"/>
      <c r="E32" s="66"/>
      <c r="F32" s="58"/>
      <c r="G32" s="58"/>
      <c r="H32" s="58"/>
      <c r="I32" s="58"/>
      <c r="J32" s="53"/>
      <c r="K32" s="58"/>
      <c r="L32" s="58"/>
      <c r="M32" s="58"/>
      <c r="N32" s="71"/>
      <c r="O32" s="58"/>
    </row>
    <row r="33" spans="2:15" x14ac:dyDescent="0.25">
      <c r="B33" s="59"/>
      <c r="C33" s="35" t="str">
        <f>C21</f>
        <v>/NOVIEMBRE 2018</v>
      </c>
      <c r="D33" s="59"/>
      <c r="E33" s="67"/>
      <c r="F33" s="59"/>
      <c r="G33" s="59"/>
      <c r="H33" s="59"/>
      <c r="I33" s="59"/>
      <c r="J33" s="54"/>
      <c r="K33" s="59"/>
      <c r="L33" s="59"/>
      <c r="M33" s="59"/>
      <c r="N33" s="72"/>
      <c r="O33" s="59"/>
    </row>
    <row r="34" spans="2:15" x14ac:dyDescent="0.25">
      <c r="B34" s="55" t="s">
        <v>21</v>
      </c>
      <c r="C34" s="33" t="str">
        <f>C18</f>
        <v>HAYM20/HM200/</v>
      </c>
      <c r="D34" s="57" t="s">
        <v>377</v>
      </c>
      <c r="E34" s="65" t="s">
        <v>885</v>
      </c>
      <c r="F34" s="60" t="s">
        <v>23</v>
      </c>
      <c r="G34" s="60" t="s">
        <v>23</v>
      </c>
      <c r="H34" s="60" t="s">
        <v>23</v>
      </c>
      <c r="I34" s="60" t="s">
        <v>23</v>
      </c>
      <c r="J34" s="60" t="s">
        <v>886</v>
      </c>
      <c r="K34" s="57" t="s">
        <v>23</v>
      </c>
      <c r="L34" s="57" t="s">
        <v>23</v>
      </c>
      <c r="M34" s="57" t="s">
        <v>23</v>
      </c>
      <c r="N34" s="70">
        <v>1808</v>
      </c>
      <c r="O34" s="57">
        <v>1</v>
      </c>
    </row>
    <row r="35" spans="2:15" x14ac:dyDescent="0.25">
      <c r="B35" s="56"/>
      <c r="C35" s="34" t="str">
        <f>C19</f>
        <v>INGRESOS 200.9/</v>
      </c>
      <c r="D35" s="58"/>
      <c r="E35" s="66"/>
      <c r="F35" s="53"/>
      <c r="G35" s="53"/>
      <c r="H35" s="53"/>
      <c r="I35" s="53"/>
      <c r="J35" s="53"/>
      <c r="K35" s="58"/>
      <c r="L35" s="58"/>
      <c r="M35" s="58"/>
      <c r="N35" s="71"/>
      <c r="O35" s="58"/>
    </row>
    <row r="36" spans="2:15" x14ac:dyDescent="0.25">
      <c r="B36" s="58" t="str">
        <f>B20</f>
        <v>EJERCICIO NOVIEMBRE 2018</v>
      </c>
      <c r="C36" s="37" t="s">
        <v>378</v>
      </c>
      <c r="D36" s="58"/>
      <c r="E36" s="66"/>
      <c r="F36" s="53"/>
      <c r="G36" s="53"/>
      <c r="H36" s="53"/>
      <c r="I36" s="53"/>
      <c r="J36" s="53"/>
      <c r="K36" s="58"/>
      <c r="L36" s="58"/>
      <c r="M36" s="58"/>
      <c r="N36" s="71"/>
      <c r="O36" s="58"/>
    </row>
    <row r="37" spans="2:15" x14ac:dyDescent="0.25">
      <c r="B37" s="59"/>
      <c r="C37" s="35" t="str">
        <f>C21</f>
        <v>/NOVIEMBRE 2018</v>
      </c>
      <c r="D37" s="59"/>
      <c r="E37" s="67"/>
      <c r="F37" s="54"/>
      <c r="G37" s="54"/>
      <c r="H37" s="54"/>
      <c r="I37" s="54"/>
      <c r="J37" s="54"/>
      <c r="K37" s="59"/>
      <c r="L37" s="59"/>
      <c r="M37" s="59"/>
      <c r="N37" s="72"/>
      <c r="O37" s="59"/>
    </row>
    <row r="38" spans="2:15" x14ac:dyDescent="0.25">
      <c r="B38" s="55" t="s">
        <v>21</v>
      </c>
      <c r="C38" s="33" t="str">
        <f>C18</f>
        <v>HAYM20/HM200/</v>
      </c>
      <c r="D38" s="60" t="s">
        <v>379</v>
      </c>
      <c r="E38" s="57" t="str">
        <f t="shared" ref="E38" si="0">E34</f>
        <v>NOVIEMBRE 2018</v>
      </c>
      <c r="F38" s="57" t="s">
        <v>23</v>
      </c>
      <c r="G38" s="57" t="s">
        <v>23</v>
      </c>
      <c r="H38" s="57" t="s">
        <v>23</v>
      </c>
      <c r="I38" s="57" t="s">
        <v>23</v>
      </c>
      <c r="J38" s="60" t="s">
        <v>886</v>
      </c>
      <c r="K38" s="57" t="s">
        <v>23</v>
      </c>
      <c r="L38" s="57" t="s">
        <v>23</v>
      </c>
      <c r="M38" s="57" t="s">
        <v>23</v>
      </c>
      <c r="N38" s="70">
        <v>312</v>
      </c>
      <c r="O38" s="57">
        <v>1</v>
      </c>
    </row>
    <row r="39" spans="2:15" x14ac:dyDescent="0.25">
      <c r="B39" s="56"/>
      <c r="C39" s="34" t="str">
        <f>C19</f>
        <v>INGRESOS 200.9/</v>
      </c>
      <c r="D39" s="53"/>
      <c r="E39" s="58"/>
      <c r="F39" s="58"/>
      <c r="G39" s="58"/>
      <c r="H39" s="58"/>
      <c r="I39" s="58"/>
      <c r="J39" s="53"/>
      <c r="K39" s="58"/>
      <c r="L39" s="58"/>
      <c r="M39" s="58"/>
      <c r="N39" s="71"/>
      <c r="O39" s="58"/>
    </row>
    <row r="40" spans="2:15" x14ac:dyDescent="0.25">
      <c r="B40" s="58" t="str">
        <f>B20</f>
        <v>EJERCICIO NOVIEMBRE 2018</v>
      </c>
      <c r="C40" s="37" t="s">
        <v>380</v>
      </c>
      <c r="D40" s="53"/>
      <c r="E40" s="58"/>
      <c r="F40" s="58"/>
      <c r="G40" s="58"/>
      <c r="H40" s="58"/>
      <c r="I40" s="58"/>
      <c r="J40" s="53"/>
      <c r="K40" s="58"/>
      <c r="L40" s="58"/>
      <c r="M40" s="58"/>
      <c r="N40" s="71"/>
      <c r="O40" s="58"/>
    </row>
    <row r="41" spans="2:15" x14ac:dyDescent="0.25">
      <c r="B41" s="59"/>
      <c r="C41" s="35" t="str">
        <f>C21</f>
        <v>/NOVIEMBRE 2018</v>
      </c>
      <c r="D41" s="54"/>
      <c r="E41" s="59"/>
      <c r="F41" s="59"/>
      <c r="G41" s="59"/>
      <c r="H41" s="59"/>
      <c r="I41" s="59"/>
      <c r="J41" s="54"/>
      <c r="K41" s="59"/>
      <c r="L41" s="59"/>
      <c r="M41" s="59"/>
      <c r="N41" s="72"/>
      <c r="O41" s="59"/>
    </row>
    <row r="42" spans="2:15" x14ac:dyDescent="0.25">
      <c r="B42" s="55" t="s">
        <v>21</v>
      </c>
      <c r="C42" s="33" t="str">
        <f>C18</f>
        <v>HAYM20/HM200/</v>
      </c>
      <c r="D42" s="57" t="s">
        <v>381</v>
      </c>
      <c r="E42" s="65" t="s">
        <v>885</v>
      </c>
      <c r="F42" s="60" t="s">
        <v>23</v>
      </c>
      <c r="G42" s="60" t="s">
        <v>23</v>
      </c>
      <c r="H42" s="60" t="s">
        <v>23</v>
      </c>
      <c r="I42" s="60" t="s">
        <v>23</v>
      </c>
      <c r="J42" s="60" t="s">
        <v>886</v>
      </c>
      <c r="K42" s="57" t="s">
        <v>23</v>
      </c>
      <c r="L42" s="57" t="s">
        <v>23</v>
      </c>
      <c r="M42" s="57" t="s">
        <v>23</v>
      </c>
      <c r="N42" s="70">
        <v>757</v>
      </c>
      <c r="O42" s="57">
        <v>1</v>
      </c>
    </row>
    <row r="43" spans="2:15" x14ac:dyDescent="0.25">
      <c r="B43" s="56"/>
      <c r="C43" s="34" t="str">
        <f>C19</f>
        <v>INGRESOS 200.9/</v>
      </c>
      <c r="D43" s="58"/>
      <c r="E43" s="66"/>
      <c r="F43" s="53"/>
      <c r="G43" s="53"/>
      <c r="H43" s="53"/>
      <c r="I43" s="53"/>
      <c r="J43" s="53"/>
      <c r="K43" s="58"/>
      <c r="L43" s="58"/>
      <c r="M43" s="58"/>
      <c r="N43" s="71"/>
      <c r="O43" s="58"/>
    </row>
    <row r="44" spans="2:15" x14ac:dyDescent="0.25">
      <c r="B44" s="58" t="str">
        <f>B20</f>
        <v>EJERCICIO NOVIEMBRE 2018</v>
      </c>
      <c r="C44" s="37" t="s">
        <v>382</v>
      </c>
      <c r="D44" s="58"/>
      <c r="E44" s="66"/>
      <c r="F44" s="53"/>
      <c r="G44" s="53"/>
      <c r="H44" s="53"/>
      <c r="I44" s="53"/>
      <c r="J44" s="53"/>
      <c r="K44" s="58"/>
      <c r="L44" s="58"/>
      <c r="M44" s="58"/>
      <c r="N44" s="71"/>
      <c r="O44" s="58"/>
    </row>
    <row r="45" spans="2:15" x14ac:dyDescent="0.25">
      <c r="B45" s="59"/>
      <c r="C45" s="35" t="str">
        <f>C21</f>
        <v>/NOVIEMBRE 2018</v>
      </c>
      <c r="D45" s="59"/>
      <c r="E45" s="67"/>
      <c r="F45" s="54"/>
      <c r="G45" s="54"/>
      <c r="H45" s="54"/>
      <c r="I45" s="54"/>
      <c r="J45" s="54"/>
      <c r="K45" s="59"/>
      <c r="L45" s="59"/>
      <c r="M45" s="59"/>
      <c r="N45" s="72"/>
      <c r="O45" s="59"/>
    </row>
    <row r="46" spans="2:15" x14ac:dyDescent="0.25">
      <c r="B46" s="55" t="s">
        <v>21</v>
      </c>
      <c r="C46" s="33" t="str">
        <f>C18</f>
        <v>HAYM20/HM200/</v>
      </c>
      <c r="D46" s="57" t="s">
        <v>383</v>
      </c>
      <c r="E46" s="57" t="str">
        <f t="shared" ref="E46" si="1">E42</f>
        <v>NOVIEMBRE 2018</v>
      </c>
      <c r="F46" s="57" t="s">
        <v>23</v>
      </c>
      <c r="G46" s="57" t="s">
        <v>23</v>
      </c>
      <c r="H46" s="57" t="s">
        <v>23</v>
      </c>
      <c r="I46" s="57" t="s">
        <v>23</v>
      </c>
      <c r="J46" s="60" t="s">
        <v>886</v>
      </c>
      <c r="K46" s="57" t="s">
        <v>23</v>
      </c>
      <c r="L46" s="57" t="s">
        <v>23</v>
      </c>
      <c r="M46" s="57" t="s">
        <v>23</v>
      </c>
      <c r="N46" s="70">
        <v>321</v>
      </c>
      <c r="O46" s="57">
        <v>1</v>
      </c>
    </row>
    <row r="47" spans="2:15" x14ac:dyDescent="0.25">
      <c r="B47" s="56"/>
      <c r="C47" s="34" t="str">
        <f>C19</f>
        <v>INGRESOS 200.9/</v>
      </c>
      <c r="D47" s="58"/>
      <c r="E47" s="58"/>
      <c r="F47" s="58"/>
      <c r="G47" s="58"/>
      <c r="H47" s="58"/>
      <c r="I47" s="58"/>
      <c r="J47" s="53"/>
      <c r="K47" s="58"/>
      <c r="L47" s="58"/>
      <c r="M47" s="58"/>
      <c r="N47" s="71"/>
      <c r="O47" s="58"/>
    </row>
    <row r="48" spans="2:15" x14ac:dyDescent="0.25">
      <c r="B48" s="58" t="str">
        <f>B20</f>
        <v>EJERCICIO NOVIEMBRE 2018</v>
      </c>
      <c r="C48" s="37" t="s">
        <v>384</v>
      </c>
      <c r="D48" s="58"/>
      <c r="E48" s="58"/>
      <c r="F48" s="58"/>
      <c r="G48" s="58"/>
      <c r="H48" s="58"/>
      <c r="I48" s="58"/>
      <c r="J48" s="53"/>
      <c r="K48" s="58"/>
      <c r="L48" s="58"/>
      <c r="M48" s="58"/>
      <c r="N48" s="71"/>
      <c r="O48" s="58"/>
    </row>
    <row r="49" spans="2:15" x14ac:dyDescent="0.25">
      <c r="B49" s="59"/>
      <c r="C49" s="35" t="str">
        <f>C21</f>
        <v>/NOVIEMBRE 2018</v>
      </c>
      <c r="D49" s="59"/>
      <c r="E49" s="59"/>
      <c r="F49" s="59"/>
      <c r="G49" s="59"/>
      <c r="H49" s="59"/>
      <c r="I49" s="59"/>
      <c r="J49" s="54"/>
      <c r="K49" s="59"/>
      <c r="L49" s="59"/>
      <c r="M49" s="59"/>
      <c r="N49" s="72"/>
      <c r="O49" s="59"/>
    </row>
    <row r="50" spans="2:15" x14ac:dyDescent="0.25">
      <c r="B50" s="55" t="s">
        <v>21</v>
      </c>
      <c r="C50" s="33" t="str">
        <f>C18</f>
        <v>HAYM20/HM200/</v>
      </c>
      <c r="D50" s="57" t="s">
        <v>385</v>
      </c>
      <c r="E50" s="65" t="s">
        <v>885</v>
      </c>
      <c r="F50" s="60" t="s">
        <v>23</v>
      </c>
      <c r="G50" s="60" t="s">
        <v>23</v>
      </c>
      <c r="H50" s="60" t="s">
        <v>23</v>
      </c>
      <c r="I50" s="60" t="s">
        <v>23</v>
      </c>
      <c r="J50" s="60" t="s">
        <v>886</v>
      </c>
      <c r="K50" s="57" t="s">
        <v>23</v>
      </c>
      <c r="L50" s="57" t="s">
        <v>23</v>
      </c>
      <c r="M50" s="57" t="s">
        <v>23</v>
      </c>
      <c r="N50" s="70">
        <v>526</v>
      </c>
      <c r="O50" s="57">
        <v>1</v>
      </c>
    </row>
    <row r="51" spans="2:15" x14ac:dyDescent="0.25">
      <c r="B51" s="56"/>
      <c r="C51" s="34" t="str">
        <f>C19</f>
        <v>INGRESOS 200.9/</v>
      </c>
      <c r="D51" s="58"/>
      <c r="E51" s="66"/>
      <c r="F51" s="53"/>
      <c r="G51" s="53"/>
      <c r="H51" s="53"/>
      <c r="I51" s="53"/>
      <c r="J51" s="53"/>
      <c r="K51" s="58"/>
      <c r="L51" s="58"/>
      <c r="M51" s="58"/>
      <c r="N51" s="71"/>
      <c r="O51" s="58"/>
    </row>
    <row r="52" spans="2:15" x14ac:dyDescent="0.25">
      <c r="B52" s="58" t="str">
        <f>B20</f>
        <v>EJERCICIO NOVIEMBRE 2018</v>
      </c>
      <c r="C52" s="37" t="s">
        <v>386</v>
      </c>
      <c r="D52" s="58"/>
      <c r="E52" s="66"/>
      <c r="F52" s="53"/>
      <c r="G52" s="53"/>
      <c r="H52" s="53"/>
      <c r="I52" s="53"/>
      <c r="J52" s="53"/>
      <c r="K52" s="58"/>
      <c r="L52" s="58"/>
      <c r="M52" s="58"/>
      <c r="N52" s="71"/>
      <c r="O52" s="58"/>
    </row>
    <row r="53" spans="2:15" x14ac:dyDescent="0.25">
      <c r="B53" s="59"/>
      <c r="C53" s="35" t="str">
        <f>C21</f>
        <v>/NOVIEMBRE 2018</v>
      </c>
      <c r="D53" s="59"/>
      <c r="E53" s="67"/>
      <c r="F53" s="54"/>
      <c r="G53" s="54"/>
      <c r="H53" s="54"/>
      <c r="I53" s="54"/>
      <c r="J53" s="54"/>
      <c r="K53" s="59"/>
      <c r="L53" s="59"/>
      <c r="M53" s="59"/>
      <c r="N53" s="72"/>
      <c r="O53" s="59"/>
    </row>
    <row r="54" spans="2:15" x14ac:dyDescent="0.25">
      <c r="B54" s="55" t="s">
        <v>21</v>
      </c>
      <c r="C54" s="33" t="str">
        <f>C18</f>
        <v>HAYM20/HM200/</v>
      </c>
      <c r="D54" s="57" t="s">
        <v>387</v>
      </c>
      <c r="E54" s="65" t="s">
        <v>885</v>
      </c>
      <c r="F54" s="57" t="s">
        <v>23</v>
      </c>
      <c r="G54" s="57" t="s">
        <v>23</v>
      </c>
      <c r="H54" s="57" t="s">
        <v>23</v>
      </c>
      <c r="I54" s="57" t="s">
        <v>23</v>
      </c>
      <c r="J54" s="60" t="s">
        <v>886</v>
      </c>
      <c r="K54" s="57" t="s">
        <v>23</v>
      </c>
      <c r="L54" s="57" t="s">
        <v>23</v>
      </c>
      <c r="M54" s="57" t="s">
        <v>23</v>
      </c>
      <c r="N54" s="70">
        <v>30</v>
      </c>
      <c r="O54" s="57">
        <v>1</v>
      </c>
    </row>
    <row r="55" spans="2:15" x14ac:dyDescent="0.25">
      <c r="B55" s="56"/>
      <c r="C55" s="34" t="str">
        <f>C19</f>
        <v>INGRESOS 200.9/</v>
      </c>
      <c r="D55" s="58"/>
      <c r="E55" s="66"/>
      <c r="F55" s="58"/>
      <c r="G55" s="58"/>
      <c r="H55" s="58"/>
      <c r="I55" s="58"/>
      <c r="J55" s="53"/>
      <c r="K55" s="58"/>
      <c r="L55" s="58"/>
      <c r="M55" s="58"/>
      <c r="N55" s="71"/>
      <c r="O55" s="58"/>
    </row>
    <row r="56" spans="2:15" x14ac:dyDescent="0.25">
      <c r="B56" s="58" t="str">
        <f>B20</f>
        <v>EJERCICIO NOVIEMBRE 2018</v>
      </c>
      <c r="C56" s="37" t="s">
        <v>388</v>
      </c>
      <c r="D56" s="58"/>
      <c r="E56" s="66"/>
      <c r="F56" s="58"/>
      <c r="G56" s="58"/>
      <c r="H56" s="58"/>
      <c r="I56" s="58"/>
      <c r="J56" s="53"/>
      <c r="K56" s="58"/>
      <c r="L56" s="58"/>
      <c r="M56" s="58"/>
      <c r="N56" s="71"/>
      <c r="O56" s="58"/>
    </row>
    <row r="57" spans="2:15" x14ac:dyDescent="0.25">
      <c r="B57" s="59"/>
      <c r="C57" s="35" t="str">
        <f>C21</f>
        <v>/NOVIEMBRE 2018</v>
      </c>
      <c r="D57" s="59"/>
      <c r="E57" s="67"/>
      <c r="F57" s="59"/>
      <c r="G57" s="59"/>
      <c r="H57" s="59"/>
      <c r="I57" s="59"/>
      <c r="J57" s="54"/>
      <c r="K57" s="59"/>
      <c r="L57" s="59"/>
      <c r="M57" s="59"/>
      <c r="N57" s="72"/>
      <c r="O57" s="59"/>
    </row>
    <row r="58" spans="2:15" x14ac:dyDescent="0.25">
      <c r="B58" s="55" t="s">
        <v>21</v>
      </c>
      <c r="C58" s="33" t="str">
        <f>C18</f>
        <v>HAYM20/HM200/</v>
      </c>
      <c r="D58" s="57" t="s">
        <v>389</v>
      </c>
      <c r="E58" s="65" t="s">
        <v>885</v>
      </c>
      <c r="F58" s="60" t="s">
        <v>23</v>
      </c>
      <c r="G58" s="60" t="s">
        <v>23</v>
      </c>
      <c r="H58" s="60" t="s">
        <v>23</v>
      </c>
      <c r="I58" s="60" t="s">
        <v>23</v>
      </c>
      <c r="J58" s="60" t="s">
        <v>886</v>
      </c>
      <c r="K58" s="57" t="s">
        <v>23</v>
      </c>
      <c r="L58" s="57" t="s">
        <v>23</v>
      </c>
      <c r="M58" s="57" t="s">
        <v>23</v>
      </c>
      <c r="N58" s="70">
        <v>8</v>
      </c>
      <c r="O58" s="57">
        <v>1</v>
      </c>
    </row>
    <row r="59" spans="2:15" x14ac:dyDescent="0.25">
      <c r="B59" s="56"/>
      <c r="C59" s="34" t="str">
        <f>C19</f>
        <v>INGRESOS 200.9/</v>
      </c>
      <c r="D59" s="58"/>
      <c r="E59" s="66"/>
      <c r="F59" s="53"/>
      <c r="G59" s="53"/>
      <c r="H59" s="53"/>
      <c r="I59" s="53"/>
      <c r="J59" s="53"/>
      <c r="K59" s="58"/>
      <c r="L59" s="58"/>
      <c r="M59" s="58"/>
      <c r="N59" s="71"/>
      <c r="O59" s="58"/>
    </row>
    <row r="60" spans="2:15" x14ac:dyDescent="0.25">
      <c r="B60" s="58" t="str">
        <f>B20</f>
        <v>EJERCICIO NOVIEMBRE 2018</v>
      </c>
      <c r="C60" s="37" t="s">
        <v>390</v>
      </c>
      <c r="D60" s="58"/>
      <c r="E60" s="66"/>
      <c r="F60" s="53"/>
      <c r="G60" s="53"/>
      <c r="H60" s="53"/>
      <c r="I60" s="53"/>
      <c r="J60" s="53"/>
      <c r="K60" s="58"/>
      <c r="L60" s="58"/>
      <c r="M60" s="58"/>
      <c r="N60" s="71"/>
      <c r="O60" s="58"/>
    </row>
    <row r="61" spans="2:15" x14ac:dyDescent="0.25">
      <c r="B61" s="59"/>
      <c r="C61" s="35" t="str">
        <f>C21</f>
        <v>/NOVIEMBRE 2018</v>
      </c>
      <c r="D61" s="59"/>
      <c r="E61" s="67"/>
      <c r="F61" s="54"/>
      <c r="G61" s="54"/>
      <c r="H61" s="54"/>
      <c r="I61" s="54"/>
      <c r="J61" s="54"/>
      <c r="K61" s="59"/>
      <c r="L61" s="59"/>
      <c r="M61" s="59"/>
      <c r="N61" s="72"/>
      <c r="O61" s="59"/>
    </row>
    <row r="62" spans="2:15" x14ac:dyDescent="0.25">
      <c r="B62" s="55" t="s">
        <v>21</v>
      </c>
      <c r="C62" s="33" t="str">
        <f>C18</f>
        <v>HAYM20/HM200/</v>
      </c>
      <c r="D62" s="57" t="s">
        <v>391</v>
      </c>
      <c r="E62" s="57" t="str">
        <f t="shared" ref="E62" si="2">E58</f>
        <v>NOVIEMBRE 2018</v>
      </c>
      <c r="F62" s="57" t="s">
        <v>23</v>
      </c>
      <c r="G62" s="57" t="s">
        <v>23</v>
      </c>
      <c r="H62" s="57" t="s">
        <v>23</v>
      </c>
      <c r="I62" s="57" t="s">
        <v>23</v>
      </c>
      <c r="J62" s="60" t="s">
        <v>886</v>
      </c>
      <c r="K62" s="57" t="s">
        <v>23</v>
      </c>
      <c r="L62" s="57" t="s">
        <v>23</v>
      </c>
      <c r="M62" s="57" t="s">
        <v>23</v>
      </c>
      <c r="N62" s="70">
        <v>1808</v>
      </c>
      <c r="O62" s="57">
        <v>1</v>
      </c>
    </row>
    <row r="63" spans="2:15" x14ac:dyDescent="0.25">
      <c r="B63" s="56"/>
      <c r="C63" s="34" t="str">
        <f>C19</f>
        <v>INGRESOS 200.9/</v>
      </c>
      <c r="D63" s="58"/>
      <c r="E63" s="58"/>
      <c r="F63" s="58"/>
      <c r="G63" s="58"/>
      <c r="H63" s="58"/>
      <c r="I63" s="58"/>
      <c r="J63" s="53"/>
      <c r="K63" s="58"/>
      <c r="L63" s="58"/>
      <c r="M63" s="58"/>
      <c r="N63" s="71"/>
      <c r="O63" s="58"/>
    </row>
    <row r="64" spans="2:15" x14ac:dyDescent="0.25">
      <c r="B64" s="58" t="str">
        <f>B20</f>
        <v>EJERCICIO NOVIEMBRE 2018</v>
      </c>
      <c r="C64" s="37" t="s">
        <v>392</v>
      </c>
      <c r="D64" s="58"/>
      <c r="E64" s="58"/>
      <c r="F64" s="58"/>
      <c r="G64" s="58"/>
      <c r="H64" s="58"/>
      <c r="I64" s="58"/>
      <c r="J64" s="53"/>
      <c r="K64" s="58"/>
      <c r="L64" s="58"/>
      <c r="M64" s="58"/>
      <c r="N64" s="71"/>
      <c r="O64" s="58"/>
    </row>
    <row r="65" spans="2:15" x14ac:dyDescent="0.25">
      <c r="B65" s="59"/>
      <c r="C65" s="35" t="str">
        <f>C61</f>
        <v>/NOVIEMBRE 2018</v>
      </c>
      <c r="D65" s="59"/>
      <c r="E65" s="59"/>
      <c r="F65" s="59"/>
      <c r="G65" s="59"/>
      <c r="H65" s="59"/>
      <c r="I65" s="59"/>
      <c r="J65" s="54"/>
      <c r="K65" s="59"/>
      <c r="L65" s="59"/>
      <c r="M65" s="59"/>
      <c r="N65" s="72"/>
      <c r="O65" s="59"/>
    </row>
    <row r="66" spans="2:15" x14ac:dyDescent="0.25">
      <c r="B66" s="55" t="s">
        <v>21</v>
      </c>
      <c r="C66" s="33" t="str">
        <f>C18</f>
        <v>HAYM20/HM200/</v>
      </c>
      <c r="D66" s="57" t="s">
        <v>393</v>
      </c>
      <c r="E66" s="65" t="s">
        <v>885</v>
      </c>
      <c r="F66" s="60" t="s">
        <v>23</v>
      </c>
      <c r="G66" s="60" t="s">
        <v>23</v>
      </c>
      <c r="H66" s="60" t="s">
        <v>23</v>
      </c>
      <c r="I66" s="60" t="s">
        <v>23</v>
      </c>
      <c r="J66" s="60" t="s">
        <v>886</v>
      </c>
      <c r="K66" s="57" t="s">
        <v>23</v>
      </c>
      <c r="L66" s="57" t="s">
        <v>23</v>
      </c>
      <c r="M66" s="57" t="s">
        <v>23</v>
      </c>
      <c r="N66" s="70">
        <v>670</v>
      </c>
      <c r="O66" s="57">
        <v>1</v>
      </c>
    </row>
    <row r="67" spans="2:15" x14ac:dyDescent="0.25">
      <c r="B67" s="56"/>
      <c r="C67" s="34" t="str">
        <f>C19</f>
        <v>INGRESOS 200.9/</v>
      </c>
      <c r="D67" s="58"/>
      <c r="E67" s="66"/>
      <c r="F67" s="53"/>
      <c r="G67" s="53"/>
      <c r="H67" s="53"/>
      <c r="I67" s="53"/>
      <c r="J67" s="53"/>
      <c r="K67" s="58"/>
      <c r="L67" s="58"/>
      <c r="M67" s="58"/>
      <c r="N67" s="71"/>
      <c r="O67" s="58"/>
    </row>
    <row r="68" spans="2:15" x14ac:dyDescent="0.25">
      <c r="B68" s="58" t="str">
        <f>B20</f>
        <v>EJERCICIO NOVIEMBRE 2018</v>
      </c>
      <c r="C68" s="37" t="s">
        <v>394</v>
      </c>
      <c r="D68" s="58"/>
      <c r="E68" s="66"/>
      <c r="F68" s="53"/>
      <c r="G68" s="53"/>
      <c r="H68" s="53"/>
      <c r="I68" s="53"/>
      <c r="J68" s="53"/>
      <c r="K68" s="58"/>
      <c r="L68" s="58"/>
      <c r="M68" s="58"/>
      <c r="N68" s="71"/>
      <c r="O68" s="58"/>
    </row>
    <row r="69" spans="2:15" x14ac:dyDescent="0.25">
      <c r="B69" s="59"/>
      <c r="C69" s="35" t="str">
        <f>C21</f>
        <v>/NOVIEMBRE 2018</v>
      </c>
      <c r="D69" s="59"/>
      <c r="E69" s="67"/>
      <c r="F69" s="54"/>
      <c r="G69" s="54"/>
      <c r="H69" s="54"/>
      <c r="I69" s="54"/>
      <c r="J69" s="54"/>
      <c r="K69" s="59"/>
      <c r="L69" s="59"/>
      <c r="M69" s="59"/>
      <c r="N69" s="72"/>
      <c r="O69" s="59"/>
    </row>
    <row r="70" spans="2:15" x14ac:dyDescent="0.25">
      <c r="B70" s="55" t="s">
        <v>21</v>
      </c>
      <c r="C70" s="33" t="str">
        <f>C18</f>
        <v>HAYM20/HM200/</v>
      </c>
      <c r="D70" s="57" t="s">
        <v>395</v>
      </c>
      <c r="E70" s="65" t="s">
        <v>885</v>
      </c>
      <c r="F70" s="57" t="s">
        <v>23</v>
      </c>
      <c r="G70" s="57" t="s">
        <v>23</v>
      </c>
      <c r="H70" s="57" t="s">
        <v>23</v>
      </c>
      <c r="I70" s="57" t="s">
        <v>23</v>
      </c>
      <c r="J70" s="60" t="s">
        <v>886</v>
      </c>
      <c r="K70" s="57" t="s">
        <v>23</v>
      </c>
      <c r="L70" s="57" t="s">
        <v>23</v>
      </c>
      <c r="M70" s="57" t="s">
        <v>23</v>
      </c>
      <c r="N70" s="70">
        <v>303</v>
      </c>
      <c r="O70" s="57">
        <v>1</v>
      </c>
    </row>
    <row r="71" spans="2:15" x14ac:dyDescent="0.25">
      <c r="B71" s="56"/>
      <c r="C71" s="34" t="str">
        <f>C19</f>
        <v>INGRESOS 200.9/</v>
      </c>
      <c r="D71" s="58"/>
      <c r="E71" s="66"/>
      <c r="F71" s="58"/>
      <c r="G71" s="58"/>
      <c r="H71" s="58"/>
      <c r="I71" s="58"/>
      <c r="J71" s="53"/>
      <c r="K71" s="58"/>
      <c r="L71" s="58"/>
      <c r="M71" s="58"/>
      <c r="N71" s="71"/>
      <c r="O71" s="58"/>
    </row>
    <row r="72" spans="2:15" x14ac:dyDescent="0.25">
      <c r="B72" s="58" t="str">
        <f>B20</f>
        <v>EJERCICIO NOVIEMBRE 2018</v>
      </c>
      <c r="C72" s="37" t="s">
        <v>396</v>
      </c>
      <c r="D72" s="58"/>
      <c r="E72" s="66"/>
      <c r="F72" s="58"/>
      <c r="G72" s="58"/>
      <c r="H72" s="58"/>
      <c r="I72" s="58"/>
      <c r="J72" s="53"/>
      <c r="K72" s="58"/>
      <c r="L72" s="58"/>
      <c r="M72" s="58"/>
      <c r="N72" s="71"/>
      <c r="O72" s="58"/>
    </row>
    <row r="73" spans="2:15" x14ac:dyDescent="0.25">
      <c r="B73" s="59"/>
      <c r="C73" s="35" t="str">
        <f>C21</f>
        <v>/NOVIEMBRE 2018</v>
      </c>
      <c r="D73" s="59"/>
      <c r="E73" s="67"/>
      <c r="F73" s="59"/>
      <c r="G73" s="59"/>
      <c r="H73" s="59"/>
      <c r="I73" s="59"/>
      <c r="J73" s="54"/>
      <c r="K73" s="59"/>
      <c r="L73" s="59"/>
      <c r="M73" s="59"/>
      <c r="N73" s="72"/>
      <c r="O73" s="59"/>
    </row>
    <row r="74" spans="2:15" x14ac:dyDescent="0.25">
      <c r="B74" s="55" t="s">
        <v>21</v>
      </c>
      <c r="C74" s="33" t="str">
        <f>C18</f>
        <v>HAYM20/HM200/</v>
      </c>
      <c r="D74" s="57" t="s">
        <v>397</v>
      </c>
      <c r="E74" s="65" t="s">
        <v>885</v>
      </c>
      <c r="F74" s="60" t="s">
        <v>23</v>
      </c>
      <c r="G74" s="60" t="s">
        <v>23</v>
      </c>
      <c r="H74" s="60" t="s">
        <v>23</v>
      </c>
      <c r="I74" s="60" t="s">
        <v>23</v>
      </c>
      <c r="J74" s="60" t="s">
        <v>886</v>
      </c>
      <c r="K74" s="57" t="s">
        <v>23</v>
      </c>
      <c r="L74" s="57" t="s">
        <v>23</v>
      </c>
      <c r="M74" s="57" t="s">
        <v>23</v>
      </c>
      <c r="N74" s="70">
        <v>262</v>
      </c>
      <c r="O74" s="57">
        <v>1</v>
      </c>
    </row>
    <row r="75" spans="2:15" x14ac:dyDescent="0.25">
      <c r="B75" s="56"/>
      <c r="C75" s="34" t="str">
        <f>C19</f>
        <v>INGRESOS 200.9/</v>
      </c>
      <c r="D75" s="58"/>
      <c r="E75" s="66"/>
      <c r="F75" s="53"/>
      <c r="G75" s="53"/>
      <c r="H75" s="53"/>
      <c r="I75" s="53"/>
      <c r="J75" s="53"/>
      <c r="K75" s="58"/>
      <c r="L75" s="58"/>
      <c r="M75" s="58"/>
      <c r="N75" s="71"/>
      <c r="O75" s="58"/>
    </row>
    <row r="76" spans="2:15" x14ac:dyDescent="0.25">
      <c r="B76" s="58" t="str">
        <f>B20</f>
        <v>EJERCICIO NOVIEMBRE 2018</v>
      </c>
      <c r="C76" s="37" t="s">
        <v>398</v>
      </c>
      <c r="D76" s="58"/>
      <c r="E76" s="66"/>
      <c r="F76" s="53"/>
      <c r="G76" s="53"/>
      <c r="H76" s="53"/>
      <c r="I76" s="53"/>
      <c r="J76" s="53"/>
      <c r="K76" s="58"/>
      <c r="L76" s="58"/>
      <c r="M76" s="58"/>
      <c r="N76" s="71"/>
      <c r="O76" s="58"/>
    </row>
    <row r="77" spans="2:15" x14ac:dyDescent="0.25">
      <c r="B77" s="59"/>
      <c r="C77" s="35" t="str">
        <f>C21</f>
        <v>/NOVIEMBRE 2018</v>
      </c>
      <c r="D77" s="59"/>
      <c r="E77" s="67"/>
      <c r="F77" s="54"/>
      <c r="G77" s="54"/>
      <c r="H77" s="54"/>
      <c r="I77" s="54"/>
      <c r="J77" s="54"/>
      <c r="K77" s="59"/>
      <c r="L77" s="59"/>
      <c r="M77" s="59"/>
      <c r="N77" s="72"/>
      <c r="O77" s="59"/>
    </row>
    <row r="78" spans="2:15" x14ac:dyDescent="0.25">
      <c r="B78" s="55" t="s">
        <v>21</v>
      </c>
      <c r="C78" s="33" t="str">
        <f>C18</f>
        <v>HAYM20/HM200/</v>
      </c>
      <c r="D78" s="57" t="s">
        <v>399</v>
      </c>
      <c r="E78" s="65" t="s">
        <v>885</v>
      </c>
      <c r="F78" s="57" t="s">
        <v>23</v>
      </c>
      <c r="G78" s="57" t="s">
        <v>23</v>
      </c>
      <c r="H78" s="57" t="s">
        <v>23</v>
      </c>
      <c r="I78" s="57" t="s">
        <v>23</v>
      </c>
      <c r="J78" s="60" t="s">
        <v>886</v>
      </c>
      <c r="K78" s="57" t="s">
        <v>23</v>
      </c>
      <c r="L78" s="57" t="s">
        <v>23</v>
      </c>
      <c r="M78" s="57" t="s">
        <v>23</v>
      </c>
      <c r="N78" s="70">
        <v>652</v>
      </c>
      <c r="O78" s="57">
        <v>1</v>
      </c>
    </row>
    <row r="79" spans="2:15" x14ac:dyDescent="0.25">
      <c r="B79" s="56"/>
      <c r="C79" s="34" t="str">
        <f>C19</f>
        <v>INGRESOS 200.9/</v>
      </c>
      <c r="D79" s="58"/>
      <c r="E79" s="66"/>
      <c r="F79" s="58"/>
      <c r="G79" s="58"/>
      <c r="H79" s="58"/>
      <c r="I79" s="58"/>
      <c r="J79" s="53"/>
      <c r="K79" s="58"/>
      <c r="L79" s="58"/>
      <c r="M79" s="58"/>
      <c r="N79" s="71"/>
      <c r="O79" s="58"/>
    </row>
    <row r="80" spans="2:15" x14ac:dyDescent="0.25">
      <c r="B80" s="58" t="str">
        <f>B20</f>
        <v>EJERCICIO NOVIEMBRE 2018</v>
      </c>
      <c r="C80" s="37" t="s">
        <v>400</v>
      </c>
      <c r="D80" s="58"/>
      <c r="E80" s="66"/>
      <c r="F80" s="58"/>
      <c r="G80" s="58"/>
      <c r="H80" s="58"/>
      <c r="I80" s="58"/>
      <c r="J80" s="53"/>
      <c r="K80" s="58"/>
      <c r="L80" s="58"/>
      <c r="M80" s="58"/>
      <c r="N80" s="71"/>
      <c r="O80" s="58"/>
    </row>
    <row r="81" spans="2:15" x14ac:dyDescent="0.25">
      <c r="B81" s="59"/>
      <c r="C81" s="35" t="str">
        <f>C21</f>
        <v>/NOVIEMBRE 2018</v>
      </c>
      <c r="D81" s="59"/>
      <c r="E81" s="67"/>
      <c r="F81" s="59"/>
      <c r="G81" s="59"/>
      <c r="H81" s="59"/>
      <c r="I81" s="59"/>
      <c r="J81" s="54"/>
      <c r="K81" s="59"/>
      <c r="L81" s="59"/>
      <c r="M81" s="59"/>
      <c r="N81" s="72"/>
      <c r="O81" s="59"/>
    </row>
    <row r="82" spans="2:15" x14ac:dyDescent="0.25">
      <c r="B82" s="55" t="s">
        <v>21</v>
      </c>
      <c r="C82" s="33" t="str">
        <f>C18</f>
        <v>HAYM20/HM200/</v>
      </c>
      <c r="D82" s="57" t="s">
        <v>401</v>
      </c>
      <c r="E82" s="65" t="s">
        <v>885</v>
      </c>
      <c r="F82" s="60" t="s">
        <v>23</v>
      </c>
      <c r="G82" s="60" t="s">
        <v>23</v>
      </c>
      <c r="H82" s="60" t="s">
        <v>23</v>
      </c>
      <c r="I82" s="60" t="s">
        <v>23</v>
      </c>
      <c r="J82" s="60" t="s">
        <v>886</v>
      </c>
      <c r="K82" s="57" t="s">
        <v>23</v>
      </c>
      <c r="L82" s="57" t="s">
        <v>23</v>
      </c>
      <c r="M82" s="57" t="s">
        <v>23</v>
      </c>
      <c r="N82" s="70">
        <v>26</v>
      </c>
      <c r="O82" s="57">
        <v>1</v>
      </c>
    </row>
    <row r="83" spans="2:15" x14ac:dyDescent="0.25">
      <c r="B83" s="56"/>
      <c r="C83" s="34" t="str">
        <f>C19</f>
        <v>INGRESOS 200.9/</v>
      </c>
      <c r="D83" s="58"/>
      <c r="E83" s="66"/>
      <c r="F83" s="53"/>
      <c r="G83" s="53"/>
      <c r="H83" s="53"/>
      <c r="I83" s="53"/>
      <c r="J83" s="53"/>
      <c r="K83" s="58"/>
      <c r="L83" s="58"/>
      <c r="M83" s="58"/>
      <c r="N83" s="71"/>
      <c r="O83" s="58"/>
    </row>
    <row r="84" spans="2:15" x14ac:dyDescent="0.25">
      <c r="B84" s="58" t="str">
        <f>B20</f>
        <v>EJERCICIO NOVIEMBRE 2018</v>
      </c>
      <c r="C84" s="37" t="s">
        <v>402</v>
      </c>
      <c r="D84" s="58"/>
      <c r="E84" s="66"/>
      <c r="F84" s="53"/>
      <c r="G84" s="53"/>
      <c r="H84" s="53"/>
      <c r="I84" s="53"/>
      <c r="J84" s="53"/>
      <c r="K84" s="58"/>
      <c r="L84" s="58"/>
      <c r="M84" s="58"/>
      <c r="N84" s="71"/>
      <c r="O84" s="58"/>
    </row>
    <row r="85" spans="2:15" x14ac:dyDescent="0.25">
      <c r="B85" s="59"/>
      <c r="C85" s="35" t="str">
        <f>C21</f>
        <v>/NOVIEMBRE 2018</v>
      </c>
      <c r="D85" s="59"/>
      <c r="E85" s="67"/>
      <c r="F85" s="54"/>
      <c r="G85" s="54"/>
      <c r="H85" s="54"/>
      <c r="I85" s="54"/>
      <c r="J85" s="54"/>
      <c r="K85" s="59"/>
      <c r="L85" s="59"/>
      <c r="M85" s="59"/>
      <c r="N85" s="72"/>
      <c r="O85" s="59"/>
    </row>
    <row r="86" spans="2:15" x14ac:dyDescent="0.25">
      <c r="B86" s="55" t="s">
        <v>21</v>
      </c>
      <c r="C86" s="33" t="str">
        <f>C18</f>
        <v>HAYM20/HM200/</v>
      </c>
      <c r="D86" s="57" t="s">
        <v>403</v>
      </c>
      <c r="E86" s="65" t="s">
        <v>885</v>
      </c>
      <c r="F86" s="57" t="s">
        <v>23</v>
      </c>
      <c r="G86" s="57" t="s">
        <v>23</v>
      </c>
      <c r="H86" s="57" t="s">
        <v>23</v>
      </c>
      <c r="I86" s="57" t="s">
        <v>23</v>
      </c>
      <c r="J86" s="60" t="s">
        <v>886</v>
      </c>
      <c r="K86" s="57" t="s">
        <v>23</v>
      </c>
      <c r="L86" s="57" t="s">
        <v>23</v>
      </c>
      <c r="M86" s="57" t="s">
        <v>23</v>
      </c>
      <c r="N86" s="70">
        <v>41</v>
      </c>
      <c r="O86" s="57">
        <v>1</v>
      </c>
    </row>
    <row r="87" spans="2:15" x14ac:dyDescent="0.25">
      <c r="B87" s="56"/>
      <c r="C87" s="34" t="str">
        <f>C19</f>
        <v>INGRESOS 200.9/</v>
      </c>
      <c r="D87" s="58"/>
      <c r="E87" s="66"/>
      <c r="F87" s="58"/>
      <c r="G87" s="58"/>
      <c r="H87" s="58"/>
      <c r="I87" s="58"/>
      <c r="J87" s="53"/>
      <c r="K87" s="58"/>
      <c r="L87" s="58"/>
      <c r="M87" s="58"/>
      <c r="N87" s="71"/>
      <c r="O87" s="58"/>
    </row>
    <row r="88" spans="2:15" x14ac:dyDescent="0.25">
      <c r="B88" s="58" t="str">
        <f>B20</f>
        <v>EJERCICIO NOVIEMBRE 2018</v>
      </c>
      <c r="C88" s="37" t="s">
        <v>404</v>
      </c>
      <c r="D88" s="58"/>
      <c r="E88" s="66"/>
      <c r="F88" s="58"/>
      <c r="G88" s="58"/>
      <c r="H88" s="58"/>
      <c r="I88" s="58"/>
      <c r="J88" s="53"/>
      <c r="K88" s="58"/>
      <c r="L88" s="58"/>
      <c r="M88" s="58"/>
      <c r="N88" s="71"/>
      <c r="O88" s="58"/>
    </row>
    <row r="89" spans="2:15" x14ac:dyDescent="0.25">
      <c r="B89" s="59"/>
      <c r="C89" s="35" t="str">
        <f>C21</f>
        <v>/NOVIEMBRE 2018</v>
      </c>
      <c r="D89" s="59"/>
      <c r="E89" s="67"/>
      <c r="F89" s="59"/>
      <c r="G89" s="59"/>
      <c r="H89" s="59"/>
      <c r="I89" s="59"/>
      <c r="J89" s="54"/>
      <c r="K89" s="59"/>
      <c r="L89" s="59"/>
      <c r="M89" s="59"/>
      <c r="N89" s="72"/>
      <c r="O89" s="59"/>
    </row>
    <row r="90" spans="2:15" x14ac:dyDescent="0.25">
      <c r="B90" s="55" t="s">
        <v>21</v>
      </c>
      <c r="C90" s="33" t="str">
        <f>C18</f>
        <v>HAYM20/HM200/</v>
      </c>
      <c r="D90" s="57" t="s">
        <v>405</v>
      </c>
      <c r="E90" s="65" t="s">
        <v>885</v>
      </c>
      <c r="F90" s="60" t="s">
        <v>23</v>
      </c>
      <c r="G90" s="60" t="s">
        <v>23</v>
      </c>
      <c r="H90" s="60" t="s">
        <v>23</v>
      </c>
      <c r="I90" s="60" t="s">
        <v>23</v>
      </c>
      <c r="J90" s="60" t="s">
        <v>886</v>
      </c>
      <c r="K90" s="57" t="s">
        <v>23</v>
      </c>
      <c r="L90" s="57" t="s">
        <v>23</v>
      </c>
      <c r="M90" s="57" t="s">
        <v>23</v>
      </c>
      <c r="N90" s="70">
        <v>11</v>
      </c>
      <c r="O90" s="57">
        <v>1</v>
      </c>
    </row>
    <row r="91" spans="2:15" x14ac:dyDescent="0.25">
      <c r="B91" s="56"/>
      <c r="C91" s="34" t="str">
        <f>C19</f>
        <v>INGRESOS 200.9/</v>
      </c>
      <c r="D91" s="58"/>
      <c r="E91" s="66"/>
      <c r="F91" s="53"/>
      <c r="G91" s="53"/>
      <c r="H91" s="53"/>
      <c r="I91" s="53"/>
      <c r="J91" s="53"/>
      <c r="K91" s="58"/>
      <c r="L91" s="58"/>
      <c r="M91" s="58"/>
      <c r="N91" s="71"/>
      <c r="O91" s="58"/>
    </row>
    <row r="92" spans="2:15" x14ac:dyDescent="0.25">
      <c r="B92" s="58" t="str">
        <f>B20</f>
        <v>EJERCICIO NOVIEMBRE 2018</v>
      </c>
      <c r="C92" s="37" t="s">
        <v>406</v>
      </c>
      <c r="D92" s="58"/>
      <c r="E92" s="66"/>
      <c r="F92" s="53"/>
      <c r="G92" s="53"/>
      <c r="H92" s="53"/>
      <c r="I92" s="53"/>
      <c r="J92" s="53"/>
      <c r="K92" s="58"/>
      <c r="L92" s="58"/>
      <c r="M92" s="58"/>
      <c r="N92" s="71"/>
      <c r="O92" s="58"/>
    </row>
    <row r="93" spans="2:15" x14ac:dyDescent="0.25">
      <c r="B93" s="59"/>
      <c r="C93" s="35" t="str">
        <f>C21</f>
        <v>/NOVIEMBRE 2018</v>
      </c>
      <c r="D93" s="59"/>
      <c r="E93" s="67"/>
      <c r="F93" s="54"/>
      <c r="G93" s="54"/>
      <c r="H93" s="54"/>
      <c r="I93" s="54"/>
      <c r="J93" s="54"/>
      <c r="K93" s="59"/>
      <c r="L93" s="59"/>
      <c r="M93" s="59"/>
      <c r="N93" s="72"/>
      <c r="O93" s="59"/>
    </row>
    <row r="94" spans="2:15" x14ac:dyDescent="0.25">
      <c r="B94" s="55" t="s">
        <v>21</v>
      </c>
      <c r="C94" s="33" t="str">
        <f>C18</f>
        <v>HAYM20/HM200/</v>
      </c>
      <c r="D94" s="57" t="s">
        <v>407</v>
      </c>
      <c r="E94" s="65" t="s">
        <v>885</v>
      </c>
      <c r="F94" s="57" t="s">
        <v>23</v>
      </c>
      <c r="G94" s="57" t="s">
        <v>23</v>
      </c>
      <c r="H94" s="57" t="s">
        <v>23</v>
      </c>
      <c r="I94" s="57" t="s">
        <v>23</v>
      </c>
      <c r="J94" s="60" t="s">
        <v>886</v>
      </c>
      <c r="K94" s="57" t="s">
        <v>23</v>
      </c>
      <c r="L94" s="57" t="s">
        <v>23</v>
      </c>
      <c r="M94" s="57" t="s">
        <v>23</v>
      </c>
      <c r="N94" s="70">
        <v>325</v>
      </c>
      <c r="O94" s="57">
        <v>1</v>
      </c>
    </row>
    <row r="95" spans="2:15" x14ac:dyDescent="0.25">
      <c r="B95" s="56"/>
      <c r="C95" s="34" t="str">
        <f>C19</f>
        <v>INGRESOS 200.9/</v>
      </c>
      <c r="D95" s="58"/>
      <c r="E95" s="66"/>
      <c r="F95" s="58"/>
      <c r="G95" s="58"/>
      <c r="H95" s="58"/>
      <c r="I95" s="58"/>
      <c r="J95" s="53"/>
      <c r="K95" s="58"/>
      <c r="L95" s="58"/>
      <c r="M95" s="58"/>
      <c r="N95" s="71"/>
      <c r="O95" s="58"/>
    </row>
    <row r="96" spans="2:15" x14ac:dyDescent="0.25">
      <c r="B96" s="58" t="str">
        <f>B24</f>
        <v>EJERCICIO NOVIEMBRE 2018</v>
      </c>
      <c r="C96" s="37" t="s">
        <v>408</v>
      </c>
      <c r="D96" s="58"/>
      <c r="E96" s="66"/>
      <c r="F96" s="58"/>
      <c r="G96" s="58"/>
      <c r="H96" s="58"/>
      <c r="I96" s="58"/>
      <c r="J96" s="53"/>
      <c r="K96" s="58"/>
      <c r="L96" s="58"/>
      <c r="M96" s="58"/>
      <c r="N96" s="71"/>
      <c r="O96" s="58"/>
    </row>
    <row r="97" spans="2:15" x14ac:dyDescent="0.25">
      <c r="B97" s="59"/>
      <c r="C97" s="35" t="str">
        <f>C21</f>
        <v>/NOVIEMBRE 2018</v>
      </c>
      <c r="D97" s="59"/>
      <c r="E97" s="67"/>
      <c r="F97" s="59"/>
      <c r="G97" s="59"/>
      <c r="H97" s="59"/>
      <c r="I97" s="59"/>
      <c r="J97" s="54"/>
      <c r="K97" s="59"/>
      <c r="L97" s="59"/>
      <c r="M97" s="59"/>
      <c r="N97" s="72"/>
      <c r="O97" s="59"/>
    </row>
    <row r="98" spans="2:15" x14ac:dyDescent="0.25">
      <c r="B98" s="55" t="s">
        <v>21</v>
      </c>
      <c r="C98" s="33" t="str">
        <f>C18</f>
        <v>HAYM20/HM200/</v>
      </c>
      <c r="D98" s="57" t="s">
        <v>409</v>
      </c>
      <c r="E98" s="65" t="s">
        <v>885</v>
      </c>
      <c r="F98" s="60" t="s">
        <v>23</v>
      </c>
      <c r="G98" s="60" t="s">
        <v>23</v>
      </c>
      <c r="H98" s="60" t="s">
        <v>23</v>
      </c>
      <c r="I98" s="60" t="s">
        <v>23</v>
      </c>
      <c r="J98" s="60" t="s">
        <v>886</v>
      </c>
      <c r="K98" s="57" t="s">
        <v>23</v>
      </c>
      <c r="L98" s="57" t="s">
        <v>23</v>
      </c>
      <c r="M98" s="57" t="s">
        <v>23</v>
      </c>
      <c r="N98" s="70">
        <v>2123</v>
      </c>
      <c r="O98" s="57">
        <v>1</v>
      </c>
    </row>
    <row r="99" spans="2:15" x14ac:dyDescent="0.25">
      <c r="B99" s="56"/>
      <c r="C99" s="34" t="str">
        <f>C19</f>
        <v>INGRESOS 200.9/</v>
      </c>
      <c r="D99" s="58"/>
      <c r="E99" s="66"/>
      <c r="F99" s="53"/>
      <c r="G99" s="53"/>
      <c r="H99" s="53"/>
      <c r="I99" s="53"/>
      <c r="J99" s="53"/>
      <c r="K99" s="58"/>
      <c r="L99" s="58"/>
      <c r="M99" s="58"/>
      <c r="N99" s="71"/>
      <c r="O99" s="58"/>
    </row>
    <row r="100" spans="2:15" x14ac:dyDescent="0.25">
      <c r="B100" s="58" t="str">
        <f>B28</f>
        <v>EJERCICIO NOVIEMBRE 2018</v>
      </c>
      <c r="C100" s="37" t="s">
        <v>410</v>
      </c>
      <c r="D100" s="58"/>
      <c r="E100" s="66"/>
      <c r="F100" s="53"/>
      <c r="G100" s="53"/>
      <c r="H100" s="53"/>
      <c r="I100" s="53"/>
      <c r="J100" s="53"/>
      <c r="K100" s="58"/>
      <c r="L100" s="58"/>
      <c r="M100" s="58"/>
      <c r="N100" s="71"/>
      <c r="O100" s="58"/>
    </row>
    <row r="101" spans="2:15" x14ac:dyDescent="0.25">
      <c r="B101" s="59"/>
      <c r="C101" s="35" t="str">
        <f>C21</f>
        <v>/NOVIEMBRE 2018</v>
      </c>
      <c r="D101" s="59"/>
      <c r="E101" s="67"/>
      <c r="F101" s="54"/>
      <c r="G101" s="54"/>
      <c r="H101" s="54"/>
      <c r="I101" s="54"/>
      <c r="J101" s="54"/>
      <c r="K101" s="59"/>
      <c r="L101" s="59"/>
      <c r="M101" s="59"/>
      <c r="N101" s="72"/>
      <c r="O101" s="59"/>
    </row>
    <row r="102" spans="2:15" x14ac:dyDescent="0.25">
      <c r="B102" s="55" t="s">
        <v>21</v>
      </c>
      <c r="C102" s="33" t="str">
        <f>C18</f>
        <v>HAYM20/HM200/</v>
      </c>
      <c r="D102" s="57" t="s">
        <v>411</v>
      </c>
      <c r="E102" s="65" t="s">
        <v>885</v>
      </c>
      <c r="F102" s="57" t="s">
        <v>23</v>
      </c>
      <c r="G102" s="57" t="s">
        <v>23</v>
      </c>
      <c r="H102" s="57" t="s">
        <v>23</v>
      </c>
      <c r="I102" s="57" t="s">
        <v>23</v>
      </c>
      <c r="J102" s="60" t="s">
        <v>886</v>
      </c>
      <c r="K102" s="57" t="s">
        <v>23</v>
      </c>
      <c r="L102" s="57" t="s">
        <v>23</v>
      </c>
      <c r="M102" s="57" t="s">
        <v>23</v>
      </c>
      <c r="N102" s="70">
        <v>374</v>
      </c>
      <c r="O102" s="57">
        <v>1</v>
      </c>
    </row>
    <row r="103" spans="2:15" x14ac:dyDescent="0.25">
      <c r="B103" s="56"/>
      <c r="C103" s="34" t="str">
        <f>C19</f>
        <v>INGRESOS 200.9/</v>
      </c>
      <c r="D103" s="58"/>
      <c r="E103" s="66"/>
      <c r="F103" s="58"/>
      <c r="G103" s="58"/>
      <c r="H103" s="58"/>
      <c r="I103" s="58"/>
      <c r="J103" s="53"/>
      <c r="K103" s="58"/>
      <c r="L103" s="58"/>
      <c r="M103" s="58"/>
      <c r="N103" s="71"/>
      <c r="O103" s="58"/>
    </row>
    <row r="104" spans="2:15" x14ac:dyDescent="0.25">
      <c r="B104" s="58" t="str">
        <f>B32</f>
        <v>EJERCICIO NOVIEMBRE 2018</v>
      </c>
      <c r="C104" s="37" t="s">
        <v>412</v>
      </c>
      <c r="D104" s="58"/>
      <c r="E104" s="66"/>
      <c r="F104" s="58"/>
      <c r="G104" s="58"/>
      <c r="H104" s="58"/>
      <c r="I104" s="58"/>
      <c r="J104" s="53"/>
      <c r="K104" s="58"/>
      <c r="L104" s="58"/>
      <c r="M104" s="58"/>
      <c r="N104" s="71"/>
      <c r="O104" s="58"/>
    </row>
    <row r="105" spans="2:15" x14ac:dyDescent="0.25">
      <c r="B105" s="59"/>
      <c r="C105" s="35" t="str">
        <f>C101</f>
        <v>/NOVIEMBRE 2018</v>
      </c>
      <c r="D105" s="59"/>
      <c r="E105" s="67"/>
      <c r="F105" s="59"/>
      <c r="G105" s="59"/>
      <c r="H105" s="59"/>
      <c r="I105" s="59"/>
      <c r="J105" s="54"/>
      <c r="K105" s="59"/>
      <c r="L105" s="59"/>
      <c r="M105" s="59"/>
      <c r="N105" s="72"/>
      <c r="O105" s="59"/>
    </row>
    <row r="106" spans="2:15" x14ac:dyDescent="0.25">
      <c r="B106" s="55" t="s">
        <v>21</v>
      </c>
      <c r="C106" s="33" t="str">
        <f>C18</f>
        <v>HAYM20/HM200/</v>
      </c>
      <c r="D106" s="57" t="s">
        <v>413</v>
      </c>
      <c r="E106" s="65" t="s">
        <v>885</v>
      </c>
      <c r="F106" s="60" t="s">
        <v>23</v>
      </c>
      <c r="G106" s="60" t="s">
        <v>23</v>
      </c>
      <c r="H106" s="60" t="s">
        <v>23</v>
      </c>
      <c r="I106" s="60" t="s">
        <v>23</v>
      </c>
      <c r="J106" s="60" t="s">
        <v>886</v>
      </c>
      <c r="K106" s="57" t="s">
        <v>23</v>
      </c>
      <c r="L106" s="57" t="s">
        <v>23</v>
      </c>
      <c r="M106" s="57" t="s">
        <v>23</v>
      </c>
      <c r="N106" s="70">
        <v>1108</v>
      </c>
      <c r="O106" s="57">
        <v>1</v>
      </c>
    </row>
    <row r="107" spans="2:15" x14ac:dyDescent="0.25">
      <c r="B107" s="56"/>
      <c r="C107" s="34" t="str">
        <f>C19</f>
        <v>INGRESOS 200.9/</v>
      </c>
      <c r="D107" s="58"/>
      <c r="E107" s="66"/>
      <c r="F107" s="53"/>
      <c r="G107" s="53"/>
      <c r="H107" s="53"/>
      <c r="I107" s="53"/>
      <c r="J107" s="53"/>
      <c r="K107" s="58"/>
      <c r="L107" s="58"/>
      <c r="M107" s="58"/>
      <c r="N107" s="71"/>
      <c r="O107" s="58"/>
    </row>
    <row r="108" spans="2:15" x14ac:dyDescent="0.25">
      <c r="B108" s="58" t="str">
        <f>B36</f>
        <v>EJERCICIO NOVIEMBRE 2018</v>
      </c>
      <c r="C108" s="37" t="s">
        <v>414</v>
      </c>
      <c r="D108" s="58"/>
      <c r="E108" s="66"/>
      <c r="F108" s="53"/>
      <c r="G108" s="53"/>
      <c r="H108" s="53"/>
      <c r="I108" s="53"/>
      <c r="J108" s="53"/>
      <c r="K108" s="58"/>
      <c r="L108" s="58"/>
      <c r="M108" s="58"/>
      <c r="N108" s="71"/>
      <c r="O108" s="58"/>
    </row>
    <row r="109" spans="2:15" x14ac:dyDescent="0.25">
      <c r="B109" s="59"/>
      <c r="C109" s="35" t="str">
        <f>C21</f>
        <v>/NOVIEMBRE 2018</v>
      </c>
      <c r="D109" s="59"/>
      <c r="E109" s="67"/>
      <c r="F109" s="54"/>
      <c r="G109" s="54"/>
      <c r="H109" s="54"/>
      <c r="I109" s="54"/>
      <c r="J109" s="54"/>
      <c r="K109" s="59"/>
      <c r="L109" s="59"/>
      <c r="M109" s="59"/>
      <c r="N109" s="72"/>
      <c r="O109" s="59"/>
    </row>
    <row r="110" spans="2:15" x14ac:dyDescent="0.25">
      <c r="B110" s="55" t="s">
        <v>21</v>
      </c>
      <c r="C110" s="33" t="str">
        <f>C18</f>
        <v>HAYM20/HM200/</v>
      </c>
      <c r="D110" s="57" t="s">
        <v>415</v>
      </c>
      <c r="E110" s="65" t="s">
        <v>885</v>
      </c>
      <c r="F110" s="57" t="s">
        <v>23</v>
      </c>
      <c r="G110" s="57" t="s">
        <v>23</v>
      </c>
      <c r="H110" s="57" t="s">
        <v>23</v>
      </c>
      <c r="I110" s="57" t="s">
        <v>23</v>
      </c>
      <c r="J110" s="60" t="s">
        <v>886</v>
      </c>
      <c r="K110" s="57" t="s">
        <v>23</v>
      </c>
      <c r="L110" s="57" t="s">
        <v>23</v>
      </c>
      <c r="M110" s="57" t="s">
        <v>23</v>
      </c>
      <c r="N110" s="70">
        <v>27</v>
      </c>
      <c r="O110" s="57">
        <v>1</v>
      </c>
    </row>
    <row r="111" spans="2:15" x14ac:dyDescent="0.25">
      <c r="B111" s="56"/>
      <c r="C111" s="34" t="str">
        <f>C19</f>
        <v>INGRESOS 200.9/</v>
      </c>
      <c r="D111" s="58"/>
      <c r="E111" s="66"/>
      <c r="F111" s="58"/>
      <c r="G111" s="58"/>
      <c r="H111" s="58"/>
      <c r="I111" s="58"/>
      <c r="J111" s="53"/>
      <c r="K111" s="58"/>
      <c r="L111" s="58"/>
      <c r="M111" s="58"/>
      <c r="N111" s="71"/>
      <c r="O111" s="58"/>
    </row>
    <row r="112" spans="2:15" x14ac:dyDescent="0.25">
      <c r="B112" s="58" t="str">
        <f>B40</f>
        <v>EJERCICIO NOVIEMBRE 2018</v>
      </c>
      <c r="C112" s="37" t="s">
        <v>416</v>
      </c>
      <c r="D112" s="58"/>
      <c r="E112" s="66"/>
      <c r="F112" s="58"/>
      <c r="G112" s="58"/>
      <c r="H112" s="58"/>
      <c r="I112" s="58"/>
      <c r="J112" s="53"/>
      <c r="K112" s="58"/>
      <c r="L112" s="58"/>
      <c r="M112" s="58"/>
      <c r="N112" s="71"/>
      <c r="O112" s="58"/>
    </row>
    <row r="113" spans="2:15" x14ac:dyDescent="0.25">
      <c r="B113" s="59"/>
      <c r="C113" s="35" t="str">
        <f>C21</f>
        <v>/NOVIEMBRE 2018</v>
      </c>
      <c r="D113" s="59"/>
      <c r="E113" s="67"/>
      <c r="F113" s="59"/>
      <c r="G113" s="59"/>
      <c r="H113" s="59"/>
      <c r="I113" s="59"/>
      <c r="J113" s="54"/>
      <c r="K113" s="59"/>
      <c r="L113" s="59"/>
      <c r="M113" s="59"/>
      <c r="N113" s="72"/>
      <c r="O113" s="59"/>
    </row>
    <row r="114" spans="2:15" x14ac:dyDescent="0.25">
      <c r="B114" s="55" t="s">
        <v>21</v>
      </c>
      <c r="C114" s="33" t="str">
        <f>C18</f>
        <v>HAYM20/HM200/</v>
      </c>
      <c r="D114" s="57" t="s">
        <v>417</v>
      </c>
      <c r="E114" s="65" t="s">
        <v>885</v>
      </c>
      <c r="F114" s="60" t="s">
        <v>23</v>
      </c>
      <c r="G114" s="60" t="s">
        <v>23</v>
      </c>
      <c r="H114" s="60" t="s">
        <v>23</v>
      </c>
      <c r="I114" s="60" t="s">
        <v>23</v>
      </c>
      <c r="J114" s="60" t="s">
        <v>886</v>
      </c>
      <c r="K114" s="57" t="s">
        <v>23</v>
      </c>
      <c r="L114" s="57" t="s">
        <v>23</v>
      </c>
      <c r="M114" s="57" t="s">
        <v>23</v>
      </c>
      <c r="N114" s="70">
        <v>21</v>
      </c>
      <c r="O114" s="57">
        <v>1</v>
      </c>
    </row>
    <row r="115" spans="2:15" x14ac:dyDescent="0.25">
      <c r="B115" s="56"/>
      <c r="C115" s="34" t="str">
        <f>C19</f>
        <v>INGRESOS 200.9/</v>
      </c>
      <c r="D115" s="58"/>
      <c r="E115" s="66"/>
      <c r="F115" s="53"/>
      <c r="G115" s="53"/>
      <c r="H115" s="53"/>
      <c r="I115" s="53"/>
      <c r="J115" s="53"/>
      <c r="K115" s="58"/>
      <c r="L115" s="58"/>
      <c r="M115" s="58"/>
      <c r="N115" s="71"/>
      <c r="O115" s="58"/>
    </row>
    <row r="116" spans="2:15" x14ac:dyDescent="0.25">
      <c r="B116" s="58" t="str">
        <f>B44</f>
        <v>EJERCICIO NOVIEMBRE 2018</v>
      </c>
      <c r="C116" s="37" t="s">
        <v>418</v>
      </c>
      <c r="D116" s="58"/>
      <c r="E116" s="66"/>
      <c r="F116" s="53"/>
      <c r="G116" s="53"/>
      <c r="H116" s="53"/>
      <c r="I116" s="53"/>
      <c r="J116" s="53"/>
      <c r="K116" s="58"/>
      <c r="L116" s="58"/>
      <c r="M116" s="58"/>
      <c r="N116" s="71"/>
      <c r="O116" s="58"/>
    </row>
    <row r="117" spans="2:15" x14ac:dyDescent="0.25">
      <c r="B117" s="59"/>
      <c r="C117" s="35" t="str">
        <f>C21</f>
        <v>/NOVIEMBRE 2018</v>
      </c>
      <c r="D117" s="59"/>
      <c r="E117" s="67"/>
      <c r="F117" s="54"/>
      <c r="G117" s="54"/>
      <c r="H117" s="54"/>
      <c r="I117" s="54"/>
      <c r="J117" s="54"/>
      <c r="K117" s="59"/>
      <c r="L117" s="59"/>
      <c r="M117" s="59"/>
      <c r="N117" s="72"/>
      <c r="O117" s="59"/>
    </row>
    <row r="118" spans="2:15" x14ac:dyDescent="0.25">
      <c r="B118" s="55" t="s">
        <v>21</v>
      </c>
      <c r="C118" s="33" t="str">
        <f>C18</f>
        <v>HAYM20/HM200/</v>
      </c>
      <c r="D118" s="57" t="s">
        <v>419</v>
      </c>
      <c r="E118" s="65" t="s">
        <v>885</v>
      </c>
      <c r="F118" s="57" t="s">
        <v>23</v>
      </c>
      <c r="G118" s="57" t="s">
        <v>23</v>
      </c>
      <c r="H118" s="57" t="s">
        <v>23</v>
      </c>
      <c r="I118" s="57" t="s">
        <v>23</v>
      </c>
      <c r="J118" s="60" t="s">
        <v>886</v>
      </c>
      <c r="K118" s="57" t="s">
        <v>23</v>
      </c>
      <c r="L118" s="57" t="s">
        <v>23</v>
      </c>
      <c r="M118" s="57" t="s">
        <v>23</v>
      </c>
      <c r="N118" s="70">
        <v>1638</v>
      </c>
      <c r="O118" s="57">
        <v>1</v>
      </c>
    </row>
    <row r="119" spans="2:15" x14ac:dyDescent="0.25">
      <c r="B119" s="56"/>
      <c r="C119" s="34" t="str">
        <f>C19</f>
        <v>INGRESOS 200.9/</v>
      </c>
      <c r="D119" s="58"/>
      <c r="E119" s="66"/>
      <c r="F119" s="58"/>
      <c r="G119" s="58"/>
      <c r="H119" s="58"/>
      <c r="I119" s="58"/>
      <c r="J119" s="53"/>
      <c r="K119" s="58"/>
      <c r="L119" s="58"/>
      <c r="M119" s="58"/>
      <c r="N119" s="71"/>
      <c r="O119" s="58"/>
    </row>
    <row r="120" spans="2:15" x14ac:dyDescent="0.25">
      <c r="B120" s="58" t="str">
        <f>B48</f>
        <v>EJERCICIO NOVIEMBRE 2018</v>
      </c>
      <c r="C120" s="37" t="s">
        <v>420</v>
      </c>
      <c r="D120" s="58"/>
      <c r="E120" s="66"/>
      <c r="F120" s="58"/>
      <c r="G120" s="58"/>
      <c r="H120" s="58"/>
      <c r="I120" s="58"/>
      <c r="J120" s="53"/>
      <c r="K120" s="58"/>
      <c r="L120" s="58"/>
      <c r="M120" s="58"/>
      <c r="N120" s="71"/>
      <c r="O120" s="58"/>
    </row>
    <row r="121" spans="2:15" x14ac:dyDescent="0.25">
      <c r="B121" s="59"/>
      <c r="C121" s="35" t="str">
        <f>C21</f>
        <v>/NOVIEMBRE 2018</v>
      </c>
      <c r="D121" s="59"/>
      <c r="E121" s="67"/>
      <c r="F121" s="59"/>
      <c r="G121" s="59"/>
      <c r="H121" s="59"/>
      <c r="I121" s="59"/>
      <c r="J121" s="54"/>
      <c r="K121" s="59"/>
      <c r="L121" s="59"/>
      <c r="M121" s="59"/>
      <c r="N121" s="72"/>
      <c r="O121" s="59"/>
    </row>
    <row r="122" spans="2:15" x14ac:dyDescent="0.25">
      <c r="B122" s="55" t="s">
        <v>21</v>
      </c>
      <c r="C122" s="33" t="str">
        <f>C18</f>
        <v>HAYM20/HM200/</v>
      </c>
      <c r="D122" s="57" t="s">
        <v>421</v>
      </c>
      <c r="E122" s="65" t="s">
        <v>885</v>
      </c>
      <c r="F122" s="60" t="s">
        <v>23</v>
      </c>
      <c r="G122" s="60" t="s">
        <v>23</v>
      </c>
      <c r="H122" s="60" t="s">
        <v>23</v>
      </c>
      <c r="I122" s="60" t="s">
        <v>23</v>
      </c>
      <c r="J122" s="60" t="s">
        <v>886</v>
      </c>
      <c r="K122" s="57" t="s">
        <v>23</v>
      </c>
      <c r="L122" s="57" t="s">
        <v>23</v>
      </c>
      <c r="M122" s="57" t="s">
        <v>23</v>
      </c>
      <c r="N122" s="57">
        <v>728</v>
      </c>
      <c r="O122" s="57">
        <v>1</v>
      </c>
    </row>
    <row r="123" spans="2:15" x14ac:dyDescent="0.25">
      <c r="B123" s="56"/>
      <c r="C123" s="34" t="str">
        <f>C19</f>
        <v>INGRESOS 200.9/</v>
      </c>
      <c r="D123" s="58"/>
      <c r="E123" s="66"/>
      <c r="F123" s="53"/>
      <c r="G123" s="53"/>
      <c r="H123" s="53"/>
      <c r="I123" s="53"/>
      <c r="J123" s="53"/>
      <c r="K123" s="58"/>
      <c r="L123" s="58"/>
      <c r="M123" s="58"/>
      <c r="N123" s="58"/>
      <c r="O123" s="58"/>
    </row>
    <row r="124" spans="2:15" x14ac:dyDescent="0.25">
      <c r="B124" s="58" t="str">
        <f>B52</f>
        <v>EJERCICIO NOVIEMBRE 2018</v>
      </c>
      <c r="C124" s="37" t="s">
        <v>422</v>
      </c>
      <c r="D124" s="58"/>
      <c r="E124" s="66"/>
      <c r="F124" s="53"/>
      <c r="G124" s="53"/>
      <c r="H124" s="53"/>
      <c r="I124" s="53"/>
      <c r="J124" s="53"/>
      <c r="K124" s="58"/>
      <c r="L124" s="58"/>
      <c r="M124" s="58"/>
      <c r="N124" s="58"/>
      <c r="O124" s="58"/>
    </row>
    <row r="125" spans="2:15" x14ac:dyDescent="0.25">
      <c r="B125" s="59"/>
      <c r="C125" s="35" t="str">
        <f>C21</f>
        <v>/NOVIEMBRE 2018</v>
      </c>
      <c r="D125" s="59"/>
      <c r="E125" s="67"/>
      <c r="F125" s="54"/>
      <c r="G125" s="54"/>
      <c r="H125" s="54"/>
      <c r="I125" s="54"/>
      <c r="J125" s="54"/>
      <c r="K125" s="59"/>
      <c r="L125" s="59"/>
      <c r="M125" s="59"/>
      <c r="N125" s="59"/>
      <c r="O125" s="59"/>
    </row>
    <row r="126" spans="2:15" x14ac:dyDescent="0.25">
      <c r="B126" s="55" t="s">
        <v>21</v>
      </c>
      <c r="C126" s="33" t="str">
        <f>C18</f>
        <v>HAYM20/HM200/</v>
      </c>
      <c r="D126" s="57" t="s">
        <v>423</v>
      </c>
      <c r="E126" s="57" t="str">
        <f t="shared" ref="E126" si="3">E122</f>
        <v>NOVIEMBRE 2018</v>
      </c>
      <c r="F126" s="57" t="s">
        <v>23</v>
      </c>
      <c r="G126" s="57" t="s">
        <v>23</v>
      </c>
      <c r="H126" s="57" t="s">
        <v>23</v>
      </c>
      <c r="I126" s="57" t="s">
        <v>23</v>
      </c>
      <c r="J126" s="60" t="s">
        <v>886</v>
      </c>
      <c r="K126" s="57" t="s">
        <v>23</v>
      </c>
      <c r="L126" s="57" t="s">
        <v>23</v>
      </c>
      <c r="M126" s="57" t="s">
        <v>23</v>
      </c>
      <c r="N126" s="57">
        <v>619</v>
      </c>
      <c r="O126" s="57">
        <v>1</v>
      </c>
    </row>
    <row r="127" spans="2:15" x14ac:dyDescent="0.25">
      <c r="B127" s="56"/>
      <c r="C127" s="34" t="str">
        <f>C19</f>
        <v>INGRESOS 200.9/</v>
      </c>
      <c r="D127" s="58"/>
      <c r="E127" s="58"/>
      <c r="F127" s="58"/>
      <c r="G127" s="58"/>
      <c r="H127" s="58"/>
      <c r="I127" s="58"/>
      <c r="J127" s="53"/>
      <c r="K127" s="58"/>
      <c r="L127" s="58"/>
      <c r="M127" s="58"/>
      <c r="N127" s="58"/>
      <c r="O127" s="58"/>
    </row>
    <row r="128" spans="2:15" x14ac:dyDescent="0.25">
      <c r="B128" s="58" t="str">
        <f>B56</f>
        <v>EJERCICIO NOVIEMBRE 2018</v>
      </c>
      <c r="C128" s="37" t="s">
        <v>424</v>
      </c>
      <c r="D128" s="58"/>
      <c r="E128" s="58"/>
      <c r="F128" s="58"/>
      <c r="G128" s="58"/>
      <c r="H128" s="58"/>
      <c r="I128" s="58"/>
      <c r="J128" s="53"/>
      <c r="K128" s="58"/>
      <c r="L128" s="58"/>
      <c r="M128" s="58"/>
      <c r="N128" s="58"/>
      <c r="O128" s="58"/>
    </row>
    <row r="129" spans="2:15" x14ac:dyDescent="0.25">
      <c r="B129" s="59"/>
      <c r="C129" s="35" t="str">
        <f>C21</f>
        <v>/NOVIEMBRE 2018</v>
      </c>
      <c r="D129" s="59"/>
      <c r="E129" s="59"/>
      <c r="F129" s="59"/>
      <c r="G129" s="59"/>
      <c r="H129" s="59"/>
      <c r="I129" s="59"/>
      <c r="J129" s="54"/>
      <c r="K129" s="59"/>
      <c r="L129" s="59"/>
      <c r="M129" s="59"/>
      <c r="N129" s="59"/>
      <c r="O129" s="59"/>
    </row>
    <row r="130" spans="2:15" x14ac:dyDescent="0.25">
      <c r="B130" s="55" t="s">
        <v>21</v>
      </c>
      <c r="C130" s="33" t="str">
        <f>C18</f>
        <v>HAYM20/HM200/</v>
      </c>
      <c r="D130" s="57" t="s">
        <v>425</v>
      </c>
      <c r="E130" s="65" t="s">
        <v>885</v>
      </c>
      <c r="F130" s="60" t="s">
        <v>23</v>
      </c>
      <c r="G130" s="60" t="s">
        <v>23</v>
      </c>
      <c r="H130" s="60" t="s">
        <v>23</v>
      </c>
      <c r="I130" s="60" t="s">
        <v>23</v>
      </c>
      <c r="J130" s="60" t="s">
        <v>886</v>
      </c>
      <c r="K130" s="57" t="s">
        <v>23</v>
      </c>
      <c r="L130" s="57" t="s">
        <v>23</v>
      </c>
      <c r="M130" s="57" t="s">
        <v>23</v>
      </c>
      <c r="N130" s="57">
        <v>338</v>
      </c>
      <c r="O130" s="57">
        <v>1</v>
      </c>
    </row>
    <row r="131" spans="2:15" x14ac:dyDescent="0.25">
      <c r="B131" s="56"/>
      <c r="C131" s="34" t="str">
        <f>C19</f>
        <v>INGRESOS 200.9/</v>
      </c>
      <c r="D131" s="58"/>
      <c r="E131" s="66"/>
      <c r="F131" s="53"/>
      <c r="G131" s="53"/>
      <c r="H131" s="53"/>
      <c r="I131" s="53"/>
      <c r="J131" s="53"/>
      <c r="K131" s="58"/>
      <c r="L131" s="58"/>
      <c r="M131" s="58"/>
      <c r="N131" s="58"/>
      <c r="O131" s="58"/>
    </row>
    <row r="132" spans="2:15" x14ac:dyDescent="0.25">
      <c r="B132" s="58" t="str">
        <f>B60</f>
        <v>EJERCICIO NOVIEMBRE 2018</v>
      </c>
      <c r="C132" s="37" t="s">
        <v>426</v>
      </c>
      <c r="D132" s="58"/>
      <c r="E132" s="66"/>
      <c r="F132" s="53"/>
      <c r="G132" s="53"/>
      <c r="H132" s="53"/>
      <c r="I132" s="53"/>
      <c r="J132" s="53"/>
      <c r="K132" s="58"/>
      <c r="L132" s="58"/>
      <c r="M132" s="58"/>
      <c r="N132" s="58"/>
      <c r="O132" s="58"/>
    </row>
    <row r="133" spans="2:15" x14ac:dyDescent="0.25">
      <c r="B133" s="59"/>
      <c r="C133" s="35" t="str">
        <f>C21</f>
        <v>/NOVIEMBRE 2018</v>
      </c>
      <c r="D133" s="59"/>
      <c r="E133" s="67"/>
      <c r="F133" s="54"/>
      <c r="G133" s="54"/>
      <c r="H133" s="54"/>
      <c r="I133" s="54"/>
      <c r="J133" s="54"/>
      <c r="K133" s="59"/>
      <c r="L133" s="59"/>
      <c r="M133" s="59"/>
      <c r="N133" s="59"/>
      <c r="O133" s="59"/>
    </row>
    <row r="134" spans="2:15" x14ac:dyDescent="0.25">
      <c r="B134" s="55" t="s">
        <v>21</v>
      </c>
      <c r="C134" s="33" t="str">
        <f>C18</f>
        <v>HAYM20/HM200/</v>
      </c>
      <c r="D134" s="57" t="s">
        <v>427</v>
      </c>
      <c r="E134" s="65" t="s">
        <v>885</v>
      </c>
      <c r="F134" s="57" t="s">
        <v>23</v>
      </c>
      <c r="G134" s="57" t="s">
        <v>23</v>
      </c>
      <c r="H134" s="57" t="s">
        <v>23</v>
      </c>
      <c r="I134" s="57" t="s">
        <v>23</v>
      </c>
      <c r="J134" s="60" t="s">
        <v>886</v>
      </c>
      <c r="K134" s="57" t="s">
        <v>23</v>
      </c>
      <c r="L134" s="57" t="s">
        <v>23</v>
      </c>
      <c r="M134" s="57" t="s">
        <v>23</v>
      </c>
      <c r="N134" s="57">
        <v>473</v>
      </c>
      <c r="O134" s="57">
        <v>1</v>
      </c>
    </row>
    <row r="135" spans="2:15" x14ac:dyDescent="0.25">
      <c r="B135" s="56"/>
      <c r="C135" s="34" t="str">
        <f>C19</f>
        <v>INGRESOS 200.9/</v>
      </c>
      <c r="D135" s="58"/>
      <c r="E135" s="66"/>
      <c r="F135" s="58"/>
      <c r="G135" s="58"/>
      <c r="H135" s="58"/>
      <c r="I135" s="58"/>
      <c r="J135" s="53"/>
      <c r="K135" s="58"/>
      <c r="L135" s="58"/>
      <c r="M135" s="58"/>
      <c r="N135" s="58"/>
      <c r="O135" s="58"/>
    </row>
    <row r="136" spans="2:15" x14ac:dyDescent="0.25">
      <c r="B136" s="58" t="str">
        <f>B64</f>
        <v>EJERCICIO NOVIEMBRE 2018</v>
      </c>
      <c r="C136" s="41" t="s">
        <v>428</v>
      </c>
      <c r="D136" s="58"/>
      <c r="E136" s="66"/>
      <c r="F136" s="58"/>
      <c r="G136" s="58"/>
      <c r="H136" s="58"/>
      <c r="I136" s="58"/>
      <c r="J136" s="53"/>
      <c r="K136" s="58"/>
      <c r="L136" s="58"/>
      <c r="M136" s="58"/>
      <c r="N136" s="58"/>
      <c r="O136" s="58"/>
    </row>
    <row r="137" spans="2:15" x14ac:dyDescent="0.25">
      <c r="B137" s="59"/>
      <c r="C137" s="35" t="str">
        <f>C21</f>
        <v>/NOVIEMBRE 2018</v>
      </c>
      <c r="D137" s="59"/>
      <c r="E137" s="67"/>
      <c r="F137" s="59"/>
      <c r="G137" s="59"/>
      <c r="H137" s="59"/>
      <c r="I137" s="59"/>
      <c r="J137" s="54"/>
      <c r="K137" s="59"/>
      <c r="L137" s="59"/>
      <c r="M137" s="59"/>
      <c r="N137" s="59"/>
      <c r="O137" s="59"/>
    </row>
    <row r="138" spans="2:15" x14ac:dyDescent="0.25">
      <c r="B138" s="55" t="s">
        <v>21</v>
      </c>
      <c r="C138" s="33" t="str">
        <f>C262</f>
        <v>HAYM20/HM200/</v>
      </c>
      <c r="D138" s="57" t="s">
        <v>512</v>
      </c>
      <c r="E138" s="65" t="s">
        <v>885</v>
      </c>
      <c r="F138" s="60" t="s">
        <v>23</v>
      </c>
      <c r="G138" s="60" t="s">
        <v>23</v>
      </c>
      <c r="H138" s="60" t="s">
        <v>23</v>
      </c>
      <c r="I138" s="60" t="s">
        <v>23</v>
      </c>
      <c r="J138" s="60" t="s">
        <v>886</v>
      </c>
      <c r="K138" s="57" t="s">
        <v>23</v>
      </c>
      <c r="L138" s="57" t="s">
        <v>23</v>
      </c>
      <c r="M138" s="57" t="s">
        <v>23</v>
      </c>
      <c r="N138" s="57">
        <v>4</v>
      </c>
      <c r="O138" s="57">
        <v>1</v>
      </c>
    </row>
    <row r="139" spans="2:15" x14ac:dyDescent="0.25">
      <c r="B139" s="56"/>
      <c r="C139" s="34" t="str">
        <f>C263</f>
        <v>INGRESOS 200.9/</v>
      </c>
      <c r="D139" s="58"/>
      <c r="E139" s="66"/>
      <c r="F139" s="53"/>
      <c r="G139" s="53"/>
      <c r="H139" s="53"/>
      <c r="I139" s="53"/>
      <c r="J139" s="53"/>
      <c r="K139" s="58"/>
      <c r="L139" s="58"/>
      <c r="M139" s="58"/>
      <c r="N139" s="58"/>
      <c r="O139" s="58"/>
    </row>
    <row r="140" spans="2:15" x14ac:dyDescent="0.25">
      <c r="B140" s="58" t="str">
        <f>B264</f>
        <v>EJERCICIO NOVIEMBRE 2018</v>
      </c>
      <c r="C140" s="41" t="s">
        <v>513</v>
      </c>
      <c r="D140" s="58"/>
      <c r="E140" s="66"/>
      <c r="F140" s="53"/>
      <c r="G140" s="53"/>
      <c r="H140" s="53"/>
      <c r="I140" s="53"/>
      <c r="J140" s="53"/>
      <c r="K140" s="58"/>
      <c r="L140" s="58"/>
      <c r="M140" s="58"/>
      <c r="N140" s="58"/>
      <c r="O140" s="58"/>
    </row>
    <row r="141" spans="2:15" x14ac:dyDescent="0.25">
      <c r="B141" s="59"/>
      <c r="C141" s="35" t="str">
        <f>C265</f>
        <v>/NOVIEMBRE 2018</v>
      </c>
      <c r="D141" s="59"/>
      <c r="E141" s="67"/>
      <c r="F141" s="54"/>
      <c r="G141" s="54"/>
      <c r="H141" s="54"/>
      <c r="I141" s="54"/>
      <c r="J141" s="54"/>
      <c r="K141" s="59"/>
      <c r="L141" s="59"/>
      <c r="M141" s="59"/>
      <c r="N141" s="59"/>
      <c r="O141" s="59"/>
    </row>
    <row r="142" spans="2:15" s="1" customFormat="1" x14ac:dyDescent="0.25">
      <c r="B142" s="55" t="s">
        <v>21</v>
      </c>
      <c r="C142" s="33" t="str">
        <f>C262</f>
        <v>HAYM20/HM200/</v>
      </c>
      <c r="D142" s="57" t="s">
        <v>502</v>
      </c>
      <c r="E142" s="65" t="s">
        <v>885</v>
      </c>
      <c r="F142" s="57" t="s">
        <v>23</v>
      </c>
      <c r="G142" s="57" t="s">
        <v>23</v>
      </c>
      <c r="H142" s="57" t="s">
        <v>23</v>
      </c>
      <c r="I142" s="57" t="s">
        <v>23</v>
      </c>
      <c r="J142" s="60" t="s">
        <v>886</v>
      </c>
      <c r="K142" s="57" t="s">
        <v>23</v>
      </c>
      <c r="L142" s="57" t="s">
        <v>23</v>
      </c>
      <c r="M142" s="57" t="s">
        <v>23</v>
      </c>
      <c r="N142" s="57">
        <v>2</v>
      </c>
      <c r="O142" s="57">
        <v>1</v>
      </c>
    </row>
    <row r="143" spans="2:15" s="1" customFormat="1" x14ac:dyDescent="0.25">
      <c r="B143" s="56"/>
      <c r="C143" s="34" t="str">
        <f>C263</f>
        <v>INGRESOS 200.9/</v>
      </c>
      <c r="D143" s="58"/>
      <c r="E143" s="66"/>
      <c r="F143" s="58"/>
      <c r="G143" s="58"/>
      <c r="H143" s="58"/>
      <c r="I143" s="58"/>
      <c r="J143" s="53"/>
      <c r="K143" s="58"/>
      <c r="L143" s="58"/>
      <c r="M143" s="58"/>
      <c r="N143" s="58"/>
      <c r="O143" s="58"/>
    </row>
    <row r="144" spans="2:15" s="1" customFormat="1" x14ac:dyDescent="0.25">
      <c r="B144" s="58" t="str">
        <f>B264</f>
        <v>EJERCICIO NOVIEMBRE 2018</v>
      </c>
      <c r="C144" s="41" t="s">
        <v>503</v>
      </c>
      <c r="D144" s="58"/>
      <c r="E144" s="66"/>
      <c r="F144" s="58"/>
      <c r="G144" s="58"/>
      <c r="H144" s="58"/>
      <c r="I144" s="58"/>
      <c r="J144" s="53"/>
      <c r="K144" s="58"/>
      <c r="L144" s="58"/>
      <c r="M144" s="58"/>
      <c r="N144" s="58"/>
      <c r="O144" s="58"/>
    </row>
    <row r="145" spans="1:15" s="1" customFormat="1" x14ac:dyDescent="0.25">
      <c r="B145" s="59"/>
      <c r="C145" s="35" t="str">
        <f>C265</f>
        <v>/NOVIEMBRE 2018</v>
      </c>
      <c r="D145" s="59"/>
      <c r="E145" s="67"/>
      <c r="F145" s="59"/>
      <c r="G145" s="59"/>
      <c r="H145" s="59"/>
      <c r="I145" s="59"/>
      <c r="J145" s="54"/>
      <c r="K145" s="59"/>
      <c r="L145" s="59"/>
      <c r="M145" s="59"/>
      <c r="N145" s="59"/>
      <c r="O145" s="59"/>
    </row>
    <row r="146" spans="1:15" x14ac:dyDescent="0.25">
      <c r="B146" s="55" t="s">
        <v>21</v>
      </c>
      <c r="C146" s="33" t="str">
        <f>C18</f>
        <v>HAYM20/HM200/</v>
      </c>
      <c r="D146" s="57" t="s">
        <v>429</v>
      </c>
      <c r="E146" s="65" t="s">
        <v>885</v>
      </c>
      <c r="F146" s="60" t="s">
        <v>23</v>
      </c>
      <c r="G146" s="60" t="s">
        <v>23</v>
      </c>
      <c r="H146" s="60" t="s">
        <v>23</v>
      </c>
      <c r="I146" s="60" t="s">
        <v>23</v>
      </c>
      <c r="J146" s="60" t="s">
        <v>886</v>
      </c>
      <c r="K146" s="57" t="s">
        <v>23</v>
      </c>
      <c r="L146" s="57" t="s">
        <v>23</v>
      </c>
      <c r="M146" s="57" t="s">
        <v>23</v>
      </c>
      <c r="N146" s="57">
        <v>2</v>
      </c>
      <c r="O146" s="57">
        <v>1</v>
      </c>
    </row>
    <row r="147" spans="1:15" x14ac:dyDescent="0.25">
      <c r="B147" s="56"/>
      <c r="C147" s="34" t="str">
        <f>C19</f>
        <v>INGRESOS 200.9/</v>
      </c>
      <c r="D147" s="58"/>
      <c r="E147" s="66"/>
      <c r="F147" s="53"/>
      <c r="G147" s="53"/>
      <c r="H147" s="53"/>
      <c r="I147" s="53"/>
      <c r="J147" s="53"/>
      <c r="K147" s="58"/>
      <c r="L147" s="58"/>
      <c r="M147" s="58"/>
      <c r="N147" s="58"/>
      <c r="O147" s="58"/>
    </row>
    <row r="148" spans="1:15" x14ac:dyDescent="0.25">
      <c r="B148" s="58" t="str">
        <f>B68</f>
        <v>EJERCICIO NOVIEMBRE 2018</v>
      </c>
      <c r="C148" s="41" t="s">
        <v>430</v>
      </c>
      <c r="D148" s="58"/>
      <c r="E148" s="66"/>
      <c r="F148" s="53"/>
      <c r="G148" s="53"/>
      <c r="H148" s="53"/>
      <c r="I148" s="53"/>
      <c r="J148" s="53"/>
      <c r="K148" s="58"/>
      <c r="L148" s="58"/>
      <c r="M148" s="58"/>
      <c r="N148" s="58"/>
      <c r="O148" s="58"/>
    </row>
    <row r="149" spans="1:15" x14ac:dyDescent="0.25">
      <c r="B149" s="59"/>
      <c r="C149" s="35" t="str">
        <f>C21</f>
        <v>/NOVIEMBRE 2018</v>
      </c>
      <c r="D149" s="59"/>
      <c r="E149" s="67"/>
      <c r="F149" s="54"/>
      <c r="G149" s="54"/>
      <c r="H149" s="54"/>
      <c r="I149" s="54"/>
      <c r="J149" s="54"/>
      <c r="K149" s="59"/>
      <c r="L149" s="59"/>
      <c r="M149" s="59"/>
      <c r="N149" s="59"/>
      <c r="O149" s="59"/>
    </row>
    <row r="150" spans="1:15" x14ac:dyDescent="0.25">
      <c r="B150" s="55" t="s">
        <v>21</v>
      </c>
      <c r="C150" s="33" t="str">
        <f>C18</f>
        <v>HAYM20/HM200/</v>
      </c>
      <c r="D150" s="57" t="s">
        <v>431</v>
      </c>
      <c r="E150" s="65" t="s">
        <v>885</v>
      </c>
      <c r="F150" s="57" t="s">
        <v>23</v>
      </c>
      <c r="G150" s="57" t="s">
        <v>23</v>
      </c>
      <c r="H150" s="57" t="s">
        <v>23</v>
      </c>
      <c r="I150" s="57" t="s">
        <v>23</v>
      </c>
      <c r="J150" s="60" t="s">
        <v>886</v>
      </c>
      <c r="K150" s="57" t="s">
        <v>23</v>
      </c>
      <c r="L150" s="57" t="s">
        <v>23</v>
      </c>
      <c r="M150" s="57" t="s">
        <v>23</v>
      </c>
      <c r="N150" s="57">
        <v>2</v>
      </c>
      <c r="O150" s="57">
        <v>1</v>
      </c>
    </row>
    <row r="151" spans="1:15" x14ac:dyDescent="0.25">
      <c r="B151" s="56"/>
      <c r="C151" s="34" t="str">
        <f>C19</f>
        <v>INGRESOS 200.9/</v>
      </c>
      <c r="D151" s="58"/>
      <c r="E151" s="66"/>
      <c r="F151" s="58"/>
      <c r="G151" s="58"/>
      <c r="H151" s="58"/>
      <c r="I151" s="58"/>
      <c r="J151" s="53"/>
      <c r="K151" s="58"/>
      <c r="L151" s="58"/>
      <c r="M151" s="58"/>
      <c r="N151" s="58"/>
      <c r="O151" s="58"/>
    </row>
    <row r="152" spans="1:15" x14ac:dyDescent="0.25">
      <c r="B152" s="58" t="str">
        <f>B72</f>
        <v>EJERCICIO NOVIEMBRE 2018</v>
      </c>
      <c r="C152" s="41" t="s">
        <v>432</v>
      </c>
      <c r="D152" s="58"/>
      <c r="E152" s="66"/>
      <c r="F152" s="58"/>
      <c r="G152" s="58"/>
      <c r="H152" s="58"/>
      <c r="I152" s="58"/>
      <c r="J152" s="53"/>
      <c r="K152" s="58"/>
      <c r="L152" s="58"/>
      <c r="M152" s="58"/>
      <c r="N152" s="58"/>
      <c r="O152" s="58"/>
    </row>
    <row r="153" spans="1:15" x14ac:dyDescent="0.25">
      <c r="B153" s="59"/>
      <c r="C153" s="35" t="str">
        <f>C21</f>
        <v>/NOVIEMBRE 2018</v>
      </c>
      <c r="D153" s="59"/>
      <c r="E153" s="67"/>
      <c r="F153" s="59"/>
      <c r="G153" s="59"/>
      <c r="H153" s="59"/>
      <c r="I153" s="59"/>
      <c r="J153" s="54"/>
      <c r="K153" s="59"/>
      <c r="L153" s="59"/>
      <c r="M153" s="59"/>
      <c r="N153" s="59"/>
      <c r="O153" s="59"/>
    </row>
    <row r="154" spans="1:15" x14ac:dyDescent="0.25">
      <c r="A154" s="42"/>
      <c r="B154" s="63" t="s">
        <v>21</v>
      </c>
      <c r="C154" s="36" t="str">
        <f>C18</f>
        <v>HAYM20/HM200/</v>
      </c>
      <c r="D154" s="57" t="s">
        <v>433</v>
      </c>
      <c r="E154" s="65" t="s">
        <v>885</v>
      </c>
      <c r="F154" s="60" t="s">
        <v>23</v>
      </c>
      <c r="G154" s="60" t="s">
        <v>23</v>
      </c>
      <c r="H154" s="60" t="s">
        <v>23</v>
      </c>
      <c r="I154" s="60" t="s">
        <v>23</v>
      </c>
      <c r="J154" s="60" t="s">
        <v>886</v>
      </c>
      <c r="K154" s="60" t="s">
        <v>23</v>
      </c>
      <c r="L154" s="60" t="s">
        <v>23</v>
      </c>
      <c r="M154" s="60" t="s">
        <v>23</v>
      </c>
      <c r="N154" s="57">
        <v>2</v>
      </c>
      <c r="O154" s="60">
        <v>1</v>
      </c>
    </row>
    <row r="155" spans="1:15" x14ac:dyDescent="0.25">
      <c r="A155" s="42"/>
      <c r="B155" s="64"/>
      <c r="C155" s="37" t="str">
        <f>C19</f>
        <v>INGRESOS 200.9/</v>
      </c>
      <c r="D155" s="58"/>
      <c r="E155" s="66"/>
      <c r="F155" s="53"/>
      <c r="G155" s="53"/>
      <c r="H155" s="53"/>
      <c r="I155" s="53"/>
      <c r="J155" s="53"/>
      <c r="K155" s="53"/>
      <c r="L155" s="53"/>
      <c r="M155" s="53"/>
      <c r="N155" s="58"/>
      <c r="O155" s="53"/>
    </row>
    <row r="156" spans="1:15" x14ac:dyDescent="0.25">
      <c r="A156" s="42"/>
      <c r="B156" s="53" t="str">
        <f>B76</f>
        <v>EJERCICIO NOVIEMBRE 2018</v>
      </c>
      <c r="C156" s="41" t="s">
        <v>434</v>
      </c>
      <c r="D156" s="58"/>
      <c r="E156" s="66"/>
      <c r="F156" s="53"/>
      <c r="G156" s="53"/>
      <c r="H156" s="53"/>
      <c r="I156" s="53"/>
      <c r="J156" s="53"/>
      <c r="K156" s="53"/>
      <c r="L156" s="53"/>
      <c r="M156" s="53"/>
      <c r="N156" s="58"/>
      <c r="O156" s="53"/>
    </row>
    <row r="157" spans="1:15" x14ac:dyDescent="0.25">
      <c r="A157" s="42"/>
      <c r="B157" s="54"/>
      <c r="C157" s="38" t="str">
        <f>C21</f>
        <v>/NOVIEMBRE 2018</v>
      </c>
      <c r="D157" s="59"/>
      <c r="E157" s="67"/>
      <c r="F157" s="54"/>
      <c r="G157" s="54"/>
      <c r="H157" s="54"/>
      <c r="I157" s="54"/>
      <c r="J157" s="54"/>
      <c r="K157" s="54"/>
      <c r="L157" s="54"/>
      <c r="M157" s="54"/>
      <c r="N157" s="59"/>
      <c r="O157" s="54"/>
    </row>
    <row r="158" spans="1:15" x14ac:dyDescent="0.25">
      <c r="A158" s="42"/>
      <c r="B158" s="63" t="s">
        <v>21</v>
      </c>
      <c r="C158" s="36" t="str">
        <f>C18</f>
        <v>HAYM20/HM200/</v>
      </c>
      <c r="D158" s="57" t="s">
        <v>435</v>
      </c>
      <c r="E158" s="65" t="s">
        <v>885</v>
      </c>
      <c r="F158" s="57" t="s">
        <v>23</v>
      </c>
      <c r="G158" s="57" t="s">
        <v>23</v>
      </c>
      <c r="H158" s="57" t="s">
        <v>23</v>
      </c>
      <c r="I158" s="57" t="s">
        <v>23</v>
      </c>
      <c r="J158" s="60" t="s">
        <v>886</v>
      </c>
      <c r="K158" s="60" t="s">
        <v>23</v>
      </c>
      <c r="L158" s="60" t="s">
        <v>23</v>
      </c>
      <c r="M158" s="60" t="s">
        <v>23</v>
      </c>
      <c r="N158" s="57">
        <v>2</v>
      </c>
      <c r="O158" s="60">
        <v>1</v>
      </c>
    </row>
    <row r="159" spans="1:15" x14ac:dyDescent="0.25">
      <c r="A159" s="42"/>
      <c r="B159" s="64"/>
      <c r="C159" s="37" t="str">
        <f>C19</f>
        <v>INGRESOS 200.9/</v>
      </c>
      <c r="D159" s="58"/>
      <c r="E159" s="66"/>
      <c r="F159" s="58"/>
      <c r="G159" s="58"/>
      <c r="H159" s="58"/>
      <c r="I159" s="58"/>
      <c r="J159" s="53"/>
      <c r="K159" s="53"/>
      <c r="L159" s="53"/>
      <c r="M159" s="53"/>
      <c r="N159" s="58"/>
      <c r="O159" s="53"/>
    </row>
    <row r="160" spans="1:15" x14ac:dyDescent="0.25">
      <c r="A160" s="42"/>
      <c r="B160" s="53" t="str">
        <f>B80</f>
        <v>EJERCICIO NOVIEMBRE 2018</v>
      </c>
      <c r="C160" s="41" t="s">
        <v>436</v>
      </c>
      <c r="D160" s="58"/>
      <c r="E160" s="66"/>
      <c r="F160" s="58"/>
      <c r="G160" s="58"/>
      <c r="H160" s="58"/>
      <c r="I160" s="58"/>
      <c r="J160" s="53"/>
      <c r="K160" s="53"/>
      <c r="L160" s="53"/>
      <c r="M160" s="53"/>
      <c r="N160" s="58"/>
      <c r="O160" s="53"/>
    </row>
    <row r="161" spans="1:15" x14ac:dyDescent="0.25">
      <c r="A161" s="42"/>
      <c r="B161" s="54"/>
      <c r="C161" s="38" t="str">
        <f>C21</f>
        <v>/NOVIEMBRE 2018</v>
      </c>
      <c r="D161" s="59"/>
      <c r="E161" s="67"/>
      <c r="F161" s="59"/>
      <c r="G161" s="59"/>
      <c r="H161" s="59"/>
      <c r="I161" s="59"/>
      <c r="J161" s="54"/>
      <c r="K161" s="54"/>
      <c r="L161" s="54"/>
      <c r="M161" s="54"/>
      <c r="N161" s="59"/>
      <c r="O161" s="54"/>
    </row>
    <row r="162" spans="1:15" x14ac:dyDescent="0.25">
      <c r="A162" s="42"/>
      <c r="B162" s="63" t="s">
        <v>21</v>
      </c>
      <c r="C162" s="36" t="str">
        <f>C18</f>
        <v>HAYM20/HM200/</v>
      </c>
      <c r="D162" s="57" t="s">
        <v>437</v>
      </c>
      <c r="E162" s="65" t="s">
        <v>885</v>
      </c>
      <c r="F162" s="60" t="s">
        <v>23</v>
      </c>
      <c r="G162" s="60" t="s">
        <v>23</v>
      </c>
      <c r="H162" s="60" t="s">
        <v>23</v>
      </c>
      <c r="I162" s="60" t="s">
        <v>23</v>
      </c>
      <c r="J162" s="60" t="s">
        <v>886</v>
      </c>
      <c r="K162" s="60" t="s">
        <v>23</v>
      </c>
      <c r="L162" s="60" t="s">
        <v>23</v>
      </c>
      <c r="M162" s="60" t="s">
        <v>23</v>
      </c>
      <c r="N162" s="57">
        <v>2</v>
      </c>
      <c r="O162" s="60">
        <v>1</v>
      </c>
    </row>
    <row r="163" spans="1:15" x14ac:dyDescent="0.25">
      <c r="A163" s="42"/>
      <c r="B163" s="64"/>
      <c r="C163" s="37" t="str">
        <f>C19</f>
        <v>INGRESOS 200.9/</v>
      </c>
      <c r="D163" s="58"/>
      <c r="E163" s="66"/>
      <c r="F163" s="53"/>
      <c r="G163" s="53"/>
      <c r="H163" s="53"/>
      <c r="I163" s="53"/>
      <c r="J163" s="53"/>
      <c r="K163" s="53"/>
      <c r="L163" s="53"/>
      <c r="M163" s="53"/>
      <c r="N163" s="58"/>
      <c r="O163" s="53"/>
    </row>
    <row r="164" spans="1:15" x14ac:dyDescent="0.25">
      <c r="A164" s="42"/>
      <c r="B164" s="53" t="str">
        <f>B84</f>
        <v>EJERCICIO NOVIEMBRE 2018</v>
      </c>
      <c r="C164" s="41" t="s">
        <v>438</v>
      </c>
      <c r="D164" s="58"/>
      <c r="E164" s="66"/>
      <c r="F164" s="53"/>
      <c r="G164" s="53"/>
      <c r="H164" s="53"/>
      <c r="I164" s="53"/>
      <c r="J164" s="53"/>
      <c r="K164" s="53"/>
      <c r="L164" s="53"/>
      <c r="M164" s="53"/>
      <c r="N164" s="58"/>
      <c r="O164" s="53"/>
    </row>
    <row r="165" spans="1:15" x14ac:dyDescent="0.25">
      <c r="A165" s="42"/>
      <c r="B165" s="54"/>
      <c r="C165" s="38" t="str">
        <f>C21</f>
        <v>/NOVIEMBRE 2018</v>
      </c>
      <c r="D165" s="59"/>
      <c r="E165" s="67"/>
      <c r="F165" s="54"/>
      <c r="G165" s="54"/>
      <c r="H165" s="54"/>
      <c r="I165" s="54"/>
      <c r="J165" s="54"/>
      <c r="K165" s="54"/>
      <c r="L165" s="54"/>
      <c r="M165" s="54"/>
      <c r="N165" s="59"/>
      <c r="O165" s="54"/>
    </row>
    <row r="166" spans="1:15" x14ac:dyDescent="0.25">
      <c r="A166" s="42"/>
      <c r="B166" s="63" t="s">
        <v>21</v>
      </c>
      <c r="C166" s="36" t="str">
        <f>C18</f>
        <v>HAYM20/HM200/</v>
      </c>
      <c r="D166" s="57" t="s">
        <v>439</v>
      </c>
      <c r="E166" s="65" t="s">
        <v>885</v>
      </c>
      <c r="F166" s="57" t="s">
        <v>23</v>
      </c>
      <c r="G166" s="57" t="s">
        <v>23</v>
      </c>
      <c r="H166" s="57" t="s">
        <v>23</v>
      </c>
      <c r="I166" s="57" t="s">
        <v>23</v>
      </c>
      <c r="J166" s="60" t="s">
        <v>886</v>
      </c>
      <c r="K166" s="60" t="s">
        <v>23</v>
      </c>
      <c r="L166" s="60" t="s">
        <v>23</v>
      </c>
      <c r="M166" s="60" t="s">
        <v>23</v>
      </c>
      <c r="N166" s="57">
        <v>2</v>
      </c>
      <c r="O166" s="60">
        <v>1</v>
      </c>
    </row>
    <row r="167" spans="1:15" x14ac:dyDescent="0.25">
      <c r="A167" s="42"/>
      <c r="B167" s="64"/>
      <c r="C167" s="37" t="str">
        <f>C19</f>
        <v>INGRESOS 200.9/</v>
      </c>
      <c r="D167" s="58"/>
      <c r="E167" s="66"/>
      <c r="F167" s="58"/>
      <c r="G167" s="58"/>
      <c r="H167" s="58"/>
      <c r="I167" s="58"/>
      <c r="J167" s="53"/>
      <c r="K167" s="53"/>
      <c r="L167" s="53"/>
      <c r="M167" s="53"/>
      <c r="N167" s="58"/>
      <c r="O167" s="53"/>
    </row>
    <row r="168" spans="1:15" x14ac:dyDescent="0.25">
      <c r="A168" s="42"/>
      <c r="B168" s="53" t="str">
        <f>B88</f>
        <v>EJERCICIO NOVIEMBRE 2018</v>
      </c>
      <c r="C168" s="41" t="s">
        <v>440</v>
      </c>
      <c r="D168" s="58"/>
      <c r="E168" s="66"/>
      <c r="F168" s="58"/>
      <c r="G168" s="58"/>
      <c r="H168" s="58"/>
      <c r="I168" s="58"/>
      <c r="J168" s="53"/>
      <c r="K168" s="53"/>
      <c r="L168" s="53"/>
      <c r="M168" s="53"/>
      <c r="N168" s="58"/>
      <c r="O168" s="53"/>
    </row>
    <row r="169" spans="1:15" x14ac:dyDescent="0.25">
      <c r="A169" s="42"/>
      <c r="B169" s="54"/>
      <c r="C169" s="38" t="str">
        <f>C21</f>
        <v>/NOVIEMBRE 2018</v>
      </c>
      <c r="D169" s="59"/>
      <c r="E169" s="67"/>
      <c r="F169" s="59"/>
      <c r="G169" s="59"/>
      <c r="H169" s="59"/>
      <c r="I169" s="59"/>
      <c r="J169" s="54"/>
      <c r="K169" s="54"/>
      <c r="L169" s="54"/>
      <c r="M169" s="54"/>
      <c r="N169" s="59"/>
      <c r="O169" s="54"/>
    </row>
    <row r="170" spans="1:15" x14ac:dyDescent="0.25">
      <c r="A170" s="42"/>
      <c r="B170" s="63" t="s">
        <v>21</v>
      </c>
      <c r="C170" s="36" t="str">
        <f>C18</f>
        <v>HAYM20/HM200/</v>
      </c>
      <c r="D170" s="57" t="s">
        <v>441</v>
      </c>
      <c r="E170" s="65" t="s">
        <v>885</v>
      </c>
      <c r="F170" s="60" t="s">
        <v>23</v>
      </c>
      <c r="G170" s="60" t="s">
        <v>23</v>
      </c>
      <c r="H170" s="60" t="s">
        <v>23</v>
      </c>
      <c r="I170" s="60" t="s">
        <v>23</v>
      </c>
      <c r="J170" s="60" t="s">
        <v>886</v>
      </c>
      <c r="K170" s="60" t="s">
        <v>23</v>
      </c>
      <c r="L170" s="60" t="s">
        <v>23</v>
      </c>
      <c r="M170" s="60" t="s">
        <v>23</v>
      </c>
      <c r="N170" s="57">
        <v>2</v>
      </c>
      <c r="O170" s="60">
        <v>1</v>
      </c>
    </row>
    <row r="171" spans="1:15" x14ac:dyDescent="0.25">
      <c r="A171" s="42"/>
      <c r="B171" s="64"/>
      <c r="C171" s="37" t="str">
        <f>C19</f>
        <v>INGRESOS 200.9/</v>
      </c>
      <c r="D171" s="58"/>
      <c r="E171" s="66"/>
      <c r="F171" s="53"/>
      <c r="G171" s="53"/>
      <c r="H171" s="53"/>
      <c r="I171" s="53"/>
      <c r="J171" s="53"/>
      <c r="K171" s="53"/>
      <c r="L171" s="53"/>
      <c r="M171" s="53"/>
      <c r="N171" s="58"/>
      <c r="O171" s="53"/>
    </row>
    <row r="172" spans="1:15" x14ac:dyDescent="0.25">
      <c r="A172" s="42"/>
      <c r="B172" s="53" t="str">
        <f>B92</f>
        <v>EJERCICIO NOVIEMBRE 2018</v>
      </c>
      <c r="C172" s="41" t="s">
        <v>442</v>
      </c>
      <c r="D172" s="58"/>
      <c r="E172" s="66"/>
      <c r="F172" s="53"/>
      <c r="G172" s="53"/>
      <c r="H172" s="53"/>
      <c r="I172" s="53"/>
      <c r="J172" s="53"/>
      <c r="K172" s="53"/>
      <c r="L172" s="53"/>
      <c r="M172" s="53"/>
      <c r="N172" s="58"/>
      <c r="O172" s="53"/>
    </row>
    <row r="173" spans="1:15" x14ac:dyDescent="0.25">
      <c r="A173" s="42"/>
      <c r="B173" s="54"/>
      <c r="C173" s="38" t="str">
        <f>C21</f>
        <v>/NOVIEMBRE 2018</v>
      </c>
      <c r="D173" s="59"/>
      <c r="E173" s="67"/>
      <c r="F173" s="54"/>
      <c r="G173" s="54"/>
      <c r="H173" s="54"/>
      <c r="I173" s="54"/>
      <c r="J173" s="54"/>
      <c r="K173" s="54"/>
      <c r="L173" s="54"/>
      <c r="M173" s="54"/>
      <c r="N173" s="59"/>
      <c r="O173" s="54"/>
    </row>
    <row r="174" spans="1:15" x14ac:dyDescent="0.25">
      <c r="B174" s="55" t="s">
        <v>21</v>
      </c>
      <c r="C174" s="33" t="str">
        <f>C18</f>
        <v>HAYM20/HM200/</v>
      </c>
      <c r="D174" s="57" t="s">
        <v>443</v>
      </c>
      <c r="E174" s="65" t="s">
        <v>885</v>
      </c>
      <c r="F174" s="57" t="s">
        <v>23</v>
      </c>
      <c r="G174" s="57" t="s">
        <v>23</v>
      </c>
      <c r="H174" s="57" t="s">
        <v>23</v>
      </c>
      <c r="I174" s="57" t="s">
        <v>23</v>
      </c>
      <c r="J174" s="60" t="s">
        <v>886</v>
      </c>
      <c r="K174" s="57" t="s">
        <v>23</v>
      </c>
      <c r="L174" s="57" t="s">
        <v>23</v>
      </c>
      <c r="M174" s="57" t="s">
        <v>23</v>
      </c>
      <c r="N174" s="57">
        <v>2</v>
      </c>
      <c r="O174" s="57">
        <v>1</v>
      </c>
    </row>
    <row r="175" spans="1:15" x14ac:dyDescent="0.25">
      <c r="B175" s="56"/>
      <c r="C175" s="34" t="str">
        <f>C19</f>
        <v>INGRESOS 200.9/</v>
      </c>
      <c r="D175" s="58"/>
      <c r="E175" s="66"/>
      <c r="F175" s="58"/>
      <c r="G175" s="58"/>
      <c r="H175" s="58"/>
      <c r="I175" s="58"/>
      <c r="J175" s="53"/>
      <c r="K175" s="58"/>
      <c r="L175" s="58"/>
      <c r="M175" s="58"/>
      <c r="N175" s="58"/>
      <c r="O175" s="58"/>
    </row>
    <row r="176" spans="1:15" x14ac:dyDescent="0.25">
      <c r="B176" s="58" t="str">
        <f>B96</f>
        <v>EJERCICIO NOVIEMBRE 2018</v>
      </c>
      <c r="C176" s="41" t="s">
        <v>444</v>
      </c>
      <c r="D176" s="58"/>
      <c r="E176" s="66"/>
      <c r="F176" s="58"/>
      <c r="G176" s="58"/>
      <c r="H176" s="58"/>
      <c r="I176" s="58"/>
      <c r="J176" s="53"/>
      <c r="K176" s="58"/>
      <c r="L176" s="58"/>
      <c r="M176" s="58"/>
      <c r="N176" s="58"/>
      <c r="O176" s="58"/>
    </row>
    <row r="177" spans="2:15" x14ac:dyDescent="0.25">
      <c r="B177" s="59"/>
      <c r="C177" s="35" t="str">
        <f>C21</f>
        <v>/NOVIEMBRE 2018</v>
      </c>
      <c r="D177" s="59"/>
      <c r="E177" s="67"/>
      <c r="F177" s="59"/>
      <c r="G177" s="59"/>
      <c r="H177" s="59"/>
      <c r="I177" s="59"/>
      <c r="J177" s="54"/>
      <c r="K177" s="59"/>
      <c r="L177" s="59"/>
      <c r="M177" s="59"/>
      <c r="N177" s="59"/>
      <c r="O177" s="59"/>
    </row>
    <row r="178" spans="2:15" x14ac:dyDescent="0.25">
      <c r="B178" s="55" t="s">
        <v>21</v>
      </c>
      <c r="C178" s="33" t="str">
        <f>C18</f>
        <v>HAYM20/HM200/</v>
      </c>
      <c r="D178" s="57" t="s">
        <v>445</v>
      </c>
      <c r="E178" s="65" t="s">
        <v>885</v>
      </c>
      <c r="F178" s="60" t="s">
        <v>23</v>
      </c>
      <c r="G178" s="60" t="s">
        <v>23</v>
      </c>
      <c r="H178" s="60" t="s">
        <v>23</v>
      </c>
      <c r="I178" s="60" t="s">
        <v>23</v>
      </c>
      <c r="J178" s="60" t="s">
        <v>886</v>
      </c>
      <c r="K178" s="57" t="s">
        <v>23</v>
      </c>
      <c r="L178" s="57" t="s">
        <v>23</v>
      </c>
      <c r="M178" s="57" t="s">
        <v>23</v>
      </c>
      <c r="N178" s="57">
        <v>2</v>
      </c>
      <c r="O178" s="57">
        <v>1</v>
      </c>
    </row>
    <row r="179" spans="2:15" x14ac:dyDescent="0.25">
      <c r="B179" s="56"/>
      <c r="C179" s="34" t="str">
        <f>C19</f>
        <v>INGRESOS 200.9/</v>
      </c>
      <c r="D179" s="58"/>
      <c r="E179" s="66"/>
      <c r="F179" s="53"/>
      <c r="G179" s="53"/>
      <c r="H179" s="53"/>
      <c r="I179" s="53"/>
      <c r="J179" s="53"/>
      <c r="K179" s="58"/>
      <c r="L179" s="58"/>
      <c r="M179" s="58"/>
      <c r="N179" s="58"/>
      <c r="O179" s="58"/>
    </row>
    <row r="180" spans="2:15" x14ac:dyDescent="0.25">
      <c r="B180" s="58" t="str">
        <f>B100</f>
        <v>EJERCICIO NOVIEMBRE 2018</v>
      </c>
      <c r="C180" s="41" t="s">
        <v>446</v>
      </c>
      <c r="D180" s="58"/>
      <c r="E180" s="66"/>
      <c r="F180" s="53"/>
      <c r="G180" s="53"/>
      <c r="H180" s="53"/>
      <c r="I180" s="53"/>
      <c r="J180" s="53"/>
      <c r="K180" s="58"/>
      <c r="L180" s="58"/>
      <c r="M180" s="58"/>
      <c r="N180" s="58"/>
      <c r="O180" s="58"/>
    </row>
    <row r="181" spans="2:15" x14ac:dyDescent="0.25">
      <c r="B181" s="59"/>
      <c r="C181" s="35" t="str">
        <f>C21</f>
        <v>/NOVIEMBRE 2018</v>
      </c>
      <c r="D181" s="59"/>
      <c r="E181" s="67"/>
      <c r="F181" s="54"/>
      <c r="G181" s="54"/>
      <c r="H181" s="54"/>
      <c r="I181" s="54"/>
      <c r="J181" s="54"/>
      <c r="K181" s="59"/>
      <c r="L181" s="59"/>
      <c r="M181" s="59"/>
      <c r="N181" s="59"/>
      <c r="O181" s="59"/>
    </row>
    <row r="182" spans="2:15" x14ac:dyDescent="0.25">
      <c r="B182" s="55" t="s">
        <v>21</v>
      </c>
      <c r="C182" s="33" t="str">
        <f>C18</f>
        <v>HAYM20/HM200/</v>
      </c>
      <c r="D182" s="57" t="s">
        <v>447</v>
      </c>
      <c r="E182" s="65" t="s">
        <v>885</v>
      </c>
      <c r="F182" s="57" t="s">
        <v>23</v>
      </c>
      <c r="G182" s="57" t="s">
        <v>23</v>
      </c>
      <c r="H182" s="57" t="s">
        <v>23</v>
      </c>
      <c r="I182" s="57" t="s">
        <v>23</v>
      </c>
      <c r="J182" s="60" t="s">
        <v>886</v>
      </c>
      <c r="K182" s="57" t="s">
        <v>23</v>
      </c>
      <c r="L182" s="57" t="s">
        <v>23</v>
      </c>
      <c r="M182" s="57" t="s">
        <v>23</v>
      </c>
      <c r="N182" s="57">
        <v>2</v>
      </c>
      <c r="O182" s="57">
        <v>1</v>
      </c>
    </row>
    <row r="183" spans="2:15" x14ac:dyDescent="0.25">
      <c r="B183" s="56"/>
      <c r="C183" s="34" t="str">
        <f>C19</f>
        <v>INGRESOS 200.9/</v>
      </c>
      <c r="D183" s="58"/>
      <c r="E183" s="66"/>
      <c r="F183" s="58"/>
      <c r="G183" s="58"/>
      <c r="H183" s="58"/>
      <c r="I183" s="58"/>
      <c r="J183" s="53"/>
      <c r="K183" s="58"/>
      <c r="L183" s="58"/>
      <c r="M183" s="58"/>
      <c r="N183" s="58"/>
      <c r="O183" s="58"/>
    </row>
    <row r="184" spans="2:15" x14ac:dyDescent="0.25">
      <c r="B184" s="58" t="str">
        <f>B104</f>
        <v>EJERCICIO NOVIEMBRE 2018</v>
      </c>
      <c r="C184" s="41" t="s">
        <v>448</v>
      </c>
      <c r="D184" s="58"/>
      <c r="E184" s="66"/>
      <c r="F184" s="58"/>
      <c r="G184" s="58"/>
      <c r="H184" s="58"/>
      <c r="I184" s="58"/>
      <c r="J184" s="53"/>
      <c r="K184" s="58"/>
      <c r="L184" s="58"/>
      <c r="M184" s="58"/>
      <c r="N184" s="58"/>
      <c r="O184" s="58"/>
    </row>
    <row r="185" spans="2:15" x14ac:dyDescent="0.25">
      <c r="B185" s="59"/>
      <c r="C185" s="35" t="str">
        <f>C21</f>
        <v>/NOVIEMBRE 2018</v>
      </c>
      <c r="D185" s="59"/>
      <c r="E185" s="67"/>
      <c r="F185" s="59"/>
      <c r="G185" s="59"/>
      <c r="H185" s="59"/>
      <c r="I185" s="59"/>
      <c r="J185" s="54"/>
      <c r="K185" s="59"/>
      <c r="L185" s="59"/>
      <c r="M185" s="59"/>
      <c r="N185" s="59"/>
      <c r="O185" s="59"/>
    </row>
    <row r="186" spans="2:15" x14ac:dyDescent="0.25">
      <c r="B186" s="55" t="s">
        <v>21</v>
      </c>
      <c r="C186" s="33" t="str">
        <f>C18</f>
        <v>HAYM20/HM200/</v>
      </c>
      <c r="D186" s="57" t="s">
        <v>449</v>
      </c>
      <c r="E186" s="65" t="s">
        <v>885</v>
      </c>
      <c r="F186" s="60" t="s">
        <v>23</v>
      </c>
      <c r="G186" s="60" t="s">
        <v>23</v>
      </c>
      <c r="H186" s="60" t="s">
        <v>23</v>
      </c>
      <c r="I186" s="60" t="s">
        <v>23</v>
      </c>
      <c r="J186" s="60" t="s">
        <v>886</v>
      </c>
      <c r="K186" s="57" t="s">
        <v>23</v>
      </c>
      <c r="L186" s="57" t="s">
        <v>23</v>
      </c>
      <c r="M186" s="57" t="s">
        <v>23</v>
      </c>
      <c r="N186" s="57">
        <v>2</v>
      </c>
      <c r="O186" s="57">
        <v>1</v>
      </c>
    </row>
    <row r="187" spans="2:15" x14ac:dyDescent="0.25">
      <c r="B187" s="56"/>
      <c r="C187" s="34" t="str">
        <f>C19</f>
        <v>INGRESOS 200.9/</v>
      </c>
      <c r="D187" s="58"/>
      <c r="E187" s="66"/>
      <c r="F187" s="53"/>
      <c r="G187" s="53"/>
      <c r="H187" s="53"/>
      <c r="I187" s="53"/>
      <c r="J187" s="53"/>
      <c r="K187" s="58"/>
      <c r="L187" s="58"/>
      <c r="M187" s="58"/>
      <c r="N187" s="58"/>
      <c r="O187" s="58"/>
    </row>
    <row r="188" spans="2:15" x14ac:dyDescent="0.25">
      <c r="B188" s="58" t="str">
        <f>B108</f>
        <v>EJERCICIO NOVIEMBRE 2018</v>
      </c>
      <c r="C188" s="41" t="s">
        <v>450</v>
      </c>
      <c r="D188" s="58"/>
      <c r="E188" s="66"/>
      <c r="F188" s="53"/>
      <c r="G188" s="53"/>
      <c r="H188" s="53"/>
      <c r="I188" s="53"/>
      <c r="J188" s="53"/>
      <c r="K188" s="58"/>
      <c r="L188" s="58"/>
      <c r="M188" s="58"/>
      <c r="N188" s="58"/>
      <c r="O188" s="58"/>
    </row>
    <row r="189" spans="2:15" x14ac:dyDescent="0.25">
      <c r="B189" s="59"/>
      <c r="C189" s="35" t="str">
        <f>C21</f>
        <v>/NOVIEMBRE 2018</v>
      </c>
      <c r="D189" s="59"/>
      <c r="E189" s="67"/>
      <c r="F189" s="54"/>
      <c r="G189" s="54"/>
      <c r="H189" s="54"/>
      <c r="I189" s="54"/>
      <c r="J189" s="54"/>
      <c r="K189" s="59"/>
      <c r="L189" s="59"/>
      <c r="M189" s="59"/>
      <c r="N189" s="59"/>
      <c r="O189" s="59"/>
    </row>
    <row r="190" spans="2:15" x14ac:dyDescent="0.25">
      <c r="B190" s="55" t="s">
        <v>21</v>
      </c>
      <c r="C190" s="33" t="str">
        <f>C18</f>
        <v>HAYM20/HM200/</v>
      </c>
      <c r="D190" s="57" t="s">
        <v>451</v>
      </c>
      <c r="E190" s="57" t="str">
        <f t="shared" ref="E190" si="4">E186</f>
        <v>NOVIEMBRE 2018</v>
      </c>
      <c r="F190" s="57" t="s">
        <v>23</v>
      </c>
      <c r="G190" s="57" t="s">
        <v>23</v>
      </c>
      <c r="H190" s="57" t="s">
        <v>23</v>
      </c>
      <c r="I190" s="57" t="s">
        <v>23</v>
      </c>
      <c r="J190" s="60" t="s">
        <v>886</v>
      </c>
      <c r="K190" s="57" t="s">
        <v>23</v>
      </c>
      <c r="L190" s="57" t="s">
        <v>23</v>
      </c>
      <c r="M190" s="57" t="s">
        <v>23</v>
      </c>
      <c r="N190" s="57">
        <v>2</v>
      </c>
      <c r="O190" s="57">
        <v>1</v>
      </c>
    </row>
    <row r="191" spans="2:15" x14ac:dyDescent="0.25">
      <c r="B191" s="56"/>
      <c r="C191" s="34" t="str">
        <f>C19</f>
        <v>INGRESOS 200.9/</v>
      </c>
      <c r="D191" s="58"/>
      <c r="E191" s="58"/>
      <c r="F191" s="58"/>
      <c r="G191" s="58"/>
      <c r="H191" s="58"/>
      <c r="I191" s="58"/>
      <c r="J191" s="53"/>
      <c r="K191" s="58"/>
      <c r="L191" s="58"/>
      <c r="M191" s="58"/>
      <c r="N191" s="58"/>
      <c r="O191" s="58"/>
    </row>
    <row r="192" spans="2:15" x14ac:dyDescent="0.25">
      <c r="B192" s="58" t="str">
        <f>B112</f>
        <v>EJERCICIO NOVIEMBRE 2018</v>
      </c>
      <c r="C192" s="41" t="s">
        <v>452</v>
      </c>
      <c r="D192" s="58"/>
      <c r="E192" s="58"/>
      <c r="F192" s="58"/>
      <c r="G192" s="58"/>
      <c r="H192" s="58"/>
      <c r="I192" s="58"/>
      <c r="J192" s="53"/>
      <c r="K192" s="58"/>
      <c r="L192" s="58"/>
      <c r="M192" s="58"/>
      <c r="N192" s="58"/>
      <c r="O192" s="58"/>
    </row>
    <row r="193" spans="2:15" x14ac:dyDescent="0.25">
      <c r="B193" s="59"/>
      <c r="C193" s="35" t="str">
        <f>C21</f>
        <v>/NOVIEMBRE 2018</v>
      </c>
      <c r="D193" s="59"/>
      <c r="E193" s="59"/>
      <c r="F193" s="59"/>
      <c r="G193" s="59"/>
      <c r="H193" s="59"/>
      <c r="I193" s="59"/>
      <c r="J193" s="54"/>
      <c r="K193" s="59"/>
      <c r="L193" s="59"/>
      <c r="M193" s="59"/>
      <c r="N193" s="59"/>
      <c r="O193" s="59"/>
    </row>
    <row r="194" spans="2:15" x14ac:dyDescent="0.25">
      <c r="B194" s="55" t="s">
        <v>21</v>
      </c>
      <c r="C194" s="33" t="str">
        <f>C18</f>
        <v>HAYM20/HM200/</v>
      </c>
      <c r="D194" s="57" t="s">
        <v>453</v>
      </c>
      <c r="E194" s="65" t="s">
        <v>885</v>
      </c>
      <c r="F194" s="60" t="s">
        <v>23</v>
      </c>
      <c r="G194" s="60" t="s">
        <v>23</v>
      </c>
      <c r="H194" s="60" t="s">
        <v>23</v>
      </c>
      <c r="I194" s="60" t="s">
        <v>23</v>
      </c>
      <c r="J194" s="60" t="s">
        <v>886</v>
      </c>
      <c r="K194" s="57" t="s">
        <v>23</v>
      </c>
      <c r="L194" s="57" t="s">
        <v>23</v>
      </c>
      <c r="M194" s="57" t="s">
        <v>23</v>
      </c>
      <c r="N194" s="57">
        <v>2</v>
      </c>
      <c r="O194" s="57">
        <v>1</v>
      </c>
    </row>
    <row r="195" spans="2:15" x14ac:dyDescent="0.25">
      <c r="B195" s="56"/>
      <c r="C195" s="34" t="str">
        <f>C19</f>
        <v>INGRESOS 200.9/</v>
      </c>
      <c r="D195" s="58"/>
      <c r="E195" s="66"/>
      <c r="F195" s="53"/>
      <c r="G195" s="53"/>
      <c r="H195" s="53"/>
      <c r="I195" s="53"/>
      <c r="J195" s="53"/>
      <c r="K195" s="58"/>
      <c r="L195" s="58"/>
      <c r="M195" s="58"/>
      <c r="N195" s="58"/>
      <c r="O195" s="58"/>
    </row>
    <row r="196" spans="2:15" x14ac:dyDescent="0.25">
      <c r="B196" s="58" t="str">
        <f>B116</f>
        <v>EJERCICIO NOVIEMBRE 2018</v>
      </c>
      <c r="C196" s="41" t="s">
        <v>454</v>
      </c>
      <c r="D196" s="58"/>
      <c r="E196" s="66"/>
      <c r="F196" s="53"/>
      <c r="G196" s="53"/>
      <c r="H196" s="53"/>
      <c r="I196" s="53"/>
      <c r="J196" s="53"/>
      <c r="K196" s="58"/>
      <c r="L196" s="58"/>
      <c r="M196" s="58"/>
      <c r="N196" s="58"/>
      <c r="O196" s="58"/>
    </row>
    <row r="197" spans="2:15" x14ac:dyDescent="0.25">
      <c r="B197" s="59"/>
      <c r="C197" s="35" t="str">
        <f>C21</f>
        <v>/NOVIEMBRE 2018</v>
      </c>
      <c r="D197" s="59"/>
      <c r="E197" s="67"/>
      <c r="F197" s="54"/>
      <c r="G197" s="54"/>
      <c r="H197" s="54"/>
      <c r="I197" s="54"/>
      <c r="J197" s="54"/>
      <c r="K197" s="59"/>
      <c r="L197" s="59"/>
      <c r="M197" s="59"/>
      <c r="N197" s="59"/>
      <c r="O197" s="59"/>
    </row>
    <row r="198" spans="2:15" x14ac:dyDescent="0.25">
      <c r="B198" s="55" t="s">
        <v>21</v>
      </c>
      <c r="C198" s="33" t="str">
        <f>C18</f>
        <v>HAYM20/HM200/</v>
      </c>
      <c r="D198" s="57" t="s">
        <v>455</v>
      </c>
      <c r="E198" s="65" t="s">
        <v>885</v>
      </c>
      <c r="F198" s="57" t="s">
        <v>23</v>
      </c>
      <c r="G198" s="57" t="s">
        <v>23</v>
      </c>
      <c r="H198" s="57" t="s">
        <v>23</v>
      </c>
      <c r="I198" s="57" t="s">
        <v>23</v>
      </c>
      <c r="J198" s="60" t="s">
        <v>886</v>
      </c>
      <c r="K198" s="57" t="s">
        <v>23</v>
      </c>
      <c r="L198" s="57" t="s">
        <v>23</v>
      </c>
      <c r="M198" s="57" t="s">
        <v>23</v>
      </c>
      <c r="N198" s="57">
        <v>2</v>
      </c>
      <c r="O198" s="57">
        <v>1</v>
      </c>
    </row>
    <row r="199" spans="2:15" x14ac:dyDescent="0.25">
      <c r="B199" s="56"/>
      <c r="C199" s="34" t="str">
        <f>C19</f>
        <v>INGRESOS 200.9/</v>
      </c>
      <c r="D199" s="58"/>
      <c r="E199" s="66"/>
      <c r="F199" s="58"/>
      <c r="G199" s="58"/>
      <c r="H199" s="58"/>
      <c r="I199" s="58"/>
      <c r="J199" s="53"/>
      <c r="K199" s="58"/>
      <c r="L199" s="58"/>
      <c r="M199" s="58"/>
      <c r="N199" s="58"/>
      <c r="O199" s="58"/>
    </row>
    <row r="200" spans="2:15" x14ac:dyDescent="0.25">
      <c r="B200" s="58" t="str">
        <f>B120</f>
        <v>EJERCICIO NOVIEMBRE 2018</v>
      </c>
      <c r="C200" s="41" t="s">
        <v>456</v>
      </c>
      <c r="D200" s="58"/>
      <c r="E200" s="66"/>
      <c r="F200" s="58"/>
      <c r="G200" s="58"/>
      <c r="H200" s="58"/>
      <c r="I200" s="58"/>
      <c r="J200" s="53"/>
      <c r="K200" s="58"/>
      <c r="L200" s="58"/>
      <c r="M200" s="58"/>
      <c r="N200" s="58"/>
      <c r="O200" s="58"/>
    </row>
    <row r="201" spans="2:15" x14ac:dyDescent="0.25">
      <c r="B201" s="59"/>
      <c r="C201" s="35" t="str">
        <f>C21</f>
        <v>/NOVIEMBRE 2018</v>
      </c>
      <c r="D201" s="59"/>
      <c r="E201" s="67"/>
      <c r="F201" s="59"/>
      <c r="G201" s="59"/>
      <c r="H201" s="59"/>
      <c r="I201" s="59"/>
      <c r="J201" s="54"/>
      <c r="K201" s="59"/>
      <c r="L201" s="59"/>
      <c r="M201" s="59"/>
      <c r="N201" s="59"/>
      <c r="O201" s="59"/>
    </row>
    <row r="202" spans="2:15" x14ac:dyDescent="0.25">
      <c r="B202" s="55" t="s">
        <v>21</v>
      </c>
      <c r="C202" s="33" t="str">
        <f>C18</f>
        <v>HAYM20/HM200/</v>
      </c>
      <c r="D202" s="57" t="s">
        <v>457</v>
      </c>
      <c r="E202" s="65" t="s">
        <v>885</v>
      </c>
      <c r="F202" s="60" t="s">
        <v>23</v>
      </c>
      <c r="G202" s="60" t="s">
        <v>23</v>
      </c>
      <c r="H202" s="60" t="s">
        <v>23</v>
      </c>
      <c r="I202" s="60" t="s">
        <v>23</v>
      </c>
      <c r="J202" s="60" t="s">
        <v>886</v>
      </c>
      <c r="K202" s="57" t="s">
        <v>23</v>
      </c>
      <c r="L202" s="57" t="s">
        <v>23</v>
      </c>
      <c r="M202" s="57" t="s">
        <v>23</v>
      </c>
      <c r="N202" s="57">
        <v>2</v>
      </c>
      <c r="O202" s="57">
        <v>1</v>
      </c>
    </row>
    <row r="203" spans="2:15" x14ac:dyDescent="0.25">
      <c r="B203" s="56"/>
      <c r="C203" s="34" t="str">
        <f>C19</f>
        <v>INGRESOS 200.9/</v>
      </c>
      <c r="D203" s="58"/>
      <c r="E203" s="66"/>
      <c r="F203" s="53"/>
      <c r="G203" s="53"/>
      <c r="H203" s="53"/>
      <c r="I203" s="53"/>
      <c r="J203" s="53"/>
      <c r="K203" s="58"/>
      <c r="L203" s="58"/>
      <c r="M203" s="58"/>
      <c r="N203" s="58"/>
      <c r="O203" s="58"/>
    </row>
    <row r="204" spans="2:15" x14ac:dyDescent="0.25">
      <c r="B204" s="58" t="str">
        <f>B124</f>
        <v>EJERCICIO NOVIEMBRE 2018</v>
      </c>
      <c r="C204" s="41" t="s">
        <v>458</v>
      </c>
      <c r="D204" s="58"/>
      <c r="E204" s="66"/>
      <c r="F204" s="53"/>
      <c r="G204" s="53"/>
      <c r="H204" s="53"/>
      <c r="I204" s="53"/>
      <c r="J204" s="53"/>
      <c r="K204" s="58"/>
      <c r="L204" s="58"/>
      <c r="M204" s="58"/>
      <c r="N204" s="58"/>
      <c r="O204" s="58"/>
    </row>
    <row r="205" spans="2:15" x14ac:dyDescent="0.25">
      <c r="B205" s="59"/>
      <c r="C205" s="35" t="str">
        <f>C21</f>
        <v>/NOVIEMBRE 2018</v>
      </c>
      <c r="D205" s="59"/>
      <c r="E205" s="67"/>
      <c r="F205" s="54"/>
      <c r="G205" s="54"/>
      <c r="H205" s="54"/>
      <c r="I205" s="54"/>
      <c r="J205" s="54"/>
      <c r="K205" s="59"/>
      <c r="L205" s="59"/>
      <c r="M205" s="59"/>
      <c r="N205" s="59"/>
      <c r="O205" s="59"/>
    </row>
    <row r="206" spans="2:15" x14ac:dyDescent="0.25">
      <c r="B206" s="55" t="s">
        <v>21</v>
      </c>
      <c r="C206" s="33" t="str">
        <f>C18</f>
        <v>HAYM20/HM200/</v>
      </c>
      <c r="D206" s="57" t="s">
        <v>459</v>
      </c>
      <c r="E206" s="65" t="s">
        <v>885</v>
      </c>
      <c r="F206" s="57" t="s">
        <v>23</v>
      </c>
      <c r="G206" s="57" t="s">
        <v>23</v>
      </c>
      <c r="H206" s="57" t="s">
        <v>23</v>
      </c>
      <c r="I206" s="57" t="s">
        <v>23</v>
      </c>
      <c r="J206" s="60" t="s">
        <v>886</v>
      </c>
      <c r="K206" s="57" t="s">
        <v>23</v>
      </c>
      <c r="L206" s="57" t="s">
        <v>23</v>
      </c>
      <c r="M206" s="57" t="s">
        <v>23</v>
      </c>
      <c r="N206" s="57">
        <v>2</v>
      </c>
      <c r="O206" s="57">
        <v>1</v>
      </c>
    </row>
    <row r="207" spans="2:15" x14ac:dyDescent="0.25">
      <c r="B207" s="56"/>
      <c r="C207" s="34" t="str">
        <f>C19</f>
        <v>INGRESOS 200.9/</v>
      </c>
      <c r="D207" s="58"/>
      <c r="E207" s="66"/>
      <c r="F207" s="58"/>
      <c r="G207" s="58"/>
      <c r="H207" s="58"/>
      <c r="I207" s="58"/>
      <c r="J207" s="53"/>
      <c r="K207" s="58"/>
      <c r="L207" s="58"/>
      <c r="M207" s="58"/>
      <c r="N207" s="58"/>
      <c r="O207" s="58"/>
    </row>
    <row r="208" spans="2:15" x14ac:dyDescent="0.25">
      <c r="B208" s="58" t="str">
        <f>B128</f>
        <v>EJERCICIO NOVIEMBRE 2018</v>
      </c>
      <c r="C208" s="41" t="s">
        <v>460</v>
      </c>
      <c r="D208" s="58"/>
      <c r="E208" s="66"/>
      <c r="F208" s="58"/>
      <c r="G208" s="58"/>
      <c r="H208" s="58"/>
      <c r="I208" s="58"/>
      <c r="J208" s="53"/>
      <c r="K208" s="58"/>
      <c r="L208" s="58"/>
      <c r="M208" s="58"/>
      <c r="N208" s="58"/>
      <c r="O208" s="58"/>
    </row>
    <row r="209" spans="2:15" x14ac:dyDescent="0.25">
      <c r="B209" s="59"/>
      <c r="C209" s="35" t="str">
        <f>C21</f>
        <v>/NOVIEMBRE 2018</v>
      </c>
      <c r="D209" s="59"/>
      <c r="E209" s="67"/>
      <c r="F209" s="59"/>
      <c r="G209" s="59"/>
      <c r="H209" s="59"/>
      <c r="I209" s="59"/>
      <c r="J209" s="54"/>
      <c r="K209" s="59"/>
      <c r="L209" s="59"/>
      <c r="M209" s="59"/>
      <c r="N209" s="59"/>
      <c r="O209" s="59"/>
    </row>
    <row r="210" spans="2:15" x14ac:dyDescent="0.25">
      <c r="B210" s="55" t="s">
        <v>21</v>
      </c>
      <c r="C210" s="33" t="str">
        <f>C18</f>
        <v>HAYM20/HM200/</v>
      </c>
      <c r="D210" s="57" t="s">
        <v>461</v>
      </c>
      <c r="E210" s="65" t="s">
        <v>885</v>
      </c>
      <c r="F210" s="60" t="s">
        <v>23</v>
      </c>
      <c r="G210" s="60" t="s">
        <v>23</v>
      </c>
      <c r="H210" s="60" t="s">
        <v>23</v>
      </c>
      <c r="I210" s="60" t="s">
        <v>23</v>
      </c>
      <c r="J210" s="60" t="s">
        <v>886</v>
      </c>
      <c r="K210" s="57" t="s">
        <v>23</v>
      </c>
      <c r="L210" s="57" t="s">
        <v>23</v>
      </c>
      <c r="M210" s="57" t="s">
        <v>23</v>
      </c>
      <c r="N210" s="57">
        <v>2</v>
      </c>
      <c r="O210" s="57">
        <v>1</v>
      </c>
    </row>
    <row r="211" spans="2:15" x14ac:dyDescent="0.25">
      <c r="B211" s="56"/>
      <c r="C211" s="34" t="str">
        <f>C19</f>
        <v>INGRESOS 200.9/</v>
      </c>
      <c r="D211" s="58"/>
      <c r="E211" s="66"/>
      <c r="F211" s="53"/>
      <c r="G211" s="53"/>
      <c r="H211" s="53"/>
      <c r="I211" s="53"/>
      <c r="J211" s="53"/>
      <c r="K211" s="58"/>
      <c r="L211" s="58"/>
      <c r="M211" s="58"/>
      <c r="N211" s="58"/>
      <c r="O211" s="58"/>
    </row>
    <row r="212" spans="2:15" x14ac:dyDescent="0.25">
      <c r="B212" s="58" t="str">
        <f>B132</f>
        <v>EJERCICIO NOVIEMBRE 2018</v>
      </c>
      <c r="C212" s="41" t="s">
        <v>462</v>
      </c>
      <c r="D212" s="58"/>
      <c r="E212" s="66"/>
      <c r="F212" s="53"/>
      <c r="G212" s="53"/>
      <c r="H212" s="53"/>
      <c r="I212" s="53"/>
      <c r="J212" s="53"/>
      <c r="K212" s="58"/>
      <c r="L212" s="58"/>
      <c r="M212" s="58"/>
      <c r="N212" s="58"/>
      <c r="O212" s="58"/>
    </row>
    <row r="213" spans="2:15" x14ac:dyDescent="0.25">
      <c r="B213" s="59"/>
      <c r="C213" s="35" t="str">
        <f>C21</f>
        <v>/NOVIEMBRE 2018</v>
      </c>
      <c r="D213" s="59"/>
      <c r="E213" s="67"/>
      <c r="F213" s="54"/>
      <c r="G213" s="54"/>
      <c r="H213" s="54"/>
      <c r="I213" s="54"/>
      <c r="J213" s="54"/>
      <c r="K213" s="59"/>
      <c r="L213" s="59"/>
      <c r="M213" s="59"/>
      <c r="N213" s="59"/>
      <c r="O213" s="59"/>
    </row>
    <row r="214" spans="2:15" x14ac:dyDescent="0.25">
      <c r="B214" s="55" t="s">
        <v>21</v>
      </c>
      <c r="C214" s="33" t="str">
        <f>C18</f>
        <v>HAYM20/HM200/</v>
      </c>
      <c r="D214" s="57" t="s">
        <v>463</v>
      </c>
      <c r="E214" s="65" t="s">
        <v>885</v>
      </c>
      <c r="F214" s="57" t="s">
        <v>23</v>
      </c>
      <c r="G214" s="57" t="s">
        <v>23</v>
      </c>
      <c r="H214" s="57" t="s">
        <v>23</v>
      </c>
      <c r="I214" s="57" t="s">
        <v>23</v>
      </c>
      <c r="J214" s="60" t="s">
        <v>886</v>
      </c>
      <c r="K214" s="57" t="s">
        <v>23</v>
      </c>
      <c r="L214" s="57" t="s">
        <v>23</v>
      </c>
      <c r="M214" s="57" t="s">
        <v>23</v>
      </c>
      <c r="N214" s="57">
        <v>2</v>
      </c>
      <c r="O214" s="57">
        <v>1</v>
      </c>
    </row>
    <row r="215" spans="2:15" x14ac:dyDescent="0.25">
      <c r="B215" s="56"/>
      <c r="C215" s="34" t="str">
        <f>C19</f>
        <v>INGRESOS 200.9/</v>
      </c>
      <c r="D215" s="58"/>
      <c r="E215" s="66"/>
      <c r="F215" s="58"/>
      <c r="G215" s="58"/>
      <c r="H215" s="58"/>
      <c r="I215" s="58"/>
      <c r="J215" s="53"/>
      <c r="K215" s="58"/>
      <c r="L215" s="58"/>
      <c r="M215" s="58"/>
      <c r="N215" s="58"/>
      <c r="O215" s="58"/>
    </row>
    <row r="216" spans="2:15" x14ac:dyDescent="0.25">
      <c r="B216" s="58" t="str">
        <f>B136</f>
        <v>EJERCICIO NOVIEMBRE 2018</v>
      </c>
      <c r="C216" s="41" t="s">
        <v>464</v>
      </c>
      <c r="D216" s="58"/>
      <c r="E216" s="66"/>
      <c r="F216" s="58"/>
      <c r="G216" s="58"/>
      <c r="H216" s="58"/>
      <c r="I216" s="58"/>
      <c r="J216" s="53"/>
      <c r="K216" s="58"/>
      <c r="L216" s="58"/>
      <c r="M216" s="58"/>
      <c r="N216" s="58"/>
      <c r="O216" s="58"/>
    </row>
    <row r="217" spans="2:15" x14ac:dyDescent="0.25">
      <c r="B217" s="59"/>
      <c r="C217" s="35" t="str">
        <f>C21</f>
        <v>/NOVIEMBRE 2018</v>
      </c>
      <c r="D217" s="59"/>
      <c r="E217" s="67"/>
      <c r="F217" s="59"/>
      <c r="G217" s="59"/>
      <c r="H217" s="59"/>
      <c r="I217" s="59"/>
      <c r="J217" s="54"/>
      <c r="K217" s="59"/>
      <c r="L217" s="59"/>
      <c r="M217" s="59"/>
      <c r="N217" s="59"/>
      <c r="O217" s="59"/>
    </row>
    <row r="218" spans="2:15" x14ac:dyDescent="0.25">
      <c r="B218" s="55" t="s">
        <v>21</v>
      </c>
      <c r="C218" s="33" t="str">
        <f>C18</f>
        <v>HAYM20/HM200/</v>
      </c>
      <c r="D218" s="57" t="s">
        <v>465</v>
      </c>
      <c r="E218" s="65" t="s">
        <v>885</v>
      </c>
      <c r="F218" s="60" t="s">
        <v>23</v>
      </c>
      <c r="G218" s="60" t="s">
        <v>23</v>
      </c>
      <c r="H218" s="60" t="s">
        <v>23</v>
      </c>
      <c r="I218" s="60" t="s">
        <v>23</v>
      </c>
      <c r="J218" s="60" t="s">
        <v>886</v>
      </c>
      <c r="K218" s="57" t="s">
        <v>23</v>
      </c>
      <c r="L218" s="57" t="s">
        <v>23</v>
      </c>
      <c r="M218" s="57" t="s">
        <v>23</v>
      </c>
      <c r="N218" s="57">
        <v>2</v>
      </c>
      <c r="O218" s="57">
        <v>1</v>
      </c>
    </row>
    <row r="219" spans="2:15" x14ac:dyDescent="0.25">
      <c r="B219" s="56"/>
      <c r="C219" s="34" t="str">
        <f>C19</f>
        <v>INGRESOS 200.9/</v>
      </c>
      <c r="D219" s="58"/>
      <c r="E219" s="66"/>
      <c r="F219" s="53"/>
      <c r="G219" s="53"/>
      <c r="H219" s="53"/>
      <c r="I219" s="53"/>
      <c r="J219" s="53"/>
      <c r="K219" s="58"/>
      <c r="L219" s="58"/>
      <c r="M219" s="58"/>
      <c r="N219" s="58"/>
      <c r="O219" s="58"/>
    </row>
    <row r="220" spans="2:15" x14ac:dyDescent="0.25">
      <c r="B220" s="58" t="str">
        <f>B148</f>
        <v>EJERCICIO NOVIEMBRE 2018</v>
      </c>
      <c r="C220" s="41" t="s">
        <v>466</v>
      </c>
      <c r="D220" s="58"/>
      <c r="E220" s="66"/>
      <c r="F220" s="53"/>
      <c r="G220" s="53"/>
      <c r="H220" s="53"/>
      <c r="I220" s="53"/>
      <c r="J220" s="53"/>
      <c r="K220" s="58"/>
      <c r="L220" s="58"/>
      <c r="M220" s="58"/>
      <c r="N220" s="58"/>
      <c r="O220" s="58"/>
    </row>
    <row r="221" spans="2:15" x14ac:dyDescent="0.25">
      <c r="B221" s="59"/>
      <c r="C221" s="35" t="str">
        <f>C21</f>
        <v>/NOVIEMBRE 2018</v>
      </c>
      <c r="D221" s="59"/>
      <c r="E221" s="67"/>
      <c r="F221" s="54"/>
      <c r="G221" s="54"/>
      <c r="H221" s="54"/>
      <c r="I221" s="54"/>
      <c r="J221" s="54"/>
      <c r="K221" s="59"/>
      <c r="L221" s="59"/>
      <c r="M221" s="59"/>
      <c r="N221" s="59"/>
      <c r="O221" s="59"/>
    </row>
    <row r="222" spans="2:15" x14ac:dyDescent="0.25">
      <c r="B222" s="55" t="s">
        <v>21</v>
      </c>
      <c r="C222" s="33" t="str">
        <f>C18</f>
        <v>HAYM20/HM200/</v>
      </c>
      <c r="D222" s="57" t="s">
        <v>467</v>
      </c>
      <c r="E222" s="65" t="s">
        <v>885</v>
      </c>
      <c r="F222" s="57" t="s">
        <v>23</v>
      </c>
      <c r="G222" s="57" t="s">
        <v>23</v>
      </c>
      <c r="H222" s="57" t="s">
        <v>23</v>
      </c>
      <c r="I222" s="57" t="s">
        <v>23</v>
      </c>
      <c r="J222" s="60" t="s">
        <v>886</v>
      </c>
      <c r="K222" s="57" t="s">
        <v>23</v>
      </c>
      <c r="L222" s="57" t="s">
        <v>23</v>
      </c>
      <c r="M222" s="57" t="s">
        <v>23</v>
      </c>
      <c r="N222" s="57">
        <v>2</v>
      </c>
      <c r="O222" s="57">
        <v>1</v>
      </c>
    </row>
    <row r="223" spans="2:15" x14ac:dyDescent="0.25">
      <c r="B223" s="56"/>
      <c r="C223" s="34" t="str">
        <f>C19</f>
        <v>INGRESOS 200.9/</v>
      </c>
      <c r="D223" s="58"/>
      <c r="E223" s="66"/>
      <c r="F223" s="58"/>
      <c r="G223" s="58"/>
      <c r="H223" s="58"/>
      <c r="I223" s="58"/>
      <c r="J223" s="53"/>
      <c r="K223" s="58"/>
      <c r="L223" s="58"/>
      <c r="M223" s="58"/>
      <c r="N223" s="58"/>
      <c r="O223" s="58"/>
    </row>
    <row r="224" spans="2:15" x14ac:dyDescent="0.25">
      <c r="B224" s="58" t="str">
        <f>B152</f>
        <v>EJERCICIO NOVIEMBRE 2018</v>
      </c>
      <c r="C224" s="41" t="s">
        <v>468</v>
      </c>
      <c r="D224" s="58"/>
      <c r="E224" s="66"/>
      <c r="F224" s="58"/>
      <c r="G224" s="58"/>
      <c r="H224" s="58"/>
      <c r="I224" s="58"/>
      <c r="J224" s="53"/>
      <c r="K224" s="58"/>
      <c r="L224" s="58"/>
      <c r="M224" s="58"/>
      <c r="N224" s="58"/>
      <c r="O224" s="58"/>
    </row>
    <row r="225" spans="2:15" x14ac:dyDescent="0.25">
      <c r="B225" s="59"/>
      <c r="C225" s="35" t="str">
        <f>C21</f>
        <v>/NOVIEMBRE 2018</v>
      </c>
      <c r="D225" s="59"/>
      <c r="E225" s="67"/>
      <c r="F225" s="59"/>
      <c r="G225" s="59"/>
      <c r="H225" s="59"/>
      <c r="I225" s="59"/>
      <c r="J225" s="54"/>
      <c r="K225" s="59"/>
      <c r="L225" s="59"/>
      <c r="M225" s="59"/>
      <c r="N225" s="59"/>
      <c r="O225" s="59"/>
    </row>
    <row r="226" spans="2:15" x14ac:dyDescent="0.25">
      <c r="B226" s="55" t="s">
        <v>21</v>
      </c>
      <c r="C226" s="33" t="str">
        <f>C18</f>
        <v>HAYM20/HM200/</v>
      </c>
      <c r="D226" s="57" t="s">
        <v>469</v>
      </c>
      <c r="E226" s="65" t="s">
        <v>885</v>
      </c>
      <c r="F226" s="60" t="s">
        <v>23</v>
      </c>
      <c r="G226" s="60" t="s">
        <v>23</v>
      </c>
      <c r="H226" s="60" t="s">
        <v>23</v>
      </c>
      <c r="I226" s="60" t="s">
        <v>23</v>
      </c>
      <c r="J226" s="60" t="s">
        <v>886</v>
      </c>
      <c r="K226" s="57" t="s">
        <v>23</v>
      </c>
      <c r="L226" s="57" t="s">
        <v>23</v>
      </c>
      <c r="M226" s="57" t="s">
        <v>23</v>
      </c>
      <c r="N226" s="57">
        <v>2</v>
      </c>
      <c r="O226" s="57">
        <v>1</v>
      </c>
    </row>
    <row r="227" spans="2:15" x14ac:dyDescent="0.25">
      <c r="B227" s="56"/>
      <c r="C227" s="34" t="str">
        <f>C19</f>
        <v>INGRESOS 200.9/</v>
      </c>
      <c r="D227" s="58"/>
      <c r="E227" s="66"/>
      <c r="F227" s="53"/>
      <c r="G227" s="53"/>
      <c r="H227" s="53"/>
      <c r="I227" s="53"/>
      <c r="J227" s="53"/>
      <c r="K227" s="58"/>
      <c r="L227" s="58"/>
      <c r="M227" s="58"/>
      <c r="N227" s="58"/>
      <c r="O227" s="58"/>
    </row>
    <row r="228" spans="2:15" x14ac:dyDescent="0.25">
      <c r="B228" s="58" t="str">
        <f>B156</f>
        <v>EJERCICIO NOVIEMBRE 2018</v>
      </c>
      <c r="C228" s="41" t="s">
        <v>470</v>
      </c>
      <c r="D228" s="58"/>
      <c r="E228" s="66"/>
      <c r="F228" s="53"/>
      <c r="G228" s="53"/>
      <c r="H228" s="53"/>
      <c r="I228" s="53"/>
      <c r="J228" s="53"/>
      <c r="K228" s="58"/>
      <c r="L228" s="58"/>
      <c r="M228" s="58"/>
      <c r="N228" s="58"/>
      <c r="O228" s="58"/>
    </row>
    <row r="229" spans="2:15" x14ac:dyDescent="0.25">
      <c r="B229" s="59"/>
      <c r="C229" s="37" t="str">
        <f>C225</f>
        <v>/NOVIEMBRE 2018</v>
      </c>
      <c r="D229" s="59"/>
      <c r="E229" s="67"/>
      <c r="F229" s="54"/>
      <c r="G229" s="54"/>
      <c r="H229" s="54"/>
      <c r="I229" s="54"/>
      <c r="J229" s="54"/>
      <c r="K229" s="59"/>
      <c r="L229" s="59"/>
      <c r="M229" s="59"/>
      <c r="N229" s="59"/>
      <c r="O229" s="59"/>
    </row>
    <row r="230" spans="2:15" x14ac:dyDescent="0.25">
      <c r="B230" s="55" t="s">
        <v>21</v>
      </c>
      <c r="C230" s="33" t="str">
        <f>C18</f>
        <v>HAYM20/HM200/</v>
      </c>
      <c r="D230" s="57" t="s">
        <v>471</v>
      </c>
      <c r="E230" s="65" t="s">
        <v>885</v>
      </c>
      <c r="F230" s="57" t="s">
        <v>23</v>
      </c>
      <c r="G230" s="57" t="s">
        <v>23</v>
      </c>
      <c r="H230" s="57" t="s">
        <v>23</v>
      </c>
      <c r="I230" s="57" t="s">
        <v>23</v>
      </c>
      <c r="J230" s="60" t="s">
        <v>886</v>
      </c>
      <c r="K230" s="57" t="s">
        <v>23</v>
      </c>
      <c r="L230" s="57" t="s">
        <v>23</v>
      </c>
      <c r="M230" s="57" t="s">
        <v>23</v>
      </c>
      <c r="N230" s="57">
        <v>2</v>
      </c>
      <c r="O230" s="57">
        <v>1</v>
      </c>
    </row>
    <row r="231" spans="2:15" x14ac:dyDescent="0.25">
      <c r="B231" s="56"/>
      <c r="C231" s="34" t="str">
        <f>C19</f>
        <v>INGRESOS 200.9/</v>
      </c>
      <c r="D231" s="58"/>
      <c r="E231" s="66"/>
      <c r="F231" s="58"/>
      <c r="G231" s="58"/>
      <c r="H231" s="58"/>
      <c r="I231" s="58"/>
      <c r="J231" s="53"/>
      <c r="K231" s="58"/>
      <c r="L231" s="58"/>
      <c r="M231" s="58"/>
      <c r="N231" s="58"/>
      <c r="O231" s="58"/>
    </row>
    <row r="232" spans="2:15" x14ac:dyDescent="0.25">
      <c r="B232" s="58" t="str">
        <f>B160</f>
        <v>EJERCICIO NOVIEMBRE 2018</v>
      </c>
      <c r="C232" s="41" t="s">
        <v>472</v>
      </c>
      <c r="D232" s="58"/>
      <c r="E232" s="66"/>
      <c r="F232" s="58"/>
      <c r="G232" s="58"/>
      <c r="H232" s="58"/>
      <c r="I232" s="58"/>
      <c r="J232" s="53"/>
      <c r="K232" s="58"/>
      <c r="L232" s="58"/>
      <c r="M232" s="58"/>
      <c r="N232" s="58"/>
      <c r="O232" s="58"/>
    </row>
    <row r="233" spans="2:15" x14ac:dyDescent="0.25">
      <c r="B233" s="59"/>
      <c r="C233" s="35" t="str">
        <f>C21</f>
        <v>/NOVIEMBRE 2018</v>
      </c>
      <c r="D233" s="59"/>
      <c r="E233" s="67"/>
      <c r="F233" s="59"/>
      <c r="G233" s="59"/>
      <c r="H233" s="59"/>
      <c r="I233" s="59"/>
      <c r="J233" s="54"/>
      <c r="K233" s="59"/>
      <c r="L233" s="59"/>
      <c r="M233" s="59"/>
      <c r="N233" s="59"/>
      <c r="O233" s="59"/>
    </row>
    <row r="234" spans="2:15" x14ac:dyDescent="0.25">
      <c r="B234" s="55" t="s">
        <v>21</v>
      </c>
      <c r="C234" s="33" t="str">
        <f>C18</f>
        <v>HAYM20/HM200/</v>
      </c>
      <c r="D234" s="57" t="s">
        <v>473</v>
      </c>
      <c r="E234" s="65" t="s">
        <v>885</v>
      </c>
      <c r="F234" s="60" t="s">
        <v>23</v>
      </c>
      <c r="G234" s="60" t="s">
        <v>23</v>
      </c>
      <c r="H234" s="60" t="s">
        <v>23</v>
      </c>
      <c r="I234" s="60" t="s">
        <v>23</v>
      </c>
      <c r="J234" s="60" t="s">
        <v>886</v>
      </c>
      <c r="K234" s="57" t="s">
        <v>23</v>
      </c>
      <c r="L234" s="57" t="s">
        <v>23</v>
      </c>
      <c r="M234" s="57" t="s">
        <v>23</v>
      </c>
      <c r="N234" s="57">
        <v>2</v>
      </c>
      <c r="O234" s="57">
        <v>1</v>
      </c>
    </row>
    <row r="235" spans="2:15" x14ac:dyDescent="0.25">
      <c r="B235" s="56"/>
      <c r="C235" s="34" t="str">
        <f>C19</f>
        <v>INGRESOS 200.9/</v>
      </c>
      <c r="D235" s="58"/>
      <c r="E235" s="66"/>
      <c r="F235" s="53"/>
      <c r="G235" s="53"/>
      <c r="H235" s="53"/>
      <c r="I235" s="53"/>
      <c r="J235" s="53"/>
      <c r="K235" s="58"/>
      <c r="L235" s="58"/>
      <c r="M235" s="58"/>
      <c r="N235" s="58"/>
      <c r="O235" s="58"/>
    </row>
    <row r="236" spans="2:15" x14ac:dyDescent="0.25">
      <c r="B236" s="58" t="str">
        <f>B164</f>
        <v>EJERCICIO NOVIEMBRE 2018</v>
      </c>
      <c r="C236" s="41" t="s">
        <v>474</v>
      </c>
      <c r="D236" s="58"/>
      <c r="E236" s="66"/>
      <c r="F236" s="53"/>
      <c r="G236" s="53"/>
      <c r="H236" s="53"/>
      <c r="I236" s="53"/>
      <c r="J236" s="53"/>
      <c r="K236" s="58"/>
      <c r="L236" s="58"/>
      <c r="M236" s="58"/>
      <c r="N236" s="58"/>
      <c r="O236" s="58"/>
    </row>
    <row r="237" spans="2:15" x14ac:dyDescent="0.25">
      <c r="B237" s="59"/>
      <c r="C237" s="35" t="str">
        <f>C21</f>
        <v>/NOVIEMBRE 2018</v>
      </c>
      <c r="D237" s="59"/>
      <c r="E237" s="67"/>
      <c r="F237" s="54"/>
      <c r="G237" s="54"/>
      <c r="H237" s="54"/>
      <c r="I237" s="54"/>
      <c r="J237" s="54"/>
      <c r="K237" s="59"/>
      <c r="L237" s="59"/>
      <c r="M237" s="59"/>
      <c r="N237" s="59"/>
      <c r="O237" s="59"/>
    </row>
    <row r="238" spans="2:15" x14ac:dyDescent="0.25">
      <c r="B238" s="55" t="s">
        <v>21</v>
      </c>
      <c r="C238" s="33" t="str">
        <f>C18</f>
        <v>HAYM20/HM200/</v>
      </c>
      <c r="D238" s="57" t="s">
        <v>475</v>
      </c>
      <c r="E238" s="65" t="s">
        <v>885</v>
      </c>
      <c r="F238" s="57" t="s">
        <v>23</v>
      </c>
      <c r="G238" s="57" t="s">
        <v>23</v>
      </c>
      <c r="H238" s="57" t="s">
        <v>23</v>
      </c>
      <c r="I238" s="57" t="s">
        <v>23</v>
      </c>
      <c r="J238" s="60" t="s">
        <v>886</v>
      </c>
      <c r="K238" s="57" t="s">
        <v>23</v>
      </c>
      <c r="L238" s="57" t="s">
        <v>23</v>
      </c>
      <c r="M238" s="57" t="s">
        <v>23</v>
      </c>
      <c r="N238" s="57">
        <v>5</v>
      </c>
      <c r="O238" s="57">
        <v>1</v>
      </c>
    </row>
    <row r="239" spans="2:15" x14ac:dyDescent="0.25">
      <c r="B239" s="56"/>
      <c r="C239" s="34" t="str">
        <f>C19</f>
        <v>INGRESOS 200.9/</v>
      </c>
      <c r="D239" s="58"/>
      <c r="E239" s="66"/>
      <c r="F239" s="58"/>
      <c r="G239" s="58"/>
      <c r="H239" s="58"/>
      <c r="I239" s="58"/>
      <c r="J239" s="53"/>
      <c r="K239" s="58"/>
      <c r="L239" s="58"/>
      <c r="M239" s="58"/>
      <c r="N239" s="58"/>
      <c r="O239" s="58"/>
    </row>
    <row r="240" spans="2:15" x14ac:dyDescent="0.25">
      <c r="B240" s="58" t="str">
        <f>B168</f>
        <v>EJERCICIO NOVIEMBRE 2018</v>
      </c>
      <c r="C240" s="41" t="s">
        <v>476</v>
      </c>
      <c r="D240" s="58"/>
      <c r="E240" s="66"/>
      <c r="F240" s="58"/>
      <c r="G240" s="58"/>
      <c r="H240" s="58"/>
      <c r="I240" s="58"/>
      <c r="J240" s="53"/>
      <c r="K240" s="58"/>
      <c r="L240" s="58"/>
      <c r="M240" s="58"/>
      <c r="N240" s="58"/>
      <c r="O240" s="58"/>
    </row>
    <row r="241" spans="2:15" x14ac:dyDescent="0.25">
      <c r="B241" s="59"/>
      <c r="C241" s="35" t="str">
        <f>C21</f>
        <v>/NOVIEMBRE 2018</v>
      </c>
      <c r="D241" s="59"/>
      <c r="E241" s="67"/>
      <c r="F241" s="59"/>
      <c r="G241" s="59"/>
      <c r="H241" s="59"/>
      <c r="I241" s="59"/>
      <c r="J241" s="54"/>
      <c r="K241" s="59"/>
      <c r="L241" s="59"/>
      <c r="M241" s="59"/>
      <c r="N241" s="59"/>
      <c r="O241" s="59"/>
    </row>
    <row r="242" spans="2:15" x14ac:dyDescent="0.25">
      <c r="B242" s="55" t="s">
        <v>21</v>
      </c>
      <c r="C242" s="33" t="str">
        <f>C18</f>
        <v>HAYM20/HM200/</v>
      </c>
      <c r="D242" s="57" t="s">
        <v>477</v>
      </c>
      <c r="E242" s="65" t="s">
        <v>885</v>
      </c>
      <c r="F242" s="60" t="s">
        <v>23</v>
      </c>
      <c r="G242" s="60" t="s">
        <v>23</v>
      </c>
      <c r="H242" s="60" t="s">
        <v>23</v>
      </c>
      <c r="I242" s="60" t="s">
        <v>23</v>
      </c>
      <c r="J242" s="60" t="s">
        <v>886</v>
      </c>
      <c r="K242" s="57" t="s">
        <v>23</v>
      </c>
      <c r="L242" s="57" t="s">
        <v>23</v>
      </c>
      <c r="M242" s="57" t="s">
        <v>23</v>
      </c>
      <c r="N242" s="57">
        <v>2</v>
      </c>
      <c r="O242" s="57">
        <v>1</v>
      </c>
    </row>
    <row r="243" spans="2:15" x14ac:dyDescent="0.25">
      <c r="B243" s="56"/>
      <c r="C243" s="34" t="str">
        <f>C19</f>
        <v>INGRESOS 200.9/</v>
      </c>
      <c r="D243" s="58"/>
      <c r="E243" s="66"/>
      <c r="F243" s="53"/>
      <c r="G243" s="53"/>
      <c r="H243" s="53"/>
      <c r="I243" s="53"/>
      <c r="J243" s="53"/>
      <c r="K243" s="58"/>
      <c r="L243" s="58"/>
      <c r="M243" s="58"/>
      <c r="N243" s="58"/>
      <c r="O243" s="58"/>
    </row>
    <row r="244" spans="2:15" x14ac:dyDescent="0.25">
      <c r="B244" s="58" t="str">
        <f>B172</f>
        <v>EJERCICIO NOVIEMBRE 2018</v>
      </c>
      <c r="C244" s="41" t="s">
        <v>478</v>
      </c>
      <c r="D244" s="58"/>
      <c r="E244" s="66"/>
      <c r="F244" s="53"/>
      <c r="G244" s="53"/>
      <c r="H244" s="53"/>
      <c r="I244" s="53"/>
      <c r="J244" s="53"/>
      <c r="K244" s="58"/>
      <c r="L244" s="58"/>
      <c r="M244" s="58"/>
      <c r="N244" s="58"/>
      <c r="O244" s="58"/>
    </row>
    <row r="245" spans="2:15" x14ac:dyDescent="0.25">
      <c r="B245" s="59"/>
      <c r="C245" s="35" t="str">
        <f>C241</f>
        <v>/NOVIEMBRE 2018</v>
      </c>
      <c r="D245" s="59"/>
      <c r="E245" s="67"/>
      <c r="F245" s="54"/>
      <c r="G245" s="54"/>
      <c r="H245" s="54"/>
      <c r="I245" s="54"/>
      <c r="J245" s="54"/>
      <c r="K245" s="59"/>
      <c r="L245" s="59"/>
      <c r="M245" s="59"/>
      <c r="N245" s="59"/>
      <c r="O245" s="59"/>
    </row>
    <row r="246" spans="2:15" s="1" customFormat="1" x14ac:dyDescent="0.25">
      <c r="B246" s="55" t="s">
        <v>21</v>
      </c>
      <c r="C246" s="33" t="str">
        <f>C262</f>
        <v>HAYM20/HM200/</v>
      </c>
      <c r="D246" s="57" t="s">
        <v>504</v>
      </c>
      <c r="E246" s="65" t="s">
        <v>885</v>
      </c>
      <c r="F246" s="57" t="s">
        <v>23</v>
      </c>
      <c r="G246" s="57" t="s">
        <v>23</v>
      </c>
      <c r="H246" s="57" t="s">
        <v>23</v>
      </c>
      <c r="I246" s="57" t="s">
        <v>23</v>
      </c>
      <c r="J246" s="60" t="s">
        <v>886</v>
      </c>
      <c r="K246" s="57" t="s">
        <v>23</v>
      </c>
      <c r="L246" s="57" t="s">
        <v>23</v>
      </c>
      <c r="M246" s="57" t="s">
        <v>23</v>
      </c>
      <c r="N246" s="57">
        <v>2</v>
      </c>
      <c r="O246" s="57">
        <v>1</v>
      </c>
    </row>
    <row r="247" spans="2:15" s="1" customFormat="1" x14ac:dyDescent="0.25">
      <c r="B247" s="56"/>
      <c r="C247" s="34" t="str">
        <f>C263</f>
        <v>INGRESOS 200.9/</v>
      </c>
      <c r="D247" s="58"/>
      <c r="E247" s="66"/>
      <c r="F247" s="58"/>
      <c r="G247" s="58"/>
      <c r="H247" s="58"/>
      <c r="I247" s="58"/>
      <c r="J247" s="53"/>
      <c r="K247" s="58"/>
      <c r="L247" s="58"/>
      <c r="M247" s="58"/>
      <c r="N247" s="58"/>
      <c r="O247" s="58"/>
    </row>
    <row r="248" spans="2:15" s="1" customFormat="1" x14ac:dyDescent="0.25">
      <c r="B248" s="58" t="str">
        <f>B264</f>
        <v>EJERCICIO NOVIEMBRE 2018</v>
      </c>
      <c r="C248" s="41" t="s">
        <v>505</v>
      </c>
      <c r="D248" s="58"/>
      <c r="E248" s="66"/>
      <c r="F248" s="58"/>
      <c r="G248" s="58"/>
      <c r="H248" s="58"/>
      <c r="I248" s="58"/>
      <c r="J248" s="53"/>
      <c r="K248" s="58"/>
      <c r="L248" s="58"/>
      <c r="M248" s="58"/>
      <c r="N248" s="58"/>
      <c r="O248" s="58"/>
    </row>
    <row r="249" spans="2:15" s="1" customFormat="1" x14ac:dyDescent="0.25">
      <c r="B249" s="59"/>
      <c r="C249" s="35" t="str">
        <f>C145</f>
        <v>/NOVIEMBRE 2018</v>
      </c>
      <c r="D249" s="59"/>
      <c r="E249" s="67"/>
      <c r="F249" s="59"/>
      <c r="G249" s="59"/>
      <c r="H249" s="59"/>
      <c r="I249" s="59"/>
      <c r="J249" s="54"/>
      <c r="K249" s="59"/>
      <c r="L249" s="59"/>
      <c r="M249" s="59"/>
      <c r="N249" s="59"/>
      <c r="O249" s="59"/>
    </row>
    <row r="250" spans="2:15" x14ac:dyDescent="0.25">
      <c r="B250" s="55" t="s">
        <v>21</v>
      </c>
      <c r="C250" s="33" t="str">
        <f>C262</f>
        <v>HAYM20/HM200/</v>
      </c>
      <c r="D250" s="57" t="s">
        <v>506</v>
      </c>
      <c r="E250" s="65" t="s">
        <v>885</v>
      </c>
      <c r="F250" s="60" t="s">
        <v>23</v>
      </c>
      <c r="G250" s="60" t="s">
        <v>23</v>
      </c>
      <c r="H250" s="60" t="s">
        <v>23</v>
      </c>
      <c r="I250" s="60" t="s">
        <v>23</v>
      </c>
      <c r="J250" s="60" t="s">
        <v>886</v>
      </c>
      <c r="K250" s="57" t="s">
        <v>23</v>
      </c>
      <c r="L250" s="57" t="s">
        <v>23</v>
      </c>
      <c r="M250" s="57" t="s">
        <v>23</v>
      </c>
      <c r="N250" s="57">
        <v>2</v>
      </c>
      <c r="O250" s="57">
        <v>1</v>
      </c>
    </row>
    <row r="251" spans="2:15" x14ac:dyDescent="0.25">
      <c r="B251" s="56"/>
      <c r="C251" s="34" t="str">
        <f>C263</f>
        <v>INGRESOS 200.9/</v>
      </c>
      <c r="D251" s="58"/>
      <c r="E251" s="66"/>
      <c r="F251" s="53"/>
      <c r="G251" s="53"/>
      <c r="H251" s="53"/>
      <c r="I251" s="53"/>
      <c r="J251" s="53"/>
      <c r="K251" s="58"/>
      <c r="L251" s="58"/>
      <c r="M251" s="58"/>
      <c r="N251" s="58"/>
      <c r="O251" s="58"/>
    </row>
    <row r="252" spans="2:15" x14ac:dyDescent="0.25">
      <c r="B252" s="58" t="str">
        <f>B264</f>
        <v>EJERCICIO NOVIEMBRE 2018</v>
      </c>
      <c r="C252" s="41" t="s">
        <v>507</v>
      </c>
      <c r="D252" s="58"/>
      <c r="E252" s="66"/>
      <c r="F252" s="53"/>
      <c r="G252" s="53"/>
      <c r="H252" s="53"/>
      <c r="I252" s="53"/>
      <c r="J252" s="53"/>
      <c r="K252" s="58"/>
      <c r="L252" s="58"/>
      <c r="M252" s="58"/>
      <c r="N252" s="58"/>
      <c r="O252" s="58"/>
    </row>
    <row r="253" spans="2:15" x14ac:dyDescent="0.25">
      <c r="B253" s="59"/>
      <c r="C253" s="35" t="str">
        <f>C265</f>
        <v>/NOVIEMBRE 2018</v>
      </c>
      <c r="D253" s="59"/>
      <c r="E253" s="67"/>
      <c r="F253" s="54"/>
      <c r="G253" s="54"/>
      <c r="H253" s="54"/>
      <c r="I253" s="54"/>
      <c r="J253" s="54"/>
      <c r="K253" s="59"/>
      <c r="L253" s="59"/>
      <c r="M253" s="59"/>
      <c r="N253" s="59"/>
      <c r="O253" s="59"/>
    </row>
    <row r="254" spans="2:15" x14ac:dyDescent="0.25">
      <c r="B254" s="55" t="s">
        <v>21</v>
      </c>
      <c r="C254" s="33" t="str">
        <f>C262</f>
        <v>HAYM20/HM200/</v>
      </c>
      <c r="D254" s="57" t="s">
        <v>508</v>
      </c>
      <c r="E254" s="65" t="s">
        <v>885</v>
      </c>
      <c r="F254" s="57" t="s">
        <v>23</v>
      </c>
      <c r="G254" s="57" t="s">
        <v>23</v>
      </c>
      <c r="H254" s="57" t="s">
        <v>23</v>
      </c>
      <c r="I254" s="57" t="s">
        <v>23</v>
      </c>
      <c r="J254" s="60" t="s">
        <v>886</v>
      </c>
      <c r="K254" s="57" t="s">
        <v>23</v>
      </c>
      <c r="L254" s="57" t="s">
        <v>23</v>
      </c>
      <c r="M254" s="57" t="s">
        <v>23</v>
      </c>
      <c r="N254" s="57">
        <v>2</v>
      </c>
      <c r="O254" s="57">
        <v>1</v>
      </c>
    </row>
    <row r="255" spans="2:15" x14ac:dyDescent="0.25">
      <c r="B255" s="56"/>
      <c r="C255" s="34" t="str">
        <f>C263</f>
        <v>INGRESOS 200.9/</v>
      </c>
      <c r="D255" s="58"/>
      <c r="E255" s="66"/>
      <c r="F255" s="58"/>
      <c r="G255" s="58"/>
      <c r="H255" s="58"/>
      <c r="I255" s="58"/>
      <c r="J255" s="53"/>
      <c r="K255" s="58"/>
      <c r="L255" s="58"/>
      <c r="M255" s="58"/>
      <c r="N255" s="58"/>
      <c r="O255" s="58"/>
    </row>
    <row r="256" spans="2:15" x14ac:dyDescent="0.25">
      <c r="B256" s="58" t="str">
        <f>B264</f>
        <v>EJERCICIO NOVIEMBRE 2018</v>
      </c>
      <c r="C256" s="41" t="s">
        <v>509</v>
      </c>
      <c r="D256" s="58"/>
      <c r="E256" s="66"/>
      <c r="F256" s="58"/>
      <c r="G256" s="58"/>
      <c r="H256" s="58"/>
      <c r="I256" s="58"/>
      <c r="J256" s="53"/>
      <c r="K256" s="58"/>
      <c r="L256" s="58"/>
      <c r="M256" s="58"/>
      <c r="N256" s="58"/>
      <c r="O256" s="58"/>
    </row>
    <row r="257" spans="2:15" x14ac:dyDescent="0.25">
      <c r="B257" s="59"/>
      <c r="C257" s="35" t="str">
        <f>C265</f>
        <v>/NOVIEMBRE 2018</v>
      </c>
      <c r="D257" s="59"/>
      <c r="E257" s="67"/>
      <c r="F257" s="59"/>
      <c r="G257" s="59"/>
      <c r="H257" s="59"/>
      <c r="I257" s="59"/>
      <c r="J257" s="54"/>
      <c r="K257" s="59"/>
      <c r="L257" s="59"/>
      <c r="M257" s="59"/>
      <c r="N257" s="59"/>
      <c r="O257" s="59"/>
    </row>
    <row r="258" spans="2:15" x14ac:dyDescent="0.25">
      <c r="B258" s="55" t="s">
        <v>21</v>
      </c>
      <c r="C258" s="33" t="str">
        <f>C262</f>
        <v>HAYM20/HM200/</v>
      </c>
      <c r="D258" s="57" t="s">
        <v>510</v>
      </c>
      <c r="E258" s="65" t="s">
        <v>885</v>
      </c>
      <c r="F258" s="60" t="s">
        <v>23</v>
      </c>
      <c r="G258" s="60" t="s">
        <v>23</v>
      </c>
      <c r="H258" s="60" t="s">
        <v>23</v>
      </c>
      <c r="I258" s="60" t="s">
        <v>23</v>
      </c>
      <c r="J258" s="60" t="s">
        <v>886</v>
      </c>
      <c r="K258" s="57" t="s">
        <v>23</v>
      </c>
      <c r="L258" s="57" t="s">
        <v>23</v>
      </c>
      <c r="M258" s="57" t="s">
        <v>23</v>
      </c>
      <c r="N258" s="57">
        <v>2</v>
      </c>
      <c r="O258" s="57">
        <v>1</v>
      </c>
    </row>
    <row r="259" spans="2:15" x14ac:dyDescent="0.25">
      <c r="B259" s="56"/>
      <c r="C259" s="34" t="str">
        <f>C263</f>
        <v>INGRESOS 200.9/</v>
      </c>
      <c r="D259" s="58"/>
      <c r="E259" s="66"/>
      <c r="F259" s="53"/>
      <c r="G259" s="53"/>
      <c r="H259" s="53"/>
      <c r="I259" s="53"/>
      <c r="J259" s="53"/>
      <c r="K259" s="58"/>
      <c r="L259" s="58"/>
      <c r="M259" s="58"/>
      <c r="N259" s="58"/>
      <c r="O259" s="58"/>
    </row>
    <row r="260" spans="2:15" x14ac:dyDescent="0.25">
      <c r="B260" s="58" t="str">
        <f>B264</f>
        <v>EJERCICIO NOVIEMBRE 2018</v>
      </c>
      <c r="C260" s="41" t="s">
        <v>511</v>
      </c>
      <c r="D260" s="58"/>
      <c r="E260" s="66"/>
      <c r="F260" s="53"/>
      <c r="G260" s="53"/>
      <c r="H260" s="53"/>
      <c r="I260" s="53"/>
      <c r="J260" s="53"/>
      <c r="K260" s="58"/>
      <c r="L260" s="58"/>
      <c r="M260" s="58"/>
      <c r="N260" s="58"/>
      <c r="O260" s="58"/>
    </row>
    <row r="261" spans="2:15" x14ac:dyDescent="0.25">
      <c r="B261" s="59"/>
      <c r="C261" s="35" t="str">
        <f>C265</f>
        <v>/NOVIEMBRE 2018</v>
      </c>
      <c r="D261" s="59"/>
      <c r="E261" s="67"/>
      <c r="F261" s="54"/>
      <c r="G261" s="54"/>
      <c r="H261" s="54"/>
      <c r="I261" s="54"/>
      <c r="J261" s="54"/>
      <c r="K261" s="59"/>
      <c r="L261" s="59"/>
      <c r="M261" s="59"/>
      <c r="N261" s="59"/>
      <c r="O261" s="59"/>
    </row>
    <row r="262" spans="2:15" x14ac:dyDescent="0.25">
      <c r="B262" s="63" t="s">
        <v>21</v>
      </c>
      <c r="C262" s="36" t="s">
        <v>884</v>
      </c>
      <c r="D262" s="57" t="s">
        <v>482</v>
      </c>
      <c r="E262" s="65" t="s">
        <v>885</v>
      </c>
      <c r="F262" s="57" t="s">
        <v>23</v>
      </c>
      <c r="G262" s="57" t="s">
        <v>23</v>
      </c>
      <c r="H262" s="57" t="s">
        <v>23</v>
      </c>
      <c r="I262" s="57" t="s">
        <v>23</v>
      </c>
      <c r="J262" s="60" t="s">
        <v>886</v>
      </c>
      <c r="K262" s="60" t="s">
        <v>23</v>
      </c>
      <c r="L262" s="60" t="s">
        <v>23</v>
      </c>
      <c r="M262" s="60" t="s">
        <v>23</v>
      </c>
      <c r="N262" s="57">
        <v>3</v>
      </c>
      <c r="O262" s="60">
        <v>1</v>
      </c>
    </row>
    <row r="263" spans="2:15" x14ac:dyDescent="0.25">
      <c r="B263" s="64"/>
      <c r="C263" s="37" t="s">
        <v>373</v>
      </c>
      <c r="D263" s="58"/>
      <c r="E263" s="66"/>
      <c r="F263" s="58"/>
      <c r="G263" s="58"/>
      <c r="H263" s="58"/>
      <c r="I263" s="58"/>
      <c r="J263" s="53"/>
      <c r="K263" s="53"/>
      <c r="L263" s="53"/>
      <c r="M263" s="53"/>
      <c r="N263" s="58"/>
      <c r="O263" s="53"/>
    </row>
    <row r="264" spans="2:15" x14ac:dyDescent="0.25">
      <c r="B264" s="53" t="s">
        <v>25</v>
      </c>
      <c r="C264" s="41" t="s">
        <v>483</v>
      </c>
      <c r="D264" s="58"/>
      <c r="E264" s="66"/>
      <c r="F264" s="58"/>
      <c r="G264" s="58"/>
      <c r="H264" s="58"/>
      <c r="I264" s="58"/>
      <c r="J264" s="53"/>
      <c r="K264" s="53"/>
      <c r="L264" s="53"/>
      <c r="M264" s="53"/>
      <c r="N264" s="58"/>
      <c r="O264" s="53"/>
    </row>
    <row r="265" spans="2:15" x14ac:dyDescent="0.25">
      <c r="B265" s="54"/>
      <c r="C265" s="40" t="s">
        <v>375</v>
      </c>
      <c r="D265" s="59"/>
      <c r="E265" s="67"/>
      <c r="F265" s="59"/>
      <c r="G265" s="59"/>
      <c r="H265" s="59"/>
      <c r="I265" s="59"/>
      <c r="J265" s="54"/>
      <c r="K265" s="54"/>
      <c r="L265" s="54"/>
      <c r="M265" s="54"/>
      <c r="N265" s="59"/>
      <c r="O265" s="54"/>
    </row>
    <row r="266" spans="2:15" x14ac:dyDescent="0.25">
      <c r="B266" s="55" t="s">
        <v>21</v>
      </c>
      <c r="C266" s="33" t="str">
        <f>C262</f>
        <v>HAYM20/HM200/</v>
      </c>
      <c r="D266" s="57" t="s">
        <v>484</v>
      </c>
      <c r="E266" s="65" t="s">
        <v>885</v>
      </c>
      <c r="F266" s="60" t="s">
        <v>23</v>
      </c>
      <c r="G266" s="60" t="s">
        <v>23</v>
      </c>
      <c r="H266" s="60" t="s">
        <v>23</v>
      </c>
      <c r="I266" s="60" t="s">
        <v>23</v>
      </c>
      <c r="J266" s="60" t="s">
        <v>886</v>
      </c>
      <c r="K266" s="57" t="s">
        <v>23</v>
      </c>
      <c r="L266" s="57" t="s">
        <v>23</v>
      </c>
      <c r="M266" s="57" t="s">
        <v>23</v>
      </c>
      <c r="N266" s="57">
        <v>3</v>
      </c>
      <c r="O266" s="57">
        <v>1</v>
      </c>
    </row>
    <row r="267" spans="2:15" x14ac:dyDescent="0.25">
      <c r="B267" s="56"/>
      <c r="C267" s="34" t="str">
        <f>C263</f>
        <v>INGRESOS 200.9/</v>
      </c>
      <c r="D267" s="58"/>
      <c r="E267" s="66"/>
      <c r="F267" s="53"/>
      <c r="G267" s="53"/>
      <c r="H267" s="53"/>
      <c r="I267" s="53"/>
      <c r="J267" s="53"/>
      <c r="K267" s="58"/>
      <c r="L267" s="58"/>
      <c r="M267" s="58"/>
      <c r="N267" s="58"/>
      <c r="O267" s="58"/>
    </row>
    <row r="268" spans="2:15" x14ac:dyDescent="0.25">
      <c r="B268" s="58" t="str">
        <f>B264</f>
        <v>EJERCICIO NOVIEMBRE 2018</v>
      </c>
      <c r="C268" s="41" t="s">
        <v>485</v>
      </c>
      <c r="D268" s="58"/>
      <c r="E268" s="66"/>
      <c r="F268" s="53"/>
      <c r="G268" s="53"/>
      <c r="H268" s="53"/>
      <c r="I268" s="53"/>
      <c r="J268" s="53"/>
      <c r="K268" s="58"/>
      <c r="L268" s="58"/>
      <c r="M268" s="58"/>
      <c r="N268" s="58"/>
      <c r="O268" s="58"/>
    </row>
    <row r="269" spans="2:15" x14ac:dyDescent="0.25">
      <c r="B269" s="59"/>
      <c r="C269" s="35" t="str">
        <f>C265</f>
        <v>/NOVIEMBRE 2018</v>
      </c>
      <c r="D269" s="59"/>
      <c r="E269" s="67"/>
      <c r="F269" s="54"/>
      <c r="G269" s="54"/>
      <c r="H269" s="54"/>
      <c r="I269" s="54"/>
      <c r="J269" s="54"/>
      <c r="K269" s="59"/>
      <c r="L269" s="59"/>
      <c r="M269" s="59"/>
      <c r="N269" s="59"/>
      <c r="O269" s="59"/>
    </row>
    <row r="270" spans="2:15" x14ac:dyDescent="0.25">
      <c r="B270" s="55" t="s">
        <v>21</v>
      </c>
      <c r="C270" s="33" t="str">
        <f>C262</f>
        <v>HAYM20/HM200/</v>
      </c>
      <c r="D270" s="57" t="s">
        <v>486</v>
      </c>
      <c r="E270" s="57" t="str">
        <f t="shared" ref="E270" si="5">E266</f>
        <v>NOVIEMBRE 2018</v>
      </c>
      <c r="F270" s="57" t="s">
        <v>23</v>
      </c>
      <c r="G270" s="57" t="s">
        <v>23</v>
      </c>
      <c r="H270" s="57" t="s">
        <v>23</v>
      </c>
      <c r="I270" s="57" t="s">
        <v>23</v>
      </c>
      <c r="J270" s="60" t="s">
        <v>886</v>
      </c>
      <c r="K270" s="57" t="s">
        <v>23</v>
      </c>
      <c r="L270" s="57" t="s">
        <v>23</v>
      </c>
      <c r="M270" s="57" t="s">
        <v>23</v>
      </c>
      <c r="N270" s="57">
        <v>3</v>
      </c>
      <c r="O270" s="57">
        <v>1</v>
      </c>
    </row>
    <row r="271" spans="2:15" x14ac:dyDescent="0.25">
      <c r="B271" s="56"/>
      <c r="C271" s="34" t="str">
        <f>C263</f>
        <v>INGRESOS 200.9/</v>
      </c>
      <c r="D271" s="58"/>
      <c r="E271" s="58"/>
      <c r="F271" s="58"/>
      <c r="G271" s="58"/>
      <c r="H271" s="58"/>
      <c r="I271" s="58"/>
      <c r="J271" s="53"/>
      <c r="K271" s="58"/>
      <c r="L271" s="58"/>
      <c r="M271" s="58"/>
      <c r="N271" s="58"/>
      <c r="O271" s="58"/>
    </row>
    <row r="272" spans="2:15" x14ac:dyDescent="0.25">
      <c r="B272" s="58" t="str">
        <f>B264</f>
        <v>EJERCICIO NOVIEMBRE 2018</v>
      </c>
      <c r="C272" s="41" t="s">
        <v>487</v>
      </c>
      <c r="D272" s="58"/>
      <c r="E272" s="58"/>
      <c r="F272" s="58"/>
      <c r="G272" s="58"/>
      <c r="H272" s="58"/>
      <c r="I272" s="58"/>
      <c r="J272" s="53"/>
      <c r="K272" s="58"/>
      <c r="L272" s="58"/>
      <c r="M272" s="58"/>
      <c r="N272" s="58"/>
      <c r="O272" s="58"/>
    </row>
    <row r="273" spans="2:15" x14ac:dyDescent="0.25">
      <c r="B273" s="59"/>
      <c r="C273" s="35" t="str">
        <f>C265</f>
        <v>/NOVIEMBRE 2018</v>
      </c>
      <c r="D273" s="59"/>
      <c r="E273" s="59"/>
      <c r="F273" s="59"/>
      <c r="G273" s="59"/>
      <c r="H273" s="59"/>
      <c r="I273" s="59"/>
      <c r="J273" s="54"/>
      <c r="K273" s="59"/>
      <c r="L273" s="59"/>
      <c r="M273" s="59"/>
      <c r="N273" s="59"/>
      <c r="O273" s="59"/>
    </row>
    <row r="274" spans="2:15" x14ac:dyDescent="0.25">
      <c r="B274" s="55" t="s">
        <v>21</v>
      </c>
      <c r="C274" s="33" t="str">
        <f>C262</f>
        <v>HAYM20/HM200/</v>
      </c>
      <c r="D274" s="57" t="s">
        <v>488</v>
      </c>
      <c r="E274" s="65" t="s">
        <v>885</v>
      </c>
      <c r="F274" s="60" t="s">
        <v>23</v>
      </c>
      <c r="G274" s="60" t="s">
        <v>23</v>
      </c>
      <c r="H274" s="60" t="s">
        <v>23</v>
      </c>
      <c r="I274" s="60" t="s">
        <v>23</v>
      </c>
      <c r="J274" s="60" t="s">
        <v>886</v>
      </c>
      <c r="K274" s="57" t="s">
        <v>23</v>
      </c>
      <c r="L274" s="57" t="s">
        <v>23</v>
      </c>
      <c r="M274" s="57" t="s">
        <v>23</v>
      </c>
      <c r="N274" s="57">
        <v>3</v>
      </c>
      <c r="O274" s="57">
        <v>1</v>
      </c>
    </row>
    <row r="275" spans="2:15" x14ac:dyDescent="0.25">
      <c r="B275" s="56"/>
      <c r="C275" s="34" t="str">
        <f>C263</f>
        <v>INGRESOS 200.9/</v>
      </c>
      <c r="D275" s="58"/>
      <c r="E275" s="66"/>
      <c r="F275" s="53"/>
      <c r="G275" s="53"/>
      <c r="H275" s="53"/>
      <c r="I275" s="53"/>
      <c r="J275" s="53"/>
      <c r="K275" s="58"/>
      <c r="L275" s="58"/>
      <c r="M275" s="58"/>
      <c r="N275" s="58"/>
      <c r="O275" s="58"/>
    </row>
    <row r="276" spans="2:15" x14ac:dyDescent="0.25">
      <c r="B276" s="58" t="str">
        <f>B264</f>
        <v>EJERCICIO NOVIEMBRE 2018</v>
      </c>
      <c r="C276" s="41" t="s">
        <v>489</v>
      </c>
      <c r="D276" s="58"/>
      <c r="E276" s="66"/>
      <c r="F276" s="53"/>
      <c r="G276" s="53"/>
      <c r="H276" s="53"/>
      <c r="I276" s="53"/>
      <c r="J276" s="53"/>
      <c r="K276" s="58"/>
      <c r="L276" s="58"/>
      <c r="M276" s="58"/>
      <c r="N276" s="58"/>
      <c r="O276" s="58"/>
    </row>
    <row r="277" spans="2:15" x14ac:dyDescent="0.25">
      <c r="B277" s="59"/>
      <c r="C277" s="35" t="str">
        <f>C265</f>
        <v>/NOVIEMBRE 2018</v>
      </c>
      <c r="D277" s="59"/>
      <c r="E277" s="67"/>
      <c r="F277" s="54"/>
      <c r="G277" s="54"/>
      <c r="H277" s="54"/>
      <c r="I277" s="54"/>
      <c r="J277" s="54"/>
      <c r="K277" s="59"/>
      <c r="L277" s="59"/>
      <c r="M277" s="59"/>
      <c r="N277" s="59"/>
      <c r="O277" s="59"/>
    </row>
    <row r="278" spans="2:15" x14ac:dyDescent="0.25">
      <c r="B278" s="55" t="s">
        <v>21</v>
      </c>
      <c r="C278" s="33" t="str">
        <f>C262</f>
        <v>HAYM20/HM200/</v>
      </c>
      <c r="D278" s="57" t="s">
        <v>490</v>
      </c>
      <c r="E278" s="65" t="s">
        <v>885</v>
      </c>
      <c r="F278" s="57" t="s">
        <v>23</v>
      </c>
      <c r="G278" s="57" t="s">
        <v>23</v>
      </c>
      <c r="H278" s="57" t="s">
        <v>23</v>
      </c>
      <c r="I278" s="57" t="s">
        <v>23</v>
      </c>
      <c r="J278" s="60" t="s">
        <v>886</v>
      </c>
      <c r="K278" s="57" t="s">
        <v>23</v>
      </c>
      <c r="L278" s="57" t="s">
        <v>23</v>
      </c>
      <c r="M278" s="57" t="s">
        <v>23</v>
      </c>
      <c r="N278" s="57">
        <v>3</v>
      </c>
      <c r="O278" s="57">
        <v>1</v>
      </c>
    </row>
    <row r="279" spans="2:15" x14ac:dyDescent="0.25">
      <c r="B279" s="56"/>
      <c r="C279" s="34" t="str">
        <f>C263</f>
        <v>INGRESOS 200.9/</v>
      </c>
      <c r="D279" s="58"/>
      <c r="E279" s="66"/>
      <c r="F279" s="58"/>
      <c r="G279" s="58"/>
      <c r="H279" s="58"/>
      <c r="I279" s="58"/>
      <c r="J279" s="53"/>
      <c r="K279" s="58"/>
      <c r="L279" s="58"/>
      <c r="M279" s="58"/>
      <c r="N279" s="58"/>
      <c r="O279" s="58"/>
    </row>
    <row r="280" spans="2:15" x14ac:dyDescent="0.25">
      <c r="B280" s="58" t="str">
        <f>B264</f>
        <v>EJERCICIO NOVIEMBRE 2018</v>
      </c>
      <c r="C280" s="41" t="s">
        <v>491</v>
      </c>
      <c r="D280" s="58"/>
      <c r="E280" s="66"/>
      <c r="F280" s="58"/>
      <c r="G280" s="58"/>
      <c r="H280" s="58"/>
      <c r="I280" s="58"/>
      <c r="J280" s="53"/>
      <c r="K280" s="58"/>
      <c r="L280" s="58"/>
      <c r="M280" s="58"/>
      <c r="N280" s="58"/>
      <c r="O280" s="58"/>
    </row>
    <row r="281" spans="2:15" x14ac:dyDescent="0.25">
      <c r="B281" s="59"/>
      <c r="C281" s="35" t="str">
        <f>C265</f>
        <v>/NOVIEMBRE 2018</v>
      </c>
      <c r="D281" s="59"/>
      <c r="E281" s="67"/>
      <c r="F281" s="59"/>
      <c r="G281" s="59"/>
      <c r="H281" s="59"/>
      <c r="I281" s="59"/>
      <c r="J281" s="54"/>
      <c r="K281" s="59"/>
      <c r="L281" s="59"/>
      <c r="M281" s="59"/>
      <c r="N281" s="59"/>
      <c r="O281" s="59"/>
    </row>
    <row r="282" spans="2:15" x14ac:dyDescent="0.25">
      <c r="B282" s="55" t="s">
        <v>21</v>
      </c>
      <c r="C282" s="33" t="str">
        <f>C262</f>
        <v>HAYM20/HM200/</v>
      </c>
      <c r="D282" s="57" t="s">
        <v>492</v>
      </c>
      <c r="E282" s="65" t="s">
        <v>885</v>
      </c>
      <c r="F282" s="60" t="s">
        <v>23</v>
      </c>
      <c r="G282" s="60" t="s">
        <v>23</v>
      </c>
      <c r="H282" s="60" t="s">
        <v>23</v>
      </c>
      <c r="I282" s="60" t="s">
        <v>23</v>
      </c>
      <c r="J282" s="60" t="s">
        <v>886</v>
      </c>
      <c r="K282" s="57" t="s">
        <v>23</v>
      </c>
      <c r="L282" s="57" t="s">
        <v>23</v>
      </c>
      <c r="M282" s="57" t="s">
        <v>23</v>
      </c>
      <c r="N282" s="57">
        <v>4</v>
      </c>
      <c r="O282" s="57">
        <v>1</v>
      </c>
    </row>
    <row r="283" spans="2:15" x14ac:dyDescent="0.25">
      <c r="B283" s="56"/>
      <c r="C283" s="34" t="str">
        <f>C263</f>
        <v>INGRESOS 200.9/</v>
      </c>
      <c r="D283" s="58"/>
      <c r="E283" s="66"/>
      <c r="F283" s="53"/>
      <c r="G283" s="53"/>
      <c r="H283" s="53"/>
      <c r="I283" s="53"/>
      <c r="J283" s="53"/>
      <c r="K283" s="58"/>
      <c r="L283" s="58"/>
      <c r="M283" s="58"/>
      <c r="N283" s="58"/>
      <c r="O283" s="58"/>
    </row>
    <row r="284" spans="2:15" x14ac:dyDescent="0.25">
      <c r="B284" s="58" t="str">
        <f>B264</f>
        <v>EJERCICIO NOVIEMBRE 2018</v>
      </c>
      <c r="C284" s="41" t="s">
        <v>493</v>
      </c>
      <c r="D284" s="58"/>
      <c r="E284" s="66"/>
      <c r="F284" s="53"/>
      <c r="G284" s="53"/>
      <c r="H284" s="53"/>
      <c r="I284" s="53"/>
      <c r="J284" s="53"/>
      <c r="K284" s="58"/>
      <c r="L284" s="58"/>
      <c r="M284" s="58"/>
      <c r="N284" s="58"/>
      <c r="O284" s="58"/>
    </row>
    <row r="285" spans="2:15" x14ac:dyDescent="0.25">
      <c r="B285" s="59"/>
      <c r="C285" s="35" t="str">
        <f>C265</f>
        <v>/NOVIEMBRE 2018</v>
      </c>
      <c r="D285" s="59"/>
      <c r="E285" s="67"/>
      <c r="F285" s="54"/>
      <c r="G285" s="54"/>
      <c r="H285" s="54"/>
      <c r="I285" s="54"/>
      <c r="J285" s="54"/>
      <c r="K285" s="59"/>
      <c r="L285" s="59"/>
      <c r="M285" s="59"/>
      <c r="N285" s="59"/>
      <c r="O285" s="59"/>
    </row>
    <row r="286" spans="2:15" x14ac:dyDescent="0.25">
      <c r="B286" s="55" t="s">
        <v>21</v>
      </c>
      <c r="C286" s="33" t="str">
        <f>C262</f>
        <v>HAYM20/HM200/</v>
      </c>
      <c r="D286" s="57" t="s">
        <v>494</v>
      </c>
      <c r="E286" s="65" t="s">
        <v>885</v>
      </c>
      <c r="F286" s="57" t="s">
        <v>23</v>
      </c>
      <c r="G286" s="57" t="s">
        <v>23</v>
      </c>
      <c r="H286" s="57" t="s">
        <v>23</v>
      </c>
      <c r="I286" s="57" t="s">
        <v>23</v>
      </c>
      <c r="J286" s="60" t="s">
        <v>886</v>
      </c>
      <c r="K286" s="57" t="s">
        <v>23</v>
      </c>
      <c r="L286" s="57" t="s">
        <v>23</v>
      </c>
      <c r="M286" s="57" t="s">
        <v>23</v>
      </c>
      <c r="N286" s="57">
        <v>3</v>
      </c>
      <c r="O286" s="57">
        <v>1</v>
      </c>
    </row>
    <row r="287" spans="2:15" x14ac:dyDescent="0.25">
      <c r="B287" s="56"/>
      <c r="C287" s="34" t="str">
        <f>C263</f>
        <v>INGRESOS 200.9/</v>
      </c>
      <c r="D287" s="58"/>
      <c r="E287" s="66"/>
      <c r="F287" s="58"/>
      <c r="G287" s="58"/>
      <c r="H287" s="58"/>
      <c r="I287" s="58"/>
      <c r="J287" s="53"/>
      <c r="K287" s="58"/>
      <c r="L287" s="58"/>
      <c r="M287" s="58"/>
      <c r="N287" s="58"/>
      <c r="O287" s="58"/>
    </row>
    <row r="288" spans="2:15" x14ac:dyDescent="0.25">
      <c r="B288" s="58" t="str">
        <f>B264</f>
        <v>EJERCICIO NOVIEMBRE 2018</v>
      </c>
      <c r="C288" s="41" t="s">
        <v>495</v>
      </c>
      <c r="D288" s="58"/>
      <c r="E288" s="66"/>
      <c r="F288" s="58"/>
      <c r="G288" s="58"/>
      <c r="H288" s="58"/>
      <c r="I288" s="58"/>
      <c r="J288" s="53"/>
      <c r="K288" s="58"/>
      <c r="L288" s="58"/>
      <c r="M288" s="58"/>
      <c r="N288" s="58"/>
      <c r="O288" s="58"/>
    </row>
    <row r="289" spans="2:15" x14ac:dyDescent="0.25">
      <c r="B289" s="59"/>
      <c r="C289" s="35" t="str">
        <f>C265</f>
        <v>/NOVIEMBRE 2018</v>
      </c>
      <c r="D289" s="59"/>
      <c r="E289" s="67"/>
      <c r="F289" s="59"/>
      <c r="G289" s="59"/>
      <c r="H289" s="59"/>
      <c r="I289" s="59"/>
      <c r="J289" s="54"/>
      <c r="K289" s="59"/>
      <c r="L289" s="59"/>
      <c r="M289" s="59"/>
      <c r="N289" s="59"/>
      <c r="O289" s="59"/>
    </row>
    <row r="290" spans="2:15" x14ac:dyDescent="0.25">
      <c r="B290" s="55" t="s">
        <v>21</v>
      </c>
      <c r="C290" s="33" t="str">
        <f>C262</f>
        <v>HAYM20/HM200/</v>
      </c>
      <c r="D290" s="57" t="s">
        <v>496</v>
      </c>
      <c r="E290" s="65" t="s">
        <v>885</v>
      </c>
      <c r="F290" s="60" t="s">
        <v>23</v>
      </c>
      <c r="G290" s="60" t="s">
        <v>23</v>
      </c>
      <c r="H290" s="60" t="s">
        <v>23</v>
      </c>
      <c r="I290" s="60" t="s">
        <v>23</v>
      </c>
      <c r="J290" s="60" t="s">
        <v>886</v>
      </c>
      <c r="K290" s="57" t="s">
        <v>23</v>
      </c>
      <c r="L290" s="57" t="s">
        <v>23</v>
      </c>
      <c r="M290" s="57" t="s">
        <v>23</v>
      </c>
      <c r="N290" s="57">
        <v>3</v>
      </c>
      <c r="O290" s="57">
        <v>1</v>
      </c>
    </row>
    <row r="291" spans="2:15" x14ac:dyDescent="0.25">
      <c r="B291" s="56"/>
      <c r="C291" s="34" t="str">
        <f>C263</f>
        <v>INGRESOS 200.9/</v>
      </c>
      <c r="D291" s="58"/>
      <c r="E291" s="66"/>
      <c r="F291" s="53"/>
      <c r="G291" s="53"/>
      <c r="H291" s="53"/>
      <c r="I291" s="53"/>
      <c r="J291" s="53"/>
      <c r="K291" s="58"/>
      <c r="L291" s="58"/>
      <c r="M291" s="58"/>
      <c r="N291" s="58"/>
      <c r="O291" s="58"/>
    </row>
    <row r="292" spans="2:15" x14ac:dyDescent="0.25">
      <c r="B292" s="58" t="str">
        <f>B264</f>
        <v>EJERCICIO NOVIEMBRE 2018</v>
      </c>
      <c r="C292" s="41" t="s">
        <v>497</v>
      </c>
      <c r="D292" s="58"/>
      <c r="E292" s="66"/>
      <c r="F292" s="53"/>
      <c r="G292" s="53"/>
      <c r="H292" s="53"/>
      <c r="I292" s="53"/>
      <c r="J292" s="53"/>
      <c r="K292" s="58"/>
      <c r="L292" s="58"/>
      <c r="M292" s="58"/>
      <c r="N292" s="58"/>
      <c r="O292" s="58"/>
    </row>
    <row r="293" spans="2:15" x14ac:dyDescent="0.25">
      <c r="B293" s="59"/>
      <c r="C293" s="35" t="str">
        <f>C265</f>
        <v>/NOVIEMBRE 2018</v>
      </c>
      <c r="D293" s="59"/>
      <c r="E293" s="67"/>
      <c r="F293" s="54"/>
      <c r="G293" s="54"/>
      <c r="H293" s="54"/>
      <c r="I293" s="54"/>
      <c r="J293" s="54"/>
      <c r="K293" s="59"/>
      <c r="L293" s="59"/>
      <c r="M293" s="59"/>
      <c r="N293" s="59"/>
      <c r="O293" s="59"/>
    </row>
    <row r="294" spans="2:15" x14ac:dyDescent="0.25">
      <c r="B294" s="55" t="s">
        <v>21</v>
      </c>
      <c r="C294" s="33" t="str">
        <f>C262</f>
        <v>HAYM20/HM200/</v>
      </c>
      <c r="D294" s="57" t="s">
        <v>498</v>
      </c>
      <c r="E294" s="57" t="str">
        <f t="shared" ref="E294" si="6">E290</f>
        <v>NOVIEMBRE 2018</v>
      </c>
      <c r="F294" s="57" t="s">
        <v>23</v>
      </c>
      <c r="G294" s="57" t="s">
        <v>23</v>
      </c>
      <c r="H294" s="57" t="s">
        <v>23</v>
      </c>
      <c r="I294" s="57" t="s">
        <v>23</v>
      </c>
      <c r="J294" s="60" t="s">
        <v>886</v>
      </c>
      <c r="K294" s="57" t="s">
        <v>23</v>
      </c>
      <c r="L294" s="57" t="s">
        <v>23</v>
      </c>
      <c r="M294" s="57" t="s">
        <v>23</v>
      </c>
      <c r="N294" s="57">
        <v>3</v>
      </c>
      <c r="O294" s="57">
        <v>1</v>
      </c>
    </row>
    <row r="295" spans="2:15" x14ac:dyDescent="0.25">
      <c r="B295" s="56"/>
      <c r="C295" s="34" t="str">
        <f>C263</f>
        <v>INGRESOS 200.9/</v>
      </c>
      <c r="D295" s="58"/>
      <c r="E295" s="58"/>
      <c r="F295" s="58"/>
      <c r="G295" s="58"/>
      <c r="H295" s="58"/>
      <c r="I295" s="58"/>
      <c r="J295" s="53"/>
      <c r="K295" s="58"/>
      <c r="L295" s="58"/>
      <c r="M295" s="58"/>
      <c r="N295" s="58"/>
      <c r="O295" s="58"/>
    </row>
    <row r="296" spans="2:15" x14ac:dyDescent="0.25">
      <c r="B296" s="58" t="str">
        <f>B264</f>
        <v>EJERCICIO NOVIEMBRE 2018</v>
      </c>
      <c r="C296" s="41" t="s">
        <v>499</v>
      </c>
      <c r="D296" s="58"/>
      <c r="E296" s="58"/>
      <c r="F296" s="58"/>
      <c r="G296" s="58"/>
      <c r="H296" s="58"/>
      <c r="I296" s="58"/>
      <c r="J296" s="53"/>
      <c r="K296" s="58"/>
      <c r="L296" s="58"/>
      <c r="M296" s="58"/>
      <c r="N296" s="58"/>
      <c r="O296" s="58"/>
    </row>
    <row r="297" spans="2:15" x14ac:dyDescent="0.25">
      <c r="B297" s="59"/>
      <c r="C297" s="35" t="str">
        <f>C265</f>
        <v>/NOVIEMBRE 2018</v>
      </c>
      <c r="D297" s="59"/>
      <c r="E297" s="59"/>
      <c r="F297" s="59"/>
      <c r="G297" s="59"/>
      <c r="H297" s="59"/>
      <c r="I297" s="59"/>
      <c r="J297" s="54"/>
      <c r="K297" s="59"/>
      <c r="L297" s="59"/>
      <c r="M297" s="59"/>
      <c r="N297" s="59"/>
      <c r="O297" s="59"/>
    </row>
    <row r="298" spans="2:15" x14ac:dyDescent="0.25">
      <c r="B298" s="55" t="s">
        <v>21</v>
      </c>
      <c r="C298" s="33" t="str">
        <f>C262</f>
        <v>HAYM20/HM200/</v>
      </c>
      <c r="D298" s="57" t="s">
        <v>500</v>
      </c>
      <c r="E298" s="65" t="s">
        <v>885</v>
      </c>
      <c r="F298" s="60" t="s">
        <v>23</v>
      </c>
      <c r="G298" s="60" t="s">
        <v>23</v>
      </c>
      <c r="H298" s="60" t="s">
        <v>23</v>
      </c>
      <c r="I298" s="60" t="s">
        <v>23</v>
      </c>
      <c r="J298" s="60" t="s">
        <v>886</v>
      </c>
      <c r="K298" s="57" t="s">
        <v>23</v>
      </c>
      <c r="L298" s="57" t="s">
        <v>23</v>
      </c>
      <c r="M298" s="57" t="s">
        <v>23</v>
      </c>
      <c r="N298" s="57">
        <v>3</v>
      </c>
      <c r="O298" s="57">
        <v>1</v>
      </c>
    </row>
    <row r="299" spans="2:15" x14ac:dyDescent="0.25">
      <c r="B299" s="56"/>
      <c r="C299" s="34" t="str">
        <f>C263</f>
        <v>INGRESOS 200.9/</v>
      </c>
      <c r="D299" s="58"/>
      <c r="E299" s="66"/>
      <c r="F299" s="53"/>
      <c r="G299" s="53"/>
      <c r="H299" s="53"/>
      <c r="I299" s="53"/>
      <c r="J299" s="53"/>
      <c r="K299" s="58"/>
      <c r="L299" s="58"/>
      <c r="M299" s="58"/>
      <c r="N299" s="58"/>
      <c r="O299" s="58"/>
    </row>
    <row r="300" spans="2:15" x14ac:dyDescent="0.25">
      <c r="B300" s="58" t="str">
        <f>B264</f>
        <v>EJERCICIO NOVIEMBRE 2018</v>
      </c>
      <c r="C300" s="41" t="s">
        <v>501</v>
      </c>
      <c r="D300" s="58"/>
      <c r="E300" s="66"/>
      <c r="F300" s="53"/>
      <c r="G300" s="53"/>
      <c r="H300" s="53"/>
      <c r="I300" s="53"/>
      <c r="J300" s="53"/>
      <c r="K300" s="58"/>
      <c r="L300" s="58"/>
      <c r="M300" s="58"/>
      <c r="N300" s="58"/>
      <c r="O300" s="58"/>
    </row>
    <row r="301" spans="2:15" x14ac:dyDescent="0.25">
      <c r="B301" s="59"/>
      <c r="C301" s="35" t="str">
        <f>C265</f>
        <v>/NOVIEMBRE 2018</v>
      </c>
      <c r="D301" s="59"/>
      <c r="E301" s="67"/>
      <c r="F301" s="54"/>
      <c r="G301" s="54"/>
      <c r="H301" s="54"/>
      <c r="I301" s="54"/>
      <c r="J301" s="54"/>
      <c r="K301" s="59"/>
      <c r="L301" s="59"/>
      <c r="M301" s="59"/>
      <c r="N301" s="59"/>
      <c r="O301" s="59"/>
    </row>
    <row r="302" spans="2:15" s="1" customFormat="1" x14ac:dyDescent="0.25"/>
    <row r="303" spans="2:15" s="1" customFormat="1" x14ac:dyDescent="0.25">
      <c r="C303" s="2"/>
      <c r="D303" s="3"/>
    </row>
    <row r="304" spans="2:15" s="1" customFormat="1" x14ac:dyDescent="0.25">
      <c r="C304" s="2"/>
      <c r="D304" s="3"/>
    </row>
    <row r="305" spans="3:4" s="1" customFormat="1" x14ac:dyDescent="0.25">
      <c r="C305" s="2"/>
      <c r="D305" s="3"/>
    </row>
    <row r="306" spans="3:4" s="1" customFormat="1" x14ac:dyDescent="0.25">
      <c r="C306" s="2"/>
      <c r="D306" s="3"/>
    </row>
    <row r="307" spans="3:4" s="1" customFormat="1" x14ac:dyDescent="0.25">
      <c r="C307" s="2"/>
      <c r="D307" s="3"/>
    </row>
    <row r="308" spans="3:4" s="1" customFormat="1" x14ac:dyDescent="0.25">
      <c r="C308" s="2"/>
      <c r="D308" s="3"/>
    </row>
    <row r="309" spans="3:4" s="1" customFormat="1" x14ac:dyDescent="0.25">
      <c r="C309" s="2"/>
      <c r="D309" s="3"/>
    </row>
    <row r="310" spans="3:4" s="1" customFormat="1" x14ac:dyDescent="0.25">
      <c r="C310" s="2"/>
      <c r="D310" s="3"/>
    </row>
    <row r="311" spans="3:4" s="1" customFormat="1" x14ac:dyDescent="0.25">
      <c r="C311" s="2"/>
      <c r="D311" s="3"/>
    </row>
    <row r="312" spans="3:4" s="1" customFormat="1" x14ac:dyDescent="0.25">
      <c r="C312" s="2"/>
      <c r="D312" s="3"/>
    </row>
    <row r="313" spans="3:4" s="1" customFormat="1" x14ac:dyDescent="0.25">
      <c r="C313" s="2"/>
      <c r="D313" s="3"/>
    </row>
  </sheetData>
  <protectedRanges>
    <protectedRange password="CF7A" sqref="O13" name="Rango5"/>
    <protectedRange password="CF7A" sqref="J4:O5" name="Rango3"/>
    <protectedRange password="CF7A" sqref="D18:D21" name="Rango2_2"/>
    <protectedRange password="CF7A" sqref="D18:D45 D50:D137" name="Rango1_2"/>
    <protectedRange password="CF7A" sqref="D146:D245" name="Rango1"/>
    <protectedRange password="CF7A" sqref="N146:N245 N18:N137" name="Rango4_1" securityDescriptor="O:WDG:WDD:(A;;CC;;;S-1-5-21-255424310-1334993467-1607998738-1001)"/>
    <protectedRange password="CF7A" sqref="C20" name="Rango2"/>
    <protectedRange password="CF7A" sqref="C36" name="Rango2_1"/>
    <protectedRange password="CF7A" sqref="C40" name="Rango2_3"/>
    <protectedRange password="CF7A" sqref="C44" name="Rango2_4"/>
    <protectedRange password="CF7A" sqref="C48" name="Rango2_5"/>
    <protectedRange password="CF7A" sqref="C52" name="Rango2_6"/>
    <protectedRange password="CF7A" sqref="C56" name="Rango2_7"/>
    <protectedRange password="CF7A" sqref="C60" name="Rango2_8"/>
    <protectedRange password="CF7A" sqref="C64" name="Rango2_9"/>
    <protectedRange password="CF7A" sqref="C68" name="Rango2_10"/>
    <protectedRange password="CF7A" sqref="C72" name="Rango2_11"/>
    <protectedRange password="CF7A" sqref="C76" name="Rango2_12"/>
    <protectedRange password="CF7A" sqref="C80" name="Rango2_13"/>
    <protectedRange password="CF7A" sqref="C84" name="Rango2_14"/>
    <protectedRange password="CF7A" sqref="C88" name="Rango2_15"/>
    <protectedRange password="CF7A" sqref="C92" name="Rango2_16"/>
    <protectedRange password="CF7A" sqref="C96" name="Rango2_17"/>
    <protectedRange password="CF7A" sqref="C100" name="Rango2_18"/>
    <protectedRange password="CF7A" sqref="C104" name="Rango2_19"/>
    <protectedRange password="CF7A" sqref="C108" name="Rango2_20"/>
    <protectedRange password="CF7A" sqref="C112" name="Rango2_21"/>
    <protectedRange password="CF7A" sqref="C116" name="Rango2_22"/>
    <protectedRange password="CF7A" sqref="C120" name="Rango2_23"/>
    <protectedRange password="CF7A" sqref="C124" name="Rango2_24"/>
    <protectedRange password="CF7A" sqref="C128" name="Rango2_25"/>
    <protectedRange password="CF7A" sqref="C132" name="Rango2_26"/>
    <protectedRange password="CF7A" sqref="C136" name="Rango2_27"/>
    <protectedRange password="CF7A" sqref="C148" name="Rango2_28"/>
    <protectedRange password="CF7A" sqref="C152" name="Rango2_29"/>
    <protectedRange password="CF7A" sqref="C156" name="Rango2_30"/>
    <protectedRange password="CF7A" sqref="C160" name="Rango2_31"/>
    <protectedRange password="CF7A" sqref="C164" name="Rango2_32"/>
    <protectedRange password="CF7A" sqref="C168" name="Rango2_33"/>
    <protectedRange password="CF7A" sqref="C172" name="Rango2_34"/>
    <protectedRange password="CF7A" sqref="C176" name="Rango2_35"/>
    <protectedRange password="CF7A" sqref="C180" name="Rango2_36"/>
    <protectedRange password="CF7A" sqref="C184" name="Rango2_37"/>
    <protectedRange password="CF7A" sqref="C188" name="Rango2_39"/>
    <protectedRange password="CF7A" sqref="C192" name="Rango2_40"/>
    <protectedRange password="CF7A" sqref="C196" name="Rango2_41"/>
    <protectedRange password="CF7A" sqref="C200" name="Rango2_42"/>
    <protectedRange password="CF7A" sqref="C204" name="Rango2_43"/>
    <protectedRange password="CF7A" sqref="C208" name="Rango2_44"/>
    <protectedRange password="CF7A" sqref="C212" name="Rango2_45"/>
    <protectedRange password="CF7A" sqref="C216" name="Rango2_46"/>
    <protectedRange password="CF7A" sqref="C220" name="Rango2_47"/>
    <protectedRange password="CF7A" sqref="C224" name="Rango2_48"/>
    <protectedRange password="CF7A" sqref="C228" name="Rango2_49"/>
    <protectedRange password="CF7A" sqref="C232" name="Rango2_50"/>
    <protectedRange password="CF7A" sqref="C236" name="Rango2_51"/>
    <protectedRange password="CF7A" sqref="C240" name="Rango2_52"/>
    <protectedRange password="CF7A" sqref="C244" name="Rango2_53"/>
    <protectedRange password="CF7A" sqref="D142:D145 D246:D301" name="Rango1_1"/>
    <protectedRange password="CF7A" sqref="N142:N145 N246:N301" name="Rango4" securityDescriptor="O:WDG:WDD:(A;;CC;;;S-1-5-21-255424310-1334993467-1607998738-1001)"/>
    <protectedRange password="CF7A" sqref="C264" name="Rango2_38"/>
    <protectedRange password="CF7A" sqref="C268" name="Rango2_1_1"/>
    <protectedRange password="CF7A" sqref="C272" name="Rango2_3_1"/>
    <protectedRange password="CF7A" sqref="C276" name="Rango2_4_1"/>
    <protectedRange password="CF7A" sqref="C280" name="Rango2_5_1"/>
    <protectedRange password="CF7A" sqref="C284" name="Rango2_6_1"/>
    <protectedRange password="CF7A" sqref="C288" name="Rango2_7_1"/>
    <protectedRange password="CF7A" sqref="C292" name="Rango2_8_1"/>
    <protectedRange password="CF7A" sqref="C296" name="Rango2_9_1"/>
    <protectedRange password="CF7A" sqref="C300" name="Rango2_10_1"/>
    <protectedRange password="CF7A" sqref="C144" name="Rango2_11_1"/>
    <protectedRange password="CF7A" sqref="C248" name="Rango2_12_1"/>
    <protectedRange password="CF7A" sqref="C252" name="Rango2_13_1"/>
    <protectedRange password="CF7A" sqref="C256" name="Rango2_14_1"/>
    <protectedRange password="CF7A" sqref="C260" name="Rango2_15_1"/>
    <protectedRange password="CF7A" sqref="D138:D141" name="Rango1_1_1"/>
    <protectedRange password="CF7A" sqref="N138:N141" name="Rango4_2" securityDescriptor="O:WDG:WDD:(A;;CC;;;S-1-5-21-255424310-1334993467-1607998738-1001)"/>
    <protectedRange password="CF7A" sqref="C140" name="Rango2_16_1"/>
  </protectedRanges>
  <mergeCells count="1010">
    <mergeCell ref="M138:M141"/>
    <mergeCell ref="N138:N141"/>
    <mergeCell ref="O138:O141"/>
    <mergeCell ref="N258:N261"/>
    <mergeCell ref="O258:O261"/>
    <mergeCell ref="B260:B261"/>
    <mergeCell ref="B138:B139"/>
    <mergeCell ref="D138:D141"/>
    <mergeCell ref="E138:E141"/>
    <mergeCell ref="F138:F141"/>
    <mergeCell ref="G138:G141"/>
    <mergeCell ref="H138:H141"/>
    <mergeCell ref="I138:I141"/>
    <mergeCell ref="H258:H261"/>
    <mergeCell ref="I258:I261"/>
    <mergeCell ref="J258:J261"/>
    <mergeCell ref="K258:K261"/>
    <mergeCell ref="L258:L261"/>
    <mergeCell ref="M258:M261"/>
    <mergeCell ref="B256:B257"/>
    <mergeCell ref="B258:B259"/>
    <mergeCell ref="D258:D261"/>
    <mergeCell ref="E258:E261"/>
    <mergeCell ref="F258:F261"/>
    <mergeCell ref="G258:G261"/>
    <mergeCell ref="J254:J257"/>
    <mergeCell ref="K254:K257"/>
    <mergeCell ref="L254:L257"/>
    <mergeCell ref="M254:M257"/>
    <mergeCell ref="N254:N257"/>
    <mergeCell ref="O254:O257"/>
    <mergeCell ref="N250:N253"/>
    <mergeCell ref="O250:O253"/>
    <mergeCell ref="B252:B253"/>
    <mergeCell ref="B254:B255"/>
    <mergeCell ref="D254:D257"/>
    <mergeCell ref="E254:E257"/>
    <mergeCell ref="F254:F257"/>
    <mergeCell ref="G254:G257"/>
    <mergeCell ref="H254:H257"/>
    <mergeCell ref="I254:I257"/>
    <mergeCell ref="H250:H253"/>
    <mergeCell ref="I250:I253"/>
    <mergeCell ref="J250:J253"/>
    <mergeCell ref="K250:K253"/>
    <mergeCell ref="L250:L253"/>
    <mergeCell ref="M250:M253"/>
    <mergeCell ref="F250:F253"/>
    <mergeCell ref="G250:G253"/>
    <mergeCell ref="J246:J249"/>
    <mergeCell ref="K246:K249"/>
    <mergeCell ref="L246:L249"/>
    <mergeCell ref="M246:M249"/>
    <mergeCell ref="N246:N249"/>
    <mergeCell ref="O246:O249"/>
    <mergeCell ref="N142:N145"/>
    <mergeCell ref="O142:O145"/>
    <mergeCell ref="B144:B145"/>
    <mergeCell ref="B246:B247"/>
    <mergeCell ref="D246:D249"/>
    <mergeCell ref="E246:E249"/>
    <mergeCell ref="F246:F249"/>
    <mergeCell ref="G246:G249"/>
    <mergeCell ref="H246:H249"/>
    <mergeCell ref="I246:I249"/>
    <mergeCell ref="H142:H145"/>
    <mergeCell ref="I142:I145"/>
    <mergeCell ref="J142:J145"/>
    <mergeCell ref="K142:K145"/>
    <mergeCell ref="L142:L145"/>
    <mergeCell ref="M142:M145"/>
    <mergeCell ref="B244:B245"/>
    <mergeCell ref="B236:B237"/>
    <mergeCell ref="J234:J237"/>
    <mergeCell ref="K234:K237"/>
    <mergeCell ref="L234:L237"/>
    <mergeCell ref="M234:M237"/>
    <mergeCell ref="N234:N237"/>
    <mergeCell ref="O234:O237"/>
    <mergeCell ref="N230:N233"/>
    <mergeCell ref="O230:O233"/>
    <mergeCell ref="B300:B301"/>
    <mergeCell ref="B142:B143"/>
    <mergeCell ref="D142:D145"/>
    <mergeCell ref="E142:E145"/>
    <mergeCell ref="F142:F145"/>
    <mergeCell ref="G142:G145"/>
    <mergeCell ref="J298:J301"/>
    <mergeCell ref="K298:K301"/>
    <mergeCell ref="L298:L301"/>
    <mergeCell ref="M298:M301"/>
    <mergeCell ref="N298:N301"/>
    <mergeCell ref="O298:O301"/>
    <mergeCell ref="N294:N297"/>
    <mergeCell ref="O294:O297"/>
    <mergeCell ref="B296:B297"/>
    <mergeCell ref="B298:B299"/>
    <mergeCell ref="D298:D301"/>
    <mergeCell ref="E298:E301"/>
    <mergeCell ref="F298:F301"/>
    <mergeCell ref="G298:G301"/>
    <mergeCell ref="H298:H301"/>
    <mergeCell ref="I298:I301"/>
    <mergeCell ref="H294:H297"/>
    <mergeCell ref="I294:I297"/>
    <mergeCell ref="J294:J297"/>
    <mergeCell ref="K294:K297"/>
    <mergeCell ref="L294:L297"/>
    <mergeCell ref="M294:M297"/>
    <mergeCell ref="B292:B293"/>
    <mergeCell ref="B294:B295"/>
    <mergeCell ref="D294:D297"/>
    <mergeCell ref="E294:E297"/>
    <mergeCell ref="F294:F297"/>
    <mergeCell ref="G294:G297"/>
    <mergeCell ref="J290:J293"/>
    <mergeCell ref="K290:K293"/>
    <mergeCell ref="L290:L293"/>
    <mergeCell ref="M290:M293"/>
    <mergeCell ref="N290:N293"/>
    <mergeCell ref="O290:O293"/>
    <mergeCell ref="N286:N289"/>
    <mergeCell ref="O286:O289"/>
    <mergeCell ref="B288:B289"/>
    <mergeCell ref="B290:B291"/>
    <mergeCell ref="D290:D293"/>
    <mergeCell ref="E290:E293"/>
    <mergeCell ref="F290:F293"/>
    <mergeCell ref="G290:G293"/>
    <mergeCell ref="H290:H293"/>
    <mergeCell ref="I290:I293"/>
    <mergeCell ref="H286:H289"/>
    <mergeCell ref="I286:I289"/>
    <mergeCell ref="J286:J289"/>
    <mergeCell ref="K286:K289"/>
    <mergeCell ref="L286:L289"/>
    <mergeCell ref="M286:M289"/>
    <mergeCell ref="B284:B285"/>
    <mergeCell ref="B286:B287"/>
    <mergeCell ref="D286:D289"/>
    <mergeCell ref="E286:E289"/>
    <mergeCell ref="F286:F289"/>
    <mergeCell ref="G286:G289"/>
    <mergeCell ref="J282:J285"/>
    <mergeCell ref="K282:K285"/>
    <mergeCell ref="L282:L285"/>
    <mergeCell ref="M282:M285"/>
    <mergeCell ref="N282:N285"/>
    <mergeCell ref="O282:O285"/>
    <mergeCell ref="N278:N281"/>
    <mergeCell ref="O278:O281"/>
    <mergeCell ref="B280:B281"/>
    <mergeCell ref="B282:B283"/>
    <mergeCell ref="D282:D285"/>
    <mergeCell ref="E282:E285"/>
    <mergeCell ref="F282:F285"/>
    <mergeCell ref="G282:G285"/>
    <mergeCell ref="H282:H285"/>
    <mergeCell ref="I282:I285"/>
    <mergeCell ref="H278:H281"/>
    <mergeCell ref="I278:I281"/>
    <mergeCell ref="J278:J281"/>
    <mergeCell ref="K278:K281"/>
    <mergeCell ref="L278:L281"/>
    <mergeCell ref="M278:M281"/>
    <mergeCell ref="B276:B277"/>
    <mergeCell ref="B278:B279"/>
    <mergeCell ref="D278:D281"/>
    <mergeCell ref="E278:E281"/>
    <mergeCell ref="F278:F281"/>
    <mergeCell ref="G278:G281"/>
    <mergeCell ref="J274:J277"/>
    <mergeCell ref="K274:K277"/>
    <mergeCell ref="L274:L277"/>
    <mergeCell ref="M274:M277"/>
    <mergeCell ref="N274:N277"/>
    <mergeCell ref="O274:O277"/>
    <mergeCell ref="N270:N273"/>
    <mergeCell ref="O270:O273"/>
    <mergeCell ref="B272:B273"/>
    <mergeCell ref="B274:B275"/>
    <mergeCell ref="D274:D277"/>
    <mergeCell ref="E274:E277"/>
    <mergeCell ref="F274:F277"/>
    <mergeCell ref="G274:G277"/>
    <mergeCell ref="H274:H277"/>
    <mergeCell ref="I274:I277"/>
    <mergeCell ref="H270:H273"/>
    <mergeCell ref="I270:I273"/>
    <mergeCell ref="J270:J273"/>
    <mergeCell ref="K270:K273"/>
    <mergeCell ref="L270:L273"/>
    <mergeCell ref="M270:M273"/>
    <mergeCell ref="B268:B269"/>
    <mergeCell ref="B270:B271"/>
    <mergeCell ref="D270:D273"/>
    <mergeCell ref="E270:E273"/>
    <mergeCell ref="F270:F273"/>
    <mergeCell ref="G270:G273"/>
    <mergeCell ref="J266:J269"/>
    <mergeCell ref="K266:K269"/>
    <mergeCell ref="L266:L269"/>
    <mergeCell ref="M266:M269"/>
    <mergeCell ref="N266:N269"/>
    <mergeCell ref="O266:O269"/>
    <mergeCell ref="N262:N265"/>
    <mergeCell ref="O262:O265"/>
    <mergeCell ref="B264:B265"/>
    <mergeCell ref="B266:B267"/>
    <mergeCell ref="D266:D269"/>
    <mergeCell ref="E266:E269"/>
    <mergeCell ref="F266:F269"/>
    <mergeCell ref="G266:G269"/>
    <mergeCell ref="H266:H269"/>
    <mergeCell ref="I266:I269"/>
    <mergeCell ref="H262:H265"/>
    <mergeCell ref="I262:I265"/>
    <mergeCell ref="J262:J265"/>
    <mergeCell ref="K262:K265"/>
    <mergeCell ref="L262:L265"/>
    <mergeCell ref="M262:M265"/>
    <mergeCell ref="B262:B263"/>
    <mergeCell ref="D262:D265"/>
    <mergeCell ref="E262:E265"/>
    <mergeCell ref="F262:F265"/>
    <mergeCell ref="G262:G265"/>
    <mergeCell ref="J242:J245"/>
    <mergeCell ref="K242:K245"/>
    <mergeCell ref="L242:L245"/>
    <mergeCell ref="M242:M245"/>
    <mergeCell ref="N242:N245"/>
    <mergeCell ref="O242:O245"/>
    <mergeCell ref="N238:N241"/>
    <mergeCell ref="O238:O241"/>
    <mergeCell ref="B240:B241"/>
    <mergeCell ref="B242:B243"/>
    <mergeCell ref="D242:D245"/>
    <mergeCell ref="E242:E245"/>
    <mergeCell ref="F242:F245"/>
    <mergeCell ref="G242:G245"/>
    <mergeCell ref="H242:H245"/>
    <mergeCell ref="I242:I245"/>
    <mergeCell ref="H238:H241"/>
    <mergeCell ref="I238:I241"/>
    <mergeCell ref="J238:J241"/>
    <mergeCell ref="K238:K241"/>
    <mergeCell ref="L238:L241"/>
    <mergeCell ref="M238:M241"/>
    <mergeCell ref="B238:B239"/>
    <mergeCell ref="D238:D241"/>
    <mergeCell ref="E238:E241"/>
    <mergeCell ref="F238:F241"/>
    <mergeCell ref="G238:G241"/>
    <mergeCell ref="B248:B249"/>
    <mergeCell ref="B250:B251"/>
    <mergeCell ref="D250:D253"/>
    <mergeCell ref="E250:E253"/>
    <mergeCell ref="B232:B233"/>
    <mergeCell ref="B234:B235"/>
    <mergeCell ref="D234:D237"/>
    <mergeCell ref="E234:E237"/>
    <mergeCell ref="F234:F237"/>
    <mergeCell ref="G234:G237"/>
    <mergeCell ref="H234:H237"/>
    <mergeCell ref="I234:I237"/>
    <mergeCell ref="H230:H233"/>
    <mergeCell ref="I230:I233"/>
    <mergeCell ref="J230:J233"/>
    <mergeCell ref="K230:K233"/>
    <mergeCell ref="L230:L233"/>
    <mergeCell ref="M230:M233"/>
    <mergeCell ref="B228:B229"/>
    <mergeCell ref="B230:B231"/>
    <mergeCell ref="D230:D233"/>
    <mergeCell ref="E230:E233"/>
    <mergeCell ref="F230:F233"/>
    <mergeCell ref="G230:G233"/>
    <mergeCell ref="J226:J229"/>
    <mergeCell ref="K226:K229"/>
    <mergeCell ref="L226:L229"/>
    <mergeCell ref="M226:M229"/>
    <mergeCell ref="N226:N229"/>
    <mergeCell ref="O226:O229"/>
    <mergeCell ref="N222:N225"/>
    <mergeCell ref="O222:O225"/>
    <mergeCell ref="B224:B225"/>
    <mergeCell ref="B226:B227"/>
    <mergeCell ref="D226:D229"/>
    <mergeCell ref="E226:E229"/>
    <mergeCell ref="F226:F229"/>
    <mergeCell ref="G226:G229"/>
    <mergeCell ref="H226:H229"/>
    <mergeCell ref="I226:I229"/>
    <mergeCell ref="H222:H225"/>
    <mergeCell ref="I222:I225"/>
    <mergeCell ref="J222:J225"/>
    <mergeCell ref="K222:K225"/>
    <mergeCell ref="L222:L225"/>
    <mergeCell ref="M222:M225"/>
    <mergeCell ref="B220:B221"/>
    <mergeCell ref="B222:B223"/>
    <mergeCell ref="D222:D225"/>
    <mergeCell ref="E222:E225"/>
    <mergeCell ref="F222:F225"/>
    <mergeCell ref="G222:G225"/>
    <mergeCell ref="J218:J221"/>
    <mergeCell ref="K218:K221"/>
    <mergeCell ref="L218:L221"/>
    <mergeCell ref="M218:M221"/>
    <mergeCell ref="N218:N221"/>
    <mergeCell ref="O218:O221"/>
    <mergeCell ref="N214:N217"/>
    <mergeCell ref="O214:O217"/>
    <mergeCell ref="B216:B217"/>
    <mergeCell ref="B218:B219"/>
    <mergeCell ref="D218:D221"/>
    <mergeCell ref="E218:E221"/>
    <mergeCell ref="F218:F221"/>
    <mergeCell ref="G218:G221"/>
    <mergeCell ref="H218:H221"/>
    <mergeCell ref="I218:I221"/>
    <mergeCell ref="H214:H217"/>
    <mergeCell ref="I214:I217"/>
    <mergeCell ref="J214:J217"/>
    <mergeCell ref="K214:K217"/>
    <mergeCell ref="L214:L217"/>
    <mergeCell ref="M214:M217"/>
    <mergeCell ref="B212:B213"/>
    <mergeCell ref="B214:B215"/>
    <mergeCell ref="D214:D217"/>
    <mergeCell ref="E214:E217"/>
    <mergeCell ref="F214:F217"/>
    <mergeCell ref="G214:G217"/>
    <mergeCell ref="J210:J213"/>
    <mergeCell ref="K210:K213"/>
    <mergeCell ref="L210:L213"/>
    <mergeCell ref="M210:M213"/>
    <mergeCell ref="N210:N213"/>
    <mergeCell ref="O210:O213"/>
    <mergeCell ref="N206:N209"/>
    <mergeCell ref="O206:O209"/>
    <mergeCell ref="B208:B209"/>
    <mergeCell ref="B210:B211"/>
    <mergeCell ref="D210:D213"/>
    <mergeCell ref="E210:E213"/>
    <mergeCell ref="F210:F213"/>
    <mergeCell ref="G210:G213"/>
    <mergeCell ref="H210:H213"/>
    <mergeCell ref="I210:I213"/>
    <mergeCell ref="H206:H209"/>
    <mergeCell ref="I206:I209"/>
    <mergeCell ref="J206:J209"/>
    <mergeCell ref="K206:K209"/>
    <mergeCell ref="L206:L209"/>
    <mergeCell ref="M206:M209"/>
    <mergeCell ref="B204:B205"/>
    <mergeCell ref="B206:B207"/>
    <mergeCell ref="D206:D209"/>
    <mergeCell ref="E206:E209"/>
    <mergeCell ref="F206:F209"/>
    <mergeCell ref="G206:G209"/>
    <mergeCell ref="J202:J205"/>
    <mergeCell ref="K202:K205"/>
    <mergeCell ref="L202:L205"/>
    <mergeCell ref="M202:M205"/>
    <mergeCell ref="N202:N205"/>
    <mergeCell ref="O202:O205"/>
    <mergeCell ref="N198:N201"/>
    <mergeCell ref="O198:O201"/>
    <mergeCell ref="B200:B201"/>
    <mergeCell ref="B202:B203"/>
    <mergeCell ref="D202:D205"/>
    <mergeCell ref="E202:E205"/>
    <mergeCell ref="F202:F205"/>
    <mergeCell ref="G202:G205"/>
    <mergeCell ref="H202:H205"/>
    <mergeCell ref="I202:I205"/>
    <mergeCell ref="H198:H201"/>
    <mergeCell ref="I198:I201"/>
    <mergeCell ref="J198:J201"/>
    <mergeCell ref="K198:K201"/>
    <mergeCell ref="L198:L201"/>
    <mergeCell ref="M198:M201"/>
    <mergeCell ref="B196:B197"/>
    <mergeCell ref="B198:B199"/>
    <mergeCell ref="D198:D201"/>
    <mergeCell ref="E198:E201"/>
    <mergeCell ref="F198:F201"/>
    <mergeCell ref="G198:G201"/>
    <mergeCell ref="J194:J197"/>
    <mergeCell ref="K194:K197"/>
    <mergeCell ref="L194:L197"/>
    <mergeCell ref="M194:M197"/>
    <mergeCell ref="N194:N197"/>
    <mergeCell ref="O194:O197"/>
    <mergeCell ref="N190:N193"/>
    <mergeCell ref="O190:O193"/>
    <mergeCell ref="B192:B193"/>
    <mergeCell ref="B194:B195"/>
    <mergeCell ref="D194:D197"/>
    <mergeCell ref="E194:E197"/>
    <mergeCell ref="F194:F197"/>
    <mergeCell ref="G194:G197"/>
    <mergeCell ref="H194:H197"/>
    <mergeCell ref="I194:I197"/>
    <mergeCell ref="H190:H193"/>
    <mergeCell ref="I190:I193"/>
    <mergeCell ref="J190:J193"/>
    <mergeCell ref="K190:K193"/>
    <mergeCell ref="L190:L193"/>
    <mergeCell ref="M190:M193"/>
    <mergeCell ref="B188:B189"/>
    <mergeCell ref="B190:B191"/>
    <mergeCell ref="D190:D193"/>
    <mergeCell ref="E190:E193"/>
    <mergeCell ref="F190:F193"/>
    <mergeCell ref="G190:G193"/>
    <mergeCell ref="J186:J189"/>
    <mergeCell ref="K186:K189"/>
    <mergeCell ref="L186:L189"/>
    <mergeCell ref="M186:M189"/>
    <mergeCell ref="N186:N189"/>
    <mergeCell ref="O186:O189"/>
    <mergeCell ref="N182:N185"/>
    <mergeCell ref="O182:O185"/>
    <mergeCell ref="B184:B185"/>
    <mergeCell ref="B186:B187"/>
    <mergeCell ref="D186:D189"/>
    <mergeCell ref="E186:E189"/>
    <mergeCell ref="F186:F189"/>
    <mergeCell ref="G186:G189"/>
    <mergeCell ref="H186:H189"/>
    <mergeCell ref="I186:I189"/>
    <mergeCell ref="H182:H185"/>
    <mergeCell ref="I182:I185"/>
    <mergeCell ref="J182:J185"/>
    <mergeCell ref="K182:K185"/>
    <mergeCell ref="L182:L185"/>
    <mergeCell ref="M182:M185"/>
    <mergeCell ref="B180:B181"/>
    <mergeCell ref="B182:B183"/>
    <mergeCell ref="D182:D185"/>
    <mergeCell ref="E182:E185"/>
    <mergeCell ref="F182:F185"/>
    <mergeCell ref="G182:G185"/>
    <mergeCell ref="J178:J181"/>
    <mergeCell ref="K178:K181"/>
    <mergeCell ref="L178:L181"/>
    <mergeCell ref="M178:M181"/>
    <mergeCell ref="N178:N181"/>
    <mergeCell ref="O178:O181"/>
    <mergeCell ref="N174:N177"/>
    <mergeCell ref="O174:O177"/>
    <mergeCell ref="B176:B177"/>
    <mergeCell ref="B178:B179"/>
    <mergeCell ref="D178:D181"/>
    <mergeCell ref="E178:E181"/>
    <mergeCell ref="F178:F181"/>
    <mergeCell ref="G178:G181"/>
    <mergeCell ref="H178:H181"/>
    <mergeCell ref="I178:I181"/>
    <mergeCell ref="H174:H177"/>
    <mergeCell ref="I174:I177"/>
    <mergeCell ref="J174:J177"/>
    <mergeCell ref="K174:K177"/>
    <mergeCell ref="L174:L177"/>
    <mergeCell ref="M174:M177"/>
    <mergeCell ref="B172:B173"/>
    <mergeCell ref="B174:B175"/>
    <mergeCell ref="D174:D177"/>
    <mergeCell ref="E174:E177"/>
    <mergeCell ref="F174:F177"/>
    <mergeCell ref="G174:G177"/>
    <mergeCell ref="J170:J173"/>
    <mergeCell ref="K170:K173"/>
    <mergeCell ref="L170:L173"/>
    <mergeCell ref="M170:M173"/>
    <mergeCell ref="N170:N173"/>
    <mergeCell ref="O170:O173"/>
    <mergeCell ref="N166:N169"/>
    <mergeCell ref="O166:O169"/>
    <mergeCell ref="B168:B169"/>
    <mergeCell ref="B170:B171"/>
    <mergeCell ref="D170:D173"/>
    <mergeCell ref="E170:E173"/>
    <mergeCell ref="F170:F173"/>
    <mergeCell ref="G170:G173"/>
    <mergeCell ref="H170:H173"/>
    <mergeCell ref="I170:I173"/>
    <mergeCell ref="H166:H169"/>
    <mergeCell ref="I166:I169"/>
    <mergeCell ref="J166:J169"/>
    <mergeCell ref="K166:K169"/>
    <mergeCell ref="L166:L169"/>
    <mergeCell ref="M166:M169"/>
    <mergeCell ref="B164:B165"/>
    <mergeCell ref="B166:B167"/>
    <mergeCell ref="D166:D169"/>
    <mergeCell ref="E166:E169"/>
    <mergeCell ref="F166:F169"/>
    <mergeCell ref="G166:G169"/>
    <mergeCell ref="J162:J165"/>
    <mergeCell ref="K162:K165"/>
    <mergeCell ref="L162:L165"/>
    <mergeCell ref="M162:M165"/>
    <mergeCell ref="N162:N165"/>
    <mergeCell ref="O162:O165"/>
    <mergeCell ref="N158:N161"/>
    <mergeCell ref="O158:O161"/>
    <mergeCell ref="B160:B161"/>
    <mergeCell ref="B162:B163"/>
    <mergeCell ref="D162:D165"/>
    <mergeCell ref="E162:E165"/>
    <mergeCell ref="F162:F165"/>
    <mergeCell ref="G162:G165"/>
    <mergeCell ref="H162:H165"/>
    <mergeCell ref="I162:I165"/>
    <mergeCell ref="H158:H161"/>
    <mergeCell ref="I158:I161"/>
    <mergeCell ref="J158:J161"/>
    <mergeCell ref="K158:K161"/>
    <mergeCell ref="L158:L161"/>
    <mergeCell ref="M158:M161"/>
    <mergeCell ref="B156:B157"/>
    <mergeCell ref="B158:B159"/>
    <mergeCell ref="D158:D161"/>
    <mergeCell ref="E158:E161"/>
    <mergeCell ref="F158:F161"/>
    <mergeCell ref="G158:G161"/>
    <mergeCell ref="J154:J157"/>
    <mergeCell ref="K154:K157"/>
    <mergeCell ref="L154:L157"/>
    <mergeCell ref="M154:M157"/>
    <mergeCell ref="N154:N157"/>
    <mergeCell ref="O154:O157"/>
    <mergeCell ref="N150:N153"/>
    <mergeCell ref="O150:O153"/>
    <mergeCell ref="B152:B153"/>
    <mergeCell ref="B154:B155"/>
    <mergeCell ref="D154:D157"/>
    <mergeCell ref="E154:E157"/>
    <mergeCell ref="F154:F157"/>
    <mergeCell ref="G154:G157"/>
    <mergeCell ref="H154:H157"/>
    <mergeCell ref="I154:I157"/>
    <mergeCell ref="H150:H153"/>
    <mergeCell ref="I150:I153"/>
    <mergeCell ref="J150:J153"/>
    <mergeCell ref="K150:K153"/>
    <mergeCell ref="L150:L153"/>
    <mergeCell ref="M150:M153"/>
    <mergeCell ref="B148:B149"/>
    <mergeCell ref="B150:B151"/>
    <mergeCell ref="D150:D153"/>
    <mergeCell ref="E150:E153"/>
    <mergeCell ref="F150:F153"/>
    <mergeCell ref="G150:G153"/>
    <mergeCell ref="J146:J149"/>
    <mergeCell ref="K146:K149"/>
    <mergeCell ref="L146:L149"/>
    <mergeCell ref="M146:M149"/>
    <mergeCell ref="N146:N149"/>
    <mergeCell ref="O146:O149"/>
    <mergeCell ref="N134:N137"/>
    <mergeCell ref="O134:O137"/>
    <mergeCell ref="B136:B137"/>
    <mergeCell ref="B146:B147"/>
    <mergeCell ref="D146:D149"/>
    <mergeCell ref="E146:E149"/>
    <mergeCell ref="F146:F149"/>
    <mergeCell ref="G146:G149"/>
    <mergeCell ref="H146:H149"/>
    <mergeCell ref="I146:I149"/>
    <mergeCell ref="H134:H137"/>
    <mergeCell ref="I134:I137"/>
    <mergeCell ref="J134:J137"/>
    <mergeCell ref="K134:K137"/>
    <mergeCell ref="L134:L137"/>
    <mergeCell ref="M134:M137"/>
    <mergeCell ref="B140:B141"/>
    <mergeCell ref="J138:J141"/>
    <mergeCell ref="K138:K141"/>
    <mergeCell ref="L138:L141"/>
    <mergeCell ref="B132:B133"/>
    <mergeCell ref="B134:B135"/>
    <mergeCell ref="D134:D137"/>
    <mergeCell ref="E134:E137"/>
    <mergeCell ref="F134:F137"/>
    <mergeCell ref="G134:G137"/>
    <mergeCell ref="J130:J133"/>
    <mergeCell ref="K130:K133"/>
    <mergeCell ref="L130:L133"/>
    <mergeCell ref="M130:M133"/>
    <mergeCell ref="N130:N133"/>
    <mergeCell ref="O130:O133"/>
    <mergeCell ref="N126:N129"/>
    <mergeCell ref="O126:O129"/>
    <mergeCell ref="B128:B129"/>
    <mergeCell ref="B130:B131"/>
    <mergeCell ref="D130:D133"/>
    <mergeCell ref="E130:E133"/>
    <mergeCell ref="F130:F133"/>
    <mergeCell ref="G130:G133"/>
    <mergeCell ref="H130:H133"/>
    <mergeCell ref="I130:I133"/>
    <mergeCell ref="H126:H129"/>
    <mergeCell ref="I126:I129"/>
    <mergeCell ref="J126:J129"/>
    <mergeCell ref="K126:K129"/>
    <mergeCell ref="L126:L129"/>
    <mergeCell ref="M126:M129"/>
    <mergeCell ref="B124:B125"/>
    <mergeCell ref="B126:B127"/>
    <mergeCell ref="D126:D129"/>
    <mergeCell ref="E126:E129"/>
    <mergeCell ref="F126:F129"/>
    <mergeCell ref="G126:G129"/>
    <mergeCell ref="J122:J125"/>
    <mergeCell ref="K122:K125"/>
    <mergeCell ref="L122:L125"/>
    <mergeCell ref="M122:M125"/>
    <mergeCell ref="N122:N125"/>
    <mergeCell ref="O122:O125"/>
    <mergeCell ref="N118:N121"/>
    <mergeCell ref="O118:O121"/>
    <mergeCell ref="B120:B121"/>
    <mergeCell ref="B122:B123"/>
    <mergeCell ref="D122:D125"/>
    <mergeCell ref="E122:E125"/>
    <mergeCell ref="F122:F125"/>
    <mergeCell ref="G122:G125"/>
    <mergeCell ref="H122:H125"/>
    <mergeCell ref="I122:I125"/>
    <mergeCell ref="H118:H121"/>
    <mergeCell ref="I118:I121"/>
    <mergeCell ref="J118:J121"/>
    <mergeCell ref="K118:K121"/>
    <mergeCell ref="L118:L121"/>
    <mergeCell ref="M118:M121"/>
    <mergeCell ref="B116:B117"/>
    <mergeCell ref="B118:B119"/>
    <mergeCell ref="D118:D121"/>
    <mergeCell ref="E118:E121"/>
    <mergeCell ref="F118:F121"/>
    <mergeCell ref="G118:G121"/>
    <mergeCell ref="J114:J117"/>
    <mergeCell ref="K114:K117"/>
    <mergeCell ref="L114:L117"/>
    <mergeCell ref="M114:M117"/>
    <mergeCell ref="N114:N117"/>
    <mergeCell ref="O114:O117"/>
    <mergeCell ref="N110:N113"/>
    <mergeCell ref="O110:O113"/>
    <mergeCell ref="B112:B113"/>
    <mergeCell ref="B114:B115"/>
    <mergeCell ref="D114:D117"/>
    <mergeCell ref="E114:E117"/>
    <mergeCell ref="F114:F117"/>
    <mergeCell ref="G114:G117"/>
    <mergeCell ref="H114:H117"/>
    <mergeCell ref="I114:I117"/>
    <mergeCell ref="H110:H113"/>
    <mergeCell ref="I110:I113"/>
    <mergeCell ref="J110:J113"/>
    <mergeCell ref="K110:K113"/>
    <mergeCell ref="L110:L113"/>
    <mergeCell ref="M110:M113"/>
    <mergeCell ref="B108:B109"/>
    <mergeCell ref="B110:B111"/>
    <mergeCell ref="D110:D113"/>
    <mergeCell ref="E110:E113"/>
    <mergeCell ref="F110:F113"/>
    <mergeCell ref="G110:G113"/>
    <mergeCell ref="J106:J109"/>
    <mergeCell ref="K106:K109"/>
    <mergeCell ref="L106:L109"/>
    <mergeCell ref="M106:M109"/>
    <mergeCell ref="N106:N109"/>
    <mergeCell ref="O106:O109"/>
    <mergeCell ref="N102:N105"/>
    <mergeCell ref="O102:O105"/>
    <mergeCell ref="B104:B105"/>
    <mergeCell ref="B106:B107"/>
    <mergeCell ref="D106:D109"/>
    <mergeCell ref="E106:E109"/>
    <mergeCell ref="F106:F109"/>
    <mergeCell ref="G106:G109"/>
    <mergeCell ref="H106:H109"/>
    <mergeCell ref="I106:I109"/>
    <mergeCell ref="H102:H105"/>
    <mergeCell ref="I102:I105"/>
    <mergeCell ref="J102:J105"/>
    <mergeCell ref="K102:K105"/>
    <mergeCell ref="L102:L105"/>
    <mergeCell ref="M102:M105"/>
    <mergeCell ref="B100:B101"/>
    <mergeCell ref="B102:B103"/>
    <mergeCell ref="D102:D105"/>
    <mergeCell ref="E102:E105"/>
    <mergeCell ref="F102:F105"/>
    <mergeCell ref="G102:G105"/>
    <mergeCell ref="J98:J101"/>
    <mergeCell ref="K98:K101"/>
    <mergeCell ref="L98:L101"/>
    <mergeCell ref="M98:M101"/>
    <mergeCell ref="N98:N101"/>
    <mergeCell ref="O98:O101"/>
    <mergeCell ref="N94:N97"/>
    <mergeCell ref="O94:O97"/>
    <mergeCell ref="B96:B97"/>
    <mergeCell ref="B98:B99"/>
    <mergeCell ref="D98:D101"/>
    <mergeCell ref="E98:E101"/>
    <mergeCell ref="F98:F101"/>
    <mergeCell ref="G98:G101"/>
    <mergeCell ref="H98:H101"/>
    <mergeCell ref="I98:I101"/>
    <mergeCell ref="H94:H97"/>
    <mergeCell ref="I94:I97"/>
    <mergeCell ref="J94:J97"/>
    <mergeCell ref="K94:K97"/>
    <mergeCell ref="L94:L97"/>
    <mergeCell ref="M94:M97"/>
    <mergeCell ref="B92:B93"/>
    <mergeCell ref="B94:B95"/>
    <mergeCell ref="D94:D97"/>
    <mergeCell ref="E94:E97"/>
    <mergeCell ref="F94:F97"/>
    <mergeCell ref="G94:G97"/>
    <mergeCell ref="J90:J93"/>
    <mergeCell ref="K90:K93"/>
    <mergeCell ref="L90:L93"/>
    <mergeCell ref="M90:M93"/>
    <mergeCell ref="N90:N93"/>
    <mergeCell ref="O90:O93"/>
    <mergeCell ref="N86:N89"/>
    <mergeCell ref="O86:O89"/>
    <mergeCell ref="B88:B89"/>
    <mergeCell ref="B90:B91"/>
    <mergeCell ref="D90:D93"/>
    <mergeCell ref="E90:E93"/>
    <mergeCell ref="F90:F93"/>
    <mergeCell ref="G90:G93"/>
    <mergeCell ref="H90:H93"/>
    <mergeCell ref="I90:I93"/>
    <mergeCell ref="H86:H89"/>
    <mergeCell ref="I86:I89"/>
    <mergeCell ref="J86:J89"/>
    <mergeCell ref="K86:K89"/>
    <mergeCell ref="L86:L89"/>
    <mergeCell ref="M86:M89"/>
    <mergeCell ref="B84:B85"/>
    <mergeCell ref="B86:B87"/>
    <mergeCell ref="D86:D89"/>
    <mergeCell ref="E86:E89"/>
    <mergeCell ref="F86:F89"/>
    <mergeCell ref="G86:G89"/>
    <mergeCell ref="J82:J85"/>
    <mergeCell ref="K82:K85"/>
    <mergeCell ref="L82:L85"/>
    <mergeCell ref="M82:M85"/>
    <mergeCell ref="N82:N85"/>
    <mergeCell ref="O82:O85"/>
    <mergeCell ref="N78:N81"/>
    <mergeCell ref="O78:O81"/>
    <mergeCell ref="B80:B81"/>
    <mergeCell ref="B82:B83"/>
    <mergeCell ref="D82:D85"/>
    <mergeCell ref="E82:E85"/>
    <mergeCell ref="F82:F85"/>
    <mergeCell ref="G82:G85"/>
    <mergeCell ref="H82:H85"/>
    <mergeCell ref="I82:I85"/>
    <mergeCell ref="H78:H81"/>
    <mergeCell ref="I78:I81"/>
    <mergeCell ref="J78:J81"/>
    <mergeCell ref="K78:K81"/>
    <mergeCell ref="L78:L81"/>
    <mergeCell ref="M78:M81"/>
    <mergeCell ref="B76:B77"/>
    <mergeCell ref="B78:B79"/>
    <mergeCell ref="D78:D81"/>
    <mergeCell ref="E78:E81"/>
    <mergeCell ref="F78:F81"/>
    <mergeCell ref="G78:G81"/>
    <mergeCell ref="J74:J77"/>
    <mergeCell ref="K74:K77"/>
    <mergeCell ref="L74:L77"/>
    <mergeCell ref="M74:M77"/>
    <mergeCell ref="N74:N77"/>
    <mergeCell ref="O74:O77"/>
    <mergeCell ref="N70:N73"/>
    <mergeCell ref="O70:O73"/>
    <mergeCell ref="B72:B73"/>
    <mergeCell ref="B74:B75"/>
    <mergeCell ref="D74:D77"/>
    <mergeCell ref="E74:E77"/>
    <mergeCell ref="F74:F77"/>
    <mergeCell ref="G74:G77"/>
    <mergeCell ref="H74:H77"/>
    <mergeCell ref="I74:I77"/>
    <mergeCell ref="H70:H73"/>
    <mergeCell ref="I70:I73"/>
    <mergeCell ref="J70:J73"/>
    <mergeCell ref="K70:K73"/>
    <mergeCell ref="L70:L73"/>
    <mergeCell ref="M70:M73"/>
    <mergeCell ref="B68:B69"/>
    <mergeCell ref="B70:B71"/>
    <mergeCell ref="D70:D73"/>
    <mergeCell ref="E70:E73"/>
    <mergeCell ref="F70:F73"/>
    <mergeCell ref="G70:G73"/>
    <mergeCell ref="J66:J69"/>
    <mergeCell ref="K66:K69"/>
    <mergeCell ref="L66:L69"/>
    <mergeCell ref="M66:M69"/>
    <mergeCell ref="N66:N69"/>
    <mergeCell ref="O66:O69"/>
    <mergeCell ref="N62:N65"/>
    <mergeCell ref="O62:O65"/>
    <mergeCell ref="B64:B65"/>
    <mergeCell ref="B66:B67"/>
    <mergeCell ref="D66:D69"/>
    <mergeCell ref="E66:E69"/>
    <mergeCell ref="F66:F69"/>
    <mergeCell ref="G66:G69"/>
    <mergeCell ref="H66:H69"/>
    <mergeCell ref="I66:I69"/>
    <mergeCell ref="H62:H65"/>
    <mergeCell ref="I62:I65"/>
    <mergeCell ref="J62:J65"/>
    <mergeCell ref="K62:K65"/>
    <mergeCell ref="L62:L65"/>
    <mergeCell ref="M62:M65"/>
    <mergeCell ref="B60:B61"/>
    <mergeCell ref="B62:B63"/>
    <mergeCell ref="D62:D65"/>
    <mergeCell ref="E62:E65"/>
    <mergeCell ref="F62:F65"/>
    <mergeCell ref="G62:G65"/>
    <mergeCell ref="J58:J61"/>
    <mergeCell ref="K58:K61"/>
    <mergeCell ref="L58:L61"/>
    <mergeCell ref="M58:M61"/>
    <mergeCell ref="N58:N61"/>
    <mergeCell ref="O58:O61"/>
    <mergeCell ref="N54:N57"/>
    <mergeCell ref="O54:O57"/>
    <mergeCell ref="B56:B57"/>
    <mergeCell ref="B58:B59"/>
    <mergeCell ref="D58:D61"/>
    <mergeCell ref="E58:E61"/>
    <mergeCell ref="F58:F61"/>
    <mergeCell ref="G58:G61"/>
    <mergeCell ref="H58:H61"/>
    <mergeCell ref="I58:I61"/>
    <mergeCell ref="H54:H57"/>
    <mergeCell ref="I54:I57"/>
    <mergeCell ref="J54:J57"/>
    <mergeCell ref="K54:K57"/>
    <mergeCell ref="L54:L57"/>
    <mergeCell ref="M54:M57"/>
    <mergeCell ref="B52:B53"/>
    <mergeCell ref="B54:B55"/>
    <mergeCell ref="D54:D57"/>
    <mergeCell ref="E54:E57"/>
    <mergeCell ref="F54:F57"/>
    <mergeCell ref="G54:G57"/>
    <mergeCell ref="J50:J53"/>
    <mergeCell ref="K50:K53"/>
    <mergeCell ref="L50:L53"/>
    <mergeCell ref="M50:M53"/>
    <mergeCell ref="N50:N53"/>
    <mergeCell ref="O50:O53"/>
    <mergeCell ref="N46:N49"/>
    <mergeCell ref="O46:O49"/>
    <mergeCell ref="B48:B49"/>
    <mergeCell ref="B50:B51"/>
    <mergeCell ref="D50:D53"/>
    <mergeCell ref="E50:E53"/>
    <mergeCell ref="F50:F53"/>
    <mergeCell ref="G50:G53"/>
    <mergeCell ref="H50:H53"/>
    <mergeCell ref="I50:I53"/>
    <mergeCell ref="H46:H49"/>
    <mergeCell ref="I46:I49"/>
    <mergeCell ref="J46:J49"/>
    <mergeCell ref="K46:K49"/>
    <mergeCell ref="L46:L49"/>
    <mergeCell ref="M46:M49"/>
    <mergeCell ref="B44:B45"/>
    <mergeCell ref="B46:B47"/>
    <mergeCell ref="D46:D49"/>
    <mergeCell ref="E46:E49"/>
    <mergeCell ref="F46:F49"/>
    <mergeCell ref="G46:G49"/>
    <mergeCell ref="J42:J45"/>
    <mergeCell ref="K42:K45"/>
    <mergeCell ref="L42:L45"/>
    <mergeCell ref="M42:M45"/>
    <mergeCell ref="N42:N45"/>
    <mergeCell ref="O42:O45"/>
    <mergeCell ref="N38:N41"/>
    <mergeCell ref="O38:O41"/>
    <mergeCell ref="B40:B41"/>
    <mergeCell ref="B42:B43"/>
    <mergeCell ref="D42:D45"/>
    <mergeCell ref="E42:E45"/>
    <mergeCell ref="F42:F45"/>
    <mergeCell ref="G42:G45"/>
    <mergeCell ref="H42:H45"/>
    <mergeCell ref="I42:I45"/>
    <mergeCell ref="H38:H41"/>
    <mergeCell ref="I38:I41"/>
    <mergeCell ref="J38:J41"/>
    <mergeCell ref="K38:K41"/>
    <mergeCell ref="L38:L41"/>
    <mergeCell ref="M38:M41"/>
    <mergeCell ref="B36:B37"/>
    <mergeCell ref="B38:B39"/>
    <mergeCell ref="D38:D41"/>
    <mergeCell ref="E38:E41"/>
    <mergeCell ref="F38:F41"/>
    <mergeCell ref="G38:G41"/>
    <mergeCell ref="J34:J37"/>
    <mergeCell ref="K34:K37"/>
    <mergeCell ref="L34:L37"/>
    <mergeCell ref="M34:M37"/>
    <mergeCell ref="N34:N37"/>
    <mergeCell ref="O34:O37"/>
    <mergeCell ref="N30:N33"/>
    <mergeCell ref="O30:O33"/>
    <mergeCell ref="B32:B33"/>
    <mergeCell ref="B34:B35"/>
    <mergeCell ref="D34:D37"/>
    <mergeCell ref="E34:E37"/>
    <mergeCell ref="F34:F37"/>
    <mergeCell ref="G34:G37"/>
    <mergeCell ref="H34:H37"/>
    <mergeCell ref="I34:I37"/>
    <mergeCell ref="H30:H33"/>
    <mergeCell ref="I30:I33"/>
    <mergeCell ref="J30:J33"/>
    <mergeCell ref="K30:K33"/>
    <mergeCell ref="L30:L33"/>
    <mergeCell ref="M30:M33"/>
    <mergeCell ref="B28:B29"/>
    <mergeCell ref="B30:B31"/>
    <mergeCell ref="D30:D33"/>
    <mergeCell ref="E30:E33"/>
    <mergeCell ref="F30:F33"/>
    <mergeCell ref="G30:G33"/>
    <mergeCell ref="J26:J29"/>
    <mergeCell ref="K26:K29"/>
    <mergeCell ref="L26:L29"/>
    <mergeCell ref="M26:M29"/>
    <mergeCell ref="N26:N29"/>
    <mergeCell ref="O26:O29"/>
    <mergeCell ref="N22:N25"/>
    <mergeCell ref="O22:O25"/>
    <mergeCell ref="B24:B25"/>
    <mergeCell ref="B26:B27"/>
    <mergeCell ref="D26:D29"/>
    <mergeCell ref="E26:E29"/>
    <mergeCell ref="F26:F29"/>
    <mergeCell ref="G26:G29"/>
    <mergeCell ref="H26:H29"/>
    <mergeCell ref="I26:I29"/>
    <mergeCell ref="H22:H25"/>
    <mergeCell ref="I22:I25"/>
    <mergeCell ref="J22:J25"/>
    <mergeCell ref="K22:K25"/>
    <mergeCell ref="L22:L25"/>
    <mergeCell ref="M22:M25"/>
    <mergeCell ref="O18:O21"/>
    <mergeCell ref="K16:M16"/>
    <mergeCell ref="N16:N17"/>
    <mergeCell ref="O16:O17"/>
    <mergeCell ref="B18:B19"/>
    <mergeCell ref="D18:D21"/>
    <mergeCell ref="E18:E21"/>
    <mergeCell ref="F18:F21"/>
    <mergeCell ref="G18:G21"/>
    <mergeCell ref="H18:H21"/>
    <mergeCell ref="I18:I21"/>
    <mergeCell ref="B16:B17"/>
    <mergeCell ref="C16:C17"/>
    <mergeCell ref="D16:D17"/>
    <mergeCell ref="E16:E17"/>
    <mergeCell ref="F16:I16"/>
    <mergeCell ref="J16:J17"/>
    <mergeCell ref="D7:N7"/>
    <mergeCell ref="C11:H11"/>
    <mergeCell ref="I11:N11"/>
    <mergeCell ref="C12:H12"/>
    <mergeCell ref="I12:N12"/>
    <mergeCell ref="C13:H13"/>
    <mergeCell ref="I13:N13"/>
    <mergeCell ref="B20:B21"/>
    <mergeCell ref="B22:B23"/>
    <mergeCell ref="D22:D25"/>
    <mergeCell ref="E22:E25"/>
    <mergeCell ref="F22:F25"/>
    <mergeCell ref="G22:G25"/>
    <mergeCell ref="J18:J21"/>
    <mergeCell ref="K18:K21"/>
    <mergeCell ref="L18:L21"/>
    <mergeCell ref="M18:M21"/>
    <mergeCell ref="N18:N21"/>
  </mergeCells>
  <pageMargins left="0.70866141732283472" right="0.70866141732283472" top="0.45" bottom="0.33" header="0.31496062992125984" footer="0.18"/>
  <pageSetup orientation="landscape"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sheetPr>
  <dimension ref="A3:O729"/>
  <sheetViews>
    <sheetView workbookViewId="0">
      <selection activeCell="O8" sqref="O8"/>
    </sheetView>
  </sheetViews>
  <sheetFormatPr baseColWidth="10" defaultRowHeight="15" x14ac:dyDescent="0.25"/>
  <cols>
    <col min="1" max="1" width="1.5703125" customWidth="1"/>
    <col min="3" max="3" width="13.85546875" customWidth="1"/>
    <col min="4" max="4" width="25.7109375" customWidth="1"/>
    <col min="5" max="5" width="11.42578125" style="45"/>
    <col min="6" max="9" width="3.42578125" customWidth="1"/>
    <col min="11" max="13" width="3.7109375" customWidth="1"/>
    <col min="14" max="15" width="8.28515625" customWidth="1"/>
  </cols>
  <sheetData>
    <row r="3" spans="2:15" x14ac:dyDescent="0.25">
      <c r="B3" s="1"/>
      <c r="C3" s="2"/>
      <c r="D3" s="3"/>
      <c r="F3" s="1"/>
      <c r="G3" s="1"/>
      <c r="H3" s="1"/>
      <c r="I3" s="1"/>
      <c r="J3" s="1"/>
      <c r="K3" s="1"/>
      <c r="L3" s="1"/>
      <c r="M3" s="1"/>
      <c r="N3" s="1"/>
      <c r="O3" s="1"/>
    </row>
    <row r="4" spans="2:15" x14ac:dyDescent="0.25">
      <c r="B4" s="1"/>
      <c r="C4" s="2"/>
      <c r="D4" s="3"/>
      <c r="F4" s="1"/>
      <c r="G4" s="1"/>
      <c r="H4" s="1"/>
      <c r="I4" s="74" t="s">
        <v>371</v>
      </c>
      <c r="J4" s="74"/>
      <c r="K4" s="74"/>
      <c r="L4" s="74"/>
      <c r="M4" s="74"/>
      <c r="N4" s="73">
        <v>43428</v>
      </c>
      <c r="O4" s="73"/>
    </row>
    <row r="5" spans="2:15" x14ac:dyDescent="0.25">
      <c r="B5" s="4"/>
      <c r="C5" s="2"/>
      <c r="D5" s="3"/>
      <c r="F5" s="1"/>
      <c r="G5" s="1"/>
      <c r="H5" s="1"/>
      <c r="I5" s="1"/>
      <c r="J5" s="1"/>
      <c r="K5" s="1"/>
      <c r="L5" s="1"/>
      <c r="M5" s="1"/>
      <c r="N5" s="1" t="s">
        <v>0</v>
      </c>
      <c r="O5" s="1"/>
    </row>
    <row r="6" spans="2:15" x14ac:dyDescent="0.25">
      <c r="B6" s="4"/>
      <c r="C6" s="2"/>
      <c r="D6" s="3"/>
      <c r="F6" s="1"/>
      <c r="G6" s="1"/>
      <c r="H6" s="1"/>
      <c r="I6" s="1"/>
      <c r="J6" s="1"/>
      <c r="K6" s="1"/>
      <c r="L6" s="1"/>
      <c r="M6" s="1"/>
      <c r="N6" s="1"/>
      <c r="O6" s="1"/>
    </row>
    <row r="7" spans="2:15" ht="15.75" x14ac:dyDescent="0.25">
      <c r="B7" s="4"/>
      <c r="C7" s="2"/>
      <c r="D7" s="47" t="s">
        <v>887</v>
      </c>
      <c r="E7" s="47"/>
      <c r="F7" s="47"/>
      <c r="G7" s="47"/>
      <c r="H7" s="47"/>
      <c r="I7" s="47"/>
      <c r="J7" s="47"/>
      <c r="K7" s="47"/>
      <c r="L7" s="47"/>
      <c r="M7" s="47"/>
      <c r="N7" s="47"/>
      <c r="O7" s="1"/>
    </row>
    <row r="8" spans="2:15" x14ac:dyDescent="0.25">
      <c r="B8" s="4"/>
      <c r="C8" s="2"/>
      <c r="D8" s="3"/>
      <c r="F8" s="1"/>
      <c r="G8" s="1"/>
      <c r="H8" s="1"/>
      <c r="I8" s="1"/>
      <c r="J8" s="1"/>
      <c r="K8" s="1"/>
      <c r="L8" s="1"/>
      <c r="M8" s="1"/>
      <c r="N8" s="1"/>
      <c r="O8" s="1"/>
    </row>
    <row r="9" spans="2:15" x14ac:dyDescent="0.25">
      <c r="B9" s="4"/>
      <c r="C9" s="2"/>
      <c r="D9" s="3"/>
      <c r="F9" s="1"/>
      <c r="G9" s="1"/>
      <c r="H9" s="1"/>
      <c r="I9" s="1"/>
      <c r="J9" s="1"/>
      <c r="K9" s="1"/>
      <c r="L9" s="1"/>
      <c r="M9" s="1"/>
      <c r="N9" s="1"/>
      <c r="O9" s="1"/>
    </row>
    <row r="10" spans="2:15" x14ac:dyDescent="0.25">
      <c r="B10" s="4"/>
      <c r="C10" s="2"/>
      <c r="D10" s="3"/>
      <c r="F10" s="1"/>
      <c r="G10" s="1"/>
      <c r="H10" s="1"/>
      <c r="I10" s="1"/>
      <c r="J10" s="1"/>
      <c r="K10" s="1"/>
      <c r="L10" s="1"/>
      <c r="M10" s="1"/>
      <c r="N10" s="1"/>
      <c r="O10" s="1"/>
    </row>
    <row r="11" spans="2:15" x14ac:dyDescent="0.25">
      <c r="B11" s="4"/>
      <c r="C11" s="48" t="s">
        <v>1</v>
      </c>
      <c r="D11" s="48"/>
      <c r="E11" s="48"/>
      <c r="F11" s="48"/>
      <c r="G11" s="48"/>
      <c r="H11" s="48"/>
      <c r="I11" s="49" t="s">
        <v>370</v>
      </c>
      <c r="J11" s="49"/>
      <c r="K11" s="49"/>
      <c r="L11" s="49"/>
      <c r="M11" s="49"/>
      <c r="N11" s="49"/>
      <c r="O11" s="1"/>
    </row>
    <row r="12" spans="2:15" x14ac:dyDescent="0.25">
      <c r="B12" s="4"/>
      <c r="C12" s="49" t="s">
        <v>2</v>
      </c>
      <c r="D12" s="49"/>
      <c r="E12" s="49"/>
      <c r="F12" s="49"/>
      <c r="G12" s="49"/>
      <c r="H12" s="49"/>
      <c r="I12" s="49" t="s">
        <v>3</v>
      </c>
      <c r="J12" s="49"/>
      <c r="K12" s="49"/>
      <c r="L12" s="49"/>
      <c r="M12" s="49"/>
      <c r="N12" s="49"/>
      <c r="O12" s="1"/>
    </row>
    <row r="13" spans="2:15" x14ac:dyDescent="0.25">
      <c r="B13" s="4"/>
      <c r="C13" s="50" t="s">
        <v>4</v>
      </c>
      <c r="D13" s="51"/>
      <c r="E13" s="51"/>
      <c r="F13" s="51"/>
      <c r="G13" s="51"/>
      <c r="H13" s="52"/>
      <c r="I13" s="49" t="s">
        <v>5</v>
      </c>
      <c r="J13" s="49"/>
      <c r="K13" s="49"/>
      <c r="L13" s="49"/>
      <c r="M13" s="49"/>
      <c r="N13" s="49"/>
      <c r="O13" s="1"/>
    </row>
    <row r="14" spans="2:15" x14ac:dyDescent="0.25">
      <c r="B14" s="4"/>
      <c r="C14" s="5"/>
      <c r="D14" s="6"/>
      <c r="E14" s="46"/>
      <c r="F14" s="7"/>
      <c r="G14" s="7"/>
      <c r="H14" s="7"/>
      <c r="I14" s="8"/>
      <c r="J14" s="8"/>
      <c r="K14" s="8"/>
      <c r="L14" s="8"/>
      <c r="M14" s="8"/>
      <c r="N14" s="8"/>
      <c r="O14" s="1"/>
    </row>
    <row r="15" spans="2:15" x14ac:dyDescent="0.25">
      <c r="B15" s="4"/>
      <c r="C15" s="2"/>
      <c r="D15" s="3"/>
      <c r="F15" s="1"/>
      <c r="G15" s="1"/>
      <c r="H15" s="1"/>
      <c r="I15" s="1"/>
      <c r="J15" s="1"/>
      <c r="K15" s="1"/>
      <c r="L15" s="1"/>
      <c r="M15" s="1"/>
      <c r="N15" s="1"/>
      <c r="O15" s="1"/>
    </row>
    <row r="16" spans="2:15" x14ac:dyDescent="0.25">
      <c r="B16" s="68" t="s">
        <v>6</v>
      </c>
      <c r="C16" s="69" t="s">
        <v>7</v>
      </c>
      <c r="D16" s="62" t="s">
        <v>8</v>
      </c>
      <c r="E16" s="84" t="s">
        <v>9</v>
      </c>
      <c r="F16" s="62" t="s">
        <v>10</v>
      </c>
      <c r="G16" s="62"/>
      <c r="H16" s="62"/>
      <c r="I16" s="62"/>
      <c r="J16" s="61" t="s">
        <v>11</v>
      </c>
      <c r="K16" s="61" t="s">
        <v>12</v>
      </c>
      <c r="L16" s="61"/>
      <c r="M16" s="61"/>
      <c r="N16" s="62" t="s">
        <v>13</v>
      </c>
      <c r="O16" s="62" t="s">
        <v>14</v>
      </c>
    </row>
    <row r="17" spans="1:15" x14ac:dyDescent="0.25">
      <c r="A17" s="1"/>
      <c r="B17" s="68"/>
      <c r="C17" s="69"/>
      <c r="D17" s="62"/>
      <c r="E17" s="84"/>
      <c r="F17" s="12" t="s">
        <v>15</v>
      </c>
      <c r="G17" s="12" t="s">
        <v>16</v>
      </c>
      <c r="H17" s="13" t="s">
        <v>17</v>
      </c>
      <c r="I17" s="13" t="s">
        <v>18</v>
      </c>
      <c r="J17" s="61"/>
      <c r="K17" s="16" t="s">
        <v>19</v>
      </c>
      <c r="L17" s="16" t="s">
        <v>17</v>
      </c>
      <c r="M17" s="16" t="s">
        <v>20</v>
      </c>
      <c r="N17" s="62"/>
      <c r="O17" s="62"/>
    </row>
    <row r="18" spans="1:15" x14ac:dyDescent="0.25">
      <c r="A18" s="1"/>
      <c r="B18" s="63" t="s">
        <v>21</v>
      </c>
      <c r="C18" s="36" t="s">
        <v>884</v>
      </c>
      <c r="D18" s="57" t="s">
        <v>22</v>
      </c>
      <c r="E18" s="65" t="s">
        <v>885</v>
      </c>
      <c r="F18" s="60" t="s">
        <v>23</v>
      </c>
      <c r="G18" s="60" t="s">
        <v>23</v>
      </c>
      <c r="H18" s="60" t="s">
        <v>23</v>
      </c>
      <c r="I18" s="60" t="s">
        <v>23</v>
      </c>
      <c r="J18" s="60" t="s">
        <v>886</v>
      </c>
      <c r="K18" s="60" t="s">
        <v>23</v>
      </c>
      <c r="L18" s="60" t="s">
        <v>23</v>
      </c>
      <c r="M18" s="60" t="s">
        <v>23</v>
      </c>
      <c r="N18" s="60">
        <v>9</v>
      </c>
      <c r="O18" s="60">
        <v>1</v>
      </c>
    </row>
    <row r="19" spans="1:15" x14ac:dyDescent="0.25">
      <c r="A19" s="3"/>
      <c r="B19" s="64"/>
      <c r="C19" s="14" t="s">
        <v>24</v>
      </c>
      <c r="D19" s="58"/>
      <c r="E19" s="66"/>
      <c r="F19" s="53"/>
      <c r="G19" s="53"/>
      <c r="H19" s="53"/>
      <c r="I19" s="53"/>
      <c r="J19" s="53"/>
      <c r="K19" s="53"/>
      <c r="L19" s="53"/>
      <c r="M19" s="53"/>
      <c r="N19" s="53"/>
      <c r="O19" s="53"/>
    </row>
    <row r="20" spans="1:15" x14ac:dyDescent="0.25">
      <c r="A20" s="3"/>
      <c r="B20" s="53" t="s">
        <v>25</v>
      </c>
      <c r="C20" s="14" t="s">
        <v>26</v>
      </c>
      <c r="D20" s="58"/>
      <c r="E20" s="66"/>
      <c r="F20" s="53"/>
      <c r="G20" s="53"/>
      <c r="H20" s="53"/>
      <c r="I20" s="53"/>
      <c r="J20" s="53"/>
      <c r="K20" s="53"/>
      <c r="L20" s="53"/>
      <c r="M20" s="53"/>
      <c r="N20" s="53"/>
      <c r="O20" s="53"/>
    </row>
    <row r="21" spans="1:15" x14ac:dyDescent="0.25">
      <c r="A21" s="3"/>
      <c r="B21" s="54"/>
      <c r="C21" s="15" t="s">
        <v>27</v>
      </c>
      <c r="D21" s="59"/>
      <c r="E21" s="67"/>
      <c r="F21" s="54"/>
      <c r="G21" s="54"/>
      <c r="H21" s="54"/>
      <c r="I21" s="54"/>
      <c r="J21" s="54"/>
      <c r="K21" s="54"/>
      <c r="L21" s="54"/>
      <c r="M21" s="54"/>
      <c r="N21" s="54"/>
      <c r="O21" s="54"/>
    </row>
    <row r="22" spans="1:15" x14ac:dyDescent="0.25">
      <c r="A22" s="3"/>
      <c r="B22" s="55" t="s">
        <v>21</v>
      </c>
      <c r="C22" s="33" t="s">
        <v>884</v>
      </c>
      <c r="D22" s="57" t="s">
        <v>28</v>
      </c>
      <c r="E22" s="75" t="str">
        <f t="shared" ref="E22" si="0">E18</f>
        <v>NOVIEMBRE 2018</v>
      </c>
      <c r="F22" s="57" t="s">
        <v>23</v>
      </c>
      <c r="G22" s="57" t="s">
        <v>23</v>
      </c>
      <c r="H22" s="57" t="s">
        <v>23</v>
      </c>
      <c r="I22" s="57" t="s">
        <v>23</v>
      </c>
      <c r="J22" s="60" t="s">
        <v>886</v>
      </c>
      <c r="K22" s="57" t="s">
        <v>23</v>
      </c>
      <c r="L22" s="57" t="s">
        <v>23</v>
      </c>
      <c r="M22" s="57" t="s">
        <v>23</v>
      </c>
      <c r="N22" s="70">
        <v>6</v>
      </c>
      <c r="O22" s="57">
        <v>1</v>
      </c>
    </row>
    <row r="23" spans="1:15" x14ac:dyDescent="0.25">
      <c r="A23" s="3"/>
      <c r="B23" s="56"/>
      <c r="C23" s="10" t="s">
        <v>24</v>
      </c>
      <c r="D23" s="58"/>
      <c r="E23" s="76"/>
      <c r="F23" s="58"/>
      <c r="G23" s="58"/>
      <c r="H23" s="58"/>
      <c r="I23" s="58"/>
      <c r="J23" s="53"/>
      <c r="K23" s="58"/>
      <c r="L23" s="58"/>
      <c r="M23" s="58"/>
      <c r="N23" s="71"/>
      <c r="O23" s="58"/>
    </row>
    <row r="24" spans="1:15" x14ac:dyDescent="0.25">
      <c r="A24" s="3"/>
      <c r="B24" s="58" t="s">
        <v>25</v>
      </c>
      <c r="C24" s="14" t="s">
        <v>29</v>
      </c>
      <c r="D24" s="58"/>
      <c r="E24" s="76"/>
      <c r="F24" s="58"/>
      <c r="G24" s="58"/>
      <c r="H24" s="58"/>
      <c r="I24" s="58"/>
      <c r="J24" s="53"/>
      <c r="K24" s="58"/>
      <c r="L24" s="58"/>
      <c r="M24" s="58"/>
      <c r="N24" s="71"/>
      <c r="O24" s="58"/>
    </row>
    <row r="25" spans="1:15" x14ac:dyDescent="0.25">
      <c r="A25" s="9"/>
      <c r="B25" s="59"/>
      <c r="C25" s="11" t="s">
        <v>27</v>
      </c>
      <c r="D25" s="59"/>
      <c r="E25" s="77"/>
      <c r="F25" s="59"/>
      <c r="G25" s="59"/>
      <c r="H25" s="59"/>
      <c r="I25" s="59"/>
      <c r="J25" s="54"/>
      <c r="K25" s="59"/>
      <c r="L25" s="59"/>
      <c r="M25" s="59"/>
      <c r="N25" s="72"/>
      <c r="O25" s="59"/>
    </row>
    <row r="26" spans="1:15" x14ac:dyDescent="0.25">
      <c r="A26" s="1"/>
      <c r="B26" s="55" t="s">
        <v>21</v>
      </c>
      <c r="C26" s="33" t="s">
        <v>884</v>
      </c>
      <c r="D26" s="57" t="s">
        <v>30</v>
      </c>
      <c r="E26" s="65" t="s">
        <v>885</v>
      </c>
      <c r="F26" s="57" t="s">
        <v>23</v>
      </c>
      <c r="G26" s="57" t="s">
        <v>23</v>
      </c>
      <c r="H26" s="57" t="s">
        <v>23</v>
      </c>
      <c r="I26" s="57" t="s">
        <v>23</v>
      </c>
      <c r="J26" s="60" t="s">
        <v>886</v>
      </c>
      <c r="K26" s="57" t="s">
        <v>23</v>
      </c>
      <c r="L26" s="57" t="s">
        <v>23</v>
      </c>
      <c r="M26" s="57" t="s">
        <v>23</v>
      </c>
      <c r="N26" s="70">
        <v>9</v>
      </c>
      <c r="O26" s="57">
        <v>1</v>
      </c>
    </row>
    <row r="27" spans="1:15" x14ac:dyDescent="0.25">
      <c r="A27" s="1"/>
      <c r="B27" s="56"/>
      <c r="C27" s="10" t="s">
        <v>24</v>
      </c>
      <c r="D27" s="58"/>
      <c r="E27" s="66"/>
      <c r="F27" s="58"/>
      <c r="G27" s="58"/>
      <c r="H27" s="58"/>
      <c r="I27" s="58"/>
      <c r="J27" s="53"/>
      <c r="K27" s="58"/>
      <c r="L27" s="58"/>
      <c r="M27" s="58"/>
      <c r="N27" s="71"/>
      <c r="O27" s="58"/>
    </row>
    <row r="28" spans="1:15" x14ac:dyDescent="0.25">
      <c r="A28" s="1"/>
      <c r="B28" s="58" t="s">
        <v>25</v>
      </c>
      <c r="C28" s="14" t="s">
        <v>31</v>
      </c>
      <c r="D28" s="58"/>
      <c r="E28" s="66"/>
      <c r="F28" s="58"/>
      <c r="G28" s="58"/>
      <c r="H28" s="58"/>
      <c r="I28" s="58"/>
      <c r="J28" s="53"/>
      <c r="K28" s="58"/>
      <c r="L28" s="58"/>
      <c r="M28" s="58"/>
      <c r="N28" s="71"/>
      <c r="O28" s="58"/>
    </row>
    <row r="29" spans="1:15" x14ac:dyDescent="0.25">
      <c r="A29" s="1"/>
      <c r="B29" s="59"/>
      <c r="C29" s="11" t="s">
        <v>27</v>
      </c>
      <c r="D29" s="59"/>
      <c r="E29" s="67"/>
      <c r="F29" s="59"/>
      <c r="G29" s="59"/>
      <c r="H29" s="59"/>
      <c r="I29" s="59"/>
      <c r="J29" s="54"/>
      <c r="K29" s="59"/>
      <c r="L29" s="59"/>
      <c r="M29" s="59"/>
      <c r="N29" s="72"/>
      <c r="O29" s="59"/>
    </row>
    <row r="30" spans="1:15" x14ac:dyDescent="0.25">
      <c r="A30" s="1"/>
      <c r="B30" s="55" t="s">
        <v>21</v>
      </c>
      <c r="C30" s="33" t="s">
        <v>884</v>
      </c>
      <c r="D30" s="57" t="s">
        <v>32</v>
      </c>
      <c r="E30" s="75" t="str">
        <f t="shared" ref="E30" si="1">E26</f>
        <v>NOVIEMBRE 2018</v>
      </c>
      <c r="F30" s="57" t="s">
        <v>23</v>
      </c>
      <c r="G30" s="57" t="s">
        <v>23</v>
      </c>
      <c r="H30" s="57" t="s">
        <v>23</v>
      </c>
      <c r="I30" s="57" t="s">
        <v>23</v>
      </c>
      <c r="J30" s="60" t="s">
        <v>886</v>
      </c>
      <c r="K30" s="57" t="s">
        <v>23</v>
      </c>
      <c r="L30" s="57" t="s">
        <v>23</v>
      </c>
      <c r="M30" s="57" t="s">
        <v>23</v>
      </c>
      <c r="N30" s="70">
        <v>10</v>
      </c>
      <c r="O30" s="57">
        <v>1</v>
      </c>
    </row>
    <row r="31" spans="1:15" x14ac:dyDescent="0.25">
      <c r="A31" s="1"/>
      <c r="B31" s="56"/>
      <c r="C31" s="10" t="s">
        <v>24</v>
      </c>
      <c r="D31" s="58"/>
      <c r="E31" s="76"/>
      <c r="F31" s="58"/>
      <c r="G31" s="58"/>
      <c r="H31" s="58"/>
      <c r="I31" s="58"/>
      <c r="J31" s="53"/>
      <c r="K31" s="58"/>
      <c r="L31" s="58"/>
      <c r="M31" s="58"/>
      <c r="N31" s="71"/>
      <c r="O31" s="58"/>
    </row>
    <row r="32" spans="1:15" x14ac:dyDescent="0.25">
      <c r="A32" s="1"/>
      <c r="B32" s="58" t="s">
        <v>25</v>
      </c>
      <c r="C32" s="14" t="s">
        <v>33</v>
      </c>
      <c r="D32" s="58"/>
      <c r="E32" s="76"/>
      <c r="F32" s="58"/>
      <c r="G32" s="58"/>
      <c r="H32" s="58"/>
      <c r="I32" s="58"/>
      <c r="J32" s="53"/>
      <c r="K32" s="58"/>
      <c r="L32" s="58"/>
      <c r="M32" s="58"/>
      <c r="N32" s="71"/>
      <c r="O32" s="58"/>
    </row>
    <row r="33" spans="2:15" x14ac:dyDescent="0.25">
      <c r="B33" s="59"/>
      <c r="C33" s="11" t="s">
        <v>27</v>
      </c>
      <c r="D33" s="59"/>
      <c r="E33" s="77"/>
      <c r="F33" s="59"/>
      <c r="G33" s="59"/>
      <c r="H33" s="59"/>
      <c r="I33" s="59"/>
      <c r="J33" s="54"/>
      <c r="K33" s="59"/>
      <c r="L33" s="59"/>
      <c r="M33" s="59"/>
      <c r="N33" s="72"/>
      <c r="O33" s="59"/>
    </row>
    <row r="34" spans="2:15" x14ac:dyDescent="0.25">
      <c r="B34" s="55" t="s">
        <v>21</v>
      </c>
      <c r="C34" s="33" t="s">
        <v>884</v>
      </c>
      <c r="D34" s="57" t="s">
        <v>34</v>
      </c>
      <c r="E34" s="65" t="s">
        <v>885</v>
      </c>
      <c r="F34" s="57" t="s">
        <v>23</v>
      </c>
      <c r="G34" s="57" t="s">
        <v>23</v>
      </c>
      <c r="H34" s="57" t="s">
        <v>23</v>
      </c>
      <c r="I34" s="57" t="s">
        <v>23</v>
      </c>
      <c r="J34" s="60" t="s">
        <v>886</v>
      </c>
      <c r="K34" s="57" t="s">
        <v>23</v>
      </c>
      <c r="L34" s="57" t="s">
        <v>23</v>
      </c>
      <c r="M34" s="57" t="s">
        <v>23</v>
      </c>
      <c r="N34" s="70">
        <v>16</v>
      </c>
      <c r="O34" s="57">
        <v>1</v>
      </c>
    </row>
    <row r="35" spans="2:15" x14ac:dyDescent="0.25">
      <c r="B35" s="56"/>
      <c r="C35" s="10" t="s">
        <v>24</v>
      </c>
      <c r="D35" s="58"/>
      <c r="E35" s="66"/>
      <c r="F35" s="58"/>
      <c r="G35" s="58"/>
      <c r="H35" s="58"/>
      <c r="I35" s="58"/>
      <c r="J35" s="53"/>
      <c r="K35" s="58"/>
      <c r="L35" s="58"/>
      <c r="M35" s="58"/>
      <c r="N35" s="71"/>
      <c r="O35" s="58"/>
    </row>
    <row r="36" spans="2:15" x14ac:dyDescent="0.25">
      <c r="B36" s="58" t="s">
        <v>25</v>
      </c>
      <c r="C36" s="14" t="s">
        <v>35</v>
      </c>
      <c r="D36" s="58"/>
      <c r="E36" s="66"/>
      <c r="F36" s="58"/>
      <c r="G36" s="58"/>
      <c r="H36" s="58"/>
      <c r="I36" s="58"/>
      <c r="J36" s="53"/>
      <c r="K36" s="58"/>
      <c r="L36" s="58"/>
      <c r="M36" s="58"/>
      <c r="N36" s="71"/>
      <c r="O36" s="58"/>
    </row>
    <row r="37" spans="2:15" x14ac:dyDescent="0.25">
      <c r="B37" s="59"/>
      <c r="C37" s="11" t="s">
        <v>27</v>
      </c>
      <c r="D37" s="59"/>
      <c r="E37" s="67"/>
      <c r="F37" s="59"/>
      <c r="G37" s="59"/>
      <c r="H37" s="59"/>
      <c r="I37" s="59"/>
      <c r="J37" s="54"/>
      <c r="K37" s="59"/>
      <c r="L37" s="59"/>
      <c r="M37" s="59"/>
      <c r="N37" s="72"/>
      <c r="O37" s="59"/>
    </row>
    <row r="38" spans="2:15" x14ac:dyDescent="0.25">
      <c r="B38" s="55" t="s">
        <v>21</v>
      </c>
      <c r="C38" s="33" t="s">
        <v>884</v>
      </c>
      <c r="D38" s="60" t="s">
        <v>36</v>
      </c>
      <c r="E38" s="75" t="str">
        <f t="shared" ref="E38" si="2">E34</f>
        <v>NOVIEMBRE 2018</v>
      </c>
      <c r="F38" s="57" t="s">
        <v>23</v>
      </c>
      <c r="G38" s="57" t="s">
        <v>23</v>
      </c>
      <c r="H38" s="57" t="s">
        <v>23</v>
      </c>
      <c r="I38" s="57" t="s">
        <v>23</v>
      </c>
      <c r="J38" s="60" t="s">
        <v>886</v>
      </c>
      <c r="K38" s="57" t="s">
        <v>23</v>
      </c>
      <c r="L38" s="57" t="s">
        <v>23</v>
      </c>
      <c r="M38" s="57" t="s">
        <v>23</v>
      </c>
      <c r="N38" s="70">
        <v>10</v>
      </c>
      <c r="O38" s="57">
        <v>1</v>
      </c>
    </row>
    <row r="39" spans="2:15" x14ac:dyDescent="0.25">
      <c r="B39" s="56"/>
      <c r="C39" s="10" t="s">
        <v>24</v>
      </c>
      <c r="D39" s="53"/>
      <c r="E39" s="76"/>
      <c r="F39" s="58"/>
      <c r="G39" s="58"/>
      <c r="H39" s="58"/>
      <c r="I39" s="58"/>
      <c r="J39" s="53"/>
      <c r="K39" s="58"/>
      <c r="L39" s="58"/>
      <c r="M39" s="58"/>
      <c r="N39" s="71"/>
      <c r="O39" s="58"/>
    </row>
    <row r="40" spans="2:15" x14ac:dyDescent="0.25">
      <c r="B40" s="58" t="s">
        <v>25</v>
      </c>
      <c r="C40" s="14" t="s">
        <v>37</v>
      </c>
      <c r="D40" s="53"/>
      <c r="E40" s="76"/>
      <c r="F40" s="58"/>
      <c r="G40" s="58"/>
      <c r="H40" s="58"/>
      <c r="I40" s="58"/>
      <c r="J40" s="53"/>
      <c r="K40" s="58"/>
      <c r="L40" s="58"/>
      <c r="M40" s="58"/>
      <c r="N40" s="71"/>
      <c r="O40" s="58"/>
    </row>
    <row r="41" spans="2:15" x14ac:dyDescent="0.25">
      <c r="B41" s="59"/>
      <c r="C41" s="11" t="s">
        <v>27</v>
      </c>
      <c r="D41" s="54"/>
      <c r="E41" s="77"/>
      <c r="F41" s="59"/>
      <c r="G41" s="59"/>
      <c r="H41" s="59"/>
      <c r="I41" s="59"/>
      <c r="J41" s="54"/>
      <c r="K41" s="59"/>
      <c r="L41" s="59"/>
      <c r="M41" s="59"/>
      <c r="N41" s="72"/>
      <c r="O41" s="59"/>
    </row>
    <row r="42" spans="2:15" x14ac:dyDescent="0.25">
      <c r="B42" s="55" t="s">
        <v>21</v>
      </c>
      <c r="C42" s="33" t="s">
        <v>884</v>
      </c>
      <c r="D42" s="60" t="s">
        <v>38</v>
      </c>
      <c r="E42" s="65" t="s">
        <v>885</v>
      </c>
      <c r="F42" s="57" t="s">
        <v>23</v>
      </c>
      <c r="G42" s="57" t="s">
        <v>23</v>
      </c>
      <c r="H42" s="57" t="s">
        <v>23</v>
      </c>
      <c r="I42" s="57" t="s">
        <v>23</v>
      </c>
      <c r="J42" s="60" t="s">
        <v>886</v>
      </c>
      <c r="K42" s="57" t="s">
        <v>23</v>
      </c>
      <c r="L42" s="57" t="s">
        <v>23</v>
      </c>
      <c r="M42" s="57" t="s">
        <v>23</v>
      </c>
      <c r="N42" s="70">
        <v>10</v>
      </c>
      <c r="O42" s="57">
        <v>1</v>
      </c>
    </row>
    <row r="43" spans="2:15" x14ac:dyDescent="0.25">
      <c r="B43" s="56"/>
      <c r="C43" s="10" t="s">
        <v>24</v>
      </c>
      <c r="D43" s="53"/>
      <c r="E43" s="66"/>
      <c r="F43" s="58"/>
      <c r="G43" s="58"/>
      <c r="H43" s="58"/>
      <c r="I43" s="58"/>
      <c r="J43" s="53"/>
      <c r="K43" s="58"/>
      <c r="L43" s="58"/>
      <c r="M43" s="58"/>
      <c r="N43" s="71"/>
      <c r="O43" s="58"/>
    </row>
    <row r="44" spans="2:15" x14ac:dyDescent="0.25">
      <c r="B44" s="58" t="s">
        <v>25</v>
      </c>
      <c r="C44" s="14" t="s">
        <v>39</v>
      </c>
      <c r="D44" s="53"/>
      <c r="E44" s="66"/>
      <c r="F44" s="58"/>
      <c r="G44" s="58"/>
      <c r="H44" s="58"/>
      <c r="I44" s="58"/>
      <c r="J44" s="53"/>
      <c r="K44" s="58"/>
      <c r="L44" s="58"/>
      <c r="M44" s="58"/>
      <c r="N44" s="71"/>
      <c r="O44" s="58"/>
    </row>
    <row r="45" spans="2:15" x14ac:dyDescent="0.25">
      <c r="B45" s="59"/>
      <c r="C45" s="11" t="s">
        <v>27</v>
      </c>
      <c r="D45" s="54"/>
      <c r="E45" s="67"/>
      <c r="F45" s="59"/>
      <c r="G45" s="59"/>
      <c r="H45" s="59"/>
      <c r="I45" s="59"/>
      <c r="J45" s="54"/>
      <c r="K45" s="59"/>
      <c r="L45" s="59"/>
      <c r="M45" s="59"/>
      <c r="N45" s="72"/>
      <c r="O45" s="59"/>
    </row>
    <row r="46" spans="2:15" x14ac:dyDescent="0.25">
      <c r="B46" s="55" t="s">
        <v>21</v>
      </c>
      <c r="C46" s="33" t="s">
        <v>884</v>
      </c>
      <c r="D46" s="57" t="s">
        <v>40</v>
      </c>
      <c r="E46" s="75" t="str">
        <f t="shared" ref="E46" si="3">E42</f>
        <v>NOVIEMBRE 2018</v>
      </c>
      <c r="F46" s="57" t="s">
        <v>23</v>
      </c>
      <c r="G46" s="57" t="s">
        <v>23</v>
      </c>
      <c r="H46" s="57" t="s">
        <v>23</v>
      </c>
      <c r="I46" s="57" t="s">
        <v>23</v>
      </c>
      <c r="J46" s="60" t="s">
        <v>886</v>
      </c>
      <c r="K46" s="57" t="s">
        <v>23</v>
      </c>
      <c r="L46" s="57" t="s">
        <v>23</v>
      </c>
      <c r="M46" s="57" t="s">
        <v>23</v>
      </c>
      <c r="N46" s="70">
        <v>11</v>
      </c>
      <c r="O46" s="57">
        <v>1</v>
      </c>
    </row>
    <row r="47" spans="2:15" x14ac:dyDescent="0.25">
      <c r="B47" s="56"/>
      <c r="C47" s="10" t="s">
        <v>24</v>
      </c>
      <c r="D47" s="58"/>
      <c r="E47" s="76"/>
      <c r="F47" s="58"/>
      <c r="G47" s="58"/>
      <c r="H47" s="58"/>
      <c r="I47" s="58"/>
      <c r="J47" s="53"/>
      <c r="K47" s="58"/>
      <c r="L47" s="58"/>
      <c r="M47" s="58"/>
      <c r="N47" s="71"/>
      <c r="O47" s="58"/>
    </row>
    <row r="48" spans="2:15" x14ac:dyDescent="0.25">
      <c r="B48" s="58" t="s">
        <v>25</v>
      </c>
      <c r="C48" s="14" t="s">
        <v>41</v>
      </c>
      <c r="D48" s="58"/>
      <c r="E48" s="76"/>
      <c r="F48" s="58"/>
      <c r="G48" s="58"/>
      <c r="H48" s="58"/>
      <c r="I48" s="58"/>
      <c r="J48" s="53"/>
      <c r="K48" s="58"/>
      <c r="L48" s="58"/>
      <c r="M48" s="58"/>
      <c r="N48" s="71"/>
      <c r="O48" s="58"/>
    </row>
    <row r="49" spans="2:15" x14ac:dyDescent="0.25">
      <c r="B49" s="59"/>
      <c r="C49" s="11" t="s">
        <v>27</v>
      </c>
      <c r="D49" s="59"/>
      <c r="E49" s="77"/>
      <c r="F49" s="59"/>
      <c r="G49" s="59"/>
      <c r="H49" s="59"/>
      <c r="I49" s="59"/>
      <c r="J49" s="54"/>
      <c r="K49" s="59"/>
      <c r="L49" s="59"/>
      <c r="M49" s="59"/>
      <c r="N49" s="72"/>
      <c r="O49" s="59"/>
    </row>
    <row r="50" spans="2:15" x14ac:dyDescent="0.25">
      <c r="B50" s="55" t="s">
        <v>21</v>
      </c>
      <c r="C50" s="33" t="s">
        <v>884</v>
      </c>
      <c r="D50" s="57" t="s">
        <v>42</v>
      </c>
      <c r="E50" s="65" t="s">
        <v>885</v>
      </c>
      <c r="F50" s="57" t="s">
        <v>23</v>
      </c>
      <c r="G50" s="57" t="s">
        <v>23</v>
      </c>
      <c r="H50" s="57" t="s">
        <v>23</v>
      </c>
      <c r="I50" s="57" t="s">
        <v>23</v>
      </c>
      <c r="J50" s="60" t="s">
        <v>886</v>
      </c>
      <c r="K50" s="57" t="s">
        <v>23</v>
      </c>
      <c r="L50" s="57" t="s">
        <v>23</v>
      </c>
      <c r="M50" s="57" t="s">
        <v>23</v>
      </c>
      <c r="N50" s="70">
        <v>14</v>
      </c>
      <c r="O50" s="57">
        <v>1</v>
      </c>
    </row>
    <row r="51" spans="2:15" x14ac:dyDescent="0.25">
      <c r="B51" s="56"/>
      <c r="C51" s="10" t="s">
        <v>24</v>
      </c>
      <c r="D51" s="58"/>
      <c r="E51" s="66"/>
      <c r="F51" s="58"/>
      <c r="G51" s="58"/>
      <c r="H51" s="58"/>
      <c r="I51" s="58"/>
      <c r="J51" s="53"/>
      <c r="K51" s="58"/>
      <c r="L51" s="58"/>
      <c r="M51" s="58"/>
      <c r="N51" s="71"/>
      <c r="O51" s="58"/>
    </row>
    <row r="52" spans="2:15" x14ac:dyDescent="0.25">
      <c r="B52" s="58" t="s">
        <v>25</v>
      </c>
      <c r="C52" s="14" t="s">
        <v>43</v>
      </c>
      <c r="D52" s="58"/>
      <c r="E52" s="66"/>
      <c r="F52" s="58"/>
      <c r="G52" s="58"/>
      <c r="H52" s="58"/>
      <c r="I52" s="58"/>
      <c r="J52" s="53"/>
      <c r="K52" s="58"/>
      <c r="L52" s="58"/>
      <c r="M52" s="58"/>
      <c r="N52" s="71"/>
      <c r="O52" s="58"/>
    </row>
    <row r="53" spans="2:15" x14ac:dyDescent="0.25">
      <c r="B53" s="59"/>
      <c r="C53" s="11" t="s">
        <v>27</v>
      </c>
      <c r="D53" s="59"/>
      <c r="E53" s="67"/>
      <c r="F53" s="59"/>
      <c r="G53" s="59"/>
      <c r="H53" s="59"/>
      <c r="I53" s="59"/>
      <c r="J53" s="54"/>
      <c r="K53" s="59"/>
      <c r="L53" s="59"/>
      <c r="M53" s="59"/>
      <c r="N53" s="72"/>
      <c r="O53" s="59"/>
    </row>
    <row r="54" spans="2:15" x14ac:dyDescent="0.25">
      <c r="B54" s="55" t="s">
        <v>21</v>
      </c>
      <c r="C54" s="33" t="s">
        <v>884</v>
      </c>
      <c r="D54" s="57" t="s">
        <v>44</v>
      </c>
      <c r="E54" s="75" t="str">
        <f t="shared" ref="E54" si="4">E50</f>
        <v>NOVIEMBRE 2018</v>
      </c>
      <c r="F54" s="57" t="s">
        <v>23</v>
      </c>
      <c r="G54" s="57" t="s">
        <v>23</v>
      </c>
      <c r="H54" s="57" t="s">
        <v>23</v>
      </c>
      <c r="I54" s="57" t="s">
        <v>23</v>
      </c>
      <c r="J54" s="60" t="s">
        <v>886</v>
      </c>
      <c r="K54" s="57" t="s">
        <v>23</v>
      </c>
      <c r="L54" s="57" t="s">
        <v>23</v>
      </c>
      <c r="M54" s="57" t="s">
        <v>23</v>
      </c>
      <c r="N54" s="70">
        <v>11</v>
      </c>
      <c r="O54" s="57">
        <v>1</v>
      </c>
    </row>
    <row r="55" spans="2:15" x14ac:dyDescent="0.25">
      <c r="B55" s="56"/>
      <c r="C55" s="10" t="s">
        <v>24</v>
      </c>
      <c r="D55" s="58"/>
      <c r="E55" s="76"/>
      <c r="F55" s="58"/>
      <c r="G55" s="58"/>
      <c r="H55" s="58"/>
      <c r="I55" s="58"/>
      <c r="J55" s="53"/>
      <c r="K55" s="58"/>
      <c r="L55" s="58"/>
      <c r="M55" s="58"/>
      <c r="N55" s="71"/>
      <c r="O55" s="58"/>
    </row>
    <row r="56" spans="2:15" x14ac:dyDescent="0.25">
      <c r="B56" s="58" t="s">
        <v>25</v>
      </c>
      <c r="C56" s="14" t="s">
        <v>45</v>
      </c>
      <c r="D56" s="58"/>
      <c r="E56" s="76"/>
      <c r="F56" s="58"/>
      <c r="G56" s="58"/>
      <c r="H56" s="58"/>
      <c r="I56" s="58"/>
      <c r="J56" s="53"/>
      <c r="K56" s="58"/>
      <c r="L56" s="58"/>
      <c r="M56" s="58"/>
      <c r="N56" s="71"/>
      <c r="O56" s="58"/>
    </row>
    <row r="57" spans="2:15" x14ac:dyDescent="0.25">
      <c r="B57" s="59"/>
      <c r="C57" s="11" t="s">
        <v>27</v>
      </c>
      <c r="D57" s="59"/>
      <c r="E57" s="77"/>
      <c r="F57" s="59"/>
      <c r="G57" s="59"/>
      <c r="H57" s="59"/>
      <c r="I57" s="59"/>
      <c r="J57" s="54"/>
      <c r="K57" s="59"/>
      <c r="L57" s="59"/>
      <c r="M57" s="59"/>
      <c r="N57" s="72"/>
      <c r="O57" s="59"/>
    </row>
    <row r="58" spans="2:15" x14ac:dyDescent="0.25">
      <c r="B58" s="55" t="s">
        <v>21</v>
      </c>
      <c r="C58" s="33" t="s">
        <v>884</v>
      </c>
      <c r="D58" s="57" t="s">
        <v>46</v>
      </c>
      <c r="E58" s="65" t="s">
        <v>885</v>
      </c>
      <c r="F58" s="57" t="s">
        <v>23</v>
      </c>
      <c r="G58" s="57" t="s">
        <v>23</v>
      </c>
      <c r="H58" s="57" t="s">
        <v>23</v>
      </c>
      <c r="I58" s="57" t="s">
        <v>23</v>
      </c>
      <c r="J58" s="60" t="s">
        <v>886</v>
      </c>
      <c r="K58" s="57" t="s">
        <v>23</v>
      </c>
      <c r="L58" s="57" t="s">
        <v>23</v>
      </c>
      <c r="M58" s="57" t="s">
        <v>23</v>
      </c>
      <c r="N58" s="70">
        <v>11</v>
      </c>
      <c r="O58" s="57">
        <v>1</v>
      </c>
    </row>
    <row r="59" spans="2:15" x14ac:dyDescent="0.25">
      <c r="B59" s="56"/>
      <c r="C59" s="10" t="s">
        <v>24</v>
      </c>
      <c r="D59" s="58"/>
      <c r="E59" s="66"/>
      <c r="F59" s="58"/>
      <c r="G59" s="58"/>
      <c r="H59" s="58"/>
      <c r="I59" s="58"/>
      <c r="J59" s="53"/>
      <c r="K59" s="58"/>
      <c r="L59" s="58"/>
      <c r="M59" s="58"/>
      <c r="N59" s="71"/>
      <c r="O59" s="58"/>
    </row>
    <row r="60" spans="2:15" x14ac:dyDescent="0.25">
      <c r="B60" s="58" t="s">
        <v>25</v>
      </c>
      <c r="C60" s="14" t="s">
        <v>47</v>
      </c>
      <c r="D60" s="58"/>
      <c r="E60" s="66"/>
      <c r="F60" s="58"/>
      <c r="G60" s="58"/>
      <c r="H60" s="58"/>
      <c r="I60" s="58"/>
      <c r="J60" s="53"/>
      <c r="K60" s="58"/>
      <c r="L60" s="58"/>
      <c r="M60" s="58"/>
      <c r="N60" s="71"/>
      <c r="O60" s="58"/>
    </row>
    <row r="61" spans="2:15" x14ac:dyDescent="0.25">
      <c r="B61" s="59"/>
      <c r="C61" s="11" t="s">
        <v>27</v>
      </c>
      <c r="D61" s="59"/>
      <c r="E61" s="67"/>
      <c r="F61" s="59"/>
      <c r="G61" s="59"/>
      <c r="H61" s="59"/>
      <c r="I61" s="59"/>
      <c r="J61" s="54"/>
      <c r="K61" s="59"/>
      <c r="L61" s="59"/>
      <c r="M61" s="59"/>
      <c r="N61" s="72"/>
      <c r="O61" s="59"/>
    </row>
    <row r="62" spans="2:15" x14ac:dyDescent="0.25">
      <c r="B62" s="55" t="s">
        <v>21</v>
      </c>
      <c r="C62" s="33" t="s">
        <v>884</v>
      </c>
      <c r="D62" s="57" t="s">
        <v>48</v>
      </c>
      <c r="E62" s="75" t="str">
        <f t="shared" ref="E62" si="5">E58</f>
        <v>NOVIEMBRE 2018</v>
      </c>
      <c r="F62" s="57" t="s">
        <v>23</v>
      </c>
      <c r="G62" s="57" t="s">
        <v>23</v>
      </c>
      <c r="H62" s="57" t="s">
        <v>23</v>
      </c>
      <c r="I62" s="57" t="s">
        <v>23</v>
      </c>
      <c r="J62" s="60" t="s">
        <v>886</v>
      </c>
      <c r="K62" s="57" t="s">
        <v>23</v>
      </c>
      <c r="L62" s="57" t="s">
        <v>23</v>
      </c>
      <c r="M62" s="57" t="s">
        <v>23</v>
      </c>
      <c r="N62" s="70">
        <v>10</v>
      </c>
      <c r="O62" s="57">
        <v>1</v>
      </c>
    </row>
    <row r="63" spans="2:15" x14ac:dyDescent="0.25">
      <c r="B63" s="56"/>
      <c r="C63" s="10" t="s">
        <v>24</v>
      </c>
      <c r="D63" s="58"/>
      <c r="E63" s="76"/>
      <c r="F63" s="58"/>
      <c r="G63" s="58"/>
      <c r="H63" s="58"/>
      <c r="I63" s="58"/>
      <c r="J63" s="53"/>
      <c r="K63" s="58"/>
      <c r="L63" s="58"/>
      <c r="M63" s="58"/>
      <c r="N63" s="71"/>
      <c r="O63" s="58"/>
    </row>
    <row r="64" spans="2:15" x14ac:dyDescent="0.25">
      <c r="B64" s="58" t="s">
        <v>25</v>
      </c>
      <c r="C64" s="14" t="s">
        <v>49</v>
      </c>
      <c r="D64" s="58"/>
      <c r="E64" s="76"/>
      <c r="F64" s="58"/>
      <c r="G64" s="58"/>
      <c r="H64" s="58"/>
      <c r="I64" s="58"/>
      <c r="J64" s="53"/>
      <c r="K64" s="58"/>
      <c r="L64" s="58"/>
      <c r="M64" s="58"/>
      <c r="N64" s="71"/>
      <c r="O64" s="58"/>
    </row>
    <row r="65" spans="2:15" x14ac:dyDescent="0.25">
      <c r="B65" s="59"/>
      <c r="C65" s="11" t="s">
        <v>27</v>
      </c>
      <c r="D65" s="59"/>
      <c r="E65" s="77"/>
      <c r="F65" s="59"/>
      <c r="G65" s="59"/>
      <c r="H65" s="59"/>
      <c r="I65" s="59"/>
      <c r="J65" s="54"/>
      <c r="K65" s="59"/>
      <c r="L65" s="59"/>
      <c r="M65" s="59"/>
      <c r="N65" s="72"/>
      <c r="O65" s="59"/>
    </row>
    <row r="66" spans="2:15" x14ac:dyDescent="0.25">
      <c r="B66" s="55" t="s">
        <v>21</v>
      </c>
      <c r="C66" s="33" t="s">
        <v>884</v>
      </c>
      <c r="D66" s="57" t="s">
        <v>50</v>
      </c>
      <c r="E66" s="65" t="s">
        <v>885</v>
      </c>
      <c r="F66" s="57" t="s">
        <v>23</v>
      </c>
      <c r="G66" s="57" t="s">
        <v>23</v>
      </c>
      <c r="H66" s="57" t="s">
        <v>23</v>
      </c>
      <c r="I66" s="57" t="s">
        <v>23</v>
      </c>
      <c r="J66" s="60" t="s">
        <v>886</v>
      </c>
      <c r="K66" s="57" t="s">
        <v>23</v>
      </c>
      <c r="L66" s="57" t="s">
        <v>23</v>
      </c>
      <c r="M66" s="57" t="s">
        <v>23</v>
      </c>
      <c r="N66" s="70">
        <v>14</v>
      </c>
      <c r="O66" s="57">
        <v>1</v>
      </c>
    </row>
    <row r="67" spans="2:15" x14ac:dyDescent="0.25">
      <c r="B67" s="56"/>
      <c r="C67" s="10" t="s">
        <v>24</v>
      </c>
      <c r="D67" s="58"/>
      <c r="E67" s="66"/>
      <c r="F67" s="58"/>
      <c r="G67" s="58"/>
      <c r="H67" s="58"/>
      <c r="I67" s="58"/>
      <c r="J67" s="53"/>
      <c r="K67" s="58"/>
      <c r="L67" s="58"/>
      <c r="M67" s="58"/>
      <c r="N67" s="71"/>
      <c r="O67" s="58"/>
    </row>
    <row r="68" spans="2:15" x14ac:dyDescent="0.25">
      <c r="B68" s="58" t="s">
        <v>25</v>
      </c>
      <c r="C68" s="14" t="s">
        <v>51</v>
      </c>
      <c r="D68" s="58"/>
      <c r="E68" s="66"/>
      <c r="F68" s="58"/>
      <c r="G68" s="58"/>
      <c r="H68" s="58"/>
      <c r="I68" s="58"/>
      <c r="J68" s="53"/>
      <c r="K68" s="58"/>
      <c r="L68" s="58"/>
      <c r="M68" s="58"/>
      <c r="N68" s="71"/>
      <c r="O68" s="58"/>
    </row>
    <row r="69" spans="2:15" x14ac:dyDescent="0.25">
      <c r="B69" s="59"/>
      <c r="C69" s="11" t="s">
        <v>27</v>
      </c>
      <c r="D69" s="59"/>
      <c r="E69" s="67"/>
      <c r="F69" s="59"/>
      <c r="G69" s="59"/>
      <c r="H69" s="59"/>
      <c r="I69" s="59"/>
      <c r="J69" s="54"/>
      <c r="K69" s="59"/>
      <c r="L69" s="59"/>
      <c r="M69" s="59"/>
      <c r="N69" s="72"/>
      <c r="O69" s="59"/>
    </row>
    <row r="70" spans="2:15" x14ac:dyDescent="0.25">
      <c r="B70" s="55" t="s">
        <v>21</v>
      </c>
      <c r="C70" s="33" t="s">
        <v>884</v>
      </c>
      <c r="D70" s="57" t="s">
        <v>52</v>
      </c>
      <c r="E70" s="75" t="str">
        <f t="shared" ref="E70" si="6">E66</f>
        <v>NOVIEMBRE 2018</v>
      </c>
      <c r="F70" s="57" t="s">
        <v>23</v>
      </c>
      <c r="G70" s="57" t="s">
        <v>23</v>
      </c>
      <c r="H70" s="57" t="s">
        <v>23</v>
      </c>
      <c r="I70" s="57" t="s">
        <v>23</v>
      </c>
      <c r="J70" s="60" t="s">
        <v>886</v>
      </c>
      <c r="K70" s="57" t="s">
        <v>23</v>
      </c>
      <c r="L70" s="57" t="s">
        <v>23</v>
      </c>
      <c r="M70" s="57" t="s">
        <v>23</v>
      </c>
      <c r="N70" s="70">
        <v>13</v>
      </c>
      <c r="O70" s="57">
        <v>1</v>
      </c>
    </row>
    <row r="71" spans="2:15" x14ac:dyDescent="0.25">
      <c r="B71" s="56"/>
      <c r="C71" s="10" t="s">
        <v>24</v>
      </c>
      <c r="D71" s="58"/>
      <c r="E71" s="76"/>
      <c r="F71" s="58"/>
      <c r="G71" s="58"/>
      <c r="H71" s="58"/>
      <c r="I71" s="58"/>
      <c r="J71" s="53"/>
      <c r="K71" s="58"/>
      <c r="L71" s="58"/>
      <c r="M71" s="58"/>
      <c r="N71" s="71"/>
      <c r="O71" s="58"/>
    </row>
    <row r="72" spans="2:15" x14ac:dyDescent="0.25">
      <c r="B72" s="58" t="s">
        <v>25</v>
      </c>
      <c r="C72" s="14" t="s">
        <v>53</v>
      </c>
      <c r="D72" s="58"/>
      <c r="E72" s="76"/>
      <c r="F72" s="58"/>
      <c r="G72" s="58"/>
      <c r="H72" s="58"/>
      <c r="I72" s="58"/>
      <c r="J72" s="53"/>
      <c r="K72" s="58"/>
      <c r="L72" s="58"/>
      <c r="M72" s="58"/>
      <c r="N72" s="71"/>
      <c r="O72" s="58"/>
    </row>
    <row r="73" spans="2:15" x14ac:dyDescent="0.25">
      <c r="B73" s="59"/>
      <c r="C73" s="11" t="s">
        <v>27</v>
      </c>
      <c r="D73" s="59"/>
      <c r="E73" s="77"/>
      <c r="F73" s="59"/>
      <c r="G73" s="59"/>
      <c r="H73" s="59"/>
      <c r="I73" s="59"/>
      <c r="J73" s="54"/>
      <c r="K73" s="59"/>
      <c r="L73" s="59"/>
      <c r="M73" s="59"/>
      <c r="N73" s="72"/>
      <c r="O73" s="59"/>
    </row>
    <row r="74" spans="2:15" x14ac:dyDescent="0.25">
      <c r="B74" s="55" t="s">
        <v>21</v>
      </c>
      <c r="C74" s="33" t="s">
        <v>884</v>
      </c>
      <c r="D74" s="57" t="s">
        <v>54</v>
      </c>
      <c r="E74" s="65" t="s">
        <v>885</v>
      </c>
      <c r="F74" s="57" t="s">
        <v>23</v>
      </c>
      <c r="G74" s="57" t="s">
        <v>23</v>
      </c>
      <c r="H74" s="57" t="s">
        <v>23</v>
      </c>
      <c r="I74" s="57" t="s">
        <v>23</v>
      </c>
      <c r="J74" s="60" t="s">
        <v>886</v>
      </c>
      <c r="K74" s="57" t="s">
        <v>23</v>
      </c>
      <c r="L74" s="57" t="s">
        <v>23</v>
      </c>
      <c r="M74" s="57" t="s">
        <v>23</v>
      </c>
      <c r="N74" s="70">
        <v>12</v>
      </c>
      <c r="O74" s="57">
        <v>1</v>
      </c>
    </row>
    <row r="75" spans="2:15" x14ac:dyDescent="0.25">
      <c r="B75" s="56"/>
      <c r="C75" s="10" t="s">
        <v>24</v>
      </c>
      <c r="D75" s="58"/>
      <c r="E75" s="66"/>
      <c r="F75" s="58"/>
      <c r="G75" s="58"/>
      <c r="H75" s="58"/>
      <c r="I75" s="58"/>
      <c r="J75" s="53"/>
      <c r="K75" s="58"/>
      <c r="L75" s="58"/>
      <c r="M75" s="58"/>
      <c r="N75" s="71"/>
      <c r="O75" s="58"/>
    </row>
    <row r="76" spans="2:15" x14ac:dyDescent="0.25">
      <c r="B76" s="58" t="s">
        <v>25</v>
      </c>
      <c r="C76" s="14" t="s">
        <v>55</v>
      </c>
      <c r="D76" s="58"/>
      <c r="E76" s="66"/>
      <c r="F76" s="58"/>
      <c r="G76" s="58"/>
      <c r="H76" s="58"/>
      <c r="I76" s="58"/>
      <c r="J76" s="53"/>
      <c r="K76" s="58"/>
      <c r="L76" s="58"/>
      <c r="M76" s="58"/>
      <c r="N76" s="71"/>
      <c r="O76" s="58"/>
    </row>
    <row r="77" spans="2:15" x14ac:dyDescent="0.25">
      <c r="B77" s="59"/>
      <c r="C77" s="11" t="s">
        <v>27</v>
      </c>
      <c r="D77" s="59"/>
      <c r="E77" s="67"/>
      <c r="F77" s="59"/>
      <c r="G77" s="59"/>
      <c r="H77" s="59"/>
      <c r="I77" s="59"/>
      <c r="J77" s="54"/>
      <c r="K77" s="59"/>
      <c r="L77" s="59"/>
      <c r="M77" s="59"/>
      <c r="N77" s="72"/>
      <c r="O77" s="59"/>
    </row>
    <row r="78" spans="2:15" x14ac:dyDescent="0.25">
      <c r="B78" s="55" t="s">
        <v>21</v>
      </c>
      <c r="C78" s="33" t="s">
        <v>884</v>
      </c>
      <c r="D78" s="57" t="s">
        <v>56</v>
      </c>
      <c r="E78" s="75" t="str">
        <f t="shared" ref="E78" si="7">E74</f>
        <v>NOVIEMBRE 2018</v>
      </c>
      <c r="F78" s="57" t="s">
        <v>23</v>
      </c>
      <c r="G78" s="57" t="s">
        <v>23</v>
      </c>
      <c r="H78" s="57" t="s">
        <v>23</v>
      </c>
      <c r="I78" s="57" t="s">
        <v>23</v>
      </c>
      <c r="J78" s="60" t="s">
        <v>886</v>
      </c>
      <c r="K78" s="57" t="s">
        <v>23</v>
      </c>
      <c r="L78" s="57" t="s">
        <v>23</v>
      </c>
      <c r="M78" s="57" t="s">
        <v>23</v>
      </c>
      <c r="N78" s="70">
        <v>4</v>
      </c>
      <c r="O78" s="57">
        <v>1</v>
      </c>
    </row>
    <row r="79" spans="2:15" x14ac:dyDescent="0.25">
      <c r="B79" s="56"/>
      <c r="C79" s="10" t="s">
        <v>24</v>
      </c>
      <c r="D79" s="58"/>
      <c r="E79" s="76"/>
      <c r="F79" s="58"/>
      <c r="G79" s="58"/>
      <c r="H79" s="58"/>
      <c r="I79" s="58"/>
      <c r="J79" s="53"/>
      <c r="K79" s="58"/>
      <c r="L79" s="58"/>
      <c r="M79" s="58"/>
      <c r="N79" s="71"/>
      <c r="O79" s="58"/>
    </row>
    <row r="80" spans="2:15" x14ac:dyDescent="0.25">
      <c r="B80" s="58" t="s">
        <v>25</v>
      </c>
      <c r="C80" s="14" t="s">
        <v>57</v>
      </c>
      <c r="D80" s="58"/>
      <c r="E80" s="76"/>
      <c r="F80" s="58"/>
      <c r="G80" s="58"/>
      <c r="H80" s="58"/>
      <c r="I80" s="58"/>
      <c r="J80" s="53"/>
      <c r="K80" s="58"/>
      <c r="L80" s="58"/>
      <c r="M80" s="58"/>
      <c r="N80" s="71"/>
      <c r="O80" s="58"/>
    </row>
    <row r="81" spans="2:15" x14ac:dyDescent="0.25">
      <c r="B81" s="59"/>
      <c r="C81" s="11" t="s">
        <v>27</v>
      </c>
      <c r="D81" s="59"/>
      <c r="E81" s="77"/>
      <c r="F81" s="59"/>
      <c r="G81" s="59"/>
      <c r="H81" s="59"/>
      <c r="I81" s="59"/>
      <c r="J81" s="54"/>
      <c r="K81" s="59"/>
      <c r="L81" s="59"/>
      <c r="M81" s="59"/>
      <c r="N81" s="72"/>
      <c r="O81" s="59"/>
    </row>
    <row r="82" spans="2:15" x14ac:dyDescent="0.25">
      <c r="B82" s="55" t="s">
        <v>21</v>
      </c>
      <c r="C82" s="33" t="s">
        <v>884</v>
      </c>
      <c r="D82" s="57" t="s">
        <v>58</v>
      </c>
      <c r="E82" s="65" t="s">
        <v>885</v>
      </c>
      <c r="F82" s="57" t="s">
        <v>23</v>
      </c>
      <c r="G82" s="57" t="s">
        <v>23</v>
      </c>
      <c r="H82" s="57" t="s">
        <v>23</v>
      </c>
      <c r="I82" s="57" t="s">
        <v>23</v>
      </c>
      <c r="J82" s="60" t="s">
        <v>886</v>
      </c>
      <c r="K82" s="57" t="s">
        <v>23</v>
      </c>
      <c r="L82" s="57" t="s">
        <v>23</v>
      </c>
      <c r="M82" s="57" t="s">
        <v>23</v>
      </c>
      <c r="N82" s="70">
        <v>9</v>
      </c>
      <c r="O82" s="57">
        <v>1</v>
      </c>
    </row>
    <row r="83" spans="2:15" x14ac:dyDescent="0.25">
      <c r="B83" s="56"/>
      <c r="C83" s="10" t="s">
        <v>24</v>
      </c>
      <c r="D83" s="58"/>
      <c r="E83" s="66"/>
      <c r="F83" s="58"/>
      <c r="G83" s="58"/>
      <c r="H83" s="58"/>
      <c r="I83" s="58"/>
      <c r="J83" s="53"/>
      <c r="K83" s="58"/>
      <c r="L83" s="58"/>
      <c r="M83" s="58"/>
      <c r="N83" s="71"/>
      <c r="O83" s="58"/>
    </row>
    <row r="84" spans="2:15" x14ac:dyDescent="0.25">
      <c r="B84" s="58" t="s">
        <v>25</v>
      </c>
      <c r="C84" s="14" t="s">
        <v>59</v>
      </c>
      <c r="D84" s="58"/>
      <c r="E84" s="66"/>
      <c r="F84" s="58"/>
      <c r="G84" s="58"/>
      <c r="H84" s="58"/>
      <c r="I84" s="58"/>
      <c r="J84" s="53"/>
      <c r="K84" s="58"/>
      <c r="L84" s="58"/>
      <c r="M84" s="58"/>
      <c r="N84" s="71"/>
      <c r="O84" s="58"/>
    </row>
    <row r="85" spans="2:15" x14ac:dyDescent="0.25">
      <c r="B85" s="59"/>
      <c r="C85" s="11" t="s">
        <v>27</v>
      </c>
      <c r="D85" s="59"/>
      <c r="E85" s="67"/>
      <c r="F85" s="59"/>
      <c r="G85" s="59"/>
      <c r="H85" s="59"/>
      <c r="I85" s="59"/>
      <c r="J85" s="54"/>
      <c r="K85" s="59"/>
      <c r="L85" s="59"/>
      <c r="M85" s="59"/>
      <c r="N85" s="72"/>
      <c r="O85" s="59"/>
    </row>
    <row r="86" spans="2:15" x14ac:dyDescent="0.25">
      <c r="B86" s="55" t="s">
        <v>21</v>
      </c>
      <c r="C86" s="33" t="s">
        <v>884</v>
      </c>
      <c r="D86" s="57" t="s">
        <v>60</v>
      </c>
      <c r="E86" s="75" t="str">
        <f t="shared" ref="E86" si="8">E82</f>
        <v>NOVIEMBRE 2018</v>
      </c>
      <c r="F86" s="57" t="s">
        <v>23</v>
      </c>
      <c r="G86" s="57" t="s">
        <v>23</v>
      </c>
      <c r="H86" s="57" t="s">
        <v>23</v>
      </c>
      <c r="I86" s="57" t="s">
        <v>23</v>
      </c>
      <c r="J86" s="60" t="s">
        <v>886</v>
      </c>
      <c r="K86" s="57" t="s">
        <v>23</v>
      </c>
      <c r="L86" s="57" t="s">
        <v>23</v>
      </c>
      <c r="M86" s="57" t="s">
        <v>23</v>
      </c>
      <c r="N86" s="70">
        <v>6</v>
      </c>
      <c r="O86" s="57">
        <v>1</v>
      </c>
    </row>
    <row r="87" spans="2:15" x14ac:dyDescent="0.25">
      <c r="B87" s="56"/>
      <c r="C87" s="10" t="s">
        <v>24</v>
      </c>
      <c r="D87" s="58"/>
      <c r="E87" s="76"/>
      <c r="F87" s="58"/>
      <c r="G87" s="58"/>
      <c r="H87" s="58"/>
      <c r="I87" s="58"/>
      <c r="J87" s="53"/>
      <c r="K87" s="58"/>
      <c r="L87" s="58"/>
      <c r="M87" s="58"/>
      <c r="N87" s="71"/>
      <c r="O87" s="58"/>
    </row>
    <row r="88" spans="2:15" x14ac:dyDescent="0.25">
      <c r="B88" s="58" t="s">
        <v>25</v>
      </c>
      <c r="C88" s="14" t="s">
        <v>61</v>
      </c>
      <c r="D88" s="58"/>
      <c r="E88" s="76"/>
      <c r="F88" s="58"/>
      <c r="G88" s="58"/>
      <c r="H88" s="58"/>
      <c r="I88" s="58"/>
      <c r="J88" s="53"/>
      <c r="K88" s="58"/>
      <c r="L88" s="58"/>
      <c r="M88" s="58"/>
      <c r="N88" s="71"/>
      <c r="O88" s="58"/>
    </row>
    <row r="89" spans="2:15" x14ac:dyDescent="0.25">
      <c r="B89" s="59"/>
      <c r="C89" s="11" t="s">
        <v>27</v>
      </c>
      <c r="D89" s="59"/>
      <c r="E89" s="77"/>
      <c r="F89" s="59"/>
      <c r="G89" s="59"/>
      <c r="H89" s="59"/>
      <c r="I89" s="59"/>
      <c r="J89" s="54"/>
      <c r="K89" s="59"/>
      <c r="L89" s="59"/>
      <c r="M89" s="59"/>
      <c r="N89" s="72"/>
      <c r="O89" s="59"/>
    </row>
    <row r="90" spans="2:15" x14ac:dyDescent="0.25">
      <c r="B90" s="55" t="s">
        <v>21</v>
      </c>
      <c r="C90" s="33" t="s">
        <v>884</v>
      </c>
      <c r="D90" s="57" t="s">
        <v>62</v>
      </c>
      <c r="E90" s="65" t="s">
        <v>885</v>
      </c>
      <c r="F90" s="57" t="s">
        <v>23</v>
      </c>
      <c r="G90" s="57" t="s">
        <v>23</v>
      </c>
      <c r="H90" s="57" t="s">
        <v>23</v>
      </c>
      <c r="I90" s="57" t="s">
        <v>23</v>
      </c>
      <c r="J90" s="60" t="s">
        <v>886</v>
      </c>
      <c r="K90" s="57" t="s">
        <v>23</v>
      </c>
      <c r="L90" s="57" t="s">
        <v>23</v>
      </c>
      <c r="M90" s="57" t="s">
        <v>23</v>
      </c>
      <c r="N90" s="70">
        <v>6</v>
      </c>
      <c r="O90" s="57">
        <v>1</v>
      </c>
    </row>
    <row r="91" spans="2:15" x14ac:dyDescent="0.25">
      <c r="B91" s="56"/>
      <c r="C91" s="10" t="s">
        <v>24</v>
      </c>
      <c r="D91" s="58"/>
      <c r="E91" s="66"/>
      <c r="F91" s="58"/>
      <c r="G91" s="58"/>
      <c r="H91" s="58"/>
      <c r="I91" s="58"/>
      <c r="J91" s="53"/>
      <c r="K91" s="58"/>
      <c r="L91" s="58"/>
      <c r="M91" s="58"/>
      <c r="N91" s="71"/>
      <c r="O91" s="58"/>
    </row>
    <row r="92" spans="2:15" x14ac:dyDescent="0.25">
      <c r="B92" s="58" t="s">
        <v>25</v>
      </c>
      <c r="C92" s="14" t="s">
        <v>63</v>
      </c>
      <c r="D92" s="58"/>
      <c r="E92" s="66"/>
      <c r="F92" s="58"/>
      <c r="G92" s="58"/>
      <c r="H92" s="58"/>
      <c r="I92" s="58"/>
      <c r="J92" s="53"/>
      <c r="K92" s="58"/>
      <c r="L92" s="58"/>
      <c r="M92" s="58"/>
      <c r="N92" s="71"/>
      <c r="O92" s="58"/>
    </row>
    <row r="93" spans="2:15" x14ac:dyDescent="0.25">
      <c r="B93" s="59"/>
      <c r="C93" s="11" t="s">
        <v>27</v>
      </c>
      <c r="D93" s="59"/>
      <c r="E93" s="67"/>
      <c r="F93" s="59"/>
      <c r="G93" s="59"/>
      <c r="H93" s="59"/>
      <c r="I93" s="59"/>
      <c r="J93" s="54"/>
      <c r="K93" s="59"/>
      <c r="L93" s="59"/>
      <c r="M93" s="59"/>
      <c r="N93" s="72"/>
      <c r="O93" s="59"/>
    </row>
    <row r="94" spans="2:15" x14ac:dyDescent="0.25">
      <c r="B94" s="55" t="s">
        <v>21</v>
      </c>
      <c r="C94" s="33" t="s">
        <v>884</v>
      </c>
      <c r="D94" s="57" t="s">
        <v>64</v>
      </c>
      <c r="E94" s="75" t="str">
        <f t="shared" ref="E94" si="9">E90</f>
        <v>NOVIEMBRE 2018</v>
      </c>
      <c r="F94" s="57" t="s">
        <v>23</v>
      </c>
      <c r="G94" s="57" t="s">
        <v>23</v>
      </c>
      <c r="H94" s="57" t="s">
        <v>23</v>
      </c>
      <c r="I94" s="57" t="s">
        <v>23</v>
      </c>
      <c r="J94" s="60" t="s">
        <v>886</v>
      </c>
      <c r="K94" s="57" t="s">
        <v>23</v>
      </c>
      <c r="L94" s="57" t="s">
        <v>23</v>
      </c>
      <c r="M94" s="57" t="s">
        <v>23</v>
      </c>
      <c r="N94" s="70">
        <v>9</v>
      </c>
      <c r="O94" s="57">
        <v>1</v>
      </c>
    </row>
    <row r="95" spans="2:15" x14ac:dyDescent="0.25">
      <c r="B95" s="56"/>
      <c r="C95" s="10" t="s">
        <v>24</v>
      </c>
      <c r="D95" s="58"/>
      <c r="E95" s="76"/>
      <c r="F95" s="58"/>
      <c r="G95" s="58"/>
      <c r="H95" s="58"/>
      <c r="I95" s="58"/>
      <c r="J95" s="53"/>
      <c r="K95" s="58"/>
      <c r="L95" s="58"/>
      <c r="M95" s="58"/>
      <c r="N95" s="71"/>
      <c r="O95" s="58"/>
    </row>
    <row r="96" spans="2:15" x14ac:dyDescent="0.25">
      <c r="B96" s="58" t="s">
        <v>25</v>
      </c>
      <c r="C96" s="14" t="s">
        <v>65</v>
      </c>
      <c r="D96" s="58"/>
      <c r="E96" s="76"/>
      <c r="F96" s="58"/>
      <c r="G96" s="58"/>
      <c r="H96" s="58"/>
      <c r="I96" s="58"/>
      <c r="J96" s="53"/>
      <c r="K96" s="58"/>
      <c r="L96" s="58"/>
      <c r="M96" s="58"/>
      <c r="N96" s="71"/>
      <c r="O96" s="58"/>
    </row>
    <row r="97" spans="2:15" x14ac:dyDescent="0.25">
      <c r="B97" s="59"/>
      <c r="C97" s="11" t="s">
        <v>27</v>
      </c>
      <c r="D97" s="59"/>
      <c r="E97" s="77"/>
      <c r="F97" s="59"/>
      <c r="G97" s="59"/>
      <c r="H97" s="59"/>
      <c r="I97" s="59"/>
      <c r="J97" s="54"/>
      <c r="K97" s="59"/>
      <c r="L97" s="59"/>
      <c r="M97" s="59"/>
      <c r="N97" s="72"/>
      <c r="O97" s="59"/>
    </row>
    <row r="98" spans="2:15" x14ac:dyDescent="0.25">
      <c r="B98" s="55" t="s">
        <v>21</v>
      </c>
      <c r="C98" s="33" t="s">
        <v>884</v>
      </c>
      <c r="D98" s="57" t="s">
        <v>66</v>
      </c>
      <c r="E98" s="65" t="s">
        <v>885</v>
      </c>
      <c r="F98" s="57" t="s">
        <v>23</v>
      </c>
      <c r="G98" s="57" t="s">
        <v>23</v>
      </c>
      <c r="H98" s="57" t="s">
        <v>23</v>
      </c>
      <c r="I98" s="57" t="s">
        <v>23</v>
      </c>
      <c r="J98" s="60" t="s">
        <v>886</v>
      </c>
      <c r="K98" s="57" t="s">
        <v>23</v>
      </c>
      <c r="L98" s="57" t="s">
        <v>23</v>
      </c>
      <c r="M98" s="57" t="s">
        <v>23</v>
      </c>
      <c r="N98" s="70">
        <v>11</v>
      </c>
      <c r="O98" s="57">
        <v>1</v>
      </c>
    </row>
    <row r="99" spans="2:15" x14ac:dyDescent="0.25">
      <c r="B99" s="56"/>
      <c r="C99" s="10" t="s">
        <v>24</v>
      </c>
      <c r="D99" s="58"/>
      <c r="E99" s="66"/>
      <c r="F99" s="58"/>
      <c r="G99" s="58"/>
      <c r="H99" s="58"/>
      <c r="I99" s="58"/>
      <c r="J99" s="53"/>
      <c r="K99" s="58"/>
      <c r="L99" s="58"/>
      <c r="M99" s="58"/>
      <c r="N99" s="71"/>
      <c r="O99" s="58"/>
    </row>
    <row r="100" spans="2:15" x14ac:dyDescent="0.25">
      <c r="B100" s="58" t="s">
        <v>25</v>
      </c>
      <c r="C100" s="14" t="s">
        <v>67</v>
      </c>
      <c r="D100" s="58"/>
      <c r="E100" s="66"/>
      <c r="F100" s="58"/>
      <c r="G100" s="58"/>
      <c r="H100" s="58"/>
      <c r="I100" s="58"/>
      <c r="J100" s="53"/>
      <c r="K100" s="58"/>
      <c r="L100" s="58"/>
      <c r="M100" s="58"/>
      <c r="N100" s="71"/>
      <c r="O100" s="58"/>
    </row>
    <row r="101" spans="2:15" x14ac:dyDescent="0.25">
      <c r="B101" s="59"/>
      <c r="C101" s="11" t="s">
        <v>27</v>
      </c>
      <c r="D101" s="59"/>
      <c r="E101" s="67"/>
      <c r="F101" s="59"/>
      <c r="G101" s="59"/>
      <c r="H101" s="59"/>
      <c r="I101" s="59"/>
      <c r="J101" s="54"/>
      <c r="K101" s="59"/>
      <c r="L101" s="59"/>
      <c r="M101" s="59"/>
      <c r="N101" s="72"/>
      <c r="O101" s="59"/>
    </row>
    <row r="102" spans="2:15" x14ac:dyDescent="0.25">
      <c r="B102" s="55" t="s">
        <v>21</v>
      </c>
      <c r="C102" s="33" t="s">
        <v>884</v>
      </c>
      <c r="D102" s="57" t="s">
        <v>68</v>
      </c>
      <c r="E102" s="75" t="str">
        <f t="shared" ref="E102" si="10">E98</f>
        <v>NOVIEMBRE 2018</v>
      </c>
      <c r="F102" s="57" t="s">
        <v>23</v>
      </c>
      <c r="G102" s="57" t="s">
        <v>23</v>
      </c>
      <c r="H102" s="57" t="s">
        <v>23</v>
      </c>
      <c r="I102" s="57" t="s">
        <v>23</v>
      </c>
      <c r="J102" s="60" t="s">
        <v>886</v>
      </c>
      <c r="K102" s="57" t="s">
        <v>23</v>
      </c>
      <c r="L102" s="57" t="s">
        <v>23</v>
      </c>
      <c r="M102" s="57" t="s">
        <v>23</v>
      </c>
      <c r="N102" s="70">
        <v>10</v>
      </c>
      <c r="O102" s="57">
        <v>1</v>
      </c>
    </row>
    <row r="103" spans="2:15" x14ac:dyDescent="0.25">
      <c r="B103" s="56"/>
      <c r="C103" s="10" t="s">
        <v>24</v>
      </c>
      <c r="D103" s="58"/>
      <c r="E103" s="76"/>
      <c r="F103" s="58"/>
      <c r="G103" s="58"/>
      <c r="H103" s="58"/>
      <c r="I103" s="58"/>
      <c r="J103" s="53"/>
      <c r="K103" s="58"/>
      <c r="L103" s="58"/>
      <c r="M103" s="58"/>
      <c r="N103" s="71"/>
      <c r="O103" s="58"/>
    </row>
    <row r="104" spans="2:15" x14ac:dyDescent="0.25">
      <c r="B104" s="58" t="s">
        <v>25</v>
      </c>
      <c r="C104" s="14" t="s">
        <v>69</v>
      </c>
      <c r="D104" s="58"/>
      <c r="E104" s="76"/>
      <c r="F104" s="58"/>
      <c r="G104" s="58"/>
      <c r="H104" s="58"/>
      <c r="I104" s="58"/>
      <c r="J104" s="53"/>
      <c r="K104" s="58"/>
      <c r="L104" s="58"/>
      <c r="M104" s="58"/>
      <c r="N104" s="71"/>
      <c r="O104" s="58"/>
    </row>
    <row r="105" spans="2:15" x14ac:dyDescent="0.25">
      <c r="B105" s="59"/>
      <c r="C105" s="11" t="s">
        <v>27</v>
      </c>
      <c r="D105" s="59"/>
      <c r="E105" s="77"/>
      <c r="F105" s="59"/>
      <c r="G105" s="59"/>
      <c r="H105" s="59"/>
      <c r="I105" s="59"/>
      <c r="J105" s="54"/>
      <c r="K105" s="59"/>
      <c r="L105" s="59"/>
      <c r="M105" s="59"/>
      <c r="N105" s="72"/>
      <c r="O105" s="59"/>
    </row>
    <row r="106" spans="2:15" x14ac:dyDescent="0.25">
      <c r="B106" s="55" t="s">
        <v>21</v>
      </c>
      <c r="C106" s="33" t="s">
        <v>884</v>
      </c>
      <c r="D106" s="60" t="s">
        <v>70</v>
      </c>
      <c r="E106" s="65" t="s">
        <v>885</v>
      </c>
      <c r="F106" s="57" t="s">
        <v>23</v>
      </c>
      <c r="G106" s="57" t="s">
        <v>23</v>
      </c>
      <c r="H106" s="57" t="s">
        <v>23</v>
      </c>
      <c r="I106" s="57" t="s">
        <v>23</v>
      </c>
      <c r="J106" s="60" t="s">
        <v>886</v>
      </c>
      <c r="K106" s="57" t="s">
        <v>23</v>
      </c>
      <c r="L106" s="57" t="s">
        <v>23</v>
      </c>
      <c r="M106" s="57" t="s">
        <v>23</v>
      </c>
      <c r="N106" s="70">
        <v>124</v>
      </c>
      <c r="O106" s="57">
        <v>1</v>
      </c>
    </row>
    <row r="107" spans="2:15" x14ac:dyDescent="0.25">
      <c r="B107" s="56"/>
      <c r="C107" s="10" t="s">
        <v>24</v>
      </c>
      <c r="D107" s="53"/>
      <c r="E107" s="66"/>
      <c r="F107" s="58"/>
      <c r="G107" s="58"/>
      <c r="H107" s="58"/>
      <c r="I107" s="58"/>
      <c r="J107" s="53"/>
      <c r="K107" s="58"/>
      <c r="L107" s="58"/>
      <c r="M107" s="58"/>
      <c r="N107" s="71"/>
      <c r="O107" s="58"/>
    </row>
    <row r="108" spans="2:15" x14ac:dyDescent="0.25">
      <c r="B108" s="58" t="s">
        <v>25</v>
      </c>
      <c r="C108" s="14" t="s">
        <v>71</v>
      </c>
      <c r="D108" s="53"/>
      <c r="E108" s="66"/>
      <c r="F108" s="58"/>
      <c r="G108" s="58"/>
      <c r="H108" s="58"/>
      <c r="I108" s="58"/>
      <c r="J108" s="53"/>
      <c r="K108" s="58"/>
      <c r="L108" s="58"/>
      <c r="M108" s="58"/>
      <c r="N108" s="71"/>
      <c r="O108" s="58"/>
    </row>
    <row r="109" spans="2:15" x14ac:dyDescent="0.25">
      <c r="B109" s="59"/>
      <c r="C109" s="11" t="s">
        <v>27</v>
      </c>
      <c r="D109" s="54"/>
      <c r="E109" s="67"/>
      <c r="F109" s="59"/>
      <c r="G109" s="59"/>
      <c r="H109" s="59"/>
      <c r="I109" s="59"/>
      <c r="J109" s="54"/>
      <c r="K109" s="59"/>
      <c r="L109" s="59"/>
      <c r="M109" s="59"/>
      <c r="N109" s="72"/>
      <c r="O109" s="59"/>
    </row>
    <row r="110" spans="2:15" x14ac:dyDescent="0.25">
      <c r="B110" s="55" t="s">
        <v>21</v>
      </c>
      <c r="C110" s="33" t="s">
        <v>884</v>
      </c>
      <c r="D110" s="60" t="s">
        <v>72</v>
      </c>
      <c r="E110" s="75" t="str">
        <f t="shared" ref="E110" si="11">E106</f>
        <v>NOVIEMBRE 2018</v>
      </c>
      <c r="F110" s="57" t="s">
        <v>23</v>
      </c>
      <c r="G110" s="57" t="s">
        <v>23</v>
      </c>
      <c r="H110" s="57" t="s">
        <v>23</v>
      </c>
      <c r="I110" s="57" t="s">
        <v>23</v>
      </c>
      <c r="J110" s="60" t="s">
        <v>886</v>
      </c>
      <c r="K110" s="57" t="s">
        <v>23</v>
      </c>
      <c r="L110" s="57" t="s">
        <v>23</v>
      </c>
      <c r="M110" s="57" t="s">
        <v>23</v>
      </c>
      <c r="N110" s="70">
        <v>9</v>
      </c>
      <c r="O110" s="57">
        <v>1</v>
      </c>
    </row>
    <row r="111" spans="2:15" x14ac:dyDescent="0.25">
      <c r="B111" s="56"/>
      <c r="C111" s="10" t="s">
        <v>24</v>
      </c>
      <c r="D111" s="53"/>
      <c r="E111" s="76"/>
      <c r="F111" s="58"/>
      <c r="G111" s="58"/>
      <c r="H111" s="58"/>
      <c r="I111" s="58"/>
      <c r="J111" s="53"/>
      <c r="K111" s="58"/>
      <c r="L111" s="58"/>
      <c r="M111" s="58"/>
      <c r="N111" s="71"/>
      <c r="O111" s="58"/>
    </row>
    <row r="112" spans="2:15" x14ac:dyDescent="0.25">
      <c r="B112" s="58" t="s">
        <v>25</v>
      </c>
      <c r="C112" s="14" t="s">
        <v>73</v>
      </c>
      <c r="D112" s="53"/>
      <c r="E112" s="76"/>
      <c r="F112" s="58"/>
      <c r="G112" s="58"/>
      <c r="H112" s="58"/>
      <c r="I112" s="58"/>
      <c r="J112" s="53"/>
      <c r="K112" s="58"/>
      <c r="L112" s="58"/>
      <c r="M112" s="58"/>
      <c r="N112" s="71"/>
      <c r="O112" s="58"/>
    </row>
    <row r="113" spans="2:15" x14ac:dyDescent="0.25">
      <c r="B113" s="59"/>
      <c r="C113" s="11" t="s">
        <v>27</v>
      </c>
      <c r="D113" s="54"/>
      <c r="E113" s="77"/>
      <c r="F113" s="59"/>
      <c r="G113" s="59"/>
      <c r="H113" s="59"/>
      <c r="I113" s="59"/>
      <c r="J113" s="54"/>
      <c r="K113" s="59"/>
      <c r="L113" s="59"/>
      <c r="M113" s="59"/>
      <c r="N113" s="72"/>
      <c r="O113" s="59"/>
    </row>
    <row r="114" spans="2:15" x14ac:dyDescent="0.25">
      <c r="B114" s="55" t="s">
        <v>21</v>
      </c>
      <c r="C114" s="33" t="s">
        <v>884</v>
      </c>
      <c r="D114" s="57" t="s">
        <v>74</v>
      </c>
      <c r="E114" s="65" t="s">
        <v>885</v>
      </c>
      <c r="F114" s="57" t="s">
        <v>23</v>
      </c>
      <c r="G114" s="57" t="s">
        <v>23</v>
      </c>
      <c r="H114" s="57" t="s">
        <v>23</v>
      </c>
      <c r="I114" s="57" t="s">
        <v>23</v>
      </c>
      <c r="J114" s="60" t="s">
        <v>886</v>
      </c>
      <c r="K114" s="57" t="s">
        <v>23</v>
      </c>
      <c r="L114" s="57" t="s">
        <v>23</v>
      </c>
      <c r="M114" s="57" t="s">
        <v>23</v>
      </c>
      <c r="N114" s="70">
        <v>17</v>
      </c>
      <c r="O114" s="57">
        <v>1</v>
      </c>
    </row>
    <row r="115" spans="2:15" x14ac:dyDescent="0.25">
      <c r="B115" s="56"/>
      <c r="C115" s="10" t="s">
        <v>24</v>
      </c>
      <c r="D115" s="58"/>
      <c r="E115" s="66"/>
      <c r="F115" s="58"/>
      <c r="G115" s="58"/>
      <c r="H115" s="58"/>
      <c r="I115" s="58"/>
      <c r="J115" s="53"/>
      <c r="K115" s="58"/>
      <c r="L115" s="58"/>
      <c r="M115" s="58"/>
      <c r="N115" s="71"/>
      <c r="O115" s="58"/>
    </row>
    <row r="116" spans="2:15" x14ac:dyDescent="0.25">
      <c r="B116" s="58" t="s">
        <v>25</v>
      </c>
      <c r="C116" s="14" t="s">
        <v>75</v>
      </c>
      <c r="D116" s="58"/>
      <c r="E116" s="66"/>
      <c r="F116" s="58"/>
      <c r="G116" s="58"/>
      <c r="H116" s="58"/>
      <c r="I116" s="58"/>
      <c r="J116" s="53"/>
      <c r="K116" s="58"/>
      <c r="L116" s="58"/>
      <c r="M116" s="58"/>
      <c r="N116" s="71"/>
      <c r="O116" s="58"/>
    </row>
    <row r="117" spans="2:15" x14ac:dyDescent="0.25">
      <c r="B117" s="59"/>
      <c r="C117" s="11" t="s">
        <v>27</v>
      </c>
      <c r="D117" s="59"/>
      <c r="E117" s="67"/>
      <c r="F117" s="59"/>
      <c r="G117" s="59"/>
      <c r="H117" s="59"/>
      <c r="I117" s="59"/>
      <c r="J117" s="54"/>
      <c r="K117" s="59"/>
      <c r="L117" s="59"/>
      <c r="M117" s="59"/>
      <c r="N117" s="72"/>
      <c r="O117" s="59"/>
    </row>
    <row r="118" spans="2:15" x14ac:dyDescent="0.25">
      <c r="B118" s="55" t="s">
        <v>21</v>
      </c>
      <c r="C118" s="33" t="s">
        <v>884</v>
      </c>
      <c r="D118" s="57" t="s">
        <v>76</v>
      </c>
      <c r="E118" s="75" t="str">
        <f t="shared" ref="E118" si="12">E114</f>
        <v>NOVIEMBRE 2018</v>
      </c>
      <c r="F118" s="57" t="s">
        <v>23</v>
      </c>
      <c r="G118" s="57" t="s">
        <v>23</v>
      </c>
      <c r="H118" s="57" t="s">
        <v>23</v>
      </c>
      <c r="I118" s="57" t="s">
        <v>23</v>
      </c>
      <c r="J118" s="60" t="s">
        <v>886</v>
      </c>
      <c r="K118" s="57" t="s">
        <v>23</v>
      </c>
      <c r="L118" s="57" t="s">
        <v>23</v>
      </c>
      <c r="M118" s="57" t="s">
        <v>23</v>
      </c>
      <c r="N118" s="70">
        <v>14</v>
      </c>
      <c r="O118" s="57">
        <v>1</v>
      </c>
    </row>
    <row r="119" spans="2:15" x14ac:dyDescent="0.25">
      <c r="B119" s="56"/>
      <c r="C119" s="10" t="s">
        <v>24</v>
      </c>
      <c r="D119" s="58"/>
      <c r="E119" s="76"/>
      <c r="F119" s="58"/>
      <c r="G119" s="58"/>
      <c r="H119" s="58"/>
      <c r="I119" s="58"/>
      <c r="J119" s="53"/>
      <c r="K119" s="58"/>
      <c r="L119" s="58"/>
      <c r="M119" s="58"/>
      <c r="N119" s="71"/>
      <c r="O119" s="58"/>
    </row>
    <row r="120" spans="2:15" x14ac:dyDescent="0.25">
      <c r="B120" s="58" t="s">
        <v>25</v>
      </c>
      <c r="C120" s="14" t="s">
        <v>77</v>
      </c>
      <c r="D120" s="58"/>
      <c r="E120" s="76"/>
      <c r="F120" s="58"/>
      <c r="G120" s="58"/>
      <c r="H120" s="58"/>
      <c r="I120" s="58"/>
      <c r="J120" s="53"/>
      <c r="K120" s="58"/>
      <c r="L120" s="58"/>
      <c r="M120" s="58"/>
      <c r="N120" s="71"/>
      <c r="O120" s="58"/>
    </row>
    <row r="121" spans="2:15" x14ac:dyDescent="0.25">
      <c r="B121" s="59"/>
      <c r="C121" s="11" t="s">
        <v>27</v>
      </c>
      <c r="D121" s="59"/>
      <c r="E121" s="77"/>
      <c r="F121" s="59"/>
      <c r="G121" s="59"/>
      <c r="H121" s="59"/>
      <c r="I121" s="59"/>
      <c r="J121" s="54"/>
      <c r="K121" s="59"/>
      <c r="L121" s="59"/>
      <c r="M121" s="59"/>
      <c r="N121" s="72"/>
      <c r="O121" s="59"/>
    </row>
    <row r="122" spans="2:15" x14ac:dyDescent="0.25">
      <c r="B122" s="55" t="s">
        <v>21</v>
      </c>
      <c r="C122" s="33" t="s">
        <v>884</v>
      </c>
      <c r="D122" s="57" t="s">
        <v>78</v>
      </c>
      <c r="E122" s="65" t="s">
        <v>885</v>
      </c>
      <c r="F122" s="57" t="s">
        <v>23</v>
      </c>
      <c r="G122" s="57" t="s">
        <v>23</v>
      </c>
      <c r="H122" s="57" t="s">
        <v>23</v>
      </c>
      <c r="I122" s="57" t="s">
        <v>23</v>
      </c>
      <c r="J122" s="60" t="s">
        <v>886</v>
      </c>
      <c r="K122" s="57" t="s">
        <v>23</v>
      </c>
      <c r="L122" s="57" t="s">
        <v>23</v>
      </c>
      <c r="M122" s="57" t="s">
        <v>23</v>
      </c>
      <c r="N122" s="57">
        <v>13</v>
      </c>
      <c r="O122" s="57">
        <v>1</v>
      </c>
    </row>
    <row r="123" spans="2:15" x14ac:dyDescent="0.25">
      <c r="B123" s="56"/>
      <c r="C123" s="10" t="s">
        <v>24</v>
      </c>
      <c r="D123" s="58"/>
      <c r="E123" s="66"/>
      <c r="F123" s="58"/>
      <c r="G123" s="58"/>
      <c r="H123" s="58"/>
      <c r="I123" s="58"/>
      <c r="J123" s="53"/>
      <c r="K123" s="58"/>
      <c r="L123" s="58"/>
      <c r="M123" s="58"/>
      <c r="N123" s="58"/>
      <c r="O123" s="58"/>
    </row>
    <row r="124" spans="2:15" x14ac:dyDescent="0.25">
      <c r="B124" s="58" t="s">
        <v>25</v>
      </c>
      <c r="C124" s="14" t="s">
        <v>79</v>
      </c>
      <c r="D124" s="58"/>
      <c r="E124" s="66"/>
      <c r="F124" s="58"/>
      <c r="G124" s="58"/>
      <c r="H124" s="58"/>
      <c r="I124" s="58"/>
      <c r="J124" s="53"/>
      <c r="K124" s="58"/>
      <c r="L124" s="58"/>
      <c r="M124" s="58"/>
      <c r="N124" s="58"/>
      <c r="O124" s="58"/>
    </row>
    <row r="125" spans="2:15" x14ac:dyDescent="0.25">
      <c r="B125" s="59"/>
      <c r="C125" s="11" t="s">
        <v>27</v>
      </c>
      <c r="D125" s="59"/>
      <c r="E125" s="67"/>
      <c r="F125" s="59"/>
      <c r="G125" s="59"/>
      <c r="H125" s="59"/>
      <c r="I125" s="59"/>
      <c r="J125" s="54"/>
      <c r="K125" s="59"/>
      <c r="L125" s="59"/>
      <c r="M125" s="59"/>
      <c r="N125" s="59"/>
      <c r="O125" s="59"/>
    </row>
    <row r="126" spans="2:15" x14ac:dyDescent="0.25">
      <c r="B126" s="55" t="s">
        <v>21</v>
      </c>
      <c r="C126" s="33" t="s">
        <v>884</v>
      </c>
      <c r="D126" s="57" t="s">
        <v>80</v>
      </c>
      <c r="E126" s="75" t="str">
        <f t="shared" ref="E126" si="13">E122</f>
        <v>NOVIEMBRE 2018</v>
      </c>
      <c r="F126" s="57" t="s">
        <v>23</v>
      </c>
      <c r="G126" s="57" t="s">
        <v>23</v>
      </c>
      <c r="H126" s="57" t="s">
        <v>23</v>
      </c>
      <c r="I126" s="57" t="s">
        <v>23</v>
      </c>
      <c r="J126" s="60" t="s">
        <v>886</v>
      </c>
      <c r="K126" s="57" t="s">
        <v>23</v>
      </c>
      <c r="L126" s="57" t="s">
        <v>23</v>
      </c>
      <c r="M126" s="57" t="s">
        <v>23</v>
      </c>
      <c r="N126" s="57">
        <v>20</v>
      </c>
      <c r="O126" s="57">
        <v>1</v>
      </c>
    </row>
    <row r="127" spans="2:15" x14ac:dyDescent="0.25">
      <c r="B127" s="56"/>
      <c r="C127" s="10" t="s">
        <v>24</v>
      </c>
      <c r="D127" s="58"/>
      <c r="E127" s="76"/>
      <c r="F127" s="58"/>
      <c r="G127" s="58"/>
      <c r="H127" s="58"/>
      <c r="I127" s="58"/>
      <c r="J127" s="53"/>
      <c r="K127" s="58"/>
      <c r="L127" s="58"/>
      <c r="M127" s="58"/>
      <c r="N127" s="58"/>
      <c r="O127" s="58"/>
    </row>
    <row r="128" spans="2:15" x14ac:dyDescent="0.25">
      <c r="B128" s="58" t="s">
        <v>25</v>
      </c>
      <c r="C128" s="14" t="s">
        <v>81</v>
      </c>
      <c r="D128" s="58"/>
      <c r="E128" s="76"/>
      <c r="F128" s="58"/>
      <c r="G128" s="58"/>
      <c r="H128" s="58"/>
      <c r="I128" s="58"/>
      <c r="J128" s="53"/>
      <c r="K128" s="58"/>
      <c r="L128" s="58"/>
      <c r="M128" s="58"/>
      <c r="N128" s="58"/>
      <c r="O128" s="58"/>
    </row>
    <row r="129" spans="2:15" x14ac:dyDescent="0.25">
      <c r="B129" s="59"/>
      <c r="C129" s="11" t="s">
        <v>27</v>
      </c>
      <c r="D129" s="59"/>
      <c r="E129" s="77"/>
      <c r="F129" s="59"/>
      <c r="G129" s="59"/>
      <c r="H129" s="59"/>
      <c r="I129" s="59"/>
      <c r="J129" s="54"/>
      <c r="K129" s="59"/>
      <c r="L129" s="59"/>
      <c r="M129" s="59"/>
      <c r="N129" s="59"/>
      <c r="O129" s="59"/>
    </row>
    <row r="130" spans="2:15" x14ac:dyDescent="0.25">
      <c r="B130" s="55" t="s">
        <v>21</v>
      </c>
      <c r="C130" s="33" t="s">
        <v>884</v>
      </c>
      <c r="D130" s="57" t="s">
        <v>82</v>
      </c>
      <c r="E130" s="65" t="s">
        <v>885</v>
      </c>
      <c r="F130" s="57" t="s">
        <v>23</v>
      </c>
      <c r="G130" s="57" t="s">
        <v>23</v>
      </c>
      <c r="H130" s="57" t="s">
        <v>23</v>
      </c>
      <c r="I130" s="57" t="s">
        <v>23</v>
      </c>
      <c r="J130" s="60" t="s">
        <v>886</v>
      </c>
      <c r="K130" s="57" t="s">
        <v>23</v>
      </c>
      <c r="L130" s="57" t="s">
        <v>23</v>
      </c>
      <c r="M130" s="57" t="s">
        <v>23</v>
      </c>
      <c r="N130" s="57">
        <v>31</v>
      </c>
      <c r="O130" s="57">
        <v>1</v>
      </c>
    </row>
    <row r="131" spans="2:15" x14ac:dyDescent="0.25">
      <c r="B131" s="56"/>
      <c r="C131" s="10" t="s">
        <v>24</v>
      </c>
      <c r="D131" s="58"/>
      <c r="E131" s="66"/>
      <c r="F131" s="58"/>
      <c r="G131" s="58"/>
      <c r="H131" s="58"/>
      <c r="I131" s="58"/>
      <c r="J131" s="53"/>
      <c r="K131" s="58"/>
      <c r="L131" s="58"/>
      <c r="M131" s="58"/>
      <c r="N131" s="58"/>
      <c r="O131" s="58"/>
    </row>
    <row r="132" spans="2:15" x14ac:dyDescent="0.25">
      <c r="B132" s="58" t="s">
        <v>25</v>
      </c>
      <c r="C132" s="14" t="s">
        <v>83</v>
      </c>
      <c r="D132" s="58"/>
      <c r="E132" s="66"/>
      <c r="F132" s="58"/>
      <c r="G132" s="58"/>
      <c r="H132" s="58"/>
      <c r="I132" s="58"/>
      <c r="J132" s="53"/>
      <c r="K132" s="58"/>
      <c r="L132" s="58"/>
      <c r="M132" s="58"/>
      <c r="N132" s="58"/>
      <c r="O132" s="58"/>
    </row>
    <row r="133" spans="2:15" x14ac:dyDescent="0.25">
      <c r="B133" s="59"/>
      <c r="C133" s="11" t="s">
        <v>27</v>
      </c>
      <c r="D133" s="59"/>
      <c r="E133" s="67"/>
      <c r="F133" s="59"/>
      <c r="G133" s="59"/>
      <c r="H133" s="59"/>
      <c r="I133" s="59"/>
      <c r="J133" s="54"/>
      <c r="K133" s="59"/>
      <c r="L133" s="59"/>
      <c r="M133" s="59"/>
      <c r="N133" s="59"/>
      <c r="O133" s="59"/>
    </row>
    <row r="134" spans="2:15" x14ac:dyDescent="0.25">
      <c r="B134" s="55" t="s">
        <v>21</v>
      </c>
      <c r="C134" s="33" t="s">
        <v>884</v>
      </c>
      <c r="D134" s="57" t="s">
        <v>84</v>
      </c>
      <c r="E134" s="75" t="str">
        <f t="shared" ref="E134" si="14">E130</f>
        <v>NOVIEMBRE 2018</v>
      </c>
      <c r="F134" s="57" t="s">
        <v>23</v>
      </c>
      <c r="G134" s="57" t="s">
        <v>23</v>
      </c>
      <c r="H134" s="57" t="s">
        <v>23</v>
      </c>
      <c r="I134" s="57" t="s">
        <v>23</v>
      </c>
      <c r="J134" s="60" t="s">
        <v>886</v>
      </c>
      <c r="K134" s="57" t="s">
        <v>23</v>
      </c>
      <c r="L134" s="57" t="s">
        <v>23</v>
      </c>
      <c r="M134" s="57" t="s">
        <v>23</v>
      </c>
      <c r="N134" s="57">
        <v>27</v>
      </c>
      <c r="O134" s="57">
        <v>1</v>
      </c>
    </row>
    <row r="135" spans="2:15" x14ac:dyDescent="0.25">
      <c r="B135" s="56"/>
      <c r="C135" s="10" t="s">
        <v>24</v>
      </c>
      <c r="D135" s="58"/>
      <c r="E135" s="76"/>
      <c r="F135" s="58"/>
      <c r="G135" s="58"/>
      <c r="H135" s="58"/>
      <c r="I135" s="58"/>
      <c r="J135" s="53"/>
      <c r="K135" s="58"/>
      <c r="L135" s="58"/>
      <c r="M135" s="58"/>
      <c r="N135" s="58"/>
      <c r="O135" s="58"/>
    </row>
    <row r="136" spans="2:15" x14ac:dyDescent="0.25">
      <c r="B136" s="58" t="s">
        <v>25</v>
      </c>
      <c r="C136" s="14" t="s">
        <v>85</v>
      </c>
      <c r="D136" s="58"/>
      <c r="E136" s="76"/>
      <c r="F136" s="58"/>
      <c r="G136" s="58"/>
      <c r="H136" s="58"/>
      <c r="I136" s="58"/>
      <c r="J136" s="53"/>
      <c r="K136" s="58"/>
      <c r="L136" s="58"/>
      <c r="M136" s="58"/>
      <c r="N136" s="58"/>
      <c r="O136" s="58"/>
    </row>
    <row r="137" spans="2:15" x14ac:dyDescent="0.25">
      <c r="B137" s="59"/>
      <c r="C137" s="11" t="s">
        <v>27</v>
      </c>
      <c r="D137" s="59"/>
      <c r="E137" s="77"/>
      <c r="F137" s="59"/>
      <c r="G137" s="59"/>
      <c r="H137" s="59"/>
      <c r="I137" s="59"/>
      <c r="J137" s="54"/>
      <c r="K137" s="59"/>
      <c r="L137" s="59"/>
      <c r="M137" s="59"/>
      <c r="N137" s="59"/>
      <c r="O137" s="59"/>
    </row>
    <row r="138" spans="2:15" x14ac:dyDescent="0.25">
      <c r="B138" s="55" t="s">
        <v>21</v>
      </c>
      <c r="C138" s="33" t="s">
        <v>884</v>
      </c>
      <c r="D138" s="57" t="s">
        <v>86</v>
      </c>
      <c r="E138" s="65" t="s">
        <v>885</v>
      </c>
      <c r="F138" s="57" t="s">
        <v>23</v>
      </c>
      <c r="G138" s="57" t="s">
        <v>23</v>
      </c>
      <c r="H138" s="57" t="s">
        <v>23</v>
      </c>
      <c r="I138" s="57" t="s">
        <v>23</v>
      </c>
      <c r="J138" s="60" t="s">
        <v>886</v>
      </c>
      <c r="K138" s="57" t="s">
        <v>23</v>
      </c>
      <c r="L138" s="57" t="s">
        <v>23</v>
      </c>
      <c r="M138" s="57" t="s">
        <v>23</v>
      </c>
      <c r="N138" s="57">
        <v>14</v>
      </c>
      <c r="O138" s="57">
        <v>1</v>
      </c>
    </row>
    <row r="139" spans="2:15" x14ac:dyDescent="0.25">
      <c r="B139" s="56"/>
      <c r="C139" s="10" t="s">
        <v>24</v>
      </c>
      <c r="D139" s="58"/>
      <c r="E139" s="66"/>
      <c r="F139" s="58"/>
      <c r="G139" s="58"/>
      <c r="H139" s="58"/>
      <c r="I139" s="58"/>
      <c r="J139" s="53"/>
      <c r="K139" s="58"/>
      <c r="L139" s="58"/>
      <c r="M139" s="58"/>
      <c r="N139" s="58"/>
      <c r="O139" s="58"/>
    </row>
    <row r="140" spans="2:15" x14ac:dyDescent="0.25">
      <c r="B140" s="58" t="s">
        <v>25</v>
      </c>
      <c r="C140" s="14" t="s">
        <v>87</v>
      </c>
      <c r="D140" s="58"/>
      <c r="E140" s="66"/>
      <c r="F140" s="58"/>
      <c r="G140" s="58"/>
      <c r="H140" s="58"/>
      <c r="I140" s="58"/>
      <c r="J140" s="53"/>
      <c r="K140" s="58"/>
      <c r="L140" s="58"/>
      <c r="M140" s="58"/>
      <c r="N140" s="58"/>
      <c r="O140" s="58"/>
    </row>
    <row r="141" spans="2:15" x14ac:dyDescent="0.25">
      <c r="B141" s="59"/>
      <c r="C141" s="11" t="s">
        <v>27</v>
      </c>
      <c r="D141" s="59"/>
      <c r="E141" s="67"/>
      <c r="F141" s="59"/>
      <c r="G141" s="59"/>
      <c r="H141" s="59"/>
      <c r="I141" s="59"/>
      <c r="J141" s="54"/>
      <c r="K141" s="59"/>
      <c r="L141" s="59"/>
      <c r="M141" s="59"/>
      <c r="N141" s="59"/>
      <c r="O141" s="59"/>
    </row>
    <row r="142" spans="2:15" x14ac:dyDescent="0.25">
      <c r="B142" s="55" t="s">
        <v>21</v>
      </c>
      <c r="C142" s="33" t="s">
        <v>884</v>
      </c>
      <c r="D142" s="57" t="s">
        <v>88</v>
      </c>
      <c r="E142" s="75" t="str">
        <f t="shared" ref="E142" si="15">E138</f>
        <v>NOVIEMBRE 2018</v>
      </c>
      <c r="F142" s="57" t="s">
        <v>23</v>
      </c>
      <c r="G142" s="57" t="s">
        <v>23</v>
      </c>
      <c r="H142" s="57" t="s">
        <v>23</v>
      </c>
      <c r="I142" s="57" t="s">
        <v>23</v>
      </c>
      <c r="J142" s="60" t="s">
        <v>886</v>
      </c>
      <c r="K142" s="57" t="s">
        <v>23</v>
      </c>
      <c r="L142" s="57" t="s">
        <v>23</v>
      </c>
      <c r="M142" s="57" t="s">
        <v>23</v>
      </c>
      <c r="N142" s="57">
        <v>4</v>
      </c>
      <c r="O142" s="57">
        <v>1</v>
      </c>
    </row>
    <row r="143" spans="2:15" x14ac:dyDescent="0.25">
      <c r="B143" s="56"/>
      <c r="C143" s="10" t="s">
        <v>24</v>
      </c>
      <c r="D143" s="58"/>
      <c r="E143" s="76"/>
      <c r="F143" s="58"/>
      <c r="G143" s="58"/>
      <c r="H143" s="58"/>
      <c r="I143" s="58"/>
      <c r="J143" s="53"/>
      <c r="K143" s="58"/>
      <c r="L143" s="58"/>
      <c r="M143" s="58"/>
      <c r="N143" s="58"/>
      <c r="O143" s="58"/>
    </row>
    <row r="144" spans="2:15" x14ac:dyDescent="0.25">
      <c r="B144" s="58" t="s">
        <v>25</v>
      </c>
      <c r="C144" s="14" t="s">
        <v>89</v>
      </c>
      <c r="D144" s="58"/>
      <c r="E144" s="76"/>
      <c r="F144" s="58"/>
      <c r="G144" s="58"/>
      <c r="H144" s="58"/>
      <c r="I144" s="58"/>
      <c r="J144" s="53"/>
      <c r="K144" s="58"/>
      <c r="L144" s="58"/>
      <c r="M144" s="58"/>
      <c r="N144" s="58"/>
      <c r="O144" s="58"/>
    </row>
    <row r="145" spans="2:15" x14ac:dyDescent="0.25">
      <c r="B145" s="59"/>
      <c r="C145" s="11" t="s">
        <v>27</v>
      </c>
      <c r="D145" s="59"/>
      <c r="E145" s="77"/>
      <c r="F145" s="59"/>
      <c r="G145" s="59"/>
      <c r="H145" s="59"/>
      <c r="I145" s="59"/>
      <c r="J145" s="54"/>
      <c r="K145" s="59"/>
      <c r="L145" s="59"/>
      <c r="M145" s="59"/>
      <c r="N145" s="59"/>
      <c r="O145" s="59"/>
    </row>
    <row r="146" spans="2:15" x14ac:dyDescent="0.25">
      <c r="B146" s="63" t="s">
        <v>21</v>
      </c>
      <c r="C146" s="36" t="s">
        <v>884</v>
      </c>
      <c r="D146" s="60" t="s">
        <v>90</v>
      </c>
      <c r="E146" s="65" t="s">
        <v>885</v>
      </c>
      <c r="F146" s="60" t="s">
        <v>23</v>
      </c>
      <c r="G146" s="60" t="s">
        <v>23</v>
      </c>
      <c r="H146" s="60" t="s">
        <v>23</v>
      </c>
      <c r="I146" s="60" t="s">
        <v>23</v>
      </c>
      <c r="J146" s="60" t="s">
        <v>886</v>
      </c>
      <c r="K146" s="60" t="s">
        <v>23</v>
      </c>
      <c r="L146" s="60" t="s">
        <v>23</v>
      </c>
      <c r="M146" s="60" t="s">
        <v>23</v>
      </c>
      <c r="N146" s="60">
        <v>7</v>
      </c>
      <c r="O146" s="60">
        <v>1</v>
      </c>
    </row>
    <row r="147" spans="2:15" x14ac:dyDescent="0.25">
      <c r="B147" s="64"/>
      <c r="C147" s="14" t="s">
        <v>24</v>
      </c>
      <c r="D147" s="53"/>
      <c r="E147" s="66"/>
      <c r="F147" s="53"/>
      <c r="G147" s="53"/>
      <c r="H147" s="53"/>
      <c r="I147" s="53"/>
      <c r="J147" s="53"/>
      <c r="K147" s="53"/>
      <c r="L147" s="53"/>
      <c r="M147" s="53"/>
      <c r="N147" s="53"/>
      <c r="O147" s="53"/>
    </row>
    <row r="148" spans="2:15" x14ac:dyDescent="0.25">
      <c r="B148" s="53" t="s">
        <v>25</v>
      </c>
      <c r="C148" s="14" t="s">
        <v>91</v>
      </c>
      <c r="D148" s="53"/>
      <c r="E148" s="66"/>
      <c r="F148" s="53"/>
      <c r="G148" s="53"/>
      <c r="H148" s="53"/>
      <c r="I148" s="53"/>
      <c r="J148" s="53"/>
      <c r="K148" s="53"/>
      <c r="L148" s="53"/>
      <c r="M148" s="53"/>
      <c r="N148" s="53"/>
      <c r="O148" s="53"/>
    </row>
    <row r="149" spans="2:15" x14ac:dyDescent="0.25">
      <c r="B149" s="54"/>
      <c r="C149" s="15" t="s">
        <v>27</v>
      </c>
      <c r="D149" s="54"/>
      <c r="E149" s="67"/>
      <c r="F149" s="54"/>
      <c r="G149" s="54"/>
      <c r="H149" s="54"/>
      <c r="I149" s="54"/>
      <c r="J149" s="54"/>
      <c r="K149" s="54"/>
      <c r="L149" s="54"/>
      <c r="M149" s="54"/>
      <c r="N149" s="54"/>
      <c r="O149" s="54"/>
    </row>
    <row r="150" spans="2:15" x14ac:dyDescent="0.25">
      <c r="B150" s="63" t="s">
        <v>21</v>
      </c>
      <c r="C150" s="36" t="s">
        <v>884</v>
      </c>
      <c r="D150" s="60" t="s">
        <v>92</v>
      </c>
      <c r="E150" s="75" t="str">
        <f t="shared" ref="E150" si="16">E146</f>
        <v>NOVIEMBRE 2018</v>
      </c>
      <c r="F150" s="60" t="s">
        <v>23</v>
      </c>
      <c r="G150" s="60" t="s">
        <v>23</v>
      </c>
      <c r="H150" s="60" t="s">
        <v>23</v>
      </c>
      <c r="I150" s="60" t="s">
        <v>23</v>
      </c>
      <c r="J150" s="60" t="s">
        <v>886</v>
      </c>
      <c r="K150" s="60" t="s">
        <v>23</v>
      </c>
      <c r="L150" s="60" t="s">
        <v>23</v>
      </c>
      <c r="M150" s="60" t="s">
        <v>23</v>
      </c>
      <c r="N150" s="60">
        <v>6</v>
      </c>
      <c r="O150" s="60">
        <v>1</v>
      </c>
    </row>
    <row r="151" spans="2:15" x14ac:dyDescent="0.25">
      <c r="B151" s="64"/>
      <c r="C151" s="14" t="s">
        <v>24</v>
      </c>
      <c r="D151" s="53"/>
      <c r="E151" s="76"/>
      <c r="F151" s="53"/>
      <c r="G151" s="53"/>
      <c r="H151" s="53"/>
      <c r="I151" s="53"/>
      <c r="J151" s="53"/>
      <c r="K151" s="53"/>
      <c r="L151" s="53"/>
      <c r="M151" s="53"/>
      <c r="N151" s="53"/>
      <c r="O151" s="53"/>
    </row>
    <row r="152" spans="2:15" x14ac:dyDescent="0.25">
      <c r="B152" s="53" t="s">
        <v>25</v>
      </c>
      <c r="C152" s="14" t="s">
        <v>93</v>
      </c>
      <c r="D152" s="53"/>
      <c r="E152" s="76"/>
      <c r="F152" s="53"/>
      <c r="G152" s="53"/>
      <c r="H152" s="53"/>
      <c r="I152" s="53"/>
      <c r="J152" s="53"/>
      <c r="K152" s="53"/>
      <c r="L152" s="53"/>
      <c r="M152" s="53"/>
      <c r="N152" s="53"/>
      <c r="O152" s="53"/>
    </row>
    <row r="153" spans="2:15" x14ac:dyDescent="0.25">
      <c r="B153" s="54"/>
      <c r="C153" s="15" t="s">
        <v>27</v>
      </c>
      <c r="D153" s="54"/>
      <c r="E153" s="77"/>
      <c r="F153" s="54"/>
      <c r="G153" s="54"/>
      <c r="H153" s="54"/>
      <c r="I153" s="54"/>
      <c r="J153" s="54"/>
      <c r="K153" s="54"/>
      <c r="L153" s="54"/>
      <c r="M153" s="54"/>
      <c r="N153" s="54"/>
      <c r="O153" s="54"/>
    </row>
    <row r="154" spans="2:15" x14ac:dyDescent="0.25">
      <c r="B154" s="63" t="s">
        <v>21</v>
      </c>
      <c r="C154" s="36" t="s">
        <v>884</v>
      </c>
      <c r="D154" s="57" t="s">
        <v>94</v>
      </c>
      <c r="E154" s="65" t="s">
        <v>885</v>
      </c>
      <c r="F154" s="60" t="s">
        <v>23</v>
      </c>
      <c r="G154" s="60" t="s">
        <v>23</v>
      </c>
      <c r="H154" s="60" t="s">
        <v>23</v>
      </c>
      <c r="I154" s="60" t="s">
        <v>23</v>
      </c>
      <c r="J154" s="60" t="s">
        <v>886</v>
      </c>
      <c r="K154" s="60" t="s">
        <v>23</v>
      </c>
      <c r="L154" s="60" t="s">
        <v>23</v>
      </c>
      <c r="M154" s="60" t="s">
        <v>23</v>
      </c>
      <c r="N154" s="70">
        <v>6</v>
      </c>
      <c r="O154" s="60">
        <v>1</v>
      </c>
    </row>
    <row r="155" spans="2:15" x14ac:dyDescent="0.25">
      <c r="B155" s="64"/>
      <c r="C155" s="14" t="s">
        <v>24</v>
      </c>
      <c r="D155" s="58"/>
      <c r="E155" s="66"/>
      <c r="F155" s="53"/>
      <c r="G155" s="53"/>
      <c r="H155" s="53"/>
      <c r="I155" s="53"/>
      <c r="J155" s="53"/>
      <c r="K155" s="53"/>
      <c r="L155" s="53"/>
      <c r="M155" s="53"/>
      <c r="N155" s="71"/>
      <c r="O155" s="53"/>
    </row>
    <row r="156" spans="2:15" x14ac:dyDescent="0.25">
      <c r="B156" s="53" t="s">
        <v>25</v>
      </c>
      <c r="C156" s="14" t="s">
        <v>95</v>
      </c>
      <c r="D156" s="58"/>
      <c r="E156" s="66"/>
      <c r="F156" s="53"/>
      <c r="G156" s="53"/>
      <c r="H156" s="53"/>
      <c r="I156" s="53"/>
      <c r="J156" s="53"/>
      <c r="K156" s="53"/>
      <c r="L156" s="53"/>
      <c r="M156" s="53"/>
      <c r="N156" s="71"/>
      <c r="O156" s="53"/>
    </row>
    <row r="157" spans="2:15" x14ac:dyDescent="0.25">
      <c r="B157" s="54"/>
      <c r="C157" s="15" t="s">
        <v>27</v>
      </c>
      <c r="D157" s="59"/>
      <c r="E157" s="67"/>
      <c r="F157" s="54"/>
      <c r="G157" s="54"/>
      <c r="H157" s="54"/>
      <c r="I157" s="54"/>
      <c r="J157" s="54"/>
      <c r="K157" s="54"/>
      <c r="L157" s="54"/>
      <c r="M157" s="54"/>
      <c r="N157" s="72"/>
      <c r="O157" s="54"/>
    </row>
    <row r="158" spans="2:15" x14ac:dyDescent="0.25">
      <c r="B158" s="63" t="s">
        <v>21</v>
      </c>
      <c r="C158" s="36" t="s">
        <v>884</v>
      </c>
      <c r="D158" s="57" t="s">
        <v>96</v>
      </c>
      <c r="E158" s="75" t="str">
        <f t="shared" ref="E158" si="17">E154</f>
        <v>NOVIEMBRE 2018</v>
      </c>
      <c r="F158" s="60" t="s">
        <v>23</v>
      </c>
      <c r="G158" s="60" t="s">
        <v>23</v>
      </c>
      <c r="H158" s="60" t="s">
        <v>23</v>
      </c>
      <c r="I158" s="60" t="s">
        <v>23</v>
      </c>
      <c r="J158" s="60" t="s">
        <v>886</v>
      </c>
      <c r="K158" s="60" t="s">
        <v>23</v>
      </c>
      <c r="L158" s="60" t="s">
        <v>23</v>
      </c>
      <c r="M158" s="60" t="s">
        <v>23</v>
      </c>
      <c r="N158" s="57">
        <v>13</v>
      </c>
      <c r="O158" s="60">
        <v>1</v>
      </c>
    </row>
    <row r="159" spans="2:15" x14ac:dyDescent="0.25">
      <c r="B159" s="64"/>
      <c r="C159" s="14" t="s">
        <v>24</v>
      </c>
      <c r="D159" s="58"/>
      <c r="E159" s="76"/>
      <c r="F159" s="53"/>
      <c r="G159" s="53"/>
      <c r="H159" s="53"/>
      <c r="I159" s="53"/>
      <c r="J159" s="53"/>
      <c r="K159" s="53"/>
      <c r="L159" s="53"/>
      <c r="M159" s="53"/>
      <c r="N159" s="58"/>
      <c r="O159" s="53"/>
    </row>
    <row r="160" spans="2:15" x14ac:dyDescent="0.25">
      <c r="B160" s="53" t="s">
        <v>25</v>
      </c>
      <c r="C160" s="14" t="s">
        <v>97</v>
      </c>
      <c r="D160" s="58"/>
      <c r="E160" s="76"/>
      <c r="F160" s="53"/>
      <c r="G160" s="53"/>
      <c r="H160" s="53"/>
      <c r="I160" s="53"/>
      <c r="J160" s="53"/>
      <c r="K160" s="53"/>
      <c r="L160" s="53"/>
      <c r="M160" s="53"/>
      <c r="N160" s="58"/>
      <c r="O160" s="53"/>
    </row>
    <row r="161" spans="2:15" x14ac:dyDescent="0.25">
      <c r="B161" s="54"/>
      <c r="C161" s="15" t="s">
        <v>27</v>
      </c>
      <c r="D161" s="59"/>
      <c r="E161" s="77"/>
      <c r="F161" s="54"/>
      <c r="G161" s="54"/>
      <c r="H161" s="54"/>
      <c r="I161" s="54"/>
      <c r="J161" s="54"/>
      <c r="K161" s="54"/>
      <c r="L161" s="54"/>
      <c r="M161" s="54"/>
      <c r="N161" s="59"/>
      <c r="O161" s="54"/>
    </row>
    <row r="162" spans="2:15" x14ac:dyDescent="0.25">
      <c r="B162" s="63" t="s">
        <v>21</v>
      </c>
      <c r="C162" s="36" t="s">
        <v>884</v>
      </c>
      <c r="D162" s="57" t="s">
        <v>98</v>
      </c>
      <c r="E162" s="65" t="s">
        <v>885</v>
      </c>
      <c r="F162" s="60" t="s">
        <v>23</v>
      </c>
      <c r="G162" s="60" t="s">
        <v>23</v>
      </c>
      <c r="H162" s="60" t="s">
        <v>23</v>
      </c>
      <c r="I162" s="60" t="s">
        <v>23</v>
      </c>
      <c r="J162" s="60" t="s">
        <v>886</v>
      </c>
      <c r="K162" s="60" t="s">
        <v>23</v>
      </c>
      <c r="L162" s="60" t="s">
        <v>23</v>
      </c>
      <c r="M162" s="60" t="s">
        <v>23</v>
      </c>
      <c r="N162" s="57">
        <v>11</v>
      </c>
      <c r="O162" s="60">
        <v>1</v>
      </c>
    </row>
    <row r="163" spans="2:15" x14ac:dyDescent="0.25">
      <c r="B163" s="64"/>
      <c r="C163" s="14" t="s">
        <v>24</v>
      </c>
      <c r="D163" s="58"/>
      <c r="E163" s="66"/>
      <c r="F163" s="53"/>
      <c r="G163" s="53"/>
      <c r="H163" s="53"/>
      <c r="I163" s="53"/>
      <c r="J163" s="53"/>
      <c r="K163" s="53"/>
      <c r="L163" s="53"/>
      <c r="M163" s="53"/>
      <c r="N163" s="58"/>
      <c r="O163" s="53"/>
    </row>
    <row r="164" spans="2:15" x14ac:dyDescent="0.25">
      <c r="B164" s="53" t="s">
        <v>25</v>
      </c>
      <c r="C164" s="14" t="s">
        <v>99</v>
      </c>
      <c r="D164" s="58"/>
      <c r="E164" s="66"/>
      <c r="F164" s="53"/>
      <c r="G164" s="53"/>
      <c r="H164" s="53"/>
      <c r="I164" s="53"/>
      <c r="J164" s="53"/>
      <c r="K164" s="53"/>
      <c r="L164" s="53"/>
      <c r="M164" s="53"/>
      <c r="N164" s="58"/>
      <c r="O164" s="53"/>
    </row>
    <row r="165" spans="2:15" x14ac:dyDescent="0.25">
      <c r="B165" s="54"/>
      <c r="C165" s="15" t="s">
        <v>27</v>
      </c>
      <c r="D165" s="59"/>
      <c r="E165" s="67"/>
      <c r="F165" s="54"/>
      <c r="G165" s="54"/>
      <c r="H165" s="54"/>
      <c r="I165" s="54"/>
      <c r="J165" s="54"/>
      <c r="K165" s="54"/>
      <c r="L165" s="54"/>
      <c r="M165" s="54"/>
      <c r="N165" s="59"/>
      <c r="O165" s="54"/>
    </row>
    <row r="166" spans="2:15" x14ac:dyDescent="0.25">
      <c r="B166" s="55" t="s">
        <v>21</v>
      </c>
      <c r="C166" s="33" t="s">
        <v>884</v>
      </c>
      <c r="D166" s="57" t="s">
        <v>100</v>
      </c>
      <c r="E166" s="75" t="str">
        <f t="shared" ref="E166" si="18">E162</f>
        <v>NOVIEMBRE 2018</v>
      </c>
      <c r="F166" s="57" t="s">
        <v>23</v>
      </c>
      <c r="G166" s="57" t="s">
        <v>23</v>
      </c>
      <c r="H166" s="57" t="s">
        <v>23</v>
      </c>
      <c r="I166" s="57" t="s">
        <v>23</v>
      </c>
      <c r="J166" s="60" t="s">
        <v>886</v>
      </c>
      <c r="K166" s="57" t="s">
        <v>23</v>
      </c>
      <c r="L166" s="57" t="s">
        <v>23</v>
      </c>
      <c r="M166" s="57" t="s">
        <v>23</v>
      </c>
      <c r="N166" s="57">
        <v>7</v>
      </c>
      <c r="O166" s="57">
        <v>1</v>
      </c>
    </row>
    <row r="167" spans="2:15" x14ac:dyDescent="0.25">
      <c r="B167" s="56"/>
      <c r="C167" s="10" t="s">
        <v>24</v>
      </c>
      <c r="D167" s="58"/>
      <c r="E167" s="76"/>
      <c r="F167" s="58"/>
      <c r="G167" s="58"/>
      <c r="H167" s="58"/>
      <c r="I167" s="58"/>
      <c r="J167" s="53"/>
      <c r="K167" s="58"/>
      <c r="L167" s="58"/>
      <c r="M167" s="58"/>
      <c r="N167" s="58"/>
      <c r="O167" s="58"/>
    </row>
    <row r="168" spans="2:15" x14ac:dyDescent="0.25">
      <c r="B168" s="58" t="s">
        <v>25</v>
      </c>
      <c r="C168" s="14" t="s">
        <v>101</v>
      </c>
      <c r="D168" s="58"/>
      <c r="E168" s="76"/>
      <c r="F168" s="58"/>
      <c r="G168" s="58"/>
      <c r="H168" s="58"/>
      <c r="I168" s="58"/>
      <c r="J168" s="53"/>
      <c r="K168" s="58"/>
      <c r="L168" s="58"/>
      <c r="M168" s="58"/>
      <c r="N168" s="58"/>
      <c r="O168" s="58"/>
    </row>
    <row r="169" spans="2:15" x14ac:dyDescent="0.25">
      <c r="B169" s="59"/>
      <c r="C169" s="11" t="s">
        <v>27</v>
      </c>
      <c r="D169" s="59"/>
      <c r="E169" s="77"/>
      <c r="F169" s="59"/>
      <c r="G169" s="59"/>
      <c r="H169" s="59"/>
      <c r="I169" s="59"/>
      <c r="J169" s="54"/>
      <c r="K169" s="59"/>
      <c r="L169" s="59"/>
      <c r="M169" s="59"/>
      <c r="N169" s="59"/>
      <c r="O169" s="59"/>
    </row>
    <row r="170" spans="2:15" x14ac:dyDescent="0.25">
      <c r="B170" s="55" t="s">
        <v>21</v>
      </c>
      <c r="C170" s="33" t="s">
        <v>884</v>
      </c>
      <c r="D170" s="57" t="s">
        <v>102</v>
      </c>
      <c r="E170" s="65" t="s">
        <v>885</v>
      </c>
      <c r="F170" s="57" t="s">
        <v>23</v>
      </c>
      <c r="G170" s="57" t="s">
        <v>23</v>
      </c>
      <c r="H170" s="57" t="s">
        <v>23</v>
      </c>
      <c r="I170" s="57" t="s">
        <v>23</v>
      </c>
      <c r="J170" s="60" t="s">
        <v>886</v>
      </c>
      <c r="K170" s="57" t="s">
        <v>23</v>
      </c>
      <c r="L170" s="57" t="s">
        <v>23</v>
      </c>
      <c r="M170" s="57" t="s">
        <v>23</v>
      </c>
      <c r="N170" s="57">
        <v>7</v>
      </c>
      <c r="O170" s="57">
        <v>1</v>
      </c>
    </row>
    <row r="171" spans="2:15" x14ac:dyDescent="0.25">
      <c r="B171" s="56"/>
      <c r="C171" s="10" t="s">
        <v>24</v>
      </c>
      <c r="D171" s="58"/>
      <c r="E171" s="66"/>
      <c r="F171" s="58"/>
      <c r="G171" s="58"/>
      <c r="H171" s="58"/>
      <c r="I171" s="58"/>
      <c r="J171" s="53"/>
      <c r="K171" s="58"/>
      <c r="L171" s="58"/>
      <c r="M171" s="58"/>
      <c r="N171" s="58"/>
      <c r="O171" s="58"/>
    </row>
    <row r="172" spans="2:15" x14ac:dyDescent="0.25">
      <c r="B172" s="58" t="s">
        <v>25</v>
      </c>
      <c r="C172" s="14" t="s">
        <v>103</v>
      </c>
      <c r="D172" s="58"/>
      <c r="E172" s="66"/>
      <c r="F172" s="58"/>
      <c r="G172" s="58"/>
      <c r="H172" s="58"/>
      <c r="I172" s="58"/>
      <c r="J172" s="53"/>
      <c r="K172" s="58"/>
      <c r="L172" s="58"/>
      <c r="M172" s="58"/>
      <c r="N172" s="58"/>
      <c r="O172" s="58"/>
    </row>
    <row r="173" spans="2:15" x14ac:dyDescent="0.25">
      <c r="B173" s="59"/>
      <c r="C173" s="11" t="s">
        <v>27</v>
      </c>
      <c r="D173" s="59"/>
      <c r="E173" s="67"/>
      <c r="F173" s="59"/>
      <c r="G173" s="59"/>
      <c r="H173" s="59"/>
      <c r="I173" s="59"/>
      <c r="J173" s="54"/>
      <c r="K173" s="59"/>
      <c r="L173" s="59"/>
      <c r="M173" s="59"/>
      <c r="N173" s="59"/>
      <c r="O173" s="59"/>
    </row>
    <row r="174" spans="2:15" x14ac:dyDescent="0.25">
      <c r="B174" s="81" t="s">
        <v>21</v>
      </c>
      <c r="C174" s="30" t="s">
        <v>884</v>
      </c>
      <c r="D174" s="78" t="s">
        <v>104</v>
      </c>
      <c r="E174" s="75" t="str">
        <f t="shared" ref="E174" si="19">E170</f>
        <v>NOVIEMBRE 2018</v>
      </c>
      <c r="F174" s="78" t="s">
        <v>23</v>
      </c>
      <c r="G174" s="78" t="s">
        <v>23</v>
      </c>
      <c r="H174" s="78" t="s">
        <v>23</v>
      </c>
      <c r="I174" s="78" t="s">
        <v>23</v>
      </c>
      <c r="J174" s="60" t="s">
        <v>886</v>
      </c>
      <c r="K174" s="78" t="s">
        <v>23</v>
      </c>
      <c r="L174" s="78" t="s">
        <v>23</v>
      </c>
      <c r="M174" s="78" t="s">
        <v>23</v>
      </c>
      <c r="N174" s="78">
        <v>11</v>
      </c>
      <c r="O174" s="78">
        <v>1</v>
      </c>
    </row>
    <row r="175" spans="2:15" x14ac:dyDescent="0.25">
      <c r="B175" s="82"/>
      <c r="C175" s="17" t="s">
        <v>24</v>
      </c>
      <c r="D175" s="79"/>
      <c r="E175" s="76"/>
      <c r="F175" s="79"/>
      <c r="G175" s="79"/>
      <c r="H175" s="79"/>
      <c r="I175" s="79"/>
      <c r="J175" s="53"/>
      <c r="K175" s="79"/>
      <c r="L175" s="79"/>
      <c r="M175" s="79"/>
      <c r="N175" s="79"/>
      <c r="O175" s="79"/>
    </row>
    <row r="176" spans="2:15" x14ac:dyDescent="0.25">
      <c r="B176" s="79" t="s">
        <v>25</v>
      </c>
      <c r="C176" s="17" t="s">
        <v>105</v>
      </c>
      <c r="D176" s="79"/>
      <c r="E176" s="76"/>
      <c r="F176" s="79"/>
      <c r="G176" s="79"/>
      <c r="H176" s="79"/>
      <c r="I176" s="79"/>
      <c r="J176" s="53"/>
      <c r="K176" s="79"/>
      <c r="L176" s="79"/>
      <c r="M176" s="79"/>
      <c r="N176" s="79"/>
      <c r="O176" s="79"/>
    </row>
    <row r="177" spans="2:15" x14ac:dyDescent="0.25">
      <c r="B177" s="80"/>
      <c r="C177" s="18" t="s">
        <v>27</v>
      </c>
      <c r="D177" s="80"/>
      <c r="E177" s="77"/>
      <c r="F177" s="80"/>
      <c r="G177" s="80"/>
      <c r="H177" s="80"/>
      <c r="I177" s="80"/>
      <c r="J177" s="54"/>
      <c r="K177" s="80"/>
      <c r="L177" s="80"/>
      <c r="M177" s="80"/>
      <c r="N177" s="80"/>
      <c r="O177" s="80"/>
    </row>
    <row r="178" spans="2:15" x14ac:dyDescent="0.25">
      <c r="B178" s="55" t="s">
        <v>21</v>
      </c>
      <c r="C178" s="33" t="s">
        <v>884</v>
      </c>
      <c r="D178" s="57" t="s">
        <v>106</v>
      </c>
      <c r="E178" s="65" t="s">
        <v>885</v>
      </c>
      <c r="F178" s="57" t="s">
        <v>23</v>
      </c>
      <c r="G178" s="57" t="s">
        <v>23</v>
      </c>
      <c r="H178" s="57" t="s">
        <v>23</v>
      </c>
      <c r="I178" s="57" t="s">
        <v>23</v>
      </c>
      <c r="J178" s="60" t="s">
        <v>886</v>
      </c>
      <c r="K178" s="57" t="s">
        <v>23</v>
      </c>
      <c r="L178" s="57" t="s">
        <v>23</v>
      </c>
      <c r="M178" s="57" t="s">
        <v>23</v>
      </c>
      <c r="N178" s="57">
        <v>15</v>
      </c>
      <c r="O178" s="57">
        <v>1</v>
      </c>
    </row>
    <row r="179" spans="2:15" x14ac:dyDescent="0.25">
      <c r="B179" s="56"/>
      <c r="C179" s="10" t="s">
        <v>24</v>
      </c>
      <c r="D179" s="58"/>
      <c r="E179" s="66"/>
      <c r="F179" s="58"/>
      <c r="G179" s="58"/>
      <c r="H179" s="58"/>
      <c r="I179" s="58"/>
      <c r="J179" s="53"/>
      <c r="K179" s="58"/>
      <c r="L179" s="58"/>
      <c r="M179" s="58"/>
      <c r="N179" s="58"/>
      <c r="O179" s="58"/>
    </row>
    <row r="180" spans="2:15" x14ac:dyDescent="0.25">
      <c r="B180" s="58" t="s">
        <v>25</v>
      </c>
      <c r="C180" s="14" t="s">
        <v>107</v>
      </c>
      <c r="D180" s="58"/>
      <c r="E180" s="66"/>
      <c r="F180" s="58"/>
      <c r="G180" s="58"/>
      <c r="H180" s="58"/>
      <c r="I180" s="58"/>
      <c r="J180" s="53"/>
      <c r="K180" s="58"/>
      <c r="L180" s="58"/>
      <c r="M180" s="58"/>
      <c r="N180" s="58"/>
      <c r="O180" s="58"/>
    </row>
    <row r="181" spans="2:15" x14ac:dyDescent="0.25">
      <c r="B181" s="59"/>
      <c r="C181" s="11" t="s">
        <v>27</v>
      </c>
      <c r="D181" s="59"/>
      <c r="E181" s="67"/>
      <c r="F181" s="59"/>
      <c r="G181" s="59"/>
      <c r="H181" s="59"/>
      <c r="I181" s="59"/>
      <c r="J181" s="54"/>
      <c r="K181" s="59"/>
      <c r="L181" s="59"/>
      <c r="M181" s="59"/>
      <c r="N181" s="59"/>
      <c r="O181" s="59"/>
    </row>
    <row r="182" spans="2:15" x14ac:dyDescent="0.25">
      <c r="B182" s="63" t="s">
        <v>21</v>
      </c>
      <c r="C182" s="36" t="s">
        <v>884</v>
      </c>
      <c r="D182" s="60" t="s">
        <v>108</v>
      </c>
      <c r="E182" s="75" t="str">
        <f t="shared" ref="E182" si="20">E178</f>
        <v>NOVIEMBRE 2018</v>
      </c>
      <c r="F182" s="60" t="s">
        <v>23</v>
      </c>
      <c r="G182" s="60" t="s">
        <v>23</v>
      </c>
      <c r="H182" s="60" t="s">
        <v>23</v>
      </c>
      <c r="I182" s="60" t="s">
        <v>23</v>
      </c>
      <c r="J182" s="60" t="s">
        <v>886</v>
      </c>
      <c r="K182" s="60" t="s">
        <v>23</v>
      </c>
      <c r="L182" s="60" t="s">
        <v>23</v>
      </c>
      <c r="M182" s="60" t="s">
        <v>23</v>
      </c>
      <c r="N182" s="60">
        <v>4</v>
      </c>
      <c r="O182" s="60">
        <v>1</v>
      </c>
    </row>
    <row r="183" spans="2:15" x14ac:dyDescent="0.25">
      <c r="B183" s="64"/>
      <c r="C183" s="37" t="s">
        <v>24</v>
      </c>
      <c r="D183" s="53"/>
      <c r="E183" s="76"/>
      <c r="F183" s="53"/>
      <c r="G183" s="53"/>
      <c r="H183" s="53"/>
      <c r="I183" s="53"/>
      <c r="J183" s="53"/>
      <c r="K183" s="53"/>
      <c r="L183" s="53"/>
      <c r="M183" s="53"/>
      <c r="N183" s="53"/>
      <c r="O183" s="53"/>
    </row>
    <row r="184" spans="2:15" x14ac:dyDescent="0.25">
      <c r="B184" s="53" t="s">
        <v>25</v>
      </c>
      <c r="C184" s="37" t="s">
        <v>109</v>
      </c>
      <c r="D184" s="53"/>
      <c r="E184" s="76"/>
      <c r="F184" s="53"/>
      <c r="G184" s="53"/>
      <c r="H184" s="53"/>
      <c r="I184" s="53"/>
      <c r="J184" s="53"/>
      <c r="K184" s="53"/>
      <c r="L184" s="53"/>
      <c r="M184" s="53"/>
      <c r="N184" s="53"/>
      <c r="O184" s="53"/>
    </row>
    <row r="185" spans="2:15" x14ac:dyDescent="0.25">
      <c r="B185" s="54"/>
      <c r="C185" s="38" t="s">
        <v>27</v>
      </c>
      <c r="D185" s="54"/>
      <c r="E185" s="77"/>
      <c r="F185" s="54"/>
      <c r="G185" s="54"/>
      <c r="H185" s="54"/>
      <c r="I185" s="54"/>
      <c r="J185" s="54"/>
      <c r="K185" s="54"/>
      <c r="L185" s="54"/>
      <c r="M185" s="54"/>
      <c r="N185" s="54"/>
      <c r="O185" s="54"/>
    </row>
    <row r="186" spans="2:15" x14ac:dyDescent="0.25">
      <c r="B186" s="63" t="s">
        <v>21</v>
      </c>
      <c r="C186" s="36" t="s">
        <v>884</v>
      </c>
      <c r="D186" s="60" t="s">
        <v>110</v>
      </c>
      <c r="E186" s="65" t="s">
        <v>885</v>
      </c>
      <c r="F186" s="60" t="s">
        <v>23</v>
      </c>
      <c r="G186" s="60" t="s">
        <v>23</v>
      </c>
      <c r="H186" s="60" t="s">
        <v>23</v>
      </c>
      <c r="I186" s="60" t="s">
        <v>23</v>
      </c>
      <c r="J186" s="60" t="s">
        <v>886</v>
      </c>
      <c r="K186" s="60" t="s">
        <v>23</v>
      </c>
      <c r="L186" s="60" t="s">
        <v>23</v>
      </c>
      <c r="M186" s="60" t="s">
        <v>23</v>
      </c>
      <c r="N186" s="60">
        <v>28</v>
      </c>
      <c r="O186" s="60">
        <v>1</v>
      </c>
    </row>
    <row r="187" spans="2:15" x14ac:dyDescent="0.25">
      <c r="B187" s="64"/>
      <c r="C187" s="37" t="s">
        <v>24</v>
      </c>
      <c r="D187" s="53"/>
      <c r="E187" s="66"/>
      <c r="F187" s="53"/>
      <c r="G187" s="53"/>
      <c r="H187" s="53"/>
      <c r="I187" s="53"/>
      <c r="J187" s="53"/>
      <c r="K187" s="53"/>
      <c r="L187" s="53"/>
      <c r="M187" s="53"/>
      <c r="N187" s="53"/>
      <c r="O187" s="53"/>
    </row>
    <row r="188" spans="2:15" x14ac:dyDescent="0.25">
      <c r="B188" s="53" t="s">
        <v>25</v>
      </c>
      <c r="C188" s="37" t="s">
        <v>111</v>
      </c>
      <c r="D188" s="53"/>
      <c r="E188" s="66"/>
      <c r="F188" s="53"/>
      <c r="G188" s="53"/>
      <c r="H188" s="53"/>
      <c r="I188" s="53"/>
      <c r="J188" s="53"/>
      <c r="K188" s="53"/>
      <c r="L188" s="53"/>
      <c r="M188" s="53"/>
      <c r="N188" s="53"/>
      <c r="O188" s="53"/>
    </row>
    <row r="189" spans="2:15" x14ac:dyDescent="0.25">
      <c r="B189" s="54"/>
      <c r="C189" s="38" t="s">
        <v>27</v>
      </c>
      <c r="D189" s="54"/>
      <c r="E189" s="67"/>
      <c r="F189" s="54"/>
      <c r="G189" s="54"/>
      <c r="H189" s="54"/>
      <c r="I189" s="54"/>
      <c r="J189" s="54"/>
      <c r="K189" s="54"/>
      <c r="L189" s="54"/>
      <c r="M189" s="54"/>
      <c r="N189" s="54"/>
      <c r="O189" s="54"/>
    </row>
    <row r="190" spans="2:15" x14ac:dyDescent="0.25">
      <c r="B190" s="55" t="s">
        <v>21</v>
      </c>
      <c r="C190" s="33" t="s">
        <v>884</v>
      </c>
      <c r="D190" s="57" t="s">
        <v>112</v>
      </c>
      <c r="E190" s="75" t="str">
        <f t="shared" ref="E190" si="21">E186</f>
        <v>NOVIEMBRE 2018</v>
      </c>
      <c r="F190" s="57" t="s">
        <v>23</v>
      </c>
      <c r="G190" s="57" t="s">
        <v>23</v>
      </c>
      <c r="H190" s="57" t="s">
        <v>23</v>
      </c>
      <c r="I190" s="57" t="s">
        <v>23</v>
      </c>
      <c r="J190" s="60" t="s">
        <v>886</v>
      </c>
      <c r="K190" s="57" t="s">
        <v>23</v>
      </c>
      <c r="L190" s="57" t="s">
        <v>23</v>
      </c>
      <c r="M190" s="57" t="s">
        <v>23</v>
      </c>
      <c r="N190" s="57">
        <v>8</v>
      </c>
      <c r="O190" s="57">
        <v>1</v>
      </c>
    </row>
    <row r="191" spans="2:15" x14ac:dyDescent="0.25">
      <c r="B191" s="56"/>
      <c r="C191" s="10" t="s">
        <v>24</v>
      </c>
      <c r="D191" s="58"/>
      <c r="E191" s="76"/>
      <c r="F191" s="58"/>
      <c r="G191" s="58"/>
      <c r="H191" s="58"/>
      <c r="I191" s="58"/>
      <c r="J191" s="53"/>
      <c r="K191" s="58"/>
      <c r="L191" s="58"/>
      <c r="M191" s="58"/>
      <c r="N191" s="58"/>
      <c r="O191" s="58"/>
    </row>
    <row r="192" spans="2:15" x14ac:dyDescent="0.25">
      <c r="B192" s="58" t="s">
        <v>25</v>
      </c>
      <c r="C192" s="14" t="s">
        <v>113</v>
      </c>
      <c r="D192" s="58"/>
      <c r="E192" s="76"/>
      <c r="F192" s="58"/>
      <c r="G192" s="58"/>
      <c r="H192" s="58"/>
      <c r="I192" s="58"/>
      <c r="J192" s="53"/>
      <c r="K192" s="58"/>
      <c r="L192" s="58"/>
      <c r="M192" s="58"/>
      <c r="N192" s="58"/>
      <c r="O192" s="58"/>
    </row>
    <row r="193" spans="2:15" x14ac:dyDescent="0.25">
      <c r="B193" s="59"/>
      <c r="C193" s="11" t="s">
        <v>27</v>
      </c>
      <c r="D193" s="59"/>
      <c r="E193" s="77"/>
      <c r="F193" s="59"/>
      <c r="G193" s="59"/>
      <c r="H193" s="59"/>
      <c r="I193" s="59"/>
      <c r="J193" s="54"/>
      <c r="K193" s="59"/>
      <c r="L193" s="59"/>
      <c r="M193" s="59"/>
      <c r="N193" s="59"/>
      <c r="O193" s="59"/>
    </row>
    <row r="194" spans="2:15" x14ac:dyDescent="0.25">
      <c r="B194" s="55" t="s">
        <v>21</v>
      </c>
      <c r="C194" s="33" t="s">
        <v>884</v>
      </c>
      <c r="D194" s="57" t="s">
        <v>114</v>
      </c>
      <c r="E194" s="65" t="s">
        <v>885</v>
      </c>
      <c r="F194" s="57" t="s">
        <v>23</v>
      </c>
      <c r="G194" s="57" t="s">
        <v>23</v>
      </c>
      <c r="H194" s="57" t="s">
        <v>23</v>
      </c>
      <c r="I194" s="57" t="s">
        <v>23</v>
      </c>
      <c r="J194" s="60" t="s">
        <v>886</v>
      </c>
      <c r="K194" s="57" t="s">
        <v>23</v>
      </c>
      <c r="L194" s="57" t="s">
        <v>23</v>
      </c>
      <c r="M194" s="57" t="s">
        <v>23</v>
      </c>
      <c r="N194" s="57">
        <v>10</v>
      </c>
      <c r="O194" s="57">
        <v>1</v>
      </c>
    </row>
    <row r="195" spans="2:15" x14ac:dyDescent="0.25">
      <c r="B195" s="56"/>
      <c r="C195" s="10" t="s">
        <v>24</v>
      </c>
      <c r="D195" s="58"/>
      <c r="E195" s="66"/>
      <c r="F195" s="58"/>
      <c r="G195" s="58"/>
      <c r="H195" s="58"/>
      <c r="I195" s="58"/>
      <c r="J195" s="53"/>
      <c r="K195" s="58"/>
      <c r="L195" s="58"/>
      <c r="M195" s="58"/>
      <c r="N195" s="58"/>
      <c r="O195" s="58"/>
    </row>
    <row r="196" spans="2:15" x14ac:dyDescent="0.25">
      <c r="B196" s="58" t="s">
        <v>25</v>
      </c>
      <c r="C196" s="14" t="s">
        <v>115</v>
      </c>
      <c r="D196" s="58"/>
      <c r="E196" s="66"/>
      <c r="F196" s="58"/>
      <c r="G196" s="58"/>
      <c r="H196" s="58"/>
      <c r="I196" s="58"/>
      <c r="J196" s="53"/>
      <c r="K196" s="58"/>
      <c r="L196" s="58"/>
      <c r="M196" s="58"/>
      <c r="N196" s="58"/>
      <c r="O196" s="58"/>
    </row>
    <row r="197" spans="2:15" x14ac:dyDescent="0.25">
      <c r="B197" s="59"/>
      <c r="C197" s="11" t="s">
        <v>27</v>
      </c>
      <c r="D197" s="59"/>
      <c r="E197" s="67"/>
      <c r="F197" s="59"/>
      <c r="G197" s="59"/>
      <c r="H197" s="59"/>
      <c r="I197" s="59"/>
      <c r="J197" s="54"/>
      <c r="K197" s="59"/>
      <c r="L197" s="59"/>
      <c r="M197" s="59"/>
      <c r="N197" s="59"/>
      <c r="O197" s="59"/>
    </row>
    <row r="198" spans="2:15" x14ac:dyDescent="0.25">
      <c r="B198" s="55" t="s">
        <v>21</v>
      </c>
      <c r="C198" s="33" t="s">
        <v>884</v>
      </c>
      <c r="D198" s="57" t="s">
        <v>116</v>
      </c>
      <c r="E198" s="75" t="str">
        <f t="shared" ref="E198" si="22">E194</f>
        <v>NOVIEMBRE 2018</v>
      </c>
      <c r="F198" s="57" t="s">
        <v>23</v>
      </c>
      <c r="G198" s="57" t="s">
        <v>23</v>
      </c>
      <c r="H198" s="57" t="s">
        <v>23</v>
      </c>
      <c r="I198" s="57" t="s">
        <v>23</v>
      </c>
      <c r="J198" s="60" t="s">
        <v>886</v>
      </c>
      <c r="K198" s="57" t="s">
        <v>23</v>
      </c>
      <c r="L198" s="57" t="s">
        <v>23</v>
      </c>
      <c r="M198" s="57" t="s">
        <v>23</v>
      </c>
      <c r="N198" s="57">
        <v>15</v>
      </c>
      <c r="O198" s="57">
        <v>1</v>
      </c>
    </row>
    <row r="199" spans="2:15" x14ac:dyDescent="0.25">
      <c r="B199" s="56"/>
      <c r="C199" s="10" t="s">
        <v>24</v>
      </c>
      <c r="D199" s="58"/>
      <c r="E199" s="76"/>
      <c r="F199" s="58"/>
      <c r="G199" s="58"/>
      <c r="H199" s="58"/>
      <c r="I199" s="58"/>
      <c r="J199" s="53"/>
      <c r="K199" s="58"/>
      <c r="L199" s="58"/>
      <c r="M199" s="58"/>
      <c r="N199" s="58"/>
      <c r="O199" s="58"/>
    </row>
    <row r="200" spans="2:15" x14ac:dyDescent="0.25">
      <c r="B200" s="58" t="s">
        <v>25</v>
      </c>
      <c r="C200" s="14" t="s">
        <v>117</v>
      </c>
      <c r="D200" s="58"/>
      <c r="E200" s="76"/>
      <c r="F200" s="58"/>
      <c r="G200" s="58"/>
      <c r="H200" s="58"/>
      <c r="I200" s="58"/>
      <c r="J200" s="53"/>
      <c r="K200" s="58"/>
      <c r="L200" s="58"/>
      <c r="M200" s="58"/>
      <c r="N200" s="58"/>
      <c r="O200" s="58"/>
    </row>
    <row r="201" spans="2:15" x14ac:dyDescent="0.25">
      <c r="B201" s="59"/>
      <c r="C201" s="11" t="s">
        <v>27</v>
      </c>
      <c r="D201" s="59"/>
      <c r="E201" s="77"/>
      <c r="F201" s="59"/>
      <c r="G201" s="59"/>
      <c r="H201" s="59"/>
      <c r="I201" s="59"/>
      <c r="J201" s="54"/>
      <c r="K201" s="59"/>
      <c r="L201" s="59"/>
      <c r="M201" s="59"/>
      <c r="N201" s="59"/>
      <c r="O201" s="59"/>
    </row>
    <row r="202" spans="2:15" x14ac:dyDescent="0.25">
      <c r="B202" s="55" t="s">
        <v>21</v>
      </c>
      <c r="C202" s="33" t="s">
        <v>884</v>
      </c>
      <c r="D202" s="57" t="s">
        <v>118</v>
      </c>
      <c r="E202" s="65" t="s">
        <v>885</v>
      </c>
      <c r="F202" s="57" t="s">
        <v>23</v>
      </c>
      <c r="G202" s="57" t="s">
        <v>23</v>
      </c>
      <c r="H202" s="57" t="s">
        <v>23</v>
      </c>
      <c r="I202" s="57" t="s">
        <v>23</v>
      </c>
      <c r="J202" s="60" t="s">
        <v>886</v>
      </c>
      <c r="K202" s="57" t="s">
        <v>23</v>
      </c>
      <c r="L202" s="57" t="s">
        <v>23</v>
      </c>
      <c r="M202" s="57" t="s">
        <v>23</v>
      </c>
      <c r="N202" s="57">
        <v>9</v>
      </c>
      <c r="O202" s="57">
        <v>1</v>
      </c>
    </row>
    <row r="203" spans="2:15" x14ac:dyDescent="0.25">
      <c r="B203" s="56"/>
      <c r="C203" s="10" t="s">
        <v>24</v>
      </c>
      <c r="D203" s="58"/>
      <c r="E203" s="66"/>
      <c r="F203" s="58"/>
      <c r="G203" s="58"/>
      <c r="H203" s="58"/>
      <c r="I203" s="58"/>
      <c r="J203" s="53"/>
      <c r="K203" s="58"/>
      <c r="L203" s="58"/>
      <c r="M203" s="58"/>
      <c r="N203" s="58"/>
      <c r="O203" s="58"/>
    </row>
    <row r="204" spans="2:15" x14ac:dyDescent="0.25">
      <c r="B204" s="58" t="s">
        <v>25</v>
      </c>
      <c r="C204" s="14" t="s">
        <v>119</v>
      </c>
      <c r="D204" s="58"/>
      <c r="E204" s="66"/>
      <c r="F204" s="58"/>
      <c r="G204" s="58"/>
      <c r="H204" s="58"/>
      <c r="I204" s="58"/>
      <c r="J204" s="53"/>
      <c r="K204" s="58"/>
      <c r="L204" s="58"/>
      <c r="M204" s="58"/>
      <c r="N204" s="58"/>
      <c r="O204" s="58"/>
    </row>
    <row r="205" spans="2:15" x14ac:dyDescent="0.25">
      <c r="B205" s="59"/>
      <c r="C205" s="11" t="s">
        <v>27</v>
      </c>
      <c r="D205" s="59"/>
      <c r="E205" s="67"/>
      <c r="F205" s="59"/>
      <c r="G205" s="59"/>
      <c r="H205" s="59"/>
      <c r="I205" s="59"/>
      <c r="J205" s="54"/>
      <c r="K205" s="59"/>
      <c r="L205" s="59"/>
      <c r="M205" s="59"/>
      <c r="N205" s="59"/>
      <c r="O205" s="59"/>
    </row>
    <row r="206" spans="2:15" x14ac:dyDescent="0.25">
      <c r="B206" s="55" t="s">
        <v>21</v>
      </c>
      <c r="C206" s="33" t="s">
        <v>884</v>
      </c>
      <c r="D206" s="57" t="s">
        <v>120</v>
      </c>
      <c r="E206" s="75" t="str">
        <f t="shared" ref="E206" si="23">E202</f>
        <v>NOVIEMBRE 2018</v>
      </c>
      <c r="F206" s="57" t="s">
        <v>23</v>
      </c>
      <c r="G206" s="57" t="s">
        <v>23</v>
      </c>
      <c r="H206" s="57" t="s">
        <v>23</v>
      </c>
      <c r="I206" s="57" t="s">
        <v>23</v>
      </c>
      <c r="J206" s="60" t="s">
        <v>886</v>
      </c>
      <c r="K206" s="57" t="s">
        <v>23</v>
      </c>
      <c r="L206" s="57" t="s">
        <v>23</v>
      </c>
      <c r="M206" s="57" t="s">
        <v>23</v>
      </c>
      <c r="N206" s="57">
        <v>4</v>
      </c>
      <c r="O206" s="57">
        <v>1</v>
      </c>
    </row>
    <row r="207" spans="2:15" x14ac:dyDescent="0.25">
      <c r="B207" s="56"/>
      <c r="C207" s="10" t="s">
        <v>24</v>
      </c>
      <c r="D207" s="58"/>
      <c r="E207" s="76"/>
      <c r="F207" s="58"/>
      <c r="G207" s="58"/>
      <c r="H207" s="58"/>
      <c r="I207" s="58"/>
      <c r="J207" s="53"/>
      <c r="K207" s="58"/>
      <c r="L207" s="58"/>
      <c r="M207" s="58"/>
      <c r="N207" s="58"/>
      <c r="O207" s="58"/>
    </row>
    <row r="208" spans="2:15" x14ac:dyDescent="0.25">
      <c r="B208" s="58" t="s">
        <v>25</v>
      </c>
      <c r="C208" s="14" t="s">
        <v>121</v>
      </c>
      <c r="D208" s="58"/>
      <c r="E208" s="76"/>
      <c r="F208" s="58"/>
      <c r="G208" s="58"/>
      <c r="H208" s="58"/>
      <c r="I208" s="58"/>
      <c r="J208" s="53"/>
      <c r="K208" s="58"/>
      <c r="L208" s="58"/>
      <c r="M208" s="58"/>
      <c r="N208" s="58"/>
      <c r="O208" s="58"/>
    </row>
    <row r="209" spans="2:15" x14ac:dyDescent="0.25">
      <c r="B209" s="59"/>
      <c r="C209" s="11" t="s">
        <v>27</v>
      </c>
      <c r="D209" s="59"/>
      <c r="E209" s="77"/>
      <c r="F209" s="59"/>
      <c r="G209" s="59"/>
      <c r="H209" s="59"/>
      <c r="I209" s="59"/>
      <c r="J209" s="54"/>
      <c r="K209" s="59"/>
      <c r="L209" s="59"/>
      <c r="M209" s="59"/>
      <c r="N209" s="59"/>
      <c r="O209" s="59"/>
    </row>
    <row r="210" spans="2:15" x14ac:dyDescent="0.25">
      <c r="B210" s="55" t="s">
        <v>21</v>
      </c>
      <c r="C210" s="33" t="s">
        <v>884</v>
      </c>
      <c r="D210" s="57" t="s">
        <v>122</v>
      </c>
      <c r="E210" s="65" t="s">
        <v>885</v>
      </c>
      <c r="F210" s="57" t="s">
        <v>23</v>
      </c>
      <c r="G210" s="57" t="s">
        <v>23</v>
      </c>
      <c r="H210" s="57" t="s">
        <v>23</v>
      </c>
      <c r="I210" s="57" t="s">
        <v>23</v>
      </c>
      <c r="J210" s="60" t="s">
        <v>886</v>
      </c>
      <c r="K210" s="57" t="s">
        <v>23</v>
      </c>
      <c r="L210" s="57" t="s">
        <v>23</v>
      </c>
      <c r="M210" s="57" t="s">
        <v>23</v>
      </c>
      <c r="N210" s="60">
        <v>4</v>
      </c>
      <c r="O210" s="57">
        <v>1</v>
      </c>
    </row>
    <row r="211" spans="2:15" x14ac:dyDescent="0.25">
      <c r="B211" s="56"/>
      <c r="C211" s="10" t="s">
        <v>24</v>
      </c>
      <c r="D211" s="58"/>
      <c r="E211" s="66"/>
      <c r="F211" s="58"/>
      <c r="G211" s="58"/>
      <c r="H211" s="58"/>
      <c r="I211" s="58"/>
      <c r="J211" s="53"/>
      <c r="K211" s="58"/>
      <c r="L211" s="58"/>
      <c r="M211" s="58"/>
      <c r="N211" s="53"/>
      <c r="O211" s="58"/>
    </row>
    <row r="212" spans="2:15" x14ac:dyDescent="0.25">
      <c r="B212" s="58" t="s">
        <v>25</v>
      </c>
      <c r="C212" s="14" t="s">
        <v>123</v>
      </c>
      <c r="D212" s="58"/>
      <c r="E212" s="66"/>
      <c r="F212" s="58"/>
      <c r="G212" s="58"/>
      <c r="H212" s="58"/>
      <c r="I212" s="58"/>
      <c r="J212" s="53"/>
      <c r="K212" s="58"/>
      <c r="L212" s="58"/>
      <c r="M212" s="58"/>
      <c r="N212" s="53"/>
      <c r="O212" s="58"/>
    </row>
    <row r="213" spans="2:15" x14ac:dyDescent="0.25">
      <c r="B213" s="59"/>
      <c r="C213" s="11" t="s">
        <v>27</v>
      </c>
      <c r="D213" s="59"/>
      <c r="E213" s="67"/>
      <c r="F213" s="59"/>
      <c r="G213" s="59"/>
      <c r="H213" s="59"/>
      <c r="I213" s="59"/>
      <c r="J213" s="54"/>
      <c r="K213" s="59"/>
      <c r="L213" s="59"/>
      <c r="M213" s="59"/>
      <c r="N213" s="54"/>
      <c r="O213" s="59"/>
    </row>
    <row r="214" spans="2:15" x14ac:dyDescent="0.25">
      <c r="B214" s="55" t="s">
        <v>21</v>
      </c>
      <c r="C214" s="33" t="s">
        <v>884</v>
      </c>
      <c r="D214" s="60" t="s">
        <v>124</v>
      </c>
      <c r="E214" s="75" t="str">
        <f t="shared" ref="E214" si="24">E210</f>
        <v>NOVIEMBRE 2018</v>
      </c>
      <c r="F214" s="57" t="s">
        <v>23</v>
      </c>
      <c r="G214" s="57" t="s">
        <v>23</v>
      </c>
      <c r="H214" s="57" t="s">
        <v>23</v>
      </c>
      <c r="I214" s="57" t="s">
        <v>23</v>
      </c>
      <c r="J214" s="60" t="s">
        <v>886</v>
      </c>
      <c r="K214" s="57" t="s">
        <v>23</v>
      </c>
      <c r="L214" s="57" t="s">
        <v>23</v>
      </c>
      <c r="M214" s="57" t="s">
        <v>23</v>
      </c>
      <c r="N214" s="57">
        <v>4</v>
      </c>
      <c r="O214" s="57">
        <v>1</v>
      </c>
    </row>
    <row r="215" spans="2:15" x14ac:dyDescent="0.25">
      <c r="B215" s="56"/>
      <c r="C215" s="10" t="s">
        <v>24</v>
      </c>
      <c r="D215" s="53"/>
      <c r="E215" s="76"/>
      <c r="F215" s="58"/>
      <c r="G215" s="58"/>
      <c r="H215" s="58"/>
      <c r="I215" s="58"/>
      <c r="J215" s="53"/>
      <c r="K215" s="58"/>
      <c r="L215" s="58"/>
      <c r="M215" s="58"/>
      <c r="N215" s="58"/>
      <c r="O215" s="58"/>
    </row>
    <row r="216" spans="2:15" x14ac:dyDescent="0.25">
      <c r="B216" s="58" t="s">
        <v>25</v>
      </c>
      <c r="C216" s="14" t="s">
        <v>125</v>
      </c>
      <c r="D216" s="53"/>
      <c r="E216" s="76"/>
      <c r="F216" s="58"/>
      <c r="G216" s="58"/>
      <c r="H216" s="58"/>
      <c r="I216" s="58"/>
      <c r="J216" s="53"/>
      <c r="K216" s="58"/>
      <c r="L216" s="58"/>
      <c r="M216" s="58"/>
      <c r="N216" s="58"/>
      <c r="O216" s="58"/>
    </row>
    <row r="217" spans="2:15" x14ac:dyDescent="0.25">
      <c r="B217" s="59"/>
      <c r="C217" s="11" t="s">
        <v>27</v>
      </c>
      <c r="D217" s="54"/>
      <c r="E217" s="77"/>
      <c r="F217" s="59"/>
      <c r="G217" s="59"/>
      <c r="H217" s="59"/>
      <c r="I217" s="59"/>
      <c r="J217" s="54"/>
      <c r="K217" s="59"/>
      <c r="L217" s="59"/>
      <c r="M217" s="59"/>
      <c r="N217" s="59"/>
      <c r="O217" s="59"/>
    </row>
    <row r="218" spans="2:15" x14ac:dyDescent="0.25">
      <c r="B218" s="55" t="s">
        <v>21</v>
      </c>
      <c r="C218" s="33" t="s">
        <v>884</v>
      </c>
      <c r="D218" s="57" t="s">
        <v>126</v>
      </c>
      <c r="E218" s="65" t="s">
        <v>885</v>
      </c>
      <c r="F218" s="57" t="s">
        <v>23</v>
      </c>
      <c r="G218" s="57" t="s">
        <v>23</v>
      </c>
      <c r="H218" s="57" t="s">
        <v>23</v>
      </c>
      <c r="I218" s="57" t="s">
        <v>23</v>
      </c>
      <c r="J218" s="60" t="s">
        <v>886</v>
      </c>
      <c r="K218" s="57" t="s">
        <v>23</v>
      </c>
      <c r="L218" s="57" t="s">
        <v>23</v>
      </c>
      <c r="M218" s="57" t="s">
        <v>23</v>
      </c>
      <c r="N218" s="57">
        <v>4</v>
      </c>
      <c r="O218" s="57">
        <v>1</v>
      </c>
    </row>
    <row r="219" spans="2:15" x14ac:dyDescent="0.25">
      <c r="B219" s="56"/>
      <c r="C219" s="10" t="s">
        <v>24</v>
      </c>
      <c r="D219" s="58"/>
      <c r="E219" s="66"/>
      <c r="F219" s="58"/>
      <c r="G219" s="58"/>
      <c r="H219" s="58"/>
      <c r="I219" s="58"/>
      <c r="J219" s="53"/>
      <c r="K219" s="58"/>
      <c r="L219" s="58"/>
      <c r="M219" s="58"/>
      <c r="N219" s="58"/>
      <c r="O219" s="58"/>
    </row>
    <row r="220" spans="2:15" x14ac:dyDescent="0.25">
      <c r="B220" s="58" t="s">
        <v>25</v>
      </c>
      <c r="C220" s="14" t="s">
        <v>127</v>
      </c>
      <c r="D220" s="58"/>
      <c r="E220" s="66"/>
      <c r="F220" s="58"/>
      <c r="G220" s="58"/>
      <c r="H220" s="58"/>
      <c r="I220" s="58"/>
      <c r="J220" s="53"/>
      <c r="K220" s="58"/>
      <c r="L220" s="58"/>
      <c r="M220" s="58"/>
      <c r="N220" s="58"/>
      <c r="O220" s="58"/>
    </row>
    <row r="221" spans="2:15" x14ac:dyDescent="0.25">
      <c r="B221" s="59"/>
      <c r="C221" s="14" t="s">
        <v>128</v>
      </c>
      <c r="D221" s="59"/>
      <c r="E221" s="67"/>
      <c r="F221" s="59"/>
      <c r="G221" s="59"/>
      <c r="H221" s="59"/>
      <c r="I221" s="59"/>
      <c r="J221" s="54"/>
      <c r="K221" s="59"/>
      <c r="L221" s="59"/>
      <c r="M221" s="59"/>
      <c r="N221" s="59"/>
      <c r="O221" s="59"/>
    </row>
    <row r="222" spans="2:15" x14ac:dyDescent="0.25">
      <c r="B222" s="55" t="s">
        <v>21</v>
      </c>
      <c r="C222" s="33" t="s">
        <v>884</v>
      </c>
      <c r="D222" s="57" t="s">
        <v>129</v>
      </c>
      <c r="E222" s="75" t="str">
        <f t="shared" ref="E222" si="25">E218</f>
        <v>NOVIEMBRE 2018</v>
      </c>
      <c r="F222" s="57" t="s">
        <v>23</v>
      </c>
      <c r="G222" s="57" t="s">
        <v>23</v>
      </c>
      <c r="H222" s="57" t="s">
        <v>23</v>
      </c>
      <c r="I222" s="57" t="s">
        <v>23</v>
      </c>
      <c r="J222" s="60" t="s">
        <v>886</v>
      </c>
      <c r="K222" s="57" t="s">
        <v>23</v>
      </c>
      <c r="L222" s="57" t="s">
        <v>23</v>
      </c>
      <c r="M222" s="57" t="s">
        <v>23</v>
      </c>
      <c r="N222" s="57">
        <v>4</v>
      </c>
      <c r="O222" s="57">
        <v>1</v>
      </c>
    </row>
    <row r="223" spans="2:15" x14ac:dyDescent="0.25">
      <c r="B223" s="56"/>
      <c r="C223" s="10" t="s">
        <v>24</v>
      </c>
      <c r="D223" s="58"/>
      <c r="E223" s="76"/>
      <c r="F223" s="58"/>
      <c r="G223" s="58"/>
      <c r="H223" s="58"/>
      <c r="I223" s="58"/>
      <c r="J223" s="53"/>
      <c r="K223" s="58"/>
      <c r="L223" s="58"/>
      <c r="M223" s="58"/>
      <c r="N223" s="58"/>
      <c r="O223" s="58"/>
    </row>
    <row r="224" spans="2:15" x14ac:dyDescent="0.25">
      <c r="B224" s="58" t="s">
        <v>25</v>
      </c>
      <c r="C224" s="14" t="s">
        <v>130</v>
      </c>
      <c r="D224" s="58"/>
      <c r="E224" s="76"/>
      <c r="F224" s="58"/>
      <c r="G224" s="58"/>
      <c r="H224" s="58"/>
      <c r="I224" s="58"/>
      <c r="J224" s="53"/>
      <c r="K224" s="58"/>
      <c r="L224" s="58"/>
      <c r="M224" s="58"/>
      <c r="N224" s="58"/>
      <c r="O224" s="58"/>
    </row>
    <row r="225" spans="2:15" x14ac:dyDescent="0.25">
      <c r="B225" s="59"/>
      <c r="C225" s="11" t="s">
        <v>27</v>
      </c>
      <c r="D225" s="59"/>
      <c r="E225" s="77"/>
      <c r="F225" s="59"/>
      <c r="G225" s="59"/>
      <c r="H225" s="59"/>
      <c r="I225" s="59"/>
      <c r="J225" s="54"/>
      <c r="K225" s="59"/>
      <c r="L225" s="59"/>
      <c r="M225" s="59"/>
      <c r="N225" s="59"/>
      <c r="O225" s="59"/>
    </row>
    <row r="226" spans="2:15" x14ac:dyDescent="0.25">
      <c r="B226" s="55" t="s">
        <v>21</v>
      </c>
      <c r="C226" s="33" t="s">
        <v>884</v>
      </c>
      <c r="D226" s="57" t="s">
        <v>131</v>
      </c>
      <c r="E226" s="65" t="s">
        <v>885</v>
      </c>
      <c r="F226" s="57" t="s">
        <v>23</v>
      </c>
      <c r="G226" s="57" t="s">
        <v>23</v>
      </c>
      <c r="H226" s="57" t="s">
        <v>23</v>
      </c>
      <c r="I226" s="57" t="s">
        <v>23</v>
      </c>
      <c r="J226" s="60" t="s">
        <v>886</v>
      </c>
      <c r="K226" s="57" t="s">
        <v>23</v>
      </c>
      <c r="L226" s="57" t="s">
        <v>23</v>
      </c>
      <c r="M226" s="57" t="s">
        <v>23</v>
      </c>
      <c r="N226" s="57">
        <v>14</v>
      </c>
      <c r="O226" s="57">
        <v>1</v>
      </c>
    </row>
    <row r="227" spans="2:15" x14ac:dyDescent="0.25">
      <c r="B227" s="56"/>
      <c r="C227" s="10" t="s">
        <v>24</v>
      </c>
      <c r="D227" s="58"/>
      <c r="E227" s="66"/>
      <c r="F227" s="58"/>
      <c r="G227" s="58"/>
      <c r="H227" s="58"/>
      <c r="I227" s="58"/>
      <c r="J227" s="53"/>
      <c r="K227" s="58"/>
      <c r="L227" s="58"/>
      <c r="M227" s="58"/>
      <c r="N227" s="58"/>
      <c r="O227" s="58"/>
    </row>
    <row r="228" spans="2:15" x14ac:dyDescent="0.25">
      <c r="B228" s="58" t="s">
        <v>25</v>
      </c>
      <c r="C228" s="14" t="s">
        <v>132</v>
      </c>
      <c r="D228" s="58"/>
      <c r="E228" s="66"/>
      <c r="F228" s="58"/>
      <c r="G228" s="58"/>
      <c r="H228" s="58"/>
      <c r="I228" s="58"/>
      <c r="J228" s="53"/>
      <c r="K228" s="58"/>
      <c r="L228" s="58"/>
      <c r="M228" s="58"/>
      <c r="N228" s="58"/>
      <c r="O228" s="58"/>
    </row>
    <row r="229" spans="2:15" x14ac:dyDescent="0.25">
      <c r="B229" s="59"/>
      <c r="C229" s="11" t="s">
        <v>27</v>
      </c>
      <c r="D229" s="59"/>
      <c r="E229" s="67"/>
      <c r="F229" s="59"/>
      <c r="G229" s="59"/>
      <c r="H229" s="59"/>
      <c r="I229" s="59"/>
      <c r="J229" s="54"/>
      <c r="K229" s="59"/>
      <c r="L229" s="59"/>
      <c r="M229" s="59"/>
      <c r="N229" s="59"/>
      <c r="O229" s="59"/>
    </row>
    <row r="230" spans="2:15" x14ac:dyDescent="0.25">
      <c r="B230" s="55" t="s">
        <v>21</v>
      </c>
      <c r="C230" s="33" t="s">
        <v>884</v>
      </c>
      <c r="D230" s="57" t="s">
        <v>133</v>
      </c>
      <c r="E230" s="75" t="str">
        <f t="shared" ref="E230" si="26">E226</f>
        <v>NOVIEMBRE 2018</v>
      </c>
      <c r="F230" s="57" t="s">
        <v>23</v>
      </c>
      <c r="G230" s="57" t="s">
        <v>23</v>
      </c>
      <c r="H230" s="57" t="s">
        <v>23</v>
      </c>
      <c r="I230" s="57" t="s">
        <v>23</v>
      </c>
      <c r="J230" s="60" t="s">
        <v>886</v>
      </c>
      <c r="K230" s="57" t="s">
        <v>23</v>
      </c>
      <c r="L230" s="57" t="s">
        <v>23</v>
      </c>
      <c r="M230" s="57" t="s">
        <v>23</v>
      </c>
      <c r="N230" s="57">
        <v>7</v>
      </c>
      <c r="O230" s="57">
        <v>1</v>
      </c>
    </row>
    <row r="231" spans="2:15" x14ac:dyDescent="0.25">
      <c r="B231" s="56"/>
      <c r="C231" s="10" t="s">
        <v>24</v>
      </c>
      <c r="D231" s="58"/>
      <c r="E231" s="76"/>
      <c r="F231" s="58"/>
      <c r="G231" s="58"/>
      <c r="H231" s="58"/>
      <c r="I231" s="58"/>
      <c r="J231" s="53"/>
      <c r="K231" s="58"/>
      <c r="L231" s="58"/>
      <c r="M231" s="58"/>
      <c r="N231" s="58"/>
      <c r="O231" s="58"/>
    </row>
    <row r="232" spans="2:15" x14ac:dyDescent="0.25">
      <c r="B232" s="58" t="s">
        <v>25</v>
      </c>
      <c r="C232" s="14" t="s">
        <v>134</v>
      </c>
      <c r="D232" s="58"/>
      <c r="E232" s="76"/>
      <c r="F232" s="58"/>
      <c r="G232" s="58"/>
      <c r="H232" s="58"/>
      <c r="I232" s="58"/>
      <c r="J232" s="53"/>
      <c r="K232" s="58"/>
      <c r="L232" s="58"/>
      <c r="M232" s="58"/>
      <c r="N232" s="58"/>
      <c r="O232" s="58"/>
    </row>
    <row r="233" spans="2:15" x14ac:dyDescent="0.25">
      <c r="B233" s="59"/>
      <c r="C233" s="11" t="s">
        <v>27</v>
      </c>
      <c r="D233" s="59"/>
      <c r="E233" s="77"/>
      <c r="F233" s="59"/>
      <c r="G233" s="59"/>
      <c r="H233" s="59"/>
      <c r="I233" s="59"/>
      <c r="J233" s="54"/>
      <c r="K233" s="59"/>
      <c r="L233" s="59"/>
      <c r="M233" s="59"/>
      <c r="N233" s="59"/>
      <c r="O233" s="59"/>
    </row>
    <row r="234" spans="2:15" x14ac:dyDescent="0.25">
      <c r="B234" s="55" t="s">
        <v>21</v>
      </c>
      <c r="C234" s="33" t="s">
        <v>884</v>
      </c>
      <c r="D234" s="83" t="s">
        <v>135</v>
      </c>
      <c r="E234" s="65" t="s">
        <v>885</v>
      </c>
      <c r="F234" s="57" t="s">
        <v>23</v>
      </c>
      <c r="G234" s="57" t="s">
        <v>23</v>
      </c>
      <c r="H234" s="57" t="s">
        <v>23</v>
      </c>
      <c r="I234" s="57" t="s">
        <v>23</v>
      </c>
      <c r="J234" s="60" t="s">
        <v>886</v>
      </c>
      <c r="K234" s="57" t="s">
        <v>23</v>
      </c>
      <c r="L234" s="57" t="s">
        <v>23</v>
      </c>
      <c r="M234" s="57" t="s">
        <v>23</v>
      </c>
      <c r="N234" s="57">
        <v>12</v>
      </c>
      <c r="O234" s="57">
        <v>1</v>
      </c>
    </row>
    <row r="235" spans="2:15" x14ac:dyDescent="0.25">
      <c r="B235" s="56"/>
      <c r="C235" s="10" t="s">
        <v>24</v>
      </c>
      <c r="D235" s="83"/>
      <c r="E235" s="66"/>
      <c r="F235" s="58"/>
      <c r="G235" s="58"/>
      <c r="H235" s="58"/>
      <c r="I235" s="58"/>
      <c r="J235" s="53"/>
      <c r="K235" s="58"/>
      <c r="L235" s="58"/>
      <c r="M235" s="58"/>
      <c r="N235" s="58"/>
      <c r="O235" s="58"/>
    </row>
    <row r="236" spans="2:15" x14ac:dyDescent="0.25">
      <c r="B236" s="58" t="s">
        <v>25</v>
      </c>
      <c r="C236" s="14" t="s">
        <v>136</v>
      </c>
      <c r="D236" s="83"/>
      <c r="E236" s="66"/>
      <c r="F236" s="58"/>
      <c r="G236" s="58"/>
      <c r="H236" s="58"/>
      <c r="I236" s="58"/>
      <c r="J236" s="53"/>
      <c r="K236" s="58"/>
      <c r="L236" s="58"/>
      <c r="M236" s="58"/>
      <c r="N236" s="58"/>
      <c r="O236" s="58"/>
    </row>
    <row r="237" spans="2:15" x14ac:dyDescent="0.25">
      <c r="B237" s="59"/>
      <c r="C237" s="11" t="s">
        <v>27</v>
      </c>
      <c r="D237" s="83"/>
      <c r="E237" s="67"/>
      <c r="F237" s="59"/>
      <c r="G237" s="59"/>
      <c r="H237" s="59"/>
      <c r="I237" s="59"/>
      <c r="J237" s="54"/>
      <c r="K237" s="59"/>
      <c r="L237" s="59"/>
      <c r="M237" s="59"/>
      <c r="N237" s="59"/>
      <c r="O237" s="59"/>
    </row>
    <row r="238" spans="2:15" x14ac:dyDescent="0.25">
      <c r="B238" s="63" t="s">
        <v>21</v>
      </c>
      <c r="C238" s="36" t="s">
        <v>884</v>
      </c>
      <c r="D238" s="57" t="s">
        <v>137</v>
      </c>
      <c r="E238" s="75" t="str">
        <f t="shared" ref="E238" si="27">E234</f>
        <v>NOVIEMBRE 2018</v>
      </c>
      <c r="F238" s="60" t="s">
        <v>23</v>
      </c>
      <c r="G238" s="60" t="s">
        <v>23</v>
      </c>
      <c r="H238" s="60" t="s">
        <v>23</v>
      </c>
      <c r="I238" s="60" t="s">
        <v>23</v>
      </c>
      <c r="J238" s="60" t="s">
        <v>886</v>
      </c>
      <c r="K238" s="60" t="s">
        <v>23</v>
      </c>
      <c r="L238" s="60" t="s">
        <v>23</v>
      </c>
      <c r="M238" s="60" t="s">
        <v>23</v>
      </c>
      <c r="N238" s="60">
        <v>12</v>
      </c>
      <c r="O238" s="60">
        <v>1</v>
      </c>
    </row>
    <row r="239" spans="2:15" x14ac:dyDescent="0.25">
      <c r="B239" s="64"/>
      <c r="C239" s="22" t="s">
        <v>24</v>
      </c>
      <c r="D239" s="58"/>
      <c r="E239" s="76"/>
      <c r="F239" s="53"/>
      <c r="G239" s="53"/>
      <c r="H239" s="53"/>
      <c r="I239" s="53"/>
      <c r="J239" s="53"/>
      <c r="K239" s="53"/>
      <c r="L239" s="53"/>
      <c r="M239" s="53"/>
      <c r="N239" s="53"/>
      <c r="O239" s="53"/>
    </row>
    <row r="240" spans="2:15" x14ac:dyDescent="0.25">
      <c r="B240" s="53" t="s">
        <v>25</v>
      </c>
      <c r="C240" s="22" t="s">
        <v>138</v>
      </c>
      <c r="D240" s="58"/>
      <c r="E240" s="76"/>
      <c r="F240" s="53"/>
      <c r="G240" s="53"/>
      <c r="H240" s="53"/>
      <c r="I240" s="53"/>
      <c r="J240" s="53"/>
      <c r="K240" s="53"/>
      <c r="L240" s="53"/>
      <c r="M240" s="53"/>
      <c r="N240" s="53"/>
      <c r="O240" s="53"/>
    </row>
    <row r="241" spans="2:15" x14ac:dyDescent="0.25">
      <c r="B241" s="54"/>
      <c r="C241" s="23" t="s">
        <v>27</v>
      </c>
      <c r="D241" s="59"/>
      <c r="E241" s="77"/>
      <c r="F241" s="54"/>
      <c r="G241" s="54"/>
      <c r="H241" s="54"/>
      <c r="I241" s="54"/>
      <c r="J241" s="54"/>
      <c r="K241" s="54"/>
      <c r="L241" s="54"/>
      <c r="M241" s="54"/>
      <c r="N241" s="54"/>
      <c r="O241" s="54"/>
    </row>
    <row r="242" spans="2:15" x14ac:dyDescent="0.25">
      <c r="B242" s="55" t="s">
        <v>21</v>
      </c>
      <c r="C242" s="33" t="s">
        <v>884</v>
      </c>
      <c r="D242" s="57" t="s">
        <v>139</v>
      </c>
      <c r="E242" s="65" t="s">
        <v>885</v>
      </c>
      <c r="F242" s="57" t="s">
        <v>23</v>
      </c>
      <c r="G242" s="57" t="s">
        <v>23</v>
      </c>
      <c r="H242" s="57" t="s">
        <v>23</v>
      </c>
      <c r="I242" s="57" t="s">
        <v>23</v>
      </c>
      <c r="J242" s="60" t="s">
        <v>886</v>
      </c>
      <c r="K242" s="57" t="s">
        <v>23</v>
      </c>
      <c r="L242" s="57" t="s">
        <v>23</v>
      </c>
      <c r="M242" s="57" t="s">
        <v>23</v>
      </c>
      <c r="N242" s="70">
        <v>4</v>
      </c>
      <c r="O242" s="57">
        <v>1</v>
      </c>
    </row>
    <row r="243" spans="2:15" x14ac:dyDescent="0.25">
      <c r="B243" s="56"/>
      <c r="C243" s="20" t="s">
        <v>24</v>
      </c>
      <c r="D243" s="58"/>
      <c r="E243" s="66"/>
      <c r="F243" s="58"/>
      <c r="G243" s="58"/>
      <c r="H243" s="58"/>
      <c r="I243" s="58"/>
      <c r="J243" s="53"/>
      <c r="K243" s="58"/>
      <c r="L243" s="58"/>
      <c r="M243" s="58"/>
      <c r="N243" s="71"/>
      <c r="O243" s="58"/>
    </row>
    <row r="244" spans="2:15" x14ac:dyDescent="0.25">
      <c r="B244" s="58" t="s">
        <v>25</v>
      </c>
      <c r="C244" s="22" t="s">
        <v>140</v>
      </c>
      <c r="D244" s="58"/>
      <c r="E244" s="66"/>
      <c r="F244" s="58"/>
      <c r="G244" s="58"/>
      <c r="H244" s="58"/>
      <c r="I244" s="58"/>
      <c r="J244" s="53"/>
      <c r="K244" s="58"/>
      <c r="L244" s="58"/>
      <c r="M244" s="58"/>
      <c r="N244" s="71"/>
      <c r="O244" s="58"/>
    </row>
    <row r="245" spans="2:15" x14ac:dyDescent="0.25">
      <c r="B245" s="59"/>
      <c r="C245" s="21" t="s">
        <v>27</v>
      </c>
      <c r="D245" s="59"/>
      <c r="E245" s="67"/>
      <c r="F245" s="59"/>
      <c r="G245" s="59"/>
      <c r="H245" s="59"/>
      <c r="I245" s="59"/>
      <c r="J245" s="54"/>
      <c r="K245" s="59"/>
      <c r="L245" s="59"/>
      <c r="M245" s="59"/>
      <c r="N245" s="72"/>
      <c r="O245" s="59"/>
    </row>
    <row r="246" spans="2:15" x14ac:dyDescent="0.25">
      <c r="B246" s="55" t="s">
        <v>21</v>
      </c>
      <c r="C246" s="33" t="s">
        <v>884</v>
      </c>
      <c r="D246" s="57" t="s">
        <v>141</v>
      </c>
      <c r="E246" s="75" t="str">
        <f t="shared" ref="E246" si="28">E242</f>
        <v>NOVIEMBRE 2018</v>
      </c>
      <c r="F246" s="57" t="s">
        <v>23</v>
      </c>
      <c r="G246" s="57" t="s">
        <v>23</v>
      </c>
      <c r="H246" s="57" t="s">
        <v>23</v>
      </c>
      <c r="I246" s="57" t="s">
        <v>23</v>
      </c>
      <c r="J246" s="60" t="s">
        <v>886</v>
      </c>
      <c r="K246" s="57" t="s">
        <v>23</v>
      </c>
      <c r="L246" s="57" t="s">
        <v>23</v>
      </c>
      <c r="M246" s="57" t="s">
        <v>23</v>
      </c>
      <c r="N246" s="70">
        <v>13</v>
      </c>
      <c r="O246" s="57">
        <v>1</v>
      </c>
    </row>
    <row r="247" spans="2:15" x14ac:dyDescent="0.25">
      <c r="B247" s="56"/>
      <c r="C247" s="20" t="s">
        <v>24</v>
      </c>
      <c r="D247" s="58"/>
      <c r="E247" s="76"/>
      <c r="F247" s="58"/>
      <c r="G247" s="58"/>
      <c r="H247" s="58"/>
      <c r="I247" s="58"/>
      <c r="J247" s="53"/>
      <c r="K247" s="58"/>
      <c r="L247" s="58"/>
      <c r="M247" s="58"/>
      <c r="N247" s="71"/>
      <c r="O247" s="58"/>
    </row>
    <row r="248" spans="2:15" x14ac:dyDescent="0.25">
      <c r="B248" s="58" t="s">
        <v>25</v>
      </c>
      <c r="C248" s="22" t="s">
        <v>142</v>
      </c>
      <c r="D248" s="58"/>
      <c r="E248" s="76"/>
      <c r="F248" s="58"/>
      <c r="G248" s="58"/>
      <c r="H248" s="58"/>
      <c r="I248" s="58"/>
      <c r="J248" s="53"/>
      <c r="K248" s="58"/>
      <c r="L248" s="58"/>
      <c r="M248" s="58"/>
      <c r="N248" s="71"/>
      <c r="O248" s="58"/>
    </row>
    <row r="249" spans="2:15" x14ac:dyDescent="0.25">
      <c r="B249" s="59"/>
      <c r="C249" s="21" t="s">
        <v>27</v>
      </c>
      <c r="D249" s="59"/>
      <c r="E249" s="77"/>
      <c r="F249" s="59"/>
      <c r="G249" s="59"/>
      <c r="H249" s="59"/>
      <c r="I249" s="59"/>
      <c r="J249" s="54"/>
      <c r="K249" s="59"/>
      <c r="L249" s="59"/>
      <c r="M249" s="59"/>
      <c r="N249" s="72"/>
      <c r="O249" s="59"/>
    </row>
    <row r="250" spans="2:15" x14ac:dyDescent="0.25">
      <c r="B250" s="55" t="s">
        <v>21</v>
      </c>
      <c r="C250" s="33" t="s">
        <v>884</v>
      </c>
      <c r="D250" s="57" t="s">
        <v>143</v>
      </c>
      <c r="E250" s="65" t="s">
        <v>885</v>
      </c>
      <c r="F250" s="57" t="s">
        <v>23</v>
      </c>
      <c r="G250" s="57" t="s">
        <v>23</v>
      </c>
      <c r="H250" s="57" t="s">
        <v>23</v>
      </c>
      <c r="I250" s="57" t="s">
        <v>23</v>
      </c>
      <c r="J250" s="60" t="s">
        <v>886</v>
      </c>
      <c r="K250" s="57" t="s">
        <v>23</v>
      </c>
      <c r="L250" s="57" t="s">
        <v>23</v>
      </c>
      <c r="M250" s="57" t="s">
        <v>23</v>
      </c>
      <c r="N250" s="70">
        <v>4</v>
      </c>
      <c r="O250" s="57">
        <v>1</v>
      </c>
    </row>
    <row r="251" spans="2:15" x14ac:dyDescent="0.25">
      <c r="B251" s="56"/>
      <c r="C251" s="20" t="s">
        <v>24</v>
      </c>
      <c r="D251" s="58"/>
      <c r="E251" s="66"/>
      <c r="F251" s="58"/>
      <c r="G251" s="58"/>
      <c r="H251" s="58"/>
      <c r="I251" s="58"/>
      <c r="J251" s="53"/>
      <c r="K251" s="58"/>
      <c r="L251" s="58"/>
      <c r="M251" s="58"/>
      <c r="N251" s="71"/>
      <c r="O251" s="58"/>
    </row>
    <row r="252" spans="2:15" x14ac:dyDescent="0.25">
      <c r="B252" s="58" t="s">
        <v>25</v>
      </c>
      <c r="C252" s="22" t="s">
        <v>144</v>
      </c>
      <c r="D252" s="58"/>
      <c r="E252" s="66"/>
      <c r="F252" s="58"/>
      <c r="G252" s="58"/>
      <c r="H252" s="58"/>
      <c r="I252" s="58"/>
      <c r="J252" s="53"/>
      <c r="K252" s="58"/>
      <c r="L252" s="58"/>
      <c r="M252" s="58"/>
      <c r="N252" s="71"/>
      <c r="O252" s="58"/>
    </row>
    <row r="253" spans="2:15" x14ac:dyDescent="0.25">
      <c r="B253" s="59"/>
      <c r="C253" s="21" t="s">
        <v>27</v>
      </c>
      <c r="D253" s="59"/>
      <c r="E253" s="67"/>
      <c r="F253" s="59"/>
      <c r="G253" s="59"/>
      <c r="H253" s="59"/>
      <c r="I253" s="59"/>
      <c r="J253" s="54"/>
      <c r="K253" s="59"/>
      <c r="L253" s="59"/>
      <c r="M253" s="59"/>
      <c r="N253" s="72"/>
      <c r="O253" s="59"/>
    </row>
    <row r="254" spans="2:15" x14ac:dyDescent="0.25">
      <c r="B254" s="55" t="s">
        <v>21</v>
      </c>
      <c r="C254" s="33" t="s">
        <v>884</v>
      </c>
      <c r="D254" s="57" t="s">
        <v>145</v>
      </c>
      <c r="E254" s="75" t="str">
        <f t="shared" ref="E254" si="29">E250</f>
        <v>NOVIEMBRE 2018</v>
      </c>
      <c r="F254" s="57" t="s">
        <v>23</v>
      </c>
      <c r="G254" s="57" t="s">
        <v>23</v>
      </c>
      <c r="H254" s="57" t="s">
        <v>23</v>
      </c>
      <c r="I254" s="57" t="s">
        <v>23</v>
      </c>
      <c r="J254" s="60" t="s">
        <v>886</v>
      </c>
      <c r="K254" s="57" t="s">
        <v>23</v>
      </c>
      <c r="L254" s="57" t="s">
        <v>23</v>
      </c>
      <c r="M254" s="57" t="s">
        <v>23</v>
      </c>
      <c r="N254" s="70">
        <v>4</v>
      </c>
      <c r="O254" s="57">
        <v>1</v>
      </c>
    </row>
    <row r="255" spans="2:15" x14ac:dyDescent="0.25">
      <c r="B255" s="56"/>
      <c r="C255" s="20" t="s">
        <v>24</v>
      </c>
      <c r="D255" s="58"/>
      <c r="E255" s="76"/>
      <c r="F255" s="58"/>
      <c r="G255" s="58"/>
      <c r="H255" s="58"/>
      <c r="I255" s="58"/>
      <c r="J255" s="53"/>
      <c r="K255" s="58"/>
      <c r="L255" s="58"/>
      <c r="M255" s="58"/>
      <c r="N255" s="71"/>
      <c r="O255" s="58"/>
    </row>
    <row r="256" spans="2:15" x14ac:dyDescent="0.25">
      <c r="B256" s="58" t="s">
        <v>25</v>
      </c>
      <c r="C256" s="22" t="s">
        <v>146</v>
      </c>
      <c r="D256" s="58"/>
      <c r="E256" s="76"/>
      <c r="F256" s="58"/>
      <c r="G256" s="58"/>
      <c r="H256" s="58"/>
      <c r="I256" s="58"/>
      <c r="J256" s="53"/>
      <c r="K256" s="58"/>
      <c r="L256" s="58"/>
      <c r="M256" s="58"/>
      <c r="N256" s="71"/>
      <c r="O256" s="58"/>
    </row>
    <row r="257" spans="2:15" x14ac:dyDescent="0.25">
      <c r="B257" s="59"/>
      <c r="C257" s="21" t="s">
        <v>27</v>
      </c>
      <c r="D257" s="59"/>
      <c r="E257" s="77"/>
      <c r="F257" s="59"/>
      <c r="G257" s="59"/>
      <c r="H257" s="59"/>
      <c r="I257" s="59"/>
      <c r="J257" s="54"/>
      <c r="K257" s="59"/>
      <c r="L257" s="59"/>
      <c r="M257" s="59"/>
      <c r="N257" s="72"/>
      <c r="O257" s="59"/>
    </row>
    <row r="258" spans="2:15" x14ac:dyDescent="0.25">
      <c r="B258" s="55" t="s">
        <v>21</v>
      </c>
      <c r="C258" s="33" t="s">
        <v>884</v>
      </c>
      <c r="D258" s="60" t="s">
        <v>147</v>
      </c>
      <c r="E258" s="65" t="s">
        <v>885</v>
      </c>
      <c r="F258" s="57" t="s">
        <v>23</v>
      </c>
      <c r="G258" s="57" t="s">
        <v>23</v>
      </c>
      <c r="H258" s="57" t="s">
        <v>23</v>
      </c>
      <c r="I258" s="57" t="s">
        <v>23</v>
      </c>
      <c r="J258" s="60" t="s">
        <v>886</v>
      </c>
      <c r="K258" s="57" t="s">
        <v>23</v>
      </c>
      <c r="L258" s="57" t="s">
        <v>23</v>
      </c>
      <c r="M258" s="57" t="s">
        <v>23</v>
      </c>
      <c r="N258" s="70">
        <v>12</v>
      </c>
      <c r="O258" s="57">
        <v>1</v>
      </c>
    </row>
    <row r="259" spans="2:15" x14ac:dyDescent="0.25">
      <c r="B259" s="56"/>
      <c r="C259" s="20" t="s">
        <v>24</v>
      </c>
      <c r="D259" s="53"/>
      <c r="E259" s="66"/>
      <c r="F259" s="58"/>
      <c r="G259" s="58"/>
      <c r="H259" s="58"/>
      <c r="I259" s="58"/>
      <c r="J259" s="53"/>
      <c r="K259" s="58"/>
      <c r="L259" s="58"/>
      <c r="M259" s="58"/>
      <c r="N259" s="71"/>
      <c r="O259" s="58"/>
    </row>
    <row r="260" spans="2:15" x14ac:dyDescent="0.25">
      <c r="B260" s="58" t="s">
        <v>25</v>
      </c>
      <c r="C260" s="22" t="s">
        <v>148</v>
      </c>
      <c r="D260" s="53"/>
      <c r="E260" s="66"/>
      <c r="F260" s="58"/>
      <c r="G260" s="58"/>
      <c r="H260" s="58"/>
      <c r="I260" s="58"/>
      <c r="J260" s="53"/>
      <c r="K260" s="58"/>
      <c r="L260" s="58"/>
      <c r="M260" s="58"/>
      <c r="N260" s="71"/>
      <c r="O260" s="58"/>
    </row>
    <row r="261" spans="2:15" x14ac:dyDescent="0.25">
      <c r="B261" s="59"/>
      <c r="C261" s="21" t="s">
        <v>27</v>
      </c>
      <c r="D261" s="54"/>
      <c r="E261" s="67"/>
      <c r="F261" s="59"/>
      <c r="G261" s="59"/>
      <c r="H261" s="59"/>
      <c r="I261" s="59"/>
      <c r="J261" s="54"/>
      <c r="K261" s="59"/>
      <c r="L261" s="59"/>
      <c r="M261" s="59"/>
      <c r="N261" s="72"/>
      <c r="O261" s="59"/>
    </row>
    <row r="262" spans="2:15" x14ac:dyDescent="0.25">
      <c r="B262" s="55" t="s">
        <v>21</v>
      </c>
      <c r="C262" s="33" t="s">
        <v>884</v>
      </c>
      <c r="D262" s="60" t="s">
        <v>149</v>
      </c>
      <c r="E262" s="75" t="str">
        <f t="shared" ref="E262" si="30">E258</f>
        <v>NOVIEMBRE 2018</v>
      </c>
      <c r="F262" s="57" t="s">
        <v>23</v>
      </c>
      <c r="G262" s="57" t="s">
        <v>23</v>
      </c>
      <c r="H262" s="57" t="s">
        <v>23</v>
      </c>
      <c r="I262" s="57" t="s">
        <v>23</v>
      </c>
      <c r="J262" s="60" t="s">
        <v>886</v>
      </c>
      <c r="K262" s="57" t="s">
        <v>23</v>
      </c>
      <c r="L262" s="57" t="s">
        <v>23</v>
      </c>
      <c r="M262" s="57" t="s">
        <v>23</v>
      </c>
      <c r="N262" s="70">
        <v>12</v>
      </c>
      <c r="O262" s="57">
        <v>1</v>
      </c>
    </row>
    <row r="263" spans="2:15" x14ac:dyDescent="0.25">
      <c r="B263" s="56"/>
      <c r="C263" s="20" t="s">
        <v>24</v>
      </c>
      <c r="D263" s="53"/>
      <c r="E263" s="76"/>
      <c r="F263" s="58"/>
      <c r="G263" s="58"/>
      <c r="H263" s="58"/>
      <c r="I263" s="58"/>
      <c r="J263" s="53"/>
      <c r="K263" s="58"/>
      <c r="L263" s="58"/>
      <c r="M263" s="58"/>
      <c r="N263" s="71"/>
      <c r="O263" s="58"/>
    </row>
    <row r="264" spans="2:15" x14ac:dyDescent="0.25">
      <c r="B264" s="58" t="s">
        <v>25</v>
      </c>
      <c r="C264" s="22" t="s">
        <v>150</v>
      </c>
      <c r="D264" s="53"/>
      <c r="E264" s="76"/>
      <c r="F264" s="58"/>
      <c r="G264" s="58"/>
      <c r="H264" s="58"/>
      <c r="I264" s="58"/>
      <c r="J264" s="53"/>
      <c r="K264" s="58"/>
      <c r="L264" s="58"/>
      <c r="M264" s="58"/>
      <c r="N264" s="71"/>
      <c r="O264" s="58"/>
    </row>
    <row r="265" spans="2:15" x14ac:dyDescent="0.25">
      <c r="B265" s="59"/>
      <c r="C265" s="21" t="s">
        <v>27</v>
      </c>
      <c r="D265" s="54"/>
      <c r="E265" s="77"/>
      <c r="F265" s="59"/>
      <c r="G265" s="59"/>
      <c r="H265" s="59"/>
      <c r="I265" s="59"/>
      <c r="J265" s="54"/>
      <c r="K265" s="59"/>
      <c r="L265" s="59"/>
      <c r="M265" s="59"/>
      <c r="N265" s="72"/>
      <c r="O265" s="59"/>
    </row>
    <row r="266" spans="2:15" x14ac:dyDescent="0.25">
      <c r="B266" s="55" t="s">
        <v>21</v>
      </c>
      <c r="C266" s="33" t="s">
        <v>884</v>
      </c>
      <c r="D266" s="57" t="s">
        <v>151</v>
      </c>
      <c r="E266" s="65" t="s">
        <v>885</v>
      </c>
      <c r="F266" s="57" t="s">
        <v>23</v>
      </c>
      <c r="G266" s="57" t="s">
        <v>23</v>
      </c>
      <c r="H266" s="57" t="s">
        <v>23</v>
      </c>
      <c r="I266" s="57" t="s">
        <v>23</v>
      </c>
      <c r="J266" s="60" t="s">
        <v>886</v>
      </c>
      <c r="K266" s="57" t="s">
        <v>23</v>
      </c>
      <c r="L266" s="57" t="s">
        <v>23</v>
      </c>
      <c r="M266" s="57" t="s">
        <v>23</v>
      </c>
      <c r="N266" s="70">
        <v>6</v>
      </c>
      <c r="O266" s="57">
        <v>1</v>
      </c>
    </row>
    <row r="267" spans="2:15" x14ac:dyDescent="0.25">
      <c r="B267" s="56"/>
      <c r="C267" s="20" t="s">
        <v>24</v>
      </c>
      <c r="D267" s="58"/>
      <c r="E267" s="66"/>
      <c r="F267" s="58"/>
      <c r="G267" s="58"/>
      <c r="H267" s="58"/>
      <c r="I267" s="58"/>
      <c r="J267" s="53"/>
      <c r="K267" s="58"/>
      <c r="L267" s="58"/>
      <c r="M267" s="58"/>
      <c r="N267" s="71"/>
      <c r="O267" s="58"/>
    </row>
    <row r="268" spans="2:15" x14ac:dyDescent="0.25">
      <c r="B268" s="58" t="s">
        <v>25</v>
      </c>
      <c r="C268" s="22" t="s">
        <v>152</v>
      </c>
      <c r="D268" s="58"/>
      <c r="E268" s="66"/>
      <c r="F268" s="58"/>
      <c r="G268" s="58"/>
      <c r="H268" s="58"/>
      <c r="I268" s="58"/>
      <c r="J268" s="53"/>
      <c r="K268" s="58"/>
      <c r="L268" s="58"/>
      <c r="M268" s="58"/>
      <c r="N268" s="71"/>
      <c r="O268" s="58"/>
    </row>
    <row r="269" spans="2:15" x14ac:dyDescent="0.25">
      <c r="B269" s="59"/>
      <c r="C269" s="21" t="s">
        <v>27</v>
      </c>
      <c r="D269" s="59"/>
      <c r="E269" s="67"/>
      <c r="F269" s="59"/>
      <c r="G269" s="59"/>
      <c r="H269" s="59"/>
      <c r="I269" s="59"/>
      <c r="J269" s="54"/>
      <c r="K269" s="59"/>
      <c r="L269" s="59"/>
      <c r="M269" s="59"/>
      <c r="N269" s="72"/>
      <c r="O269" s="59"/>
    </row>
    <row r="270" spans="2:15" x14ac:dyDescent="0.25">
      <c r="B270" s="55" t="s">
        <v>21</v>
      </c>
      <c r="C270" s="33" t="s">
        <v>884</v>
      </c>
      <c r="D270" s="57" t="s">
        <v>153</v>
      </c>
      <c r="E270" s="75" t="str">
        <f t="shared" ref="E270" si="31">E266</f>
        <v>NOVIEMBRE 2018</v>
      </c>
      <c r="F270" s="57" t="s">
        <v>23</v>
      </c>
      <c r="G270" s="57" t="s">
        <v>23</v>
      </c>
      <c r="H270" s="57" t="s">
        <v>23</v>
      </c>
      <c r="I270" s="57" t="s">
        <v>23</v>
      </c>
      <c r="J270" s="60" t="s">
        <v>886</v>
      </c>
      <c r="K270" s="57" t="s">
        <v>23</v>
      </c>
      <c r="L270" s="57" t="s">
        <v>23</v>
      </c>
      <c r="M270" s="57" t="s">
        <v>23</v>
      </c>
      <c r="N270" s="70">
        <v>9</v>
      </c>
      <c r="O270" s="57">
        <v>1</v>
      </c>
    </row>
    <row r="271" spans="2:15" x14ac:dyDescent="0.25">
      <c r="B271" s="56"/>
      <c r="C271" s="20" t="s">
        <v>24</v>
      </c>
      <c r="D271" s="58"/>
      <c r="E271" s="76"/>
      <c r="F271" s="58"/>
      <c r="G271" s="58"/>
      <c r="H271" s="58"/>
      <c r="I271" s="58"/>
      <c r="J271" s="53"/>
      <c r="K271" s="58"/>
      <c r="L271" s="58"/>
      <c r="M271" s="58"/>
      <c r="N271" s="71"/>
      <c r="O271" s="58"/>
    </row>
    <row r="272" spans="2:15" x14ac:dyDescent="0.25">
      <c r="B272" s="58" t="s">
        <v>25</v>
      </c>
      <c r="C272" s="22" t="s">
        <v>154</v>
      </c>
      <c r="D272" s="58"/>
      <c r="E272" s="76"/>
      <c r="F272" s="58"/>
      <c r="G272" s="58"/>
      <c r="H272" s="58"/>
      <c r="I272" s="58"/>
      <c r="J272" s="53"/>
      <c r="K272" s="58"/>
      <c r="L272" s="58"/>
      <c r="M272" s="58"/>
      <c r="N272" s="71"/>
      <c r="O272" s="58"/>
    </row>
    <row r="273" spans="2:15" x14ac:dyDescent="0.25">
      <c r="B273" s="59"/>
      <c r="C273" s="21" t="s">
        <v>27</v>
      </c>
      <c r="D273" s="59"/>
      <c r="E273" s="77"/>
      <c r="F273" s="59"/>
      <c r="G273" s="59"/>
      <c r="H273" s="59"/>
      <c r="I273" s="59"/>
      <c r="J273" s="54"/>
      <c r="K273" s="59"/>
      <c r="L273" s="59"/>
      <c r="M273" s="59"/>
      <c r="N273" s="72"/>
      <c r="O273" s="59"/>
    </row>
    <row r="274" spans="2:15" x14ac:dyDescent="0.25">
      <c r="B274" s="55" t="s">
        <v>21</v>
      </c>
      <c r="C274" s="33" t="s">
        <v>884</v>
      </c>
      <c r="D274" s="57" t="s">
        <v>155</v>
      </c>
      <c r="E274" s="65" t="s">
        <v>885</v>
      </c>
      <c r="F274" s="57" t="s">
        <v>23</v>
      </c>
      <c r="G274" s="57" t="s">
        <v>23</v>
      </c>
      <c r="H274" s="57" t="s">
        <v>23</v>
      </c>
      <c r="I274" s="57" t="s">
        <v>23</v>
      </c>
      <c r="J274" s="60" t="s">
        <v>886</v>
      </c>
      <c r="K274" s="57" t="s">
        <v>23</v>
      </c>
      <c r="L274" s="57" t="s">
        <v>23</v>
      </c>
      <c r="M274" s="57" t="s">
        <v>23</v>
      </c>
      <c r="N274" s="70">
        <v>9</v>
      </c>
      <c r="O274" s="57">
        <v>1</v>
      </c>
    </row>
    <row r="275" spans="2:15" x14ac:dyDescent="0.25">
      <c r="B275" s="56"/>
      <c r="C275" s="20" t="s">
        <v>24</v>
      </c>
      <c r="D275" s="58"/>
      <c r="E275" s="66"/>
      <c r="F275" s="58"/>
      <c r="G275" s="58"/>
      <c r="H275" s="58"/>
      <c r="I275" s="58"/>
      <c r="J275" s="53"/>
      <c r="K275" s="58"/>
      <c r="L275" s="58"/>
      <c r="M275" s="58"/>
      <c r="N275" s="71"/>
      <c r="O275" s="58"/>
    </row>
    <row r="276" spans="2:15" x14ac:dyDescent="0.25">
      <c r="B276" s="58" t="s">
        <v>25</v>
      </c>
      <c r="C276" s="22" t="s">
        <v>156</v>
      </c>
      <c r="D276" s="58"/>
      <c r="E276" s="66"/>
      <c r="F276" s="58"/>
      <c r="G276" s="58"/>
      <c r="H276" s="58"/>
      <c r="I276" s="58"/>
      <c r="J276" s="53"/>
      <c r="K276" s="58"/>
      <c r="L276" s="58"/>
      <c r="M276" s="58"/>
      <c r="N276" s="71"/>
      <c r="O276" s="58"/>
    </row>
    <row r="277" spans="2:15" x14ac:dyDescent="0.25">
      <c r="B277" s="59"/>
      <c r="C277" s="21" t="s">
        <v>27</v>
      </c>
      <c r="D277" s="59"/>
      <c r="E277" s="67"/>
      <c r="F277" s="59"/>
      <c r="G277" s="59"/>
      <c r="H277" s="59"/>
      <c r="I277" s="59"/>
      <c r="J277" s="54"/>
      <c r="K277" s="59"/>
      <c r="L277" s="59"/>
      <c r="M277" s="59"/>
      <c r="N277" s="72"/>
      <c r="O277" s="59"/>
    </row>
    <row r="278" spans="2:15" x14ac:dyDescent="0.25">
      <c r="B278" s="55" t="s">
        <v>21</v>
      </c>
      <c r="C278" s="33" t="s">
        <v>884</v>
      </c>
      <c r="D278" s="57" t="s">
        <v>157</v>
      </c>
      <c r="E278" s="75" t="str">
        <f t="shared" ref="E278" si="32">E274</f>
        <v>NOVIEMBRE 2018</v>
      </c>
      <c r="F278" s="57" t="s">
        <v>23</v>
      </c>
      <c r="G278" s="57" t="s">
        <v>23</v>
      </c>
      <c r="H278" s="57" t="s">
        <v>23</v>
      </c>
      <c r="I278" s="57" t="s">
        <v>23</v>
      </c>
      <c r="J278" s="60" t="s">
        <v>886</v>
      </c>
      <c r="K278" s="57" t="s">
        <v>23</v>
      </c>
      <c r="L278" s="57" t="s">
        <v>23</v>
      </c>
      <c r="M278" s="57" t="s">
        <v>23</v>
      </c>
      <c r="N278" s="70">
        <v>9</v>
      </c>
      <c r="O278" s="57">
        <v>1</v>
      </c>
    </row>
    <row r="279" spans="2:15" x14ac:dyDescent="0.25">
      <c r="B279" s="56"/>
      <c r="C279" s="20" t="s">
        <v>24</v>
      </c>
      <c r="D279" s="58"/>
      <c r="E279" s="76"/>
      <c r="F279" s="58"/>
      <c r="G279" s="58"/>
      <c r="H279" s="58"/>
      <c r="I279" s="58"/>
      <c r="J279" s="53"/>
      <c r="K279" s="58"/>
      <c r="L279" s="58"/>
      <c r="M279" s="58"/>
      <c r="N279" s="71"/>
      <c r="O279" s="58"/>
    </row>
    <row r="280" spans="2:15" x14ac:dyDescent="0.25">
      <c r="B280" s="58" t="s">
        <v>25</v>
      </c>
      <c r="C280" s="22" t="s">
        <v>158</v>
      </c>
      <c r="D280" s="58"/>
      <c r="E280" s="76"/>
      <c r="F280" s="58"/>
      <c r="G280" s="58"/>
      <c r="H280" s="58"/>
      <c r="I280" s="58"/>
      <c r="J280" s="53"/>
      <c r="K280" s="58"/>
      <c r="L280" s="58"/>
      <c r="M280" s="58"/>
      <c r="N280" s="71"/>
      <c r="O280" s="58"/>
    </row>
    <row r="281" spans="2:15" x14ac:dyDescent="0.25">
      <c r="B281" s="59"/>
      <c r="C281" s="21" t="s">
        <v>27</v>
      </c>
      <c r="D281" s="59"/>
      <c r="E281" s="77"/>
      <c r="F281" s="59"/>
      <c r="G281" s="59"/>
      <c r="H281" s="59"/>
      <c r="I281" s="59"/>
      <c r="J281" s="54"/>
      <c r="K281" s="59"/>
      <c r="L281" s="59"/>
      <c r="M281" s="59"/>
      <c r="N281" s="72"/>
      <c r="O281" s="59"/>
    </row>
    <row r="282" spans="2:15" x14ac:dyDescent="0.25">
      <c r="B282" s="55" t="s">
        <v>21</v>
      </c>
      <c r="C282" s="33" t="s">
        <v>884</v>
      </c>
      <c r="D282" s="57" t="s">
        <v>159</v>
      </c>
      <c r="E282" s="65" t="s">
        <v>885</v>
      </c>
      <c r="F282" s="57" t="s">
        <v>23</v>
      </c>
      <c r="G282" s="57" t="s">
        <v>23</v>
      </c>
      <c r="H282" s="57" t="s">
        <v>23</v>
      </c>
      <c r="I282" s="57" t="s">
        <v>23</v>
      </c>
      <c r="J282" s="60" t="s">
        <v>886</v>
      </c>
      <c r="K282" s="57" t="s">
        <v>23</v>
      </c>
      <c r="L282" s="57" t="s">
        <v>23</v>
      </c>
      <c r="M282" s="57" t="s">
        <v>23</v>
      </c>
      <c r="N282" s="70">
        <v>8</v>
      </c>
      <c r="O282" s="57">
        <v>1</v>
      </c>
    </row>
    <row r="283" spans="2:15" x14ac:dyDescent="0.25">
      <c r="B283" s="56"/>
      <c r="C283" s="20" t="s">
        <v>24</v>
      </c>
      <c r="D283" s="58"/>
      <c r="E283" s="66"/>
      <c r="F283" s="58"/>
      <c r="G283" s="58"/>
      <c r="H283" s="58"/>
      <c r="I283" s="58"/>
      <c r="J283" s="53"/>
      <c r="K283" s="58"/>
      <c r="L283" s="58"/>
      <c r="M283" s="58"/>
      <c r="N283" s="71"/>
      <c r="O283" s="58"/>
    </row>
    <row r="284" spans="2:15" x14ac:dyDescent="0.25">
      <c r="B284" s="58" t="s">
        <v>25</v>
      </c>
      <c r="C284" s="22" t="s">
        <v>160</v>
      </c>
      <c r="D284" s="58"/>
      <c r="E284" s="66"/>
      <c r="F284" s="58"/>
      <c r="G284" s="58"/>
      <c r="H284" s="58"/>
      <c r="I284" s="58"/>
      <c r="J284" s="53"/>
      <c r="K284" s="58"/>
      <c r="L284" s="58"/>
      <c r="M284" s="58"/>
      <c r="N284" s="71"/>
      <c r="O284" s="58"/>
    </row>
    <row r="285" spans="2:15" x14ac:dyDescent="0.25">
      <c r="B285" s="59"/>
      <c r="C285" s="21" t="s">
        <v>27</v>
      </c>
      <c r="D285" s="59"/>
      <c r="E285" s="67"/>
      <c r="F285" s="59"/>
      <c r="G285" s="59"/>
      <c r="H285" s="59"/>
      <c r="I285" s="59"/>
      <c r="J285" s="54"/>
      <c r="K285" s="59"/>
      <c r="L285" s="59"/>
      <c r="M285" s="59"/>
      <c r="N285" s="72"/>
      <c r="O285" s="59"/>
    </row>
    <row r="286" spans="2:15" x14ac:dyDescent="0.25">
      <c r="B286" s="55" t="s">
        <v>21</v>
      </c>
      <c r="C286" s="33" t="s">
        <v>884</v>
      </c>
      <c r="D286" s="57" t="s">
        <v>161</v>
      </c>
      <c r="E286" s="75" t="str">
        <f t="shared" ref="E286" si="33">E282</f>
        <v>NOVIEMBRE 2018</v>
      </c>
      <c r="F286" s="57" t="s">
        <v>23</v>
      </c>
      <c r="G286" s="57" t="s">
        <v>23</v>
      </c>
      <c r="H286" s="57" t="s">
        <v>23</v>
      </c>
      <c r="I286" s="57" t="s">
        <v>23</v>
      </c>
      <c r="J286" s="60" t="s">
        <v>886</v>
      </c>
      <c r="K286" s="57" t="s">
        <v>23</v>
      </c>
      <c r="L286" s="57" t="s">
        <v>23</v>
      </c>
      <c r="M286" s="57" t="s">
        <v>23</v>
      </c>
      <c r="N286" s="70">
        <v>8</v>
      </c>
      <c r="O286" s="57">
        <v>1</v>
      </c>
    </row>
    <row r="287" spans="2:15" x14ac:dyDescent="0.25">
      <c r="B287" s="56"/>
      <c r="C287" s="20" t="s">
        <v>24</v>
      </c>
      <c r="D287" s="58"/>
      <c r="E287" s="76"/>
      <c r="F287" s="58"/>
      <c r="G287" s="58"/>
      <c r="H287" s="58"/>
      <c r="I287" s="58"/>
      <c r="J287" s="53"/>
      <c r="K287" s="58"/>
      <c r="L287" s="58"/>
      <c r="M287" s="58"/>
      <c r="N287" s="71"/>
      <c r="O287" s="58"/>
    </row>
    <row r="288" spans="2:15" x14ac:dyDescent="0.25">
      <c r="B288" s="58" t="s">
        <v>25</v>
      </c>
      <c r="C288" s="22" t="s">
        <v>162</v>
      </c>
      <c r="D288" s="58"/>
      <c r="E288" s="76"/>
      <c r="F288" s="58"/>
      <c r="G288" s="58"/>
      <c r="H288" s="58"/>
      <c r="I288" s="58"/>
      <c r="J288" s="53"/>
      <c r="K288" s="58"/>
      <c r="L288" s="58"/>
      <c r="M288" s="58"/>
      <c r="N288" s="71"/>
      <c r="O288" s="58"/>
    </row>
    <row r="289" spans="2:15" x14ac:dyDescent="0.25">
      <c r="B289" s="59"/>
      <c r="C289" s="21" t="s">
        <v>27</v>
      </c>
      <c r="D289" s="59"/>
      <c r="E289" s="77"/>
      <c r="F289" s="59"/>
      <c r="G289" s="59"/>
      <c r="H289" s="59"/>
      <c r="I289" s="59"/>
      <c r="J289" s="54"/>
      <c r="K289" s="59"/>
      <c r="L289" s="59"/>
      <c r="M289" s="59"/>
      <c r="N289" s="72"/>
      <c r="O289" s="59"/>
    </row>
    <row r="290" spans="2:15" x14ac:dyDescent="0.25">
      <c r="B290" s="55" t="s">
        <v>21</v>
      </c>
      <c r="C290" s="33" t="s">
        <v>884</v>
      </c>
      <c r="D290" s="57" t="s">
        <v>163</v>
      </c>
      <c r="E290" s="65" t="s">
        <v>885</v>
      </c>
      <c r="F290" s="57" t="s">
        <v>23</v>
      </c>
      <c r="G290" s="57" t="s">
        <v>23</v>
      </c>
      <c r="H290" s="57" t="s">
        <v>23</v>
      </c>
      <c r="I290" s="57" t="s">
        <v>23</v>
      </c>
      <c r="J290" s="60" t="s">
        <v>886</v>
      </c>
      <c r="K290" s="57" t="s">
        <v>23</v>
      </c>
      <c r="L290" s="57" t="s">
        <v>23</v>
      </c>
      <c r="M290" s="57" t="s">
        <v>23</v>
      </c>
      <c r="N290" s="70">
        <v>9</v>
      </c>
      <c r="O290" s="57">
        <v>1</v>
      </c>
    </row>
    <row r="291" spans="2:15" x14ac:dyDescent="0.25">
      <c r="B291" s="56"/>
      <c r="C291" s="20" t="s">
        <v>24</v>
      </c>
      <c r="D291" s="58"/>
      <c r="E291" s="66"/>
      <c r="F291" s="58"/>
      <c r="G291" s="58"/>
      <c r="H291" s="58"/>
      <c r="I291" s="58"/>
      <c r="J291" s="53"/>
      <c r="K291" s="58"/>
      <c r="L291" s="58"/>
      <c r="M291" s="58"/>
      <c r="N291" s="71"/>
      <c r="O291" s="58"/>
    </row>
    <row r="292" spans="2:15" x14ac:dyDescent="0.25">
      <c r="B292" s="58" t="s">
        <v>25</v>
      </c>
      <c r="C292" s="22" t="s">
        <v>164</v>
      </c>
      <c r="D292" s="58"/>
      <c r="E292" s="66"/>
      <c r="F292" s="58"/>
      <c r="G292" s="58"/>
      <c r="H292" s="58"/>
      <c r="I292" s="58"/>
      <c r="J292" s="53"/>
      <c r="K292" s="58"/>
      <c r="L292" s="58"/>
      <c r="M292" s="58"/>
      <c r="N292" s="71"/>
      <c r="O292" s="58"/>
    </row>
    <row r="293" spans="2:15" x14ac:dyDescent="0.25">
      <c r="B293" s="59"/>
      <c r="C293" s="21" t="s">
        <v>27</v>
      </c>
      <c r="D293" s="59"/>
      <c r="E293" s="67"/>
      <c r="F293" s="59"/>
      <c r="G293" s="59"/>
      <c r="H293" s="59"/>
      <c r="I293" s="59"/>
      <c r="J293" s="54"/>
      <c r="K293" s="59"/>
      <c r="L293" s="59"/>
      <c r="M293" s="59"/>
      <c r="N293" s="72"/>
      <c r="O293" s="59"/>
    </row>
    <row r="294" spans="2:15" x14ac:dyDescent="0.25">
      <c r="B294" s="55" t="s">
        <v>21</v>
      </c>
      <c r="C294" s="33" t="s">
        <v>884</v>
      </c>
      <c r="D294" s="57" t="s">
        <v>165</v>
      </c>
      <c r="E294" s="75" t="str">
        <f t="shared" ref="E294" si="34">E290</f>
        <v>NOVIEMBRE 2018</v>
      </c>
      <c r="F294" s="57" t="s">
        <v>23</v>
      </c>
      <c r="G294" s="57" t="s">
        <v>23</v>
      </c>
      <c r="H294" s="57" t="s">
        <v>23</v>
      </c>
      <c r="I294" s="57" t="s">
        <v>23</v>
      </c>
      <c r="J294" s="60" t="s">
        <v>886</v>
      </c>
      <c r="K294" s="57" t="s">
        <v>23</v>
      </c>
      <c r="L294" s="57" t="s">
        <v>23</v>
      </c>
      <c r="M294" s="57" t="s">
        <v>23</v>
      </c>
      <c r="N294" s="70">
        <v>20</v>
      </c>
      <c r="O294" s="57">
        <v>1</v>
      </c>
    </row>
    <row r="295" spans="2:15" x14ac:dyDescent="0.25">
      <c r="B295" s="56"/>
      <c r="C295" s="20" t="s">
        <v>24</v>
      </c>
      <c r="D295" s="58"/>
      <c r="E295" s="76"/>
      <c r="F295" s="58"/>
      <c r="G295" s="58"/>
      <c r="H295" s="58"/>
      <c r="I295" s="58"/>
      <c r="J295" s="53"/>
      <c r="K295" s="58"/>
      <c r="L295" s="58"/>
      <c r="M295" s="58"/>
      <c r="N295" s="71"/>
      <c r="O295" s="58"/>
    </row>
    <row r="296" spans="2:15" x14ac:dyDescent="0.25">
      <c r="B296" s="58" t="s">
        <v>25</v>
      </c>
      <c r="C296" s="22" t="s">
        <v>166</v>
      </c>
      <c r="D296" s="58"/>
      <c r="E296" s="76"/>
      <c r="F296" s="58"/>
      <c r="G296" s="58"/>
      <c r="H296" s="58"/>
      <c r="I296" s="58"/>
      <c r="J296" s="53"/>
      <c r="K296" s="58"/>
      <c r="L296" s="58"/>
      <c r="M296" s="58"/>
      <c r="N296" s="71"/>
      <c r="O296" s="58"/>
    </row>
    <row r="297" spans="2:15" x14ac:dyDescent="0.25">
      <c r="B297" s="59"/>
      <c r="C297" s="21" t="s">
        <v>27</v>
      </c>
      <c r="D297" s="59"/>
      <c r="E297" s="77"/>
      <c r="F297" s="59"/>
      <c r="G297" s="59"/>
      <c r="H297" s="59"/>
      <c r="I297" s="59"/>
      <c r="J297" s="54"/>
      <c r="K297" s="59"/>
      <c r="L297" s="59"/>
      <c r="M297" s="59"/>
      <c r="N297" s="72"/>
      <c r="O297" s="59"/>
    </row>
    <row r="298" spans="2:15" x14ac:dyDescent="0.25">
      <c r="B298" s="55" t="s">
        <v>21</v>
      </c>
      <c r="C298" s="33" t="s">
        <v>884</v>
      </c>
      <c r="D298" s="57" t="s">
        <v>167</v>
      </c>
      <c r="E298" s="65" t="s">
        <v>885</v>
      </c>
      <c r="F298" s="57" t="s">
        <v>23</v>
      </c>
      <c r="G298" s="57" t="s">
        <v>23</v>
      </c>
      <c r="H298" s="57" t="s">
        <v>23</v>
      </c>
      <c r="I298" s="57" t="s">
        <v>23</v>
      </c>
      <c r="J298" s="60" t="s">
        <v>886</v>
      </c>
      <c r="K298" s="57" t="s">
        <v>23</v>
      </c>
      <c r="L298" s="57" t="s">
        <v>23</v>
      </c>
      <c r="M298" s="57" t="s">
        <v>23</v>
      </c>
      <c r="N298" s="70">
        <v>15</v>
      </c>
      <c r="O298" s="57">
        <v>1</v>
      </c>
    </row>
    <row r="299" spans="2:15" x14ac:dyDescent="0.25">
      <c r="B299" s="56"/>
      <c r="C299" s="20" t="s">
        <v>24</v>
      </c>
      <c r="D299" s="58"/>
      <c r="E299" s="66"/>
      <c r="F299" s="58"/>
      <c r="G299" s="58"/>
      <c r="H299" s="58"/>
      <c r="I299" s="58"/>
      <c r="J299" s="53"/>
      <c r="K299" s="58"/>
      <c r="L299" s="58"/>
      <c r="M299" s="58"/>
      <c r="N299" s="71"/>
      <c r="O299" s="58"/>
    </row>
    <row r="300" spans="2:15" x14ac:dyDescent="0.25">
      <c r="B300" s="58" t="s">
        <v>25</v>
      </c>
      <c r="C300" s="22" t="s">
        <v>168</v>
      </c>
      <c r="D300" s="58"/>
      <c r="E300" s="66"/>
      <c r="F300" s="58"/>
      <c r="G300" s="58"/>
      <c r="H300" s="58"/>
      <c r="I300" s="58"/>
      <c r="J300" s="53"/>
      <c r="K300" s="58"/>
      <c r="L300" s="58"/>
      <c r="M300" s="58"/>
      <c r="N300" s="71"/>
      <c r="O300" s="58"/>
    </row>
    <row r="301" spans="2:15" x14ac:dyDescent="0.25">
      <c r="B301" s="59"/>
      <c r="C301" s="21" t="s">
        <v>27</v>
      </c>
      <c r="D301" s="59"/>
      <c r="E301" s="67"/>
      <c r="F301" s="59"/>
      <c r="G301" s="59"/>
      <c r="H301" s="59"/>
      <c r="I301" s="59"/>
      <c r="J301" s="54"/>
      <c r="K301" s="59"/>
      <c r="L301" s="59"/>
      <c r="M301" s="59"/>
      <c r="N301" s="72"/>
      <c r="O301" s="59"/>
    </row>
    <row r="302" spans="2:15" x14ac:dyDescent="0.25">
      <c r="B302" s="55" t="s">
        <v>21</v>
      </c>
      <c r="C302" s="33" t="s">
        <v>884</v>
      </c>
      <c r="D302" s="57" t="s">
        <v>169</v>
      </c>
      <c r="E302" s="75" t="str">
        <f t="shared" ref="E302" si="35">E298</f>
        <v>NOVIEMBRE 2018</v>
      </c>
      <c r="F302" s="57" t="s">
        <v>23</v>
      </c>
      <c r="G302" s="57" t="s">
        <v>23</v>
      </c>
      <c r="H302" s="57" t="s">
        <v>23</v>
      </c>
      <c r="I302" s="57" t="s">
        <v>23</v>
      </c>
      <c r="J302" s="60" t="s">
        <v>886</v>
      </c>
      <c r="K302" s="57" t="s">
        <v>23</v>
      </c>
      <c r="L302" s="57" t="s">
        <v>23</v>
      </c>
      <c r="M302" s="57" t="s">
        <v>23</v>
      </c>
      <c r="N302" s="70">
        <v>104</v>
      </c>
      <c r="O302" s="57">
        <v>1</v>
      </c>
    </row>
    <row r="303" spans="2:15" x14ac:dyDescent="0.25">
      <c r="B303" s="56"/>
      <c r="C303" s="20" t="s">
        <v>24</v>
      </c>
      <c r="D303" s="58"/>
      <c r="E303" s="76"/>
      <c r="F303" s="58"/>
      <c r="G303" s="58"/>
      <c r="H303" s="58"/>
      <c r="I303" s="58"/>
      <c r="J303" s="53"/>
      <c r="K303" s="58"/>
      <c r="L303" s="58"/>
      <c r="M303" s="58"/>
      <c r="N303" s="71"/>
      <c r="O303" s="58"/>
    </row>
    <row r="304" spans="2:15" x14ac:dyDescent="0.25">
      <c r="B304" s="58" t="s">
        <v>25</v>
      </c>
      <c r="C304" s="22" t="s">
        <v>170</v>
      </c>
      <c r="D304" s="58"/>
      <c r="E304" s="76"/>
      <c r="F304" s="58"/>
      <c r="G304" s="58"/>
      <c r="H304" s="58"/>
      <c r="I304" s="58"/>
      <c r="J304" s="53"/>
      <c r="K304" s="58"/>
      <c r="L304" s="58"/>
      <c r="M304" s="58"/>
      <c r="N304" s="71"/>
      <c r="O304" s="58"/>
    </row>
    <row r="305" spans="2:15" x14ac:dyDescent="0.25">
      <c r="B305" s="59"/>
      <c r="C305" s="21" t="s">
        <v>27</v>
      </c>
      <c r="D305" s="59"/>
      <c r="E305" s="77"/>
      <c r="F305" s="59"/>
      <c r="G305" s="59"/>
      <c r="H305" s="59"/>
      <c r="I305" s="59"/>
      <c r="J305" s="54"/>
      <c r="K305" s="59"/>
      <c r="L305" s="59"/>
      <c r="M305" s="59"/>
      <c r="N305" s="72"/>
      <c r="O305" s="59"/>
    </row>
    <row r="306" spans="2:15" x14ac:dyDescent="0.25">
      <c r="B306" s="55" t="s">
        <v>21</v>
      </c>
      <c r="C306" s="33" t="s">
        <v>884</v>
      </c>
      <c r="D306" s="57" t="s">
        <v>171</v>
      </c>
      <c r="E306" s="65" t="s">
        <v>885</v>
      </c>
      <c r="F306" s="57" t="s">
        <v>23</v>
      </c>
      <c r="G306" s="57" t="s">
        <v>23</v>
      </c>
      <c r="H306" s="57" t="s">
        <v>23</v>
      </c>
      <c r="I306" s="57" t="s">
        <v>23</v>
      </c>
      <c r="J306" s="60" t="s">
        <v>886</v>
      </c>
      <c r="K306" s="57" t="s">
        <v>23</v>
      </c>
      <c r="L306" s="57" t="s">
        <v>23</v>
      </c>
      <c r="M306" s="57" t="s">
        <v>23</v>
      </c>
      <c r="N306" s="70">
        <v>24</v>
      </c>
      <c r="O306" s="57">
        <v>1</v>
      </c>
    </row>
    <row r="307" spans="2:15" x14ac:dyDescent="0.25">
      <c r="B307" s="56"/>
      <c r="C307" s="20" t="s">
        <v>24</v>
      </c>
      <c r="D307" s="58"/>
      <c r="E307" s="66"/>
      <c r="F307" s="58"/>
      <c r="G307" s="58"/>
      <c r="H307" s="58"/>
      <c r="I307" s="58"/>
      <c r="J307" s="53"/>
      <c r="K307" s="58"/>
      <c r="L307" s="58"/>
      <c r="M307" s="58"/>
      <c r="N307" s="71"/>
      <c r="O307" s="58"/>
    </row>
    <row r="308" spans="2:15" x14ac:dyDescent="0.25">
      <c r="B308" s="58" t="s">
        <v>25</v>
      </c>
      <c r="C308" s="22" t="s">
        <v>172</v>
      </c>
      <c r="D308" s="58"/>
      <c r="E308" s="66"/>
      <c r="F308" s="58"/>
      <c r="G308" s="58"/>
      <c r="H308" s="58"/>
      <c r="I308" s="58"/>
      <c r="J308" s="53"/>
      <c r="K308" s="58"/>
      <c r="L308" s="58"/>
      <c r="M308" s="58"/>
      <c r="N308" s="71"/>
      <c r="O308" s="58"/>
    </row>
    <row r="309" spans="2:15" x14ac:dyDescent="0.25">
      <c r="B309" s="59"/>
      <c r="C309" s="21" t="s">
        <v>27</v>
      </c>
      <c r="D309" s="59"/>
      <c r="E309" s="67"/>
      <c r="F309" s="59"/>
      <c r="G309" s="59"/>
      <c r="H309" s="59"/>
      <c r="I309" s="59"/>
      <c r="J309" s="54"/>
      <c r="K309" s="59"/>
      <c r="L309" s="59"/>
      <c r="M309" s="59"/>
      <c r="N309" s="72"/>
      <c r="O309" s="59"/>
    </row>
    <row r="310" spans="2:15" x14ac:dyDescent="0.25">
      <c r="B310" s="55" t="s">
        <v>21</v>
      </c>
      <c r="C310" s="33" t="s">
        <v>884</v>
      </c>
      <c r="D310" s="57" t="s">
        <v>173</v>
      </c>
      <c r="E310" s="75" t="str">
        <f t="shared" ref="E310" si="36">E306</f>
        <v>NOVIEMBRE 2018</v>
      </c>
      <c r="F310" s="57" t="s">
        <v>23</v>
      </c>
      <c r="G310" s="57" t="s">
        <v>23</v>
      </c>
      <c r="H310" s="57" t="s">
        <v>23</v>
      </c>
      <c r="I310" s="57" t="s">
        <v>23</v>
      </c>
      <c r="J310" s="60" t="s">
        <v>886</v>
      </c>
      <c r="K310" s="57" t="s">
        <v>23</v>
      </c>
      <c r="L310" s="57" t="s">
        <v>23</v>
      </c>
      <c r="M310" s="57" t="s">
        <v>23</v>
      </c>
      <c r="N310" s="70">
        <v>10</v>
      </c>
      <c r="O310" s="57">
        <v>1</v>
      </c>
    </row>
    <row r="311" spans="2:15" x14ac:dyDescent="0.25">
      <c r="B311" s="56"/>
      <c r="C311" s="20" t="s">
        <v>24</v>
      </c>
      <c r="D311" s="58"/>
      <c r="E311" s="76"/>
      <c r="F311" s="58"/>
      <c r="G311" s="58"/>
      <c r="H311" s="58"/>
      <c r="I311" s="58"/>
      <c r="J311" s="53"/>
      <c r="K311" s="58"/>
      <c r="L311" s="58"/>
      <c r="M311" s="58"/>
      <c r="N311" s="71"/>
      <c r="O311" s="58"/>
    </row>
    <row r="312" spans="2:15" x14ac:dyDescent="0.25">
      <c r="B312" s="58" t="s">
        <v>25</v>
      </c>
      <c r="C312" s="22" t="s">
        <v>174</v>
      </c>
      <c r="D312" s="58"/>
      <c r="E312" s="76"/>
      <c r="F312" s="58"/>
      <c r="G312" s="58"/>
      <c r="H312" s="58"/>
      <c r="I312" s="58"/>
      <c r="J312" s="53"/>
      <c r="K312" s="58"/>
      <c r="L312" s="58"/>
      <c r="M312" s="58"/>
      <c r="N312" s="71"/>
      <c r="O312" s="58"/>
    </row>
    <row r="313" spans="2:15" x14ac:dyDescent="0.25">
      <c r="B313" s="59"/>
      <c r="C313" s="21" t="s">
        <v>27</v>
      </c>
      <c r="D313" s="59"/>
      <c r="E313" s="77"/>
      <c r="F313" s="59"/>
      <c r="G313" s="59"/>
      <c r="H313" s="59"/>
      <c r="I313" s="59"/>
      <c r="J313" s="54"/>
      <c r="K313" s="59"/>
      <c r="L313" s="59"/>
      <c r="M313" s="59"/>
      <c r="N313" s="72"/>
      <c r="O313" s="59"/>
    </row>
    <row r="314" spans="2:15" x14ac:dyDescent="0.25">
      <c r="B314" s="55" t="s">
        <v>21</v>
      </c>
      <c r="C314" s="33" t="s">
        <v>884</v>
      </c>
      <c r="D314" s="57" t="s">
        <v>175</v>
      </c>
      <c r="E314" s="65" t="s">
        <v>885</v>
      </c>
      <c r="F314" s="57" t="s">
        <v>23</v>
      </c>
      <c r="G314" s="57" t="s">
        <v>23</v>
      </c>
      <c r="H314" s="57" t="s">
        <v>23</v>
      </c>
      <c r="I314" s="57" t="s">
        <v>23</v>
      </c>
      <c r="J314" s="60" t="s">
        <v>886</v>
      </c>
      <c r="K314" s="57" t="s">
        <v>23</v>
      </c>
      <c r="L314" s="57" t="s">
        <v>23</v>
      </c>
      <c r="M314" s="57" t="s">
        <v>23</v>
      </c>
      <c r="N314" s="70">
        <v>16</v>
      </c>
      <c r="O314" s="57">
        <v>1</v>
      </c>
    </row>
    <row r="315" spans="2:15" x14ac:dyDescent="0.25">
      <c r="B315" s="56"/>
      <c r="C315" s="20" t="s">
        <v>24</v>
      </c>
      <c r="D315" s="58"/>
      <c r="E315" s="66"/>
      <c r="F315" s="58"/>
      <c r="G315" s="58"/>
      <c r="H315" s="58"/>
      <c r="I315" s="58"/>
      <c r="J315" s="53"/>
      <c r="K315" s="58"/>
      <c r="L315" s="58"/>
      <c r="M315" s="58"/>
      <c r="N315" s="71"/>
      <c r="O315" s="58"/>
    </row>
    <row r="316" spans="2:15" x14ac:dyDescent="0.25">
      <c r="B316" s="58" t="s">
        <v>25</v>
      </c>
      <c r="C316" s="22" t="s">
        <v>176</v>
      </c>
      <c r="D316" s="58"/>
      <c r="E316" s="66"/>
      <c r="F316" s="58"/>
      <c r="G316" s="58"/>
      <c r="H316" s="58"/>
      <c r="I316" s="58"/>
      <c r="J316" s="53"/>
      <c r="K316" s="58"/>
      <c r="L316" s="58"/>
      <c r="M316" s="58"/>
      <c r="N316" s="71"/>
      <c r="O316" s="58"/>
    </row>
    <row r="317" spans="2:15" x14ac:dyDescent="0.25">
      <c r="B317" s="59"/>
      <c r="C317" s="21" t="s">
        <v>27</v>
      </c>
      <c r="D317" s="59"/>
      <c r="E317" s="67"/>
      <c r="F317" s="59"/>
      <c r="G317" s="59"/>
      <c r="H317" s="59"/>
      <c r="I317" s="59"/>
      <c r="J317" s="54"/>
      <c r="K317" s="59"/>
      <c r="L317" s="59"/>
      <c r="M317" s="59"/>
      <c r="N317" s="72"/>
      <c r="O317" s="59"/>
    </row>
    <row r="318" spans="2:15" x14ac:dyDescent="0.25">
      <c r="B318" s="55" t="s">
        <v>21</v>
      </c>
      <c r="C318" s="33" t="s">
        <v>884</v>
      </c>
      <c r="D318" s="57" t="s">
        <v>177</v>
      </c>
      <c r="E318" s="75" t="str">
        <f t="shared" ref="E318" si="37">E314</f>
        <v>NOVIEMBRE 2018</v>
      </c>
      <c r="F318" s="57" t="s">
        <v>23</v>
      </c>
      <c r="G318" s="57" t="s">
        <v>23</v>
      </c>
      <c r="H318" s="57" t="s">
        <v>23</v>
      </c>
      <c r="I318" s="57" t="s">
        <v>23</v>
      </c>
      <c r="J318" s="60" t="s">
        <v>886</v>
      </c>
      <c r="K318" s="57" t="s">
        <v>23</v>
      </c>
      <c r="L318" s="57" t="s">
        <v>23</v>
      </c>
      <c r="M318" s="57" t="s">
        <v>23</v>
      </c>
      <c r="N318" s="70">
        <v>9</v>
      </c>
      <c r="O318" s="57">
        <v>1</v>
      </c>
    </row>
    <row r="319" spans="2:15" x14ac:dyDescent="0.25">
      <c r="B319" s="56"/>
      <c r="C319" s="20" t="s">
        <v>24</v>
      </c>
      <c r="D319" s="58"/>
      <c r="E319" s="76"/>
      <c r="F319" s="58"/>
      <c r="G319" s="58"/>
      <c r="H319" s="58"/>
      <c r="I319" s="58"/>
      <c r="J319" s="53"/>
      <c r="K319" s="58"/>
      <c r="L319" s="58"/>
      <c r="M319" s="58"/>
      <c r="N319" s="71"/>
      <c r="O319" s="58"/>
    </row>
    <row r="320" spans="2:15" x14ac:dyDescent="0.25">
      <c r="B320" s="58" t="s">
        <v>25</v>
      </c>
      <c r="C320" s="22" t="s">
        <v>178</v>
      </c>
      <c r="D320" s="58"/>
      <c r="E320" s="76"/>
      <c r="F320" s="58"/>
      <c r="G320" s="58"/>
      <c r="H320" s="58"/>
      <c r="I320" s="58"/>
      <c r="J320" s="53"/>
      <c r="K320" s="58"/>
      <c r="L320" s="58"/>
      <c r="M320" s="58"/>
      <c r="N320" s="71"/>
      <c r="O320" s="58"/>
    </row>
    <row r="321" spans="2:15" x14ac:dyDescent="0.25">
      <c r="B321" s="59"/>
      <c r="C321" s="21" t="s">
        <v>27</v>
      </c>
      <c r="D321" s="59"/>
      <c r="E321" s="77"/>
      <c r="F321" s="59"/>
      <c r="G321" s="59"/>
      <c r="H321" s="59"/>
      <c r="I321" s="59"/>
      <c r="J321" s="54"/>
      <c r="K321" s="59"/>
      <c r="L321" s="59"/>
      <c r="M321" s="59"/>
      <c r="N321" s="72"/>
      <c r="O321" s="59"/>
    </row>
    <row r="322" spans="2:15" x14ac:dyDescent="0.25">
      <c r="B322" s="55" t="s">
        <v>21</v>
      </c>
      <c r="C322" s="33" t="s">
        <v>884</v>
      </c>
      <c r="D322" s="57" t="s">
        <v>179</v>
      </c>
      <c r="E322" s="65" t="s">
        <v>885</v>
      </c>
      <c r="F322" s="57" t="s">
        <v>23</v>
      </c>
      <c r="G322" s="57" t="s">
        <v>23</v>
      </c>
      <c r="H322" s="57" t="s">
        <v>23</v>
      </c>
      <c r="I322" s="57" t="s">
        <v>23</v>
      </c>
      <c r="J322" s="60" t="s">
        <v>886</v>
      </c>
      <c r="K322" s="57" t="s">
        <v>23</v>
      </c>
      <c r="L322" s="57" t="s">
        <v>23</v>
      </c>
      <c r="M322" s="57" t="s">
        <v>23</v>
      </c>
      <c r="N322" s="70">
        <v>7</v>
      </c>
      <c r="O322" s="57">
        <v>1</v>
      </c>
    </row>
    <row r="323" spans="2:15" x14ac:dyDescent="0.25">
      <c r="B323" s="56"/>
      <c r="C323" s="20" t="s">
        <v>24</v>
      </c>
      <c r="D323" s="58"/>
      <c r="E323" s="66"/>
      <c r="F323" s="58"/>
      <c r="G323" s="58"/>
      <c r="H323" s="58"/>
      <c r="I323" s="58"/>
      <c r="J323" s="53"/>
      <c r="K323" s="58"/>
      <c r="L323" s="58"/>
      <c r="M323" s="58"/>
      <c r="N323" s="71"/>
      <c r="O323" s="58"/>
    </row>
    <row r="324" spans="2:15" x14ac:dyDescent="0.25">
      <c r="B324" s="58" t="s">
        <v>25</v>
      </c>
      <c r="C324" s="22" t="s">
        <v>180</v>
      </c>
      <c r="D324" s="58"/>
      <c r="E324" s="66"/>
      <c r="F324" s="58"/>
      <c r="G324" s="58"/>
      <c r="H324" s="58"/>
      <c r="I324" s="58"/>
      <c r="J324" s="53"/>
      <c r="K324" s="58"/>
      <c r="L324" s="58"/>
      <c r="M324" s="58"/>
      <c r="N324" s="71"/>
      <c r="O324" s="58"/>
    </row>
    <row r="325" spans="2:15" x14ac:dyDescent="0.25">
      <c r="B325" s="59"/>
      <c r="C325" s="21" t="s">
        <v>27</v>
      </c>
      <c r="D325" s="59"/>
      <c r="E325" s="67"/>
      <c r="F325" s="59"/>
      <c r="G325" s="59"/>
      <c r="H325" s="59"/>
      <c r="I325" s="59"/>
      <c r="J325" s="54"/>
      <c r="K325" s="59"/>
      <c r="L325" s="59"/>
      <c r="M325" s="59"/>
      <c r="N325" s="72"/>
      <c r="O325" s="59"/>
    </row>
    <row r="326" spans="2:15" x14ac:dyDescent="0.25">
      <c r="B326" s="55" t="s">
        <v>21</v>
      </c>
      <c r="C326" s="33" t="s">
        <v>884</v>
      </c>
      <c r="D326" s="60" t="s">
        <v>181</v>
      </c>
      <c r="E326" s="75" t="str">
        <f t="shared" ref="E326" si="38">E322</f>
        <v>NOVIEMBRE 2018</v>
      </c>
      <c r="F326" s="57" t="s">
        <v>23</v>
      </c>
      <c r="G326" s="57" t="s">
        <v>23</v>
      </c>
      <c r="H326" s="57" t="s">
        <v>23</v>
      </c>
      <c r="I326" s="57" t="s">
        <v>23</v>
      </c>
      <c r="J326" s="60" t="s">
        <v>886</v>
      </c>
      <c r="K326" s="57" t="s">
        <v>23</v>
      </c>
      <c r="L326" s="57" t="s">
        <v>23</v>
      </c>
      <c r="M326" s="57" t="s">
        <v>23</v>
      </c>
      <c r="N326" s="70">
        <v>110</v>
      </c>
      <c r="O326" s="57">
        <v>1</v>
      </c>
    </row>
    <row r="327" spans="2:15" x14ac:dyDescent="0.25">
      <c r="B327" s="56"/>
      <c r="C327" s="20" t="s">
        <v>24</v>
      </c>
      <c r="D327" s="53"/>
      <c r="E327" s="76"/>
      <c r="F327" s="58"/>
      <c r="G327" s="58"/>
      <c r="H327" s="58"/>
      <c r="I327" s="58"/>
      <c r="J327" s="53"/>
      <c r="K327" s="58"/>
      <c r="L327" s="58"/>
      <c r="M327" s="58"/>
      <c r="N327" s="71"/>
      <c r="O327" s="58"/>
    </row>
    <row r="328" spans="2:15" x14ac:dyDescent="0.25">
      <c r="B328" s="58" t="s">
        <v>25</v>
      </c>
      <c r="C328" s="22" t="s">
        <v>182</v>
      </c>
      <c r="D328" s="53"/>
      <c r="E328" s="76"/>
      <c r="F328" s="58"/>
      <c r="G328" s="58"/>
      <c r="H328" s="58"/>
      <c r="I328" s="58"/>
      <c r="J328" s="53"/>
      <c r="K328" s="58"/>
      <c r="L328" s="58"/>
      <c r="M328" s="58"/>
      <c r="N328" s="71"/>
      <c r="O328" s="58"/>
    </row>
    <row r="329" spans="2:15" x14ac:dyDescent="0.25">
      <c r="B329" s="59"/>
      <c r="C329" s="21" t="s">
        <v>27</v>
      </c>
      <c r="D329" s="54"/>
      <c r="E329" s="77"/>
      <c r="F329" s="59"/>
      <c r="G329" s="59"/>
      <c r="H329" s="59"/>
      <c r="I329" s="59"/>
      <c r="J329" s="54"/>
      <c r="K329" s="59"/>
      <c r="L329" s="59"/>
      <c r="M329" s="59"/>
      <c r="N329" s="72"/>
      <c r="O329" s="59"/>
    </row>
    <row r="330" spans="2:15" x14ac:dyDescent="0.25">
      <c r="B330" s="55" t="s">
        <v>21</v>
      </c>
      <c r="C330" s="33" t="s">
        <v>884</v>
      </c>
      <c r="D330" s="60" t="s">
        <v>183</v>
      </c>
      <c r="E330" s="65" t="s">
        <v>885</v>
      </c>
      <c r="F330" s="57" t="s">
        <v>23</v>
      </c>
      <c r="G330" s="57" t="s">
        <v>23</v>
      </c>
      <c r="H330" s="57" t="s">
        <v>23</v>
      </c>
      <c r="I330" s="57" t="s">
        <v>23</v>
      </c>
      <c r="J330" s="60" t="s">
        <v>886</v>
      </c>
      <c r="K330" s="57" t="s">
        <v>23</v>
      </c>
      <c r="L330" s="57" t="s">
        <v>23</v>
      </c>
      <c r="M330" s="57" t="s">
        <v>23</v>
      </c>
      <c r="N330" s="70">
        <v>7</v>
      </c>
      <c r="O330" s="57">
        <v>1</v>
      </c>
    </row>
    <row r="331" spans="2:15" x14ac:dyDescent="0.25">
      <c r="B331" s="56"/>
      <c r="C331" s="20" t="s">
        <v>24</v>
      </c>
      <c r="D331" s="53"/>
      <c r="E331" s="66"/>
      <c r="F331" s="58"/>
      <c r="G331" s="58"/>
      <c r="H331" s="58"/>
      <c r="I331" s="58"/>
      <c r="J331" s="53"/>
      <c r="K331" s="58"/>
      <c r="L331" s="58"/>
      <c r="M331" s="58"/>
      <c r="N331" s="71"/>
      <c r="O331" s="58"/>
    </row>
    <row r="332" spans="2:15" x14ac:dyDescent="0.25">
      <c r="B332" s="58" t="s">
        <v>25</v>
      </c>
      <c r="C332" s="22" t="s">
        <v>184</v>
      </c>
      <c r="D332" s="53"/>
      <c r="E332" s="66"/>
      <c r="F332" s="58"/>
      <c r="G332" s="58"/>
      <c r="H332" s="58"/>
      <c r="I332" s="58"/>
      <c r="J332" s="53"/>
      <c r="K332" s="58"/>
      <c r="L332" s="58"/>
      <c r="M332" s="58"/>
      <c r="N332" s="71"/>
      <c r="O332" s="58"/>
    </row>
    <row r="333" spans="2:15" x14ac:dyDescent="0.25">
      <c r="B333" s="59"/>
      <c r="C333" s="21" t="s">
        <v>27</v>
      </c>
      <c r="D333" s="54"/>
      <c r="E333" s="67"/>
      <c r="F333" s="59"/>
      <c r="G333" s="59"/>
      <c r="H333" s="59"/>
      <c r="I333" s="59"/>
      <c r="J333" s="54"/>
      <c r="K333" s="59"/>
      <c r="L333" s="59"/>
      <c r="M333" s="59"/>
      <c r="N333" s="72"/>
      <c r="O333" s="59"/>
    </row>
    <row r="334" spans="2:15" x14ac:dyDescent="0.25">
      <c r="B334" s="55" t="s">
        <v>21</v>
      </c>
      <c r="C334" s="33" t="s">
        <v>884</v>
      </c>
      <c r="D334" s="57" t="s">
        <v>185</v>
      </c>
      <c r="E334" s="75" t="str">
        <f t="shared" ref="E334" si="39">E330</f>
        <v>NOVIEMBRE 2018</v>
      </c>
      <c r="F334" s="57" t="s">
        <v>23</v>
      </c>
      <c r="G334" s="57" t="s">
        <v>23</v>
      </c>
      <c r="H334" s="57" t="s">
        <v>23</v>
      </c>
      <c r="I334" s="57" t="s">
        <v>23</v>
      </c>
      <c r="J334" s="60" t="s">
        <v>886</v>
      </c>
      <c r="K334" s="57" t="s">
        <v>23</v>
      </c>
      <c r="L334" s="57" t="s">
        <v>23</v>
      </c>
      <c r="M334" s="57" t="s">
        <v>23</v>
      </c>
      <c r="N334" s="70">
        <v>13</v>
      </c>
      <c r="O334" s="57">
        <v>1</v>
      </c>
    </row>
    <row r="335" spans="2:15" x14ac:dyDescent="0.25">
      <c r="B335" s="56"/>
      <c r="C335" s="20" t="s">
        <v>24</v>
      </c>
      <c r="D335" s="58"/>
      <c r="E335" s="76"/>
      <c r="F335" s="58"/>
      <c r="G335" s="58"/>
      <c r="H335" s="58"/>
      <c r="I335" s="58"/>
      <c r="J335" s="53"/>
      <c r="K335" s="58"/>
      <c r="L335" s="58"/>
      <c r="M335" s="58"/>
      <c r="N335" s="71"/>
      <c r="O335" s="58"/>
    </row>
    <row r="336" spans="2:15" x14ac:dyDescent="0.25">
      <c r="B336" s="58" t="s">
        <v>25</v>
      </c>
      <c r="C336" s="22" t="s">
        <v>186</v>
      </c>
      <c r="D336" s="58"/>
      <c r="E336" s="76"/>
      <c r="F336" s="58"/>
      <c r="G336" s="58"/>
      <c r="H336" s="58"/>
      <c r="I336" s="58"/>
      <c r="J336" s="53"/>
      <c r="K336" s="58"/>
      <c r="L336" s="58"/>
      <c r="M336" s="58"/>
      <c r="N336" s="71"/>
      <c r="O336" s="58"/>
    </row>
    <row r="337" spans="2:15" x14ac:dyDescent="0.25">
      <c r="B337" s="59"/>
      <c r="C337" s="21" t="s">
        <v>27</v>
      </c>
      <c r="D337" s="59"/>
      <c r="E337" s="77"/>
      <c r="F337" s="59"/>
      <c r="G337" s="59"/>
      <c r="H337" s="59"/>
      <c r="I337" s="59"/>
      <c r="J337" s="54"/>
      <c r="K337" s="59"/>
      <c r="L337" s="59"/>
      <c r="M337" s="59"/>
      <c r="N337" s="72"/>
      <c r="O337" s="59"/>
    </row>
    <row r="338" spans="2:15" x14ac:dyDescent="0.25">
      <c r="B338" s="55" t="s">
        <v>21</v>
      </c>
      <c r="C338" s="33" t="s">
        <v>884</v>
      </c>
      <c r="D338" s="57" t="s">
        <v>187</v>
      </c>
      <c r="E338" s="65" t="s">
        <v>885</v>
      </c>
      <c r="F338" s="57" t="s">
        <v>23</v>
      </c>
      <c r="G338" s="57" t="s">
        <v>23</v>
      </c>
      <c r="H338" s="57" t="s">
        <v>23</v>
      </c>
      <c r="I338" s="57" t="s">
        <v>23</v>
      </c>
      <c r="J338" s="60" t="s">
        <v>886</v>
      </c>
      <c r="K338" s="57" t="s">
        <v>23</v>
      </c>
      <c r="L338" s="57" t="s">
        <v>23</v>
      </c>
      <c r="M338" s="57" t="s">
        <v>23</v>
      </c>
      <c r="N338" s="70">
        <v>13</v>
      </c>
      <c r="O338" s="57">
        <v>1</v>
      </c>
    </row>
    <row r="339" spans="2:15" x14ac:dyDescent="0.25">
      <c r="B339" s="56"/>
      <c r="C339" s="20" t="s">
        <v>24</v>
      </c>
      <c r="D339" s="58"/>
      <c r="E339" s="66"/>
      <c r="F339" s="58"/>
      <c r="G339" s="58"/>
      <c r="H339" s="58"/>
      <c r="I339" s="58"/>
      <c r="J339" s="53"/>
      <c r="K339" s="58"/>
      <c r="L339" s="58"/>
      <c r="M339" s="58"/>
      <c r="N339" s="71"/>
      <c r="O339" s="58"/>
    </row>
    <row r="340" spans="2:15" x14ac:dyDescent="0.25">
      <c r="B340" s="58" t="s">
        <v>25</v>
      </c>
      <c r="C340" s="22" t="s">
        <v>188</v>
      </c>
      <c r="D340" s="58"/>
      <c r="E340" s="66"/>
      <c r="F340" s="58"/>
      <c r="G340" s="58"/>
      <c r="H340" s="58"/>
      <c r="I340" s="58"/>
      <c r="J340" s="53"/>
      <c r="K340" s="58"/>
      <c r="L340" s="58"/>
      <c r="M340" s="58"/>
      <c r="N340" s="71"/>
      <c r="O340" s="58"/>
    </row>
    <row r="341" spans="2:15" x14ac:dyDescent="0.25">
      <c r="B341" s="59"/>
      <c r="C341" s="21" t="s">
        <v>27</v>
      </c>
      <c r="D341" s="59"/>
      <c r="E341" s="67"/>
      <c r="F341" s="59"/>
      <c r="G341" s="59"/>
      <c r="H341" s="59"/>
      <c r="I341" s="59"/>
      <c r="J341" s="54"/>
      <c r="K341" s="59"/>
      <c r="L341" s="59"/>
      <c r="M341" s="59"/>
      <c r="N341" s="72"/>
      <c r="O341" s="59"/>
    </row>
    <row r="342" spans="2:15" x14ac:dyDescent="0.25">
      <c r="B342" s="55" t="s">
        <v>21</v>
      </c>
      <c r="C342" s="33" t="s">
        <v>884</v>
      </c>
      <c r="D342" s="57" t="s">
        <v>189</v>
      </c>
      <c r="E342" s="75" t="str">
        <f t="shared" ref="E342" si="40">E338</f>
        <v>NOVIEMBRE 2018</v>
      </c>
      <c r="F342" s="57" t="s">
        <v>23</v>
      </c>
      <c r="G342" s="57" t="s">
        <v>23</v>
      </c>
      <c r="H342" s="57" t="s">
        <v>23</v>
      </c>
      <c r="I342" s="57" t="s">
        <v>23</v>
      </c>
      <c r="J342" s="60" t="s">
        <v>886</v>
      </c>
      <c r="K342" s="57" t="s">
        <v>23</v>
      </c>
      <c r="L342" s="57" t="s">
        <v>23</v>
      </c>
      <c r="M342" s="57" t="s">
        <v>23</v>
      </c>
      <c r="N342" s="57">
        <v>9</v>
      </c>
      <c r="O342" s="57">
        <v>1</v>
      </c>
    </row>
    <row r="343" spans="2:15" x14ac:dyDescent="0.25">
      <c r="B343" s="56"/>
      <c r="C343" s="20" t="s">
        <v>24</v>
      </c>
      <c r="D343" s="58"/>
      <c r="E343" s="76"/>
      <c r="F343" s="58"/>
      <c r="G343" s="58"/>
      <c r="H343" s="58"/>
      <c r="I343" s="58"/>
      <c r="J343" s="53"/>
      <c r="K343" s="58"/>
      <c r="L343" s="58"/>
      <c r="M343" s="58"/>
      <c r="N343" s="58"/>
      <c r="O343" s="58"/>
    </row>
    <row r="344" spans="2:15" x14ac:dyDescent="0.25">
      <c r="B344" s="58" t="s">
        <v>25</v>
      </c>
      <c r="C344" s="22" t="s">
        <v>190</v>
      </c>
      <c r="D344" s="58"/>
      <c r="E344" s="76"/>
      <c r="F344" s="58"/>
      <c r="G344" s="58"/>
      <c r="H344" s="58"/>
      <c r="I344" s="58"/>
      <c r="J344" s="53"/>
      <c r="K344" s="58"/>
      <c r="L344" s="58"/>
      <c r="M344" s="58"/>
      <c r="N344" s="58"/>
      <c r="O344" s="58"/>
    </row>
    <row r="345" spans="2:15" x14ac:dyDescent="0.25">
      <c r="B345" s="59"/>
      <c r="C345" s="21" t="s">
        <v>27</v>
      </c>
      <c r="D345" s="59"/>
      <c r="E345" s="77"/>
      <c r="F345" s="59"/>
      <c r="G345" s="59"/>
      <c r="H345" s="59"/>
      <c r="I345" s="59"/>
      <c r="J345" s="54"/>
      <c r="K345" s="59"/>
      <c r="L345" s="59"/>
      <c r="M345" s="59"/>
      <c r="N345" s="59"/>
      <c r="O345" s="59"/>
    </row>
    <row r="346" spans="2:15" x14ac:dyDescent="0.25">
      <c r="B346" s="55" t="s">
        <v>21</v>
      </c>
      <c r="C346" s="33" t="s">
        <v>884</v>
      </c>
      <c r="D346" s="57" t="s">
        <v>191</v>
      </c>
      <c r="E346" s="65" t="s">
        <v>885</v>
      </c>
      <c r="F346" s="57" t="s">
        <v>23</v>
      </c>
      <c r="G346" s="57" t="s">
        <v>23</v>
      </c>
      <c r="H346" s="57" t="s">
        <v>23</v>
      </c>
      <c r="I346" s="57" t="s">
        <v>23</v>
      </c>
      <c r="J346" s="60" t="s">
        <v>886</v>
      </c>
      <c r="K346" s="57" t="s">
        <v>23</v>
      </c>
      <c r="L346" s="57" t="s">
        <v>23</v>
      </c>
      <c r="M346" s="57" t="s">
        <v>23</v>
      </c>
      <c r="N346" s="57">
        <v>12</v>
      </c>
      <c r="O346" s="57">
        <v>1</v>
      </c>
    </row>
    <row r="347" spans="2:15" x14ac:dyDescent="0.25">
      <c r="B347" s="56"/>
      <c r="C347" s="20" t="s">
        <v>24</v>
      </c>
      <c r="D347" s="58"/>
      <c r="E347" s="66"/>
      <c r="F347" s="58"/>
      <c r="G347" s="58"/>
      <c r="H347" s="58"/>
      <c r="I347" s="58"/>
      <c r="J347" s="53"/>
      <c r="K347" s="58"/>
      <c r="L347" s="58"/>
      <c r="M347" s="58"/>
      <c r="N347" s="58"/>
      <c r="O347" s="58"/>
    </row>
    <row r="348" spans="2:15" x14ac:dyDescent="0.25">
      <c r="B348" s="58" t="s">
        <v>25</v>
      </c>
      <c r="C348" s="22" t="s">
        <v>192</v>
      </c>
      <c r="D348" s="58"/>
      <c r="E348" s="66"/>
      <c r="F348" s="58"/>
      <c r="G348" s="58"/>
      <c r="H348" s="58"/>
      <c r="I348" s="58"/>
      <c r="J348" s="53"/>
      <c r="K348" s="58"/>
      <c r="L348" s="58"/>
      <c r="M348" s="58"/>
      <c r="N348" s="58"/>
      <c r="O348" s="58"/>
    </row>
    <row r="349" spans="2:15" x14ac:dyDescent="0.25">
      <c r="B349" s="59"/>
      <c r="C349" s="21" t="s">
        <v>27</v>
      </c>
      <c r="D349" s="59"/>
      <c r="E349" s="67"/>
      <c r="F349" s="59"/>
      <c r="G349" s="59"/>
      <c r="H349" s="59"/>
      <c r="I349" s="59"/>
      <c r="J349" s="54"/>
      <c r="K349" s="59"/>
      <c r="L349" s="59"/>
      <c r="M349" s="59"/>
      <c r="N349" s="59"/>
      <c r="O349" s="59"/>
    </row>
    <row r="350" spans="2:15" x14ac:dyDescent="0.25">
      <c r="B350" s="63" t="s">
        <v>21</v>
      </c>
      <c r="C350" s="36" t="s">
        <v>884</v>
      </c>
      <c r="D350" s="60" t="s">
        <v>193</v>
      </c>
      <c r="E350" s="75" t="str">
        <f t="shared" ref="E350" si="41">E346</f>
        <v>NOVIEMBRE 2018</v>
      </c>
      <c r="F350" s="60" t="s">
        <v>23</v>
      </c>
      <c r="G350" s="60" t="s">
        <v>23</v>
      </c>
      <c r="H350" s="60" t="s">
        <v>23</v>
      </c>
      <c r="I350" s="60" t="s">
        <v>23</v>
      </c>
      <c r="J350" s="60" t="s">
        <v>886</v>
      </c>
      <c r="K350" s="60" t="s">
        <v>23</v>
      </c>
      <c r="L350" s="60" t="s">
        <v>23</v>
      </c>
      <c r="M350" s="60" t="s">
        <v>23</v>
      </c>
      <c r="N350" s="60">
        <v>5</v>
      </c>
      <c r="O350" s="60">
        <v>1</v>
      </c>
    </row>
    <row r="351" spans="2:15" x14ac:dyDescent="0.25">
      <c r="B351" s="64"/>
      <c r="C351" s="37" t="s">
        <v>24</v>
      </c>
      <c r="D351" s="53"/>
      <c r="E351" s="76"/>
      <c r="F351" s="53"/>
      <c r="G351" s="53"/>
      <c r="H351" s="53"/>
      <c r="I351" s="53"/>
      <c r="J351" s="53"/>
      <c r="K351" s="53"/>
      <c r="L351" s="53"/>
      <c r="M351" s="53"/>
      <c r="N351" s="53"/>
      <c r="O351" s="53"/>
    </row>
    <row r="352" spans="2:15" x14ac:dyDescent="0.25">
      <c r="B352" s="53" t="s">
        <v>25</v>
      </c>
      <c r="C352" s="37" t="s">
        <v>194</v>
      </c>
      <c r="D352" s="53"/>
      <c r="E352" s="76"/>
      <c r="F352" s="53"/>
      <c r="G352" s="53"/>
      <c r="H352" s="53"/>
      <c r="I352" s="53"/>
      <c r="J352" s="53"/>
      <c r="K352" s="53"/>
      <c r="L352" s="53"/>
      <c r="M352" s="53"/>
      <c r="N352" s="53"/>
      <c r="O352" s="53"/>
    </row>
    <row r="353" spans="2:15" x14ac:dyDescent="0.25">
      <c r="B353" s="54"/>
      <c r="C353" s="38" t="s">
        <v>27</v>
      </c>
      <c r="D353" s="54"/>
      <c r="E353" s="77"/>
      <c r="F353" s="54"/>
      <c r="G353" s="54"/>
      <c r="H353" s="54"/>
      <c r="I353" s="54"/>
      <c r="J353" s="54"/>
      <c r="K353" s="54"/>
      <c r="L353" s="54"/>
      <c r="M353" s="54"/>
      <c r="N353" s="54"/>
      <c r="O353" s="54"/>
    </row>
    <row r="354" spans="2:15" x14ac:dyDescent="0.25">
      <c r="B354" s="55" t="s">
        <v>21</v>
      </c>
      <c r="C354" s="33" t="s">
        <v>884</v>
      </c>
      <c r="D354" s="57" t="s">
        <v>195</v>
      </c>
      <c r="E354" s="65" t="s">
        <v>885</v>
      </c>
      <c r="F354" s="57" t="s">
        <v>23</v>
      </c>
      <c r="G354" s="57" t="s">
        <v>23</v>
      </c>
      <c r="H354" s="57" t="s">
        <v>23</v>
      </c>
      <c r="I354" s="57" t="s">
        <v>23</v>
      </c>
      <c r="J354" s="60" t="s">
        <v>886</v>
      </c>
      <c r="K354" s="57" t="s">
        <v>23</v>
      </c>
      <c r="L354" s="57" t="s">
        <v>23</v>
      </c>
      <c r="M354" s="57" t="s">
        <v>23</v>
      </c>
      <c r="N354" s="57">
        <v>5</v>
      </c>
      <c r="O354" s="57">
        <v>1</v>
      </c>
    </row>
    <row r="355" spans="2:15" x14ac:dyDescent="0.25">
      <c r="B355" s="56"/>
      <c r="C355" s="20" t="s">
        <v>24</v>
      </c>
      <c r="D355" s="58"/>
      <c r="E355" s="66"/>
      <c r="F355" s="58"/>
      <c r="G355" s="58"/>
      <c r="H355" s="58"/>
      <c r="I355" s="58"/>
      <c r="J355" s="53"/>
      <c r="K355" s="58"/>
      <c r="L355" s="58"/>
      <c r="M355" s="58"/>
      <c r="N355" s="58"/>
      <c r="O355" s="58"/>
    </row>
    <row r="356" spans="2:15" x14ac:dyDescent="0.25">
      <c r="B356" s="58" t="s">
        <v>25</v>
      </c>
      <c r="C356" s="22" t="s">
        <v>196</v>
      </c>
      <c r="D356" s="58"/>
      <c r="E356" s="66"/>
      <c r="F356" s="58"/>
      <c r="G356" s="58"/>
      <c r="H356" s="58"/>
      <c r="I356" s="58"/>
      <c r="J356" s="53"/>
      <c r="K356" s="58"/>
      <c r="L356" s="58"/>
      <c r="M356" s="58"/>
      <c r="N356" s="58"/>
      <c r="O356" s="58"/>
    </row>
    <row r="357" spans="2:15" x14ac:dyDescent="0.25">
      <c r="B357" s="59"/>
      <c r="C357" s="21" t="s">
        <v>27</v>
      </c>
      <c r="D357" s="59"/>
      <c r="E357" s="67"/>
      <c r="F357" s="59"/>
      <c r="G357" s="59"/>
      <c r="H357" s="59"/>
      <c r="I357" s="59"/>
      <c r="J357" s="54"/>
      <c r="K357" s="59"/>
      <c r="L357" s="59"/>
      <c r="M357" s="59"/>
      <c r="N357" s="59"/>
      <c r="O357" s="59"/>
    </row>
    <row r="358" spans="2:15" x14ac:dyDescent="0.25">
      <c r="B358" s="55" t="s">
        <v>21</v>
      </c>
      <c r="C358" s="33" t="s">
        <v>884</v>
      </c>
      <c r="D358" s="57" t="s">
        <v>197</v>
      </c>
      <c r="E358" s="75" t="str">
        <f t="shared" ref="E358" si="42">E354</f>
        <v>NOVIEMBRE 2018</v>
      </c>
      <c r="F358" s="57" t="s">
        <v>23</v>
      </c>
      <c r="G358" s="57" t="s">
        <v>23</v>
      </c>
      <c r="H358" s="57" t="s">
        <v>23</v>
      </c>
      <c r="I358" s="57" t="s">
        <v>23</v>
      </c>
      <c r="J358" s="60" t="s">
        <v>886</v>
      </c>
      <c r="K358" s="57" t="s">
        <v>23</v>
      </c>
      <c r="L358" s="57" t="s">
        <v>23</v>
      </c>
      <c r="M358" s="57" t="s">
        <v>23</v>
      </c>
      <c r="N358" s="57">
        <v>20</v>
      </c>
      <c r="O358" s="57">
        <v>1</v>
      </c>
    </row>
    <row r="359" spans="2:15" x14ac:dyDescent="0.25">
      <c r="B359" s="56"/>
      <c r="C359" s="20" t="s">
        <v>24</v>
      </c>
      <c r="D359" s="58"/>
      <c r="E359" s="76"/>
      <c r="F359" s="58"/>
      <c r="G359" s="58"/>
      <c r="H359" s="58"/>
      <c r="I359" s="58"/>
      <c r="J359" s="53"/>
      <c r="K359" s="58"/>
      <c r="L359" s="58"/>
      <c r="M359" s="58"/>
      <c r="N359" s="58"/>
      <c r="O359" s="58"/>
    </row>
    <row r="360" spans="2:15" x14ac:dyDescent="0.25">
      <c r="B360" s="58" t="s">
        <v>25</v>
      </c>
      <c r="C360" s="22" t="s">
        <v>198</v>
      </c>
      <c r="D360" s="58"/>
      <c r="E360" s="76"/>
      <c r="F360" s="58"/>
      <c r="G360" s="58"/>
      <c r="H360" s="58"/>
      <c r="I360" s="58"/>
      <c r="J360" s="53"/>
      <c r="K360" s="58"/>
      <c r="L360" s="58"/>
      <c r="M360" s="58"/>
      <c r="N360" s="58"/>
      <c r="O360" s="58"/>
    </row>
    <row r="361" spans="2:15" x14ac:dyDescent="0.25">
      <c r="B361" s="59"/>
      <c r="C361" s="21" t="s">
        <v>27</v>
      </c>
      <c r="D361" s="59"/>
      <c r="E361" s="77"/>
      <c r="F361" s="59"/>
      <c r="G361" s="59"/>
      <c r="H361" s="59"/>
      <c r="I361" s="59"/>
      <c r="J361" s="54"/>
      <c r="K361" s="59"/>
      <c r="L361" s="59"/>
      <c r="M361" s="59"/>
      <c r="N361" s="59"/>
      <c r="O361" s="59"/>
    </row>
    <row r="362" spans="2:15" x14ac:dyDescent="0.25">
      <c r="B362" s="55" t="s">
        <v>21</v>
      </c>
      <c r="C362" s="33" t="s">
        <v>884</v>
      </c>
      <c r="D362" s="57" t="s">
        <v>199</v>
      </c>
      <c r="E362" s="65" t="s">
        <v>885</v>
      </c>
      <c r="F362" s="57" t="s">
        <v>23</v>
      </c>
      <c r="G362" s="57" t="s">
        <v>23</v>
      </c>
      <c r="H362" s="57" t="s">
        <v>23</v>
      </c>
      <c r="I362" s="57" t="s">
        <v>23</v>
      </c>
      <c r="J362" s="60" t="s">
        <v>886</v>
      </c>
      <c r="K362" s="57" t="s">
        <v>23</v>
      </c>
      <c r="L362" s="57" t="s">
        <v>23</v>
      </c>
      <c r="M362" s="57" t="s">
        <v>23</v>
      </c>
      <c r="N362" s="57">
        <v>12</v>
      </c>
      <c r="O362" s="57">
        <v>1</v>
      </c>
    </row>
    <row r="363" spans="2:15" x14ac:dyDescent="0.25">
      <c r="B363" s="56"/>
      <c r="C363" s="20" t="s">
        <v>24</v>
      </c>
      <c r="D363" s="58"/>
      <c r="E363" s="66"/>
      <c r="F363" s="58"/>
      <c r="G363" s="58"/>
      <c r="H363" s="58"/>
      <c r="I363" s="58"/>
      <c r="J363" s="53"/>
      <c r="K363" s="58"/>
      <c r="L363" s="58"/>
      <c r="M363" s="58"/>
      <c r="N363" s="58"/>
      <c r="O363" s="58"/>
    </row>
    <row r="364" spans="2:15" x14ac:dyDescent="0.25">
      <c r="B364" s="58" t="s">
        <v>25</v>
      </c>
      <c r="C364" s="22" t="s">
        <v>200</v>
      </c>
      <c r="D364" s="58"/>
      <c r="E364" s="66"/>
      <c r="F364" s="58"/>
      <c r="G364" s="58"/>
      <c r="H364" s="58"/>
      <c r="I364" s="58"/>
      <c r="J364" s="53"/>
      <c r="K364" s="58"/>
      <c r="L364" s="58"/>
      <c r="M364" s="58"/>
      <c r="N364" s="58"/>
      <c r="O364" s="58"/>
    </row>
    <row r="365" spans="2:15" x14ac:dyDescent="0.25">
      <c r="B365" s="59"/>
      <c r="C365" s="21" t="s">
        <v>27</v>
      </c>
      <c r="D365" s="59"/>
      <c r="E365" s="67"/>
      <c r="F365" s="59"/>
      <c r="G365" s="59"/>
      <c r="H365" s="59"/>
      <c r="I365" s="59"/>
      <c r="J365" s="54"/>
      <c r="K365" s="59"/>
      <c r="L365" s="59"/>
      <c r="M365" s="59"/>
      <c r="N365" s="59"/>
      <c r="O365" s="59"/>
    </row>
    <row r="366" spans="2:15" x14ac:dyDescent="0.25">
      <c r="B366" s="63" t="s">
        <v>21</v>
      </c>
      <c r="C366" s="36" t="s">
        <v>884</v>
      </c>
      <c r="D366" s="60" t="s">
        <v>201</v>
      </c>
      <c r="E366" s="75" t="str">
        <f t="shared" ref="E366" si="43">E362</f>
        <v>NOVIEMBRE 2018</v>
      </c>
      <c r="F366" s="60" t="s">
        <v>23</v>
      </c>
      <c r="G366" s="60" t="s">
        <v>23</v>
      </c>
      <c r="H366" s="60" t="s">
        <v>23</v>
      </c>
      <c r="I366" s="60" t="s">
        <v>23</v>
      </c>
      <c r="J366" s="60" t="s">
        <v>886</v>
      </c>
      <c r="K366" s="60" t="s">
        <v>23</v>
      </c>
      <c r="L366" s="60" t="s">
        <v>23</v>
      </c>
      <c r="M366" s="60" t="s">
        <v>23</v>
      </c>
      <c r="N366" s="60">
        <v>13</v>
      </c>
      <c r="O366" s="60">
        <v>1</v>
      </c>
    </row>
    <row r="367" spans="2:15" x14ac:dyDescent="0.25">
      <c r="B367" s="64"/>
      <c r="C367" s="22" t="s">
        <v>24</v>
      </c>
      <c r="D367" s="53"/>
      <c r="E367" s="76"/>
      <c r="F367" s="53"/>
      <c r="G367" s="53"/>
      <c r="H367" s="53"/>
      <c r="I367" s="53"/>
      <c r="J367" s="53"/>
      <c r="K367" s="53"/>
      <c r="L367" s="53"/>
      <c r="M367" s="53"/>
      <c r="N367" s="53"/>
      <c r="O367" s="53"/>
    </row>
    <row r="368" spans="2:15" x14ac:dyDescent="0.25">
      <c r="B368" s="53" t="s">
        <v>25</v>
      </c>
      <c r="C368" s="22" t="s">
        <v>202</v>
      </c>
      <c r="D368" s="53"/>
      <c r="E368" s="76"/>
      <c r="F368" s="53"/>
      <c r="G368" s="53"/>
      <c r="H368" s="53"/>
      <c r="I368" s="53"/>
      <c r="J368" s="53"/>
      <c r="K368" s="53"/>
      <c r="L368" s="53"/>
      <c r="M368" s="53"/>
      <c r="N368" s="53"/>
      <c r="O368" s="53"/>
    </row>
    <row r="369" spans="2:15" x14ac:dyDescent="0.25">
      <c r="B369" s="54"/>
      <c r="C369" s="23" t="s">
        <v>27</v>
      </c>
      <c r="D369" s="54"/>
      <c r="E369" s="77"/>
      <c r="F369" s="54"/>
      <c r="G369" s="54"/>
      <c r="H369" s="54"/>
      <c r="I369" s="54"/>
      <c r="J369" s="54"/>
      <c r="K369" s="54"/>
      <c r="L369" s="54"/>
      <c r="M369" s="54"/>
      <c r="N369" s="54"/>
      <c r="O369" s="54"/>
    </row>
    <row r="370" spans="2:15" x14ac:dyDescent="0.25">
      <c r="B370" s="63" t="s">
        <v>21</v>
      </c>
      <c r="C370" s="36" t="s">
        <v>884</v>
      </c>
      <c r="D370" s="60" t="s">
        <v>203</v>
      </c>
      <c r="E370" s="65" t="s">
        <v>885</v>
      </c>
      <c r="F370" s="60" t="s">
        <v>23</v>
      </c>
      <c r="G370" s="60" t="s">
        <v>23</v>
      </c>
      <c r="H370" s="60" t="s">
        <v>23</v>
      </c>
      <c r="I370" s="60" t="s">
        <v>23</v>
      </c>
      <c r="J370" s="60" t="s">
        <v>886</v>
      </c>
      <c r="K370" s="60" t="s">
        <v>23</v>
      </c>
      <c r="L370" s="60" t="s">
        <v>23</v>
      </c>
      <c r="M370" s="60" t="s">
        <v>23</v>
      </c>
      <c r="N370" s="60">
        <v>4</v>
      </c>
      <c r="O370" s="60">
        <v>1</v>
      </c>
    </row>
    <row r="371" spans="2:15" x14ac:dyDescent="0.25">
      <c r="B371" s="64"/>
      <c r="C371" s="22" t="s">
        <v>24</v>
      </c>
      <c r="D371" s="53"/>
      <c r="E371" s="66"/>
      <c r="F371" s="53"/>
      <c r="G371" s="53"/>
      <c r="H371" s="53"/>
      <c r="I371" s="53"/>
      <c r="J371" s="53"/>
      <c r="K371" s="53"/>
      <c r="L371" s="53"/>
      <c r="M371" s="53"/>
      <c r="N371" s="53"/>
      <c r="O371" s="53"/>
    </row>
    <row r="372" spans="2:15" x14ac:dyDescent="0.25">
      <c r="B372" s="53" t="s">
        <v>25</v>
      </c>
      <c r="C372" s="22" t="s">
        <v>204</v>
      </c>
      <c r="D372" s="53"/>
      <c r="E372" s="66"/>
      <c r="F372" s="53"/>
      <c r="G372" s="53"/>
      <c r="H372" s="53"/>
      <c r="I372" s="53"/>
      <c r="J372" s="53"/>
      <c r="K372" s="53"/>
      <c r="L372" s="53"/>
      <c r="M372" s="53"/>
      <c r="N372" s="53"/>
      <c r="O372" s="53"/>
    </row>
    <row r="373" spans="2:15" x14ac:dyDescent="0.25">
      <c r="B373" s="54"/>
      <c r="C373" s="23" t="s">
        <v>27</v>
      </c>
      <c r="D373" s="54"/>
      <c r="E373" s="67"/>
      <c r="F373" s="54"/>
      <c r="G373" s="54"/>
      <c r="H373" s="54"/>
      <c r="I373" s="54"/>
      <c r="J373" s="54"/>
      <c r="K373" s="54"/>
      <c r="L373" s="54"/>
      <c r="M373" s="54"/>
      <c r="N373" s="54"/>
      <c r="O373" s="54"/>
    </row>
    <row r="374" spans="2:15" x14ac:dyDescent="0.25">
      <c r="B374" s="63" t="s">
        <v>21</v>
      </c>
      <c r="C374" s="36" t="s">
        <v>884</v>
      </c>
      <c r="D374" s="60" t="s">
        <v>205</v>
      </c>
      <c r="E374" s="75" t="str">
        <f t="shared" ref="E374" si="44">E370</f>
        <v>NOVIEMBRE 2018</v>
      </c>
      <c r="F374" s="60" t="s">
        <v>23</v>
      </c>
      <c r="G374" s="60" t="s">
        <v>23</v>
      </c>
      <c r="H374" s="60" t="s">
        <v>23</v>
      </c>
      <c r="I374" s="60" t="s">
        <v>23</v>
      </c>
      <c r="J374" s="60" t="s">
        <v>886</v>
      </c>
      <c r="K374" s="60" t="s">
        <v>23</v>
      </c>
      <c r="L374" s="60" t="s">
        <v>23</v>
      </c>
      <c r="M374" s="60" t="s">
        <v>23</v>
      </c>
      <c r="N374" s="70">
        <v>3</v>
      </c>
      <c r="O374" s="60">
        <v>1</v>
      </c>
    </row>
    <row r="375" spans="2:15" x14ac:dyDescent="0.25">
      <c r="B375" s="64"/>
      <c r="C375" s="37" t="s">
        <v>24</v>
      </c>
      <c r="D375" s="53"/>
      <c r="E375" s="76"/>
      <c r="F375" s="53"/>
      <c r="G375" s="53"/>
      <c r="H375" s="53"/>
      <c r="I375" s="53"/>
      <c r="J375" s="53"/>
      <c r="K375" s="53"/>
      <c r="L375" s="53"/>
      <c r="M375" s="53"/>
      <c r="N375" s="71"/>
      <c r="O375" s="53"/>
    </row>
    <row r="376" spans="2:15" x14ac:dyDescent="0.25">
      <c r="B376" s="53" t="s">
        <v>25</v>
      </c>
      <c r="C376" s="37" t="s">
        <v>206</v>
      </c>
      <c r="D376" s="53"/>
      <c r="E376" s="76"/>
      <c r="F376" s="53"/>
      <c r="G376" s="53"/>
      <c r="H376" s="53"/>
      <c r="I376" s="53"/>
      <c r="J376" s="53"/>
      <c r="K376" s="53"/>
      <c r="L376" s="53"/>
      <c r="M376" s="53"/>
      <c r="N376" s="71"/>
      <c r="O376" s="53"/>
    </row>
    <row r="377" spans="2:15" x14ac:dyDescent="0.25">
      <c r="B377" s="54"/>
      <c r="C377" s="38" t="s">
        <v>27</v>
      </c>
      <c r="D377" s="54"/>
      <c r="E377" s="77"/>
      <c r="F377" s="54"/>
      <c r="G377" s="54"/>
      <c r="H377" s="54"/>
      <c r="I377" s="54"/>
      <c r="J377" s="54"/>
      <c r="K377" s="54"/>
      <c r="L377" s="54"/>
      <c r="M377" s="54"/>
      <c r="N377" s="72"/>
      <c r="O377" s="54"/>
    </row>
    <row r="378" spans="2:15" ht="14.45" customHeight="1" x14ac:dyDescent="0.25">
      <c r="B378" s="63" t="s">
        <v>21</v>
      </c>
      <c r="C378" s="36" t="str">
        <f>C238</f>
        <v>HAYM20/HM200/</v>
      </c>
      <c r="D378" s="60" t="s">
        <v>882</v>
      </c>
      <c r="E378" s="65" t="s">
        <v>885</v>
      </c>
      <c r="F378" s="60" t="s">
        <v>23</v>
      </c>
      <c r="G378" s="60" t="s">
        <v>883</v>
      </c>
      <c r="H378" s="60" t="s">
        <v>23</v>
      </c>
      <c r="I378" s="60" t="s">
        <v>23</v>
      </c>
      <c r="J378" s="60" t="s">
        <v>886</v>
      </c>
      <c r="K378" s="60" t="s">
        <v>23</v>
      </c>
      <c r="L378" s="60" t="s">
        <v>23</v>
      </c>
      <c r="M378" s="60" t="s">
        <v>23</v>
      </c>
      <c r="N378" s="60">
        <v>7</v>
      </c>
      <c r="O378" s="60">
        <v>1</v>
      </c>
    </row>
    <row r="379" spans="2:15" x14ac:dyDescent="0.25">
      <c r="B379" s="64"/>
      <c r="C379" s="37" t="str">
        <f>C239</f>
        <v>EGRESOS 200.6/</v>
      </c>
      <c r="D379" s="53"/>
      <c r="E379" s="66"/>
      <c r="F379" s="53"/>
      <c r="G379" s="53"/>
      <c r="H379" s="53"/>
      <c r="I379" s="53"/>
      <c r="J379" s="53"/>
      <c r="K379" s="53"/>
      <c r="L379" s="53"/>
      <c r="M379" s="53"/>
      <c r="N379" s="53"/>
      <c r="O379" s="53"/>
    </row>
    <row r="380" spans="2:15" ht="14.45" customHeight="1" x14ac:dyDescent="0.25">
      <c r="B380" s="53" t="str">
        <f>B308</f>
        <v>EJERCICIO NOVIEMBRE 2018</v>
      </c>
      <c r="C380" s="37" t="s">
        <v>207</v>
      </c>
      <c r="D380" s="53"/>
      <c r="E380" s="66"/>
      <c r="F380" s="53"/>
      <c r="G380" s="53"/>
      <c r="H380" s="53"/>
      <c r="I380" s="53"/>
      <c r="J380" s="53"/>
      <c r="K380" s="53"/>
      <c r="L380" s="53"/>
      <c r="M380" s="53"/>
      <c r="N380" s="53"/>
      <c r="O380" s="53"/>
    </row>
    <row r="381" spans="2:15" x14ac:dyDescent="0.25">
      <c r="B381" s="54"/>
      <c r="C381" s="38" t="str">
        <f>C241</f>
        <v>/NOVIEMBRE  2018</v>
      </c>
      <c r="D381" s="54"/>
      <c r="E381" s="67"/>
      <c r="F381" s="54"/>
      <c r="G381" s="54"/>
      <c r="H381" s="54"/>
      <c r="I381" s="54"/>
      <c r="J381" s="54"/>
      <c r="K381" s="54"/>
      <c r="L381" s="54"/>
      <c r="M381" s="54"/>
      <c r="N381" s="54"/>
      <c r="O381" s="54"/>
    </row>
    <row r="382" spans="2:15" x14ac:dyDescent="0.25">
      <c r="B382" s="63" t="s">
        <v>21</v>
      </c>
      <c r="C382" s="36" t="s">
        <v>884</v>
      </c>
      <c r="D382" s="57" t="s">
        <v>208</v>
      </c>
      <c r="E382" s="75" t="str">
        <f t="shared" ref="E382" si="45">E378</f>
        <v>NOVIEMBRE 2018</v>
      </c>
      <c r="F382" s="60" t="s">
        <v>23</v>
      </c>
      <c r="G382" s="60" t="s">
        <v>23</v>
      </c>
      <c r="H382" s="60" t="s">
        <v>23</v>
      </c>
      <c r="I382" s="60" t="s">
        <v>23</v>
      </c>
      <c r="J382" s="60" t="s">
        <v>886</v>
      </c>
      <c r="K382" s="60" t="s">
        <v>23</v>
      </c>
      <c r="L382" s="60" t="s">
        <v>23</v>
      </c>
      <c r="M382" s="60" t="s">
        <v>23</v>
      </c>
      <c r="N382" s="57">
        <v>8</v>
      </c>
      <c r="O382" s="60">
        <v>1</v>
      </c>
    </row>
    <row r="383" spans="2:15" x14ac:dyDescent="0.25">
      <c r="B383" s="64"/>
      <c r="C383" s="22" t="s">
        <v>24</v>
      </c>
      <c r="D383" s="58"/>
      <c r="E383" s="76"/>
      <c r="F383" s="53"/>
      <c r="G383" s="53"/>
      <c r="H383" s="53"/>
      <c r="I383" s="53"/>
      <c r="J383" s="53"/>
      <c r="K383" s="53"/>
      <c r="L383" s="53"/>
      <c r="M383" s="53"/>
      <c r="N383" s="58"/>
      <c r="O383" s="53"/>
    </row>
    <row r="384" spans="2:15" x14ac:dyDescent="0.25">
      <c r="B384" s="53" t="s">
        <v>25</v>
      </c>
      <c r="C384" s="22" t="s">
        <v>209</v>
      </c>
      <c r="D384" s="58"/>
      <c r="E384" s="76"/>
      <c r="F384" s="53"/>
      <c r="G384" s="53"/>
      <c r="H384" s="53"/>
      <c r="I384" s="53"/>
      <c r="J384" s="53"/>
      <c r="K384" s="53"/>
      <c r="L384" s="53"/>
      <c r="M384" s="53"/>
      <c r="N384" s="58"/>
      <c r="O384" s="53"/>
    </row>
    <row r="385" spans="2:15" x14ac:dyDescent="0.25">
      <c r="B385" s="54"/>
      <c r="C385" s="23" t="s">
        <v>27</v>
      </c>
      <c r="D385" s="59"/>
      <c r="E385" s="77"/>
      <c r="F385" s="54"/>
      <c r="G385" s="54"/>
      <c r="H385" s="54"/>
      <c r="I385" s="54"/>
      <c r="J385" s="54"/>
      <c r="K385" s="54"/>
      <c r="L385" s="54"/>
      <c r="M385" s="54"/>
      <c r="N385" s="59"/>
      <c r="O385" s="54"/>
    </row>
    <row r="386" spans="2:15" x14ac:dyDescent="0.25">
      <c r="B386" s="55" t="s">
        <v>21</v>
      </c>
      <c r="C386" s="33" t="s">
        <v>884</v>
      </c>
      <c r="D386" s="57" t="s">
        <v>210</v>
      </c>
      <c r="E386" s="65" t="s">
        <v>885</v>
      </c>
      <c r="F386" s="57" t="s">
        <v>23</v>
      </c>
      <c r="G386" s="57" t="s">
        <v>23</v>
      </c>
      <c r="H386" s="57" t="s">
        <v>23</v>
      </c>
      <c r="I386" s="57" t="s">
        <v>23</v>
      </c>
      <c r="J386" s="60" t="s">
        <v>886</v>
      </c>
      <c r="K386" s="57" t="s">
        <v>23</v>
      </c>
      <c r="L386" s="57" t="s">
        <v>23</v>
      </c>
      <c r="M386" s="57" t="s">
        <v>23</v>
      </c>
      <c r="N386" s="57">
        <v>8</v>
      </c>
      <c r="O386" s="57">
        <v>1</v>
      </c>
    </row>
    <row r="387" spans="2:15" x14ac:dyDescent="0.25">
      <c r="B387" s="56"/>
      <c r="C387" s="20" t="s">
        <v>24</v>
      </c>
      <c r="D387" s="58"/>
      <c r="E387" s="66"/>
      <c r="F387" s="58"/>
      <c r="G387" s="58"/>
      <c r="H387" s="58"/>
      <c r="I387" s="58"/>
      <c r="J387" s="53"/>
      <c r="K387" s="58"/>
      <c r="L387" s="58"/>
      <c r="M387" s="58"/>
      <c r="N387" s="58"/>
      <c r="O387" s="58"/>
    </row>
    <row r="388" spans="2:15" x14ac:dyDescent="0.25">
      <c r="B388" s="58" t="s">
        <v>25</v>
      </c>
      <c r="C388" s="22" t="s">
        <v>211</v>
      </c>
      <c r="D388" s="58"/>
      <c r="E388" s="66"/>
      <c r="F388" s="58"/>
      <c r="G388" s="58"/>
      <c r="H388" s="58"/>
      <c r="I388" s="58"/>
      <c r="J388" s="53"/>
      <c r="K388" s="58"/>
      <c r="L388" s="58"/>
      <c r="M388" s="58"/>
      <c r="N388" s="58"/>
      <c r="O388" s="58"/>
    </row>
    <row r="389" spans="2:15" x14ac:dyDescent="0.25">
      <c r="B389" s="59"/>
      <c r="C389" s="21" t="s">
        <v>27</v>
      </c>
      <c r="D389" s="59"/>
      <c r="E389" s="67"/>
      <c r="F389" s="59"/>
      <c r="G389" s="59"/>
      <c r="H389" s="59"/>
      <c r="I389" s="59"/>
      <c r="J389" s="54"/>
      <c r="K389" s="59"/>
      <c r="L389" s="59"/>
      <c r="M389" s="59"/>
      <c r="N389" s="59"/>
      <c r="O389" s="59"/>
    </row>
    <row r="390" spans="2:15" x14ac:dyDescent="0.25">
      <c r="B390" s="55" t="s">
        <v>21</v>
      </c>
      <c r="C390" s="33" t="s">
        <v>884</v>
      </c>
      <c r="D390" s="57" t="s">
        <v>212</v>
      </c>
      <c r="E390" s="75" t="str">
        <f t="shared" ref="E390" si="46">E386</f>
        <v>NOVIEMBRE 2018</v>
      </c>
      <c r="F390" s="57" t="s">
        <v>23</v>
      </c>
      <c r="G390" s="57" t="s">
        <v>23</v>
      </c>
      <c r="H390" s="57" t="s">
        <v>23</v>
      </c>
      <c r="I390" s="57" t="s">
        <v>23</v>
      </c>
      <c r="J390" s="60" t="s">
        <v>886</v>
      </c>
      <c r="K390" s="57" t="s">
        <v>23</v>
      </c>
      <c r="L390" s="57" t="s">
        <v>23</v>
      </c>
      <c r="M390" s="57" t="s">
        <v>23</v>
      </c>
      <c r="N390" s="57">
        <v>7</v>
      </c>
      <c r="O390" s="57">
        <v>1</v>
      </c>
    </row>
    <row r="391" spans="2:15" x14ac:dyDescent="0.25">
      <c r="B391" s="56"/>
      <c r="C391" s="20" t="s">
        <v>24</v>
      </c>
      <c r="D391" s="58"/>
      <c r="E391" s="76"/>
      <c r="F391" s="58"/>
      <c r="G391" s="58"/>
      <c r="H391" s="58"/>
      <c r="I391" s="58"/>
      <c r="J391" s="53"/>
      <c r="K391" s="58"/>
      <c r="L391" s="58"/>
      <c r="M391" s="58"/>
      <c r="N391" s="58"/>
      <c r="O391" s="58"/>
    </row>
    <row r="392" spans="2:15" x14ac:dyDescent="0.25">
      <c r="B392" s="58" t="s">
        <v>25</v>
      </c>
      <c r="C392" s="22" t="s">
        <v>213</v>
      </c>
      <c r="D392" s="58"/>
      <c r="E392" s="76"/>
      <c r="F392" s="58"/>
      <c r="G392" s="58"/>
      <c r="H392" s="58"/>
      <c r="I392" s="58"/>
      <c r="J392" s="53"/>
      <c r="K392" s="58"/>
      <c r="L392" s="58"/>
      <c r="M392" s="58"/>
      <c r="N392" s="58"/>
      <c r="O392" s="58"/>
    </row>
    <row r="393" spans="2:15" x14ac:dyDescent="0.25">
      <c r="B393" s="59"/>
      <c r="C393" s="21" t="s">
        <v>27</v>
      </c>
      <c r="D393" s="59"/>
      <c r="E393" s="77"/>
      <c r="F393" s="59"/>
      <c r="G393" s="59"/>
      <c r="H393" s="59"/>
      <c r="I393" s="59"/>
      <c r="J393" s="54"/>
      <c r="K393" s="59"/>
      <c r="L393" s="59"/>
      <c r="M393" s="59"/>
      <c r="N393" s="59"/>
      <c r="O393" s="59"/>
    </row>
    <row r="394" spans="2:15" x14ac:dyDescent="0.25">
      <c r="B394" s="81" t="s">
        <v>21</v>
      </c>
      <c r="C394" s="30" t="s">
        <v>884</v>
      </c>
      <c r="D394" s="78" t="s">
        <v>214</v>
      </c>
      <c r="E394" s="65" t="s">
        <v>885</v>
      </c>
      <c r="F394" s="78" t="s">
        <v>23</v>
      </c>
      <c r="G394" s="78" t="s">
        <v>23</v>
      </c>
      <c r="H394" s="78" t="s">
        <v>23</v>
      </c>
      <c r="I394" s="78" t="s">
        <v>23</v>
      </c>
      <c r="J394" s="60" t="s">
        <v>886</v>
      </c>
      <c r="K394" s="78" t="s">
        <v>23</v>
      </c>
      <c r="L394" s="78" t="s">
        <v>23</v>
      </c>
      <c r="M394" s="78" t="s">
        <v>23</v>
      </c>
      <c r="N394" s="78">
        <v>10</v>
      </c>
      <c r="O394" s="78">
        <v>1</v>
      </c>
    </row>
    <row r="395" spans="2:15" x14ac:dyDescent="0.25">
      <c r="B395" s="82"/>
      <c r="C395" s="24" t="s">
        <v>24</v>
      </c>
      <c r="D395" s="79"/>
      <c r="E395" s="66"/>
      <c r="F395" s="79"/>
      <c r="G395" s="79"/>
      <c r="H395" s="79"/>
      <c r="I395" s="79"/>
      <c r="J395" s="53"/>
      <c r="K395" s="79"/>
      <c r="L395" s="79"/>
      <c r="M395" s="79"/>
      <c r="N395" s="79"/>
      <c r="O395" s="79"/>
    </row>
    <row r="396" spans="2:15" x14ac:dyDescent="0.25">
      <c r="B396" s="79" t="s">
        <v>25</v>
      </c>
      <c r="C396" s="24" t="s">
        <v>215</v>
      </c>
      <c r="D396" s="79"/>
      <c r="E396" s="66"/>
      <c r="F396" s="79"/>
      <c r="G396" s="79"/>
      <c r="H396" s="79"/>
      <c r="I396" s="79"/>
      <c r="J396" s="53"/>
      <c r="K396" s="79"/>
      <c r="L396" s="79"/>
      <c r="M396" s="79"/>
      <c r="N396" s="79"/>
      <c r="O396" s="79"/>
    </row>
    <row r="397" spans="2:15" x14ac:dyDescent="0.25">
      <c r="B397" s="80"/>
      <c r="C397" s="25" t="s">
        <v>27</v>
      </c>
      <c r="D397" s="80"/>
      <c r="E397" s="67"/>
      <c r="F397" s="80"/>
      <c r="G397" s="80"/>
      <c r="H397" s="80"/>
      <c r="I397" s="80"/>
      <c r="J397" s="54"/>
      <c r="K397" s="80"/>
      <c r="L397" s="80"/>
      <c r="M397" s="80"/>
      <c r="N397" s="80"/>
      <c r="O397" s="80"/>
    </row>
    <row r="398" spans="2:15" x14ac:dyDescent="0.25">
      <c r="B398" s="55" t="s">
        <v>21</v>
      </c>
      <c r="C398" s="33" t="s">
        <v>884</v>
      </c>
      <c r="D398" s="57" t="s">
        <v>216</v>
      </c>
      <c r="E398" s="75" t="str">
        <f t="shared" ref="E398" si="47">E394</f>
        <v>NOVIEMBRE 2018</v>
      </c>
      <c r="F398" s="57" t="s">
        <v>23</v>
      </c>
      <c r="G398" s="57" t="s">
        <v>23</v>
      </c>
      <c r="H398" s="57" t="s">
        <v>23</v>
      </c>
      <c r="I398" s="57" t="s">
        <v>23</v>
      </c>
      <c r="J398" s="60" t="s">
        <v>886</v>
      </c>
      <c r="K398" s="57" t="s">
        <v>23</v>
      </c>
      <c r="L398" s="57" t="s">
        <v>23</v>
      </c>
      <c r="M398" s="57" t="s">
        <v>23</v>
      </c>
      <c r="N398" s="57">
        <v>2</v>
      </c>
      <c r="O398" s="57">
        <v>1</v>
      </c>
    </row>
    <row r="399" spans="2:15" x14ac:dyDescent="0.25">
      <c r="B399" s="56"/>
      <c r="C399" s="20" t="s">
        <v>24</v>
      </c>
      <c r="D399" s="58"/>
      <c r="E399" s="76"/>
      <c r="F399" s="58"/>
      <c r="G399" s="58"/>
      <c r="H399" s="58"/>
      <c r="I399" s="58"/>
      <c r="J399" s="53"/>
      <c r="K399" s="58"/>
      <c r="L399" s="58"/>
      <c r="M399" s="58"/>
      <c r="N399" s="58"/>
      <c r="O399" s="58"/>
    </row>
    <row r="400" spans="2:15" x14ac:dyDescent="0.25">
      <c r="B400" s="58" t="s">
        <v>25</v>
      </c>
      <c r="C400" s="22" t="s">
        <v>217</v>
      </c>
      <c r="D400" s="58"/>
      <c r="E400" s="76"/>
      <c r="F400" s="58"/>
      <c r="G400" s="58"/>
      <c r="H400" s="58"/>
      <c r="I400" s="58"/>
      <c r="J400" s="53"/>
      <c r="K400" s="58"/>
      <c r="L400" s="58"/>
      <c r="M400" s="58"/>
      <c r="N400" s="58"/>
      <c r="O400" s="58"/>
    </row>
    <row r="401" spans="2:15" x14ac:dyDescent="0.25">
      <c r="B401" s="59"/>
      <c r="C401" s="21" t="s">
        <v>27</v>
      </c>
      <c r="D401" s="59"/>
      <c r="E401" s="77"/>
      <c r="F401" s="59"/>
      <c r="G401" s="59"/>
      <c r="H401" s="59"/>
      <c r="I401" s="59"/>
      <c r="J401" s="54"/>
      <c r="K401" s="59"/>
      <c r="L401" s="59"/>
      <c r="M401" s="59"/>
      <c r="N401" s="59"/>
      <c r="O401" s="59"/>
    </row>
    <row r="402" spans="2:15" x14ac:dyDescent="0.25">
      <c r="B402" s="55" t="s">
        <v>21</v>
      </c>
      <c r="C402" s="33" t="s">
        <v>884</v>
      </c>
      <c r="D402" s="57" t="s">
        <v>218</v>
      </c>
      <c r="E402" s="65" t="s">
        <v>885</v>
      </c>
      <c r="F402" s="57" t="s">
        <v>23</v>
      </c>
      <c r="G402" s="57" t="s">
        <v>23</v>
      </c>
      <c r="H402" s="57" t="s">
        <v>23</v>
      </c>
      <c r="I402" s="57" t="s">
        <v>23</v>
      </c>
      <c r="J402" s="60" t="s">
        <v>886</v>
      </c>
      <c r="K402" s="57" t="s">
        <v>23</v>
      </c>
      <c r="L402" s="57" t="s">
        <v>23</v>
      </c>
      <c r="M402" s="57" t="s">
        <v>23</v>
      </c>
      <c r="N402" s="57">
        <v>10</v>
      </c>
      <c r="O402" s="57">
        <v>1</v>
      </c>
    </row>
    <row r="403" spans="2:15" x14ac:dyDescent="0.25">
      <c r="B403" s="56"/>
      <c r="C403" s="20" t="s">
        <v>24</v>
      </c>
      <c r="D403" s="58"/>
      <c r="E403" s="66"/>
      <c r="F403" s="58"/>
      <c r="G403" s="58"/>
      <c r="H403" s="58"/>
      <c r="I403" s="58"/>
      <c r="J403" s="53"/>
      <c r="K403" s="58"/>
      <c r="L403" s="58"/>
      <c r="M403" s="58"/>
      <c r="N403" s="58"/>
      <c r="O403" s="58"/>
    </row>
    <row r="404" spans="2:15" x14ac:dyDescent="0.25">
      <c r="B404" s="58" t="s">
        <v>25</v>
      </c>
      <c r="C404" s="22" t="s">
        <v>219</v>
      </c>
      <c r="D404" s="58"/>
      <c r="E404" s="66"/>
      <c r="F404" s="58"/>
      <c r="G404" s="58"/>
      <c r="H404" s="58"/>
      <c r="I404" s="58"/>
      <c r="J404" s="53"/>
      <c r="K404" s="58"/>
      <c r="L404" s="58"/>
      <c r="M404" s="58"/>
      <c r="N404" s="58"/>
      <c r="O404" s="58"/>
    </row>
    <row r="405" spans="2:15" x14ac:dyDescent="0.25">
      <c r="B405" s="59"/>
      <c r="C405" s="21" t="s">
        <v>27</v>
      </c>
      <c r="D405" s="59"/>
      <c r="E405" s="67"/>
      <c r="F405" s="59"/>
      <c r="G405" s="59"/>
      <c r="H405" s="59"/>
      <c r="I405" s="59"/>
      <c r="J405" s="54"/>
      <c r="K405" s="59"/>
      <c r="L405" s="59"/>
      <c r="M405" s="59"/>
      <c r="N405" s="59"/>
      <c r="O405" s="59"/>
    </row>
    <row r="406" spans="2:15" x14ac:dyDescent="0.25">
      <c r="B406" s="55" t="s">
        <v>21</v>
      </c>
      <c r="C406" s="33" t="s">
        <v>884</v>
      </c>
      <c r="D406" s="57" t="s">
        <v>220</v>
      </c>
      <c r="E406" s="75" t="str">
        <f t="shared" ref="E406" si="48">E402</f>
        <v>NOVIEMBRE 2018</v>
      </c>
      <c r="F406" s="57" t="s">
        <v>23</v>
      </c>
      <c r="G406" s="57" t="s">
        <v>23</v>
      </c>
      <c r="H406" s="57" t="s">
        <v>23</v>
      </c>
      <c r="I406" s="57" t="s">
        <v>23</v>
      </c>
      <c r="J406" s="60" t="s">
        <v>886</v>
      </c>
      <c r="K406" s="57" t="s">
        <v>23</v>
      </c>
      <c r="L406" s="57" t="s">
        <v>23</v>
      </c>
      <c r="M406" s="57" t="s">
        <v>23</v>
      </c>
      <c r="N406" s="57">
        <v>4</v>
      </c>
      <c r="O406" s="57">
        <v>1</v>
      </c>
    </row>
    <row r="407" spans="2:15" x14ac:dyDescent="0.25">
      <c r="B407" s="56"/>
      <c r="C407" s="20" t="s">
        <v>24</v>
      </c>
      <c r="D407" s="58"/>
      <c r="E407" s="76"/>
      <c r="F407" s="58"/>
      <c r="G407" s="58"/>
      <c r="H407" s="58"/>
      <c r="I407" s="58"/>
      <c r="J407" s="53"/>
      <c r="K407" s="58"/>
      <c r="L407" s="58"/>
      <c r="M407" s="58"/>
      <c r="N407" s="58"/>
      <c r="O407" s="58"/>
    </row>
    <row r="408" spans="2:15" x14ac:dyDescent="0.25">
      <c r="B408" s="58" t="s">
        <v>25</v>
      </c>
      <c r="C408" s="22" t="s">
        <v>221</v>
      </c>
      <c r="D408" s="58"/>
      <c r="E408" s="76"/>
      <c r="F408" s="58"/>
      <c r="G408" s="58"/>
      <c r="H408" s="58"/>
      <c r="I408" s="58"/>
      <c r="J408" s="53"/>
      <c r="K408" s="58"/>
      <c r="L408" s="58"/>
      <c r="M408" s="58"/>
      <c r="N408" s="58"/>
      <c r="O408" s="58"/>
    </row>
    <row r="409" spans="2:15" x14ac:dyDescent="0.25">
      <c r="B409" s="59"/>
      <c r="C409" s="21" t="s">
        <v>27</v>
      </c>
      <c r="D409" s="59"/>
      <c r="E409" s="77"/>
      <c r="F409" s="59"/>
      <c r="G409" s="59"/>
      <c r="H409" s="59"/>
      <c r="I409" s="59"/>
      <c r="J409" s="54"/>
      <c r="K409" s="59"/>
      <c r="L409" s="59"/>
      <c r="M409" s="59"/>
      <c r="N409" s="59"/>
      <c r="O409" s="59"/>
    </row>
    <row r="410" spans="2:15" x14ac:dyDescent="0.25">
      <c r="B410" s="55" t="s">
        <v>21</v>
      </c>
      <c r="C410" s="33" t="s">
        <v>884</v>
      </c>
      <c r="D410" s="57" t="s">
        <v>222</v>
      </c>
      <c r="E410" s="65" t="s">
        <v>885</v>
      </c>
      <c r="F410" s="57" t="s">
        <v>23</v>
      </c>
      <c r="G410" s="57" t="s">
        <v>23</v>
      </c>
      <c r="H410" s="57" t="s">
        <v>23</v>
      </c>
      <c r="I410" s="57" t="s">
        <v>23</v>
      </c>
      <c r="J410" s="60" t="s">
        <v>886</v>
      </c>
      <c r="K410" s="57" t="s">
        <v>23</v>
      </c>
      <c r="L410" s="57" t="s">
        <v>23</v>
      </c>
      <c r="M410" s="57" t="s">
        <v>23</v>
      </c>
      <c r="N410" s="57">
        <v>10</v>
      </c>
      <c r="O410" s="57">
        <v>1</v>
      </c>
    </row>
    <row r="411" spans="2:15" x14ac:dyDescent="0.25">
      <c r="B411" s="56"/>
      <c r="C411" s="20" t="s">
        <v>24</v>
      </c>
      <c r="D411" s="58"/>
      <c r="E411" s="66"/>
      <c r="F411" s="58"/>
      <c r="G411" s="58"/>
      <c r="H411" s="58"/>
      <c r="I411" s="58"/>
      <c r="J411" s="53"/>
      <c r="K411" s="58"/>
      <c r="L411" s="58"/>
      <c r="M411" s="58"/>
      <c r="N411" s="58"/>
      <c r="O411" s="58"/>
    </row>
    <row r="412" spans="2:15" x14ac:dyDescent="0.25">
      <c r="B412" s="58" t="s">
        <v>25</v>
      </c>
      <c r="C412" s="22" t="s">
        <v>223</v>
      </c>
      <c r="D412" s="58"/>
      <c r="E412" s="66"/>
      <c r="F412" s="58"/>
      <c r="G412" s="58"/>
      <c r="H412" s="58"/>
      <c r="I412" s="58"/>
      <c r="J412" s="53"/>
      <c r="K412" s="58"/>
      <c r="L412" s="58"/>
      <c r="M412" s="58"/>
      <c r="N412" s="58"/>
      <c r="O412" s="58"/>
    </row>
    <row r="413" spans="2:15" x14ac:dyDescent="0.25">
      <c r="B413" s="59"/>
      <c r="C413" s="21" t="s">
        <v>27</v>
      </c>
      <c r="D413" s="59"/>
      <c r="E413" s="67"/>
      <c r="F413" s="59"/>
      <c r="G413" s="59"/>
      <c r="H413" s="59"/>
      <c r="I413" s="59"/>
      <c r="J413" s="54"/>
      <c r="K413" s="59"/>
      <c r="L413" s="59"/>
      <c r="M413" s="59"/>
      <c r="N413" s="59"/>
      <c r="O413" s="59"/>
    </row>
    <row r="414" spans="2:15" x14ac:dyDescent="0.25">
      <c r="B414" s="55" t="s">
        <v>21</v>
      </c>
      <c r="C414" s="33" t="s">
        <v>884</v>
      </c>
      <c r="D414" s="57" t="s">
        <v>224</v>
      </c>
      <c r="E414" s="75" t="str">
        <f t="shared" ref="E414" si="49">E410</f>
        <v>NOVIEMBRE 2018</v>
      </c>
      <c r="F414" s="57" t="s">
        <v>23</v>
      </c>
      <c r="G414" s="57" t="s">
        <v>23</v>
      </c>
      <c r="H414" s="57" t="s">
        <v>23</v>
      </c>
      <c r="I414" s="57" t="s">
        <v>23</v>
      </c>
      <c r="J414" s="60" t="s">
        <v>886</v>
      </c>
      <c r="K414" s="57" t="s">
        <v>23</v>
      </c>
      <c r="L414" s="57" t="s">
        <v>23</v>
      </c>
      <c r="M414" s="57" t="s">
        <v>23</v>
      </c>
      <c r="N414" s="57">
        <v>4</v>
      </c>
      <c r="O414" s="57">
        <v>1</v>
      </c>
    </row>
    <row r="415" spans="2:15" x14ac:dyDescent="0.25">
      <c r="B415" s="56"/>
      <c r="C415" s="20" t="s">
        <v>24</v>
      </c>
      <c r="D415" s="58"/>
      <c r="E415" s="76"/>
      <c r="F415" s="58"/>
      <c r="G415" s="58"/>
      <c r="H415" s="58"/>
      <c r="I415" s="58"/>
      <c r="J415" s="53"/>
      <c r="K415" s="58"/>
      <c r="L415" s="58"/>
      <c r="M415" s="58"/>
      <c r="N415" s="58"/>
      <c r="O415" s="58"/>
    </row>
    <row r="416" spans="2:15" x14ac:dyDescent="0.25">
      <c r="B416" s="58" t="s">
        <v>25</v>
      </c>
      <c r="C416" s="22" t="s">
        <v>225</v>
      </c>
      <c r="D416" s="58"/>
      <c r="E416" s="76"/>
      <c r="F416" s="58"/>
      <c r="G416" s="58"/>
      <c r="H416" s="58"/>
      <c r="I416" s="58"/>
      <c r="J416" s="53"/>
      <c r="K416" s="58"/>
      <c r="L416" s="58"/>
      <c r="M416" s="58"/>
      <c r="N416" s="58"/>
      <c r="O416" s="58"/>
    </row>
    <row r="417" spans="2:15" x14ac:dyDescent="0.25">
      <c r="B417" s="59"/>
      <c r="C417" s="21" t="s">
        <v>27</v>
      </c>
      <c r="D417" s="59"/>
      <c r="E417" s="77"/>
      <c r="F417" s="59"/>
      <c r="G417" s="59"/>
      <c r="H417" s="59"/>
      <c r="I417" s="59"/>
      <c r="J417" s="54"/>
      <c r="K417" s="59"/>
      <c r="L417" s="59"/>
      <c r="M417" s="59"/>
      <c r="N417" s="59"/>
      <c r="O417" s="59"/>
    </row>
    <row r="418" spans="2:15" x14ac:dyDescent="0.25">
      <c r="B418" s="55" t="s">
        <v>21</v>
      </c>
      <c r="C418" s="33" t="s">
        <v>884</v>
      </c>
      <c r="D418" s="57" t="s">
        <v>226</v>
      </c>
      <c r="E418" s="65" t="s">
        <v>885</v>
      </c>
      <c r="F418" s="57" t="s">
        <v>23</v>
      </c>
      <c r="G418" s="57" t="s">
        <v>23</v>
      </c>
      <c r="H418" s="57" t="s">
        <v>23</v>
      </c>
      <c r="I418" s="57" t="s">
        <v>23</v>
      </c>
      <c r="J418" s="60" t="s">
        <v>886</v>
      </c>
      <c r="K418" s="57" t="s">
        <v>23</v>
      </c>
      <c r="L418" s="57" t="s">
        <v>23</v>
      </c>
      <c r="M418" s="57" t="s">
        <v>23</v>
      </c>
      <c r="N418" s="57">
        <v>14</v>
      </c>
      <c r="O418" s="57">
        <v>1</v>
      </c>
    </row>
    <row r="419" spans="2:15" x14ac:dyDescent="0.25">
      <c r="B419" s="56"/>
      <c r="C419" s="20" t="s">
        <v>24</v>
      </c>
      <c r="D419" s="58"/>
      <c r="E419" s="66"/>
      <c r="F419" s="58"/>
      <c r="G419" s="58"/>
      <c r="H419" s="58"/>
      <c r="I419" s="58"/>
      <c r="J419" s="53"/>
      <c r="K419" s="58"/>
      <c r="L419" s="58"/>
      <c r="M419" s="58"/>
      <c r="N419" s="58"/>
      <c r="O419" s="58"/>
    </row>
    <row r="420" spans="2:15" x14ac:dyDescent="0.25">
      <c r="B420" s="58" t="s">
        <v>25</v>
      </c>
      <c r="C420" s="22" t="s">
        <v>227</v>
      </c>
      <c r="D420" s="58"/>
      <c r="E420" s="66"/>
      <c r="F420" s="58"/>
      <c r="G420" s="58"/>
      <c r="H420" s="58"/>
      <c r="I420" s="58"/>
      <c r="J420" s="53"/>
      <c r="K420" s="58"/>
      <c r="L420" s="58"/>
      <c r="M420" s="58"/>
      <c r="N420" s="58"/>
      <c r="O420" s="58"/>
    </row>
    <row r="421" spans="2:15" x14ac:dyDescent="0.25">
      <c r="B421" s="59"/>
      <c r="C421" s="21" t="s">
        <v>27</v>
      </c>
      <c r="D421" s="59"/>
      <c r="E421" s="67"/>
      <c r="F421" s="59"/>
      <c r="G421" s="59"/>
      <c r="H421" s="59"/>
      <c r="I421" s="59"/>
      <c r="J421" s="54"/>
      <c r="K421" s="59"/>
      <c r="L421" s="59"/>
      <c r="M421" s="59"/>
      <c r="N421" s="59"/>
      <c r="O421" s="59"/>
    </row>
    <row r="422" spans="2:15" x14ac:dyDescent="0.25">
      <c r="B422" s="55" t="s">
        <v>21</v>
      </c>
      <c r="C422" s="33" t="s">
        <v>884</v>
      </c>
      <c r="D422" s="57" t="s">
        <v>228</v>
      </c>
      <c r="E422" s="75" t="str">
        <f t="shared" ref="E422" si="50">E418</f>
        <v>NOVIEMBRE 2018</v>
      </c>
      <c r="F422" s="57" t="s">
        <v>23</v>
      </c>
      <c r="G422" s="57" t="s">
        <v>23</v>
      </c>
      <c r="H422" s="57" t="s">
        <v>23</v>
      </c>
      <c r="I422" s="57" t="s">
        <v>23</v>
      </c>
      <c r="J422" s="60" t="s">
        <v>886</v>
      </c>
      <c r="K422" s="57" t="s">
        <v>23</v>
      </c>
      <c r="L422" s="57" t="s">
        <v>23</v>
      </c>
      <c r="M422" s="57" t="s">
        <v>23</v>
      </c>
      <c r="N422" s="57">
        <v>6</v>
      </c>
      <c r="O422" s="57">
        <v>1</v>
      </c>
    </row>
    <row r="423" spans="2:15" x14ac:dyDescent="0.25">
      <c r="B423" s="56"/>
      <c r="C423" s="20" t="s">
        <v>24</v>
      </c>
      <c r="D423" s="58"/>
      <c r="E423" s="76"/>
      <c r="F423" s="58"/>
      <c r="G423" s="58"/>
      <c r="H423" s="58"/>
      <c r="I423" s="58"/>
      <c r="J423" s="53"/>
      <c r="K423" s="58"/>
      <c r="L423" s="58"/>
      <c r="M423" s="58"/>
      <c r="N423" s="58"/>
      <c r="O423" s="58"/>
    </row>
    <row r="424" spans="2:15" x14ac:dyDescent="0.25">
      <c r="B424" s="58" t="s">
        <v>25</v>
      </c>
      <c r="C424" s="22" t="s">
        <v>229</v>
      </c>
      <c r="D424" s="58"/>
      <c r="E424" s="76"/>
      <c r="F424" s="58"/>
      <c r="G424" s="58"/>
      <c r="H424" s="58"/>
      <c r="I424" s="58"/>
      <c r="J424" s="53"/>
      <c r="K424" s="58"/>
      <c r="L424" s="58"/>
      <c r="M424" s="58"/>
      <c r="N424" s="58"/>
      <c r="O424" s="58"/>
    </row>
    <row r="425" spans="2:15" x14ac:dyDescent="0.25">
      <c r="B425" s="59"/>
      <c r="C425" s="21" t="s">
        <v>27</v>
      </c>
      <c r="D425" s="59"/>
      <c r="E425" s="77"/>
      <c r="F425" s="59"/>
      <c r="G425" s="59"/>
      <c r="H425" s="59"/>
      <c r="I425" s="59"/>
      <c r="J425" s="54"/>
      <c r="K425" s="59"/>
      <c r="L425" s="59"/>
      <c r="M425" s="59"/>
      <c r="N425" s="59"/>
      <c r="O425" s="59"/>
    </row>
    <row r="426" spans="2:15" x14ac:dyDescent="0.25">
      <c r="B426" s="55" t="s">
        <v>21</v>
      </c>
      <c r="C426" s="33" t="s">
        <v>884</v>
      </c>
      <c r="D426" s="57" t="s">
        <v>230</v>
      </c>
      <c r="E426" s="65" t="s">
        <v>885</v>
      </c>
      <c r="F426" s="57" t="s">
        <v>23</v>
      </c>
      <c r="G426" s="57" t="s">
        <v>23</v>
      </c>
      <c r="H426" s="57" t="s">
        <v>23</v>
      </c>
      <c r="I426" s="57" t="s">
        <v>23</v>
      </c>
      <c r="J426" s="60" t="s">
        <v>886</v>
      </c>
      <c r="K426" s="57" t="s">
        <v>23</v>
      </c>
      <c r="L426" s="57" t="s">
        <v>23</v>
      </c>
      <c r="M426" s="57" t="s">
        <v>23</v>
      </c>
      <c r="N426" s="57">
        <v>15</v>
      </c>
      <c r="O426" s="57">
        <v>1</v>
      </c>
    </row>
    <row r="427" spans="2:15" x14ac:dyDescent="0.25">
      <c r="B427" s="56"/>
      <c r="C427" s="20" t="s">
        <v>24</v>
      </c>
      <c r="D427" s="58"/>
      <c r="E427" s="66"/>
      <c r="F427" s="58"/>
      <c r="G427" s="58"/>
      <c r="H427" s="58"/>
      <c r="I427" s="58"/>
      <c r="J427" s="53"/>
      <c r="K427" s="58"/>
      <c r="L427" s="58"/>
      <c r="M427" s="58"/>
      <c r="N427" s="58"/>
      <c r="O427" s="58"/>
    </row>
    <row r="428" spans="2:15" x14ac:dyDescent="0.25">
      <c r="B428" s="58" t="s">
        <v>25</v>
      </c>
      <c r="C428" s="22" t="s">
        <v>231</v>
      </c>
      <c r="D428" s="58"/>
      <c r="E428" s="66"/>
      <c r="F428" s="58"/>
      <c r="G428" s="58"/>
      <c r="H428" s="58"/>
      <c r="I428" s="58"/>
      <c r="J428" s="53"/>
      <c r="K428" s="58"/>
      <c r="L428" s="58"/>
      <c r="M428" s="58"/>
      <c r="N428" s="58"/>
      <c r="O428" s="58"/>
    </row>
    <row r="429" spans="2:15" x14ac:dyDescent="0.25">
      <c r="B429" s="59"/>
      <c r="C429" s="21" t="s">
        <v>27</v>
      </c>
      <c r="D429" s="59"/>
      <c r="E429" s="67"/>
      <c r="F429" s="59"/>
      <c r="G429" s="59"/>
      <c r="H429" s="59"/>
      <c r="I429" s="59"/>
      <c r="J429" s="54"/>
      <c r="K429" s="59"/>
      <c r="L429" s="59"/>
      <c r="M429" s="59"/>
      <c r="N429" s="59"/>
      <c r="O429" s="59"/>
    </row>
    <row r="430" spans="2:15" x14ac:dyDescent="0.25">
      <c r="B430" s="55" t="s">
        <v>21</v>
      </c>
      <c r="C430" s="33" t="s">
        <v>884</v>
      </c>
      <c r="D430" s="57" t="s">
        <v>232</v>
      </c>
      <c r="E430" s="75" t="str">
        <f t="shared" ref="E430" si="51">E426</f>
        <v>NOVIEMBRE 2018</v>
      </c>
      <c r="F430" s="57" t="s">
        <v>23</v>
      </c>
      <c r="G430" s="57" t="s">
        <v>23</v>
      </c>
      <c r="H430" s="57" t="s">
        <v>23</v>
      </c>
      <c r="I430" s="57" t="s">
        <v>23</v>
      </c>
      <c r="J430" s="60" t="s">
        <v>886</v>
      </c>
      <c r="K430" s="57" t="s">
        <v>23</v>
      </c>
      <c r="L430" s="57" t="s">
        <v>23</v>
      </c>
      <c r="M430" s="57" t="s">
        <v>23</v>
      </c>
      <c r="N430" s="60">
        <v>18</v>
      </c>
      <c r="O430" s="57">
        <v>1</v>
      </c>
    </row>
    <row r="431" spans="2:15" x14ac:dyDescent="0.25">
      <c r="B431" s="56"/>
      <c r="C431" s="20" t="s">
        <v>24</v>
      </c>
      <c r="D431" s="58"/>
      <c r="E431" s="76"/>
      <c r="F431" s="58"/>
      <c r="G431" s="58"/>
      <c r="H431" s="58"/>
      <c r="I431" s="58"/>
      <c r="J431" s="53"/>
      <c r="K431" s="58"/>
      <c r="L431" s="58"/>
      <c r="M431" s="58"/>
      <c r="N431" s="53"/>
      <c r="O431" s="58"/>
    </row>
    <row r="432" spans="2:15" x14ac:dyDescent="0.25">
      <c r="B432" s="58" t="s">
        <v>25</v>
      </c>
      <c r="C432" s="22" t="s">
        <v>233</v>
      </c>
      <c r="D432" s="58"/>
      <c r="E432" s="76"/>
      <c r="F432" s="58"/>
      <c r="G432" s="58"/>
      <c r="H432" s="58"/>
      <c r="I432" s="58"/>
      <c r="J432" s="53"/>
      <c r="K432" s="58"/>
      <c r="L432" s="58"/>
      <c r="M432" s="58"/>
      <c r="N432" s="53"/>
      <c r="O432" s="58"/>
    </row>
    <row r="433" spans="2:15" x14ac:dyDescent="0.25">
      <c r="B433" s="59"/>
      <c r="C433" s="21" t="s">
        <v>27</v>
      </c>
      <c r="D433" s="59"/>
      <c r="E433" s="77"/>
      <c r="F433" s="59"/>
      <c r="G433" s="59"/>
      <c r="H433" s="59"/>
      <c r="I433" s="59"/>
      <c r="J433" s="54"/>
      <c r="K433" s="59"/>
      <c r="L433" s="59"/>
      <c r="M433" s="59"/>
      <c r="N433" s="54"/>
      <c r="O433" s="59"/>
    </row>
    <row r="434" spans="2:15" x14ac:dyDescent="0.25">
      <c r="B434" s="55" t="s">
        <v>21</v>
      </c>
      <c r="C434" s="33" t="s">
        <v>884</v>
      </c>
      <c r="D434" s="60" t="s">
        <v>234</v>
      </c>
      <c r="E434" s="65" t="s">
        <v>885</v>
      </c>
      <c r="F434" s="57" t="s">
        <v>23</v>
      </c>
      <c r="G434" s="57" t="s">
        <v>23</v>
      </c>
      <c r="H434" s="57" t="s">
        <v>23</v>
      </c>
      <c r="I434" s="57" t="s">
        <v>23</v>
      </c>
      <c r="J434" s="60" t="s">
        <v>886</v>
      </c>
      <c r="K434" s="57" t="s">
        <v>23</v>
      </c>
      <c r="L434" s="57" t="s">
        <v>23</v>
      </c>
      <c r="M434" s="57" t="s">
        <v>23</v>
      </c>
      <c r="N434" s="57">
        <v>14</v>
      </c>
      <c r="O434" s="57">
        <v>1</v>
      </c>
    </row>
    <row r="435" spans="2:15" x14ac:dyDescent="0.25">
      <c r="B435" s="56"/>
      <c r="C435" s="20" t="s">
        <v>24</v>
      </c>
      <c r="D435" s="53"/>
      <c r="E435" s="66"/>
      <c r="F435" s="58"/>
      <c r="G435" s="58"/>
      <c r="H435" s="58"/>
      <c r="I435" s="58"/>
      <c r="J435" s="53"/>
      <c r="K435" s="58"/>
      <c r="L435" s="58"/>
      <c r="M435" s="58"/>
      <c r="N435" s="58"/>
      <c r="O435" s="58"/>
    </row>
    <row r="436" spans="2:15" x14ac:dyDescent="0.25">
      <c r="B436" s="58" t="s">
        <v>25</v>
      </c>
      <c r="C436" s="22" t="s">
        <v>235</v>
      </c>
      <c r="D436" s="53"/>
      <c r="E436" s="66"/>
      <c r="F436" s="58"/>
      <c r="G436" s="58"/>
      <c r="H436" s="58"/>
      <c r="I436" s="58"/>
      <c r="J436" s="53"/>
      <c r="K436" s="58"/>
      <c r="L436" s="58"/>
      <c r="M436" s="58"/>
      <c r="N436" s="58"/>
      <c r="O436" s="58"/>
    </row>
    <row r="437" spans="2:15" x14ac:dyDescent="0.25">
      <c r="B437" s="59"/>
      <c r="C437" s="21" t="s">
        <v>27</v>
      </c>
      <c r="D437" s="54"/>
      <c r="E437" s="67"/>
      <c r="F437" s="59"/>
      <c r="G437" s="59"/>
      <c r="H437" s="59"/>
      <c r="I437" s="59"/>
      <c r="J437" s="54"/>
      <c r="K437" s="59"/>
      <c r="L437" s="59"/>
      <c r="M437" s="59"/>
      <c r="N437" s="59"/>
      <c r="O437" s="59"/>
    </row>
    <row r="438" spans="2:15" x14ac:dyDescent="0.25">
      <c r="B438" s="55" t="s">
        <v>21</v>
      </c>
      <c r="C438" s="33" t="s">
        <v>884</v>
      </c>
      <c r="D438" s="57" t="s">
        <v>236</v>
      </c>
      <c r="E438" s="75" t="str">
        <f t="shared" ref="E438" si="52">E434</f>
        <v>NOVIEMBRE 2018</v>
      </c>
      <c r="F438" s="57" t="s">
        <v>23</v>
      </c>
      <c r="G438" s="57" t="s">
        <v>23</v>
      </c>
      <c r="H438" s="57" t="s">
        <v>23</v>
      </c>
      <c r="I438" s="57" t="s">
        <v>23</v>
      </c>
      <c r="J438" s="60" t="s">
        <v>886</v>
      </c>
      <c r="K438" s="57" t="s">
        <v>23</v>
      </c>
      <c r="L438" s="57" t="s">
        <v>23</v>
      </c>
      <c r="M438" s="57" t="s">
        <v>23</v>
      </c>
      <c r="N438" s="57">
        <v>4</v>
      </c>
      <c r="O438" s="57">
        <v>1</v>
      </c>
    </row>
    <row r="439" spans="2:15" x14ac:dyDescent="0.25">
      <c r="B439" s="56"/>
      <c r="C439" s="20" t="s">
        <v>24</v>
      </c>
      <c r="D439" s="58"/>
      <c r="E439" s="76"/>
      <c r="F439" s="58"/>
      <c r="G439" s="58"/>
      <c r="H439" s="58"/>
      <c r="I439" s="58"/>
      <c r="J439" s="53"/>
      <c r="K439" s="58"/>
      <c r="L439" s="58"/>
      <c r="M439" s="58"/>
      <c r="N439" s="58"/>
      <c r="O439" s="58"/>
    </row>
    <row r="440" spans="2:15" x14ac:dyDescent="0.25">
      <c r="B440" s="58" t="s">
        <v>25</v>
      </c>
      <c r="C440" s="22" t="s">
        <v>237</v>
      </c>
      <c r="D440" s="58"/>
      <c r="E440" s="76"/>
      <c r="F440" s="58"/>
      <c r="G440" s="58"/>
      <c r="H440" s="58"/>
      <c r="I440" s="58"/>
      <c r="J440" s="53"/>
      <c r="K440" s="58"/>
      <c r="L440" s="58"/>
      <c r="M440" s="58"/>
      <c r="N440" s="58"/>
      <c r="O440" s="58"/>
    </row>
    <row r="441" spans="2:15" x14ac:dyDescent="0.25">
      <c r="B441" s="59"/>
      <c r="C441" s="22" t="s">
        <v>27</v>
      </c>
      <c r="D441" s="59"/>
      <c r="E441" s="77"/>
      <c r="F441" s="59"/>
      <c r="G441" s="59"/>
      <c r="H441" s="59"/>
      <c r="I441" s="59"/>
      <c r="J441" s="54"/>
      <c r="K441" s="59"/>
      <c r="L441" s="59"/>
      <c r="M441" s="59"/>
      <c r="N441" s="59"/>
      <c r="O441" s="59"/>
    </row>
    <row r="442" spans="2:15" x14ac:dyDescent="0.25">
      <c r="B442" s="55" t="s">
        <v>21</v>
      </c>
      <c r="C442" s="33" t="s">
        <v>884</v>
      </c>
      <c r="D442" s="57" t="s">
        <v>238</v>
      </c>
      <c r="E442" s="65" t="s">
        <v>885</v>
      </c>
      <c r="F442" s="57" t="s">
        <v>23</v>
      </c>
      <c r="G442" s="57" t="s">
        <v>23</v>
      </c>
      <c r="H442" s="57" t="s">
        <v>23</v>
      </c>
      <c r="I442" s="57" t="s">
        <v>23</v>
      </c>
      <c r="J442" s="60" t="s">
        <v>886</v>
      </c>
      <c r="K442" s="57" t="s">
        <v>23</v>
      </c>
      <c r="L442" s="57" t="s">
        <v>23</v>
      </c>
      <c r="M442" s="57" t="s">
        <v>23</v>
      </c>
      <c r="N442" s="57">
        <v>11</v>
      </c>
      <c r="O442" s="57">
        <v>1</v>
      </c>
    </row>
    <row r="443" spans="2:15" x14ac:dyDescent="0.25">
      <c r="B443" s="56"/>
      <c r="C443" s="20" t="s">
        <v>24</v>
      </c>
      <c r="D443" s="58"/>
      <c r="E443" s="66"/>
      <c r="F443" s="58"/>
      <c r="G443" s="58"/>
      <c r="H443" s="58"/>
      <c r="I443" s="58"/>
      <c r="J443" s="53"/>
      <c r="K443" s="58"/>
      <c r="L443" s="58"/>
      <c r="M443" s="58"/>
      <c r="N443" s="58"/>
      <c r="O443" s="58"/>
    </row>
    <row r="444" spans="2:15" x14ac:dyDescent="0.25">
      <c r="B444" s="58" t="s">
        <v>25</v>
      </c>
      <c r="C444" s="22" t="s">
        <v>239</v>
      </c>
      <c r="D444" s="58"/>
      <c r="E444" s="66"/>
      <c r="F444" s="58"/>
      <c r="G444" s="58"/>
      <c r="H444" s="58"/>
      <c r="I444" s="58"/>
      <c r="J444" s="53"/>
      <c r="K444" s="58"/>
      <c r="L444" s="58"/>
      <c r="M444" s="58"/>
      <c r="N444" s="58"/>
      <c r="O444" s="58"/>
    </row>
    <row r="445" spans="2:15" x14ac:dyDescent="0.25">
      <c r="B445" s="59"/>
      <c r="C445" s="21" t="s">
        <v>27</v>
      </c>
      <c r="D445" s="59"/>
      <c r="E445" s="67"/>
      <c r="F445" s="59"/>
      <c r="G445" s="59"/>
      <c r="H445" s="59"/>
      <c r="I445" s="59"/>
      <c r="J445" s="54"/>
      <c r="K445" s="59"/>
      <c r="L445" s="59"/>
      <c r="M445" s="59"/>
      <c r="N445" s="59"/>
      <c r="O445" s="59"/>
    </row>
    <row r="446" spans="2:15" x14ac:dyDescent="0.25">
      <c r="B446" s="55" t="s">
        <v>21</v>
      </c>
      <c r="C446" s="33" t="s">
        <v>884</v>
      </c>
      <c r="D446" s="57" t="s">
        <v>240</v>
      </c>
      <c r="E446" s="75" t="str">
        <f t="shared" ref="E446" si="53">E442</f>
        <v>NOVIEMBRE 2018</v>
      </c>
      <c r="F446" s="57" t="s">
        <v>23</v>
      </c>
      <c r="G446" s="57" t="s">
        <v>23</v>
      </c>
      <c r="H446" s="57" t="s">
        <v>23</v>
      </c>
      <c r="I446" s="57" t="s">
        <v>23</v>
      </c>
      <c r="J446" s="60" t="s">
        <v>886</v>
      </c>
      <c r="K446" s="57" t="s">
        <v>23</v>
      </c>
      <c r="L446" s="57" t="s">
        <v>23</v>
      </c>
      <c r="M446" s="57" t="s">
        <v>23</v>
      </c>
      <c r="N446" s="57">
        <v>4</v>
      </c>
      <c r="O446" s="57">
        <v>1</v>
      </c>
    </row>
    <row r="447" spans="2:15" x14ac:dyDescent="0.25">
      <c r="B447" s="56"/>
      <c r="C447" s="20" t="s">
        <v>24</v>
      </c>
      <c r="D447" s="58"/>
      <c r="E447" s="76"/>
      <c r="F447" s="58"/>
      <c r="G447" s="58"/>
      <c r="H447" s="58"/>
      <c r="I447" s="58"/>
      <c r="J447" s="53"/>
      <c r="K447" s="58"/>
      <c r="L447" s="58"/>
      <c r="M447" s="58"/>
      <c r="N447" s="58"/>
      <c r="O447" s="58"/>
    </row>
    <row r="448" spans="2:15" x14ac:dyDescent="0.25">
      <c r="B448" s="58" t="s">
        <v>25</v>
      </c>
      <c r="C448" s="22" t="s">
        <v>241</v>
      </c>
      <c r="D448" s="58"/>
      <c r="E448" s="76"/>
      <c r="F448" s="58"/>
      <c r="G448" s="58"/>
      <c r="H448" s="58"/>
      <c r="I448" s="58"/>
      <c r="J448" s="53"/>
      <c r="K448" s="58"/>
      <c r="L448" s="58"/>
      <c r="M448" s="58"/>
      <c r="N448" s="58"/>
      <c r="O448" s="58"/>
    </row>
    <row r="449" spans="2:15" x14ac:dyDescent="0.25">
      <c r="B449" s="59"/>
      <c r="C449" s="21" t="s">
        <v>27</v>
      </c>
      <c r="D449" s="59"/>
      <c r="E449" s="77"/>
      <c r="F449" s="59"/>
      <c r="G449" s="59"/>
      <c r="H449" s="59"/>
      <c r="I449" s="59"/>
      <c r="J449" s="54"/>
      <c r="K449" s="59"/>
      <c r="L449" s="59"/>
      <c r="M449" s="59"/>
      <c r="N449" s="59"/>
      <c r="O449" s="59"/>
    </row>
    <row r="450" spans="2:15" x14ac:dyDescent="0.25">
      <c r="B450" s="55" t="s">
        <v>21</v>
      </c>
      <c r="C450" s="33" t="s">
        <v>884</v>
      </c>
      <c r="D450" s="57" t="s">
        <v>242</v>
      </c>
      <c r="E450" s="65" t="s">
        <v>885</v>
      </c>
      <c r="F450" s="57" t="s">
        <v>23</v>
      </c>
      <c r="G450" s="57" t="s">
        <v>23</v>
      </c>
      <c r="H450" s="57" t="s">
        <v>23</v>
      </c>
      <c r="I450" s="57" t="s">
        <v>23</v>
      </c>
      <c r="J450" s="60" t="s">
        <v>886</v>
      </c>
      <c r="K450" s="57" t="s">
        <v>23</v>
      </c>
      <c r="L450" s="57" t="s">
        <v>23</v>
      </c>
      <c r="M450" s="57" t="s">
        <v>23</v>
      </c>
      <c r="N450" s="57">
        <v>10</v>
      </c>
      <c r="O450" s="57">
        <v>1</v>
      </c>
    </row>
    <row r="451" spans="2:15" x14ac:dyDescent="0.25">
      <c r="B451" s="56"/>
      <c r="C451" s="20" t="s">
        <v>24</v>
      </c>
      <c r="D451" s="58"/>
      <c r="E451" s="66"/>
      <c r="F451" s="58"/>
      <c r="G451" s="58"/>
      <c r="H451" s="58"/>
      <c r="I451" s="58"/>
      <c r="J451" s="53"/>
      <c r="K451" s="58"/>
      <c r="L451" s="58"/>
      <c r="M451" s="58"/>
      <c r="N451" s="58"/>
      <c r="O451" s="58"/>
    </row>
    <row r="452" spans="2:15" x14ac:dyDescent="0.25">
      <c r="B452" s="58" t="s">
        <v>25</v>
      </c>
      <c r="C452" s="22" t="s">
        <v>243</v>
      </c>
      <c r="D452" s="58"/>
      <c r="E452" s="66"/>
      <c r="F452" s="58"/>
      <c r="G452" s="58"/>
      <c r="H452" s="58"/>
      <c r="I452" s="58"/>
      <c r="J452" s="53"/>
      <c r="K452" s="58"/>
      <c r="L452" s="58"/>
      <c r="M452" s="58"/>
      <c r="N452" s="58"/>
      <c r="O452" s="58"/>
    </row>
    <row r="453" spans="2:15" x14ac:dyDescent="0.25">
      <c r="B453" s="59"/>
      <c r="C453" s="21" t="s">
        <v>27</v>
      </c>
      <c r="D453" s="59"/>
      <c r="E453" s="67"/>
      <c r="F453" s="59"/>
      <c r="G453" s="59"/>
      <c r="H453" s="59"/>
      <c r="I453" s="59"/>
      <c r="J453" s="54"/>
      <c r="K453" s="59"/>
      <c r="L453" s="59"/>
      <c r="M453" s="59"/>
      <c r="N453" s="59"/>
      <c r="O453" s="59"/>
    </row>
    <row r="454" spans="2:15" x14ac:dyDescent="0.25">
      <c r="B454" s="55" t="s">
        <v>21</v>
      </c>
      <c r="C454" s="33" t="s">
        <v>884</v>
      </c>
      <c r="D454" s="83" t="s">
        <v>244</v>
      </c>
      <c r="E454" s="75" t="str">
        <f t="shared" ref="E454" si="54">E450</f>
        <v>NOVIEMBRE 2018</v>
      </c>
      <c r="F454" s="57" t="s">
        <v>23</v>
      </c>
      <c r="G454" s="57" t="s">
        <v>23</v>
      </c>
      <c r="H454" s="57" t="s">
        <v>23</v>
      </c>
      <c r="I454" s="57" t="s">
        <v>23</v>
      </c>
      <c r="J454" s="60" t="s">
        <v>886</v>
      </c>
      <c r="K454" s="57" t="s">
        <v>23</v>
      </c>
      <c r="L454" s="57" t="s">
        <v>23</v>
      </c>
      <c r="M454" s="57" t="s">
        <v>23</v>
      </c>
      <c r="N454" s="57">
        <v>13</v>
      </c>
      <c r="O454" s="57">
        <v>1</v>
      </c>
    </row>
    <row r="455" spans="2:15" x14ac:dyDescent="0.25">
      <c r="B455" s="56"/>
      <c r="C455" s="20" t="s">
        <v>24</v>
      </c>
      <c r="D455" s="83"/>
      <c r="E455" s="76"/>
      <c r="F455" s="58"/>
      <c r="G455" s="58"/>
      <c r="H455" s="58"/>
      <c r="I455" s="58"/>
      <c r="J455" s="53"/>
      <c r="K455" s="58"/>
      <c r="L455" s="58"/>
      <c r="M455" s="58"/>
      <c r="N455" s="58"/>
      <c r="O455" s="58"/>
    </row>
    <row r="456" spans="2:15" x14ac:dyDescent="0.25">
      <c r="B456" s="58" t="s">
        <v>25</v>
      </c>
      <c r="C456" s="22" t="s">
        <v>245</v>
      </c>
      <c r="D456" s="83"/>
      <c r="E456" s="76"/>
      <c r="F456" s="58"/>
      <c r="G456" s="58"/>
      <c r="H456" s="58"/>
      <c r="I456" s="58"/>
      <c r="J456" s="53"/>
      <c r="K456" s="58"/>
      <c r="L456" s="58"/>
      <c r="M456" s="58"/>
      <c r="N456" s="58"/>
      <c r="O456" s="58"/>
    </row>
    <row r="457" spans="2:15" x14ac:dyDescent="0.25">
      <c r="B457" s="59"/>
      <c r="C457" s="21" t="s">
        <v>27</v>
      </c>
      <c r="D457" s="83"/>
      <c r="E457" s="77"/>
      <c r="F457" s="59"/>
      <c r="G457" s="59"/>
      <c r="H457" s="59"/>
      <c r="I457" s="59"/>
      <c r="J457" s="54"/>
      <c r="K457" s="59"/>
      <c r="L457" s="59"/>
      <c r="M457" s="59"/>
      <c r="N457" s="59"/>
      <c r="O457" s="59"/>
    </row>
    <row r="458" spans="2:15" x14ac:dyDescent="0.25">
      <c r="B458" s="63" t="s">
        <v>21</v>
      </c>
      <c r="C458" s="36" t="s">
        <v>884</v>
      </c>
      <c r="D458" s="57" t="s">
        <v>246</v>
      </c>
      <c r="E458" s="65" t="s">
        <v>885</v>
      </c>
      <c r="F458" s="60" t="s">
        <v>23</v>
      </c>
      <c r="G458" s="60" t="s">
        <v>23</v>
      </c>
      <c r="H458" s="60" t="s">
        <v>23</v>
      </c>
      <c r="I458" s="60" t="s">
        <v>23</v>
      </c>
      <c r="J458" s="60" t="s">
        <v>886</v>
      </c>
      <c r="K458" s="60" t="s">
        <v>23</v>
      </c>
      <c r="L458" s="60" t="s">
        <v>23</v>
      </c>
      <c r="M458" s="60" t="s">
        <v>23</v>
      </c>
      <c r="N458" s="60">
        <v>4</v>
      </c>
      <c r="O458" s="60">
        <v>1</v>
      </c>
    </row>
    <row r="459" spans="2:15" x14ac:dyDescent="0.25">
      <c r="B459" s="64"/>
      <c r="C459" s="28" t="s">
        <v>24</v>
      </c>
      <c r="D459" s="58"/>
      <c r="E459" s="66"/>
      <c r="F459" s="53"/>
      <c r="G459" s="53"/>
      <c r="H459" s="53"/>
      <c r="I459" s="53"/>
      <c r="J459" s="53"/>
      <c r="K459" s="53"/>
      <c r="L459" s="53"/>
      <c r="M459" s="53"/>
      <c r="N459" s="53"/>
      <c r="O459" s="53"/>
    </row>
    <row r="460" spans="2:15" x14ac:dyDescent="0.25">
      <c r="B460" s="53" t="s">
        <v>25</v>
      </c>
      <c r="C460" s="28" t="s">
        <v>247</v>
      </c>
      <c r="D460" s="58"/>
      <c r="E460" s="66"/>
      <c r="F460" s="53"/>
      <c r="G460" s="53"/>
      <c r="H460" s="53"/>
      <c r="I460" s="53"/>
      <c r="J460" s="53"/>
      <c r="K460" s="53"/>
      <c r="L460" s="53"/>
      <c r="M460" s="53"/>
      <c r="N460" s="53"/>
      <c r="O460" s="53"/>
    </row>
    <row r="461" spans="2:15" x14ac:dyDescent="0.25">
      <c r="B461" s="54"/>
      <c r="C461" s="29" t="s">
        <v>27</v>
      </c>
      <c r="D461" s="59"/>
      <c r="E461" s="67"/>
      <c r="F461" s="54"/>
      <c r="G461" s="54"/>
      <c r="H461" s="54"/>
      <c r="I461" s="54"/>
      <c r="J461" s="54"/>
      <c r="K461" s="54"/>
      <c r="L461" s="54"/>
      <c r="M461" s="54"/>
      <c r="N461" s="54"/>
      <c r="O461" s="54"/>
    </row>
    <row r="462" spans="2:15" x14ac:dyDescent="0.25">
      <c r="B462" s="55" t="s">
        <v>21</v>
      </c>
      <c r="C462" s="33" t="s">
        <v>884</v>
      </c>
      <c r="D462" s="57" t="s">
        <v>248</v>
      </c>
      <c r="E462" s="75" t="str">
        <f t="shared" ref="E462" si="55">E458</f>
        <v>NOVIEMBRE 2018</v>
      </c>
      <c r="F462" s="57" t="s">
        <v>23</v>
      </c>
      <c r="G462" s="57" t="s">
        <v>23</v>
      </c>
      <c r="H462" s="57" t="s">
        <v>23</v>
      </c>
      <c r="I462" s="57" t="s">
        <v>23</v>
      </c>
      <c r="J462" s="60" t="s">
        <v>886</v>
      </c>
      <c r="K462" s="57" t="s">
        <v>23</v>
      </c>
      <c r="L462" s="57" t="s">
        <v>23</v>
      </c>
      <c r="M462" s="57" t="s">
        <v>23</v>
      </c>
      <c r="N462" s="70">
        <v>8</v>
      </c>
      <c r="O462" s="57">
        <v>1</v>
      </c>
    </row>
    <row r="463" spans="2:15" x14ac:dyDescent="0.25">
      <c r="B463" s="56"/>
      <c r="C463" s="26" t="s">
        <v>24</v>
      </c>
      <c r="D463" s="58"/>
      <c r="E463" s="76"/>
      <c r="F463" s="58"/>
      <c r="G463" s="58"/>
      <c r="H463" s="58"/>
      <c r="I463" s="58"/>
      <c r="J463" s="53"/>
      <c r="K463" s="58"/>
      <c r="L463" s="58"/>
      <c r="M463" s="58"/>
      <c r="N463" s="71"/>
      <c r="O463" s="58"/>
    </row>
    <row r="464" spans="2:15" x14ac:dyDescent="0.25">
      <c r="B464" s="58" t="s">
        <v>25</v>
      </c>
      <c r="C464" s="28" t="s">
        <v>249</v>
      </c>
      <c r="D464" s="58"/>
      <c r="E464" s="76"/>
      <c r="F464" s="58"/>
      <c r="G464" s="58"/>
      <c r="H464" s="58"/>
      <c r="I464" s="58"/>
      <c r="J464" s="53"/>
      <c r="K464" s="58"/>
      <c r="L464" s="58"/>
      <c r="M464" s="58"/>
      <c r="N464" s="71"/>
      <c r="O464" s="58"/>
    </row>
    <row r="465" spans="2:15" x14ac:dyDescent="0.25">
      <c r="B465" s="59"/>
      <c r="C465" s="27" t="s">
        <v>27</v>
      </c>
      <c r="D465" s="59"/>
      <c r="E465" s="77"/>
      <c r="F465" s="59"/>
      <c r="G465" s="59"/>
      <c r="H465" s="59"/>
      <c r="I465" s="59"/>
      <c r="J465" s="54"/>
      <c r="K465" s="59"/>
      <c r="L465" s="59"/>
      <c r="M465" s="59"/>
      <c r="N465" s="72"/>
      <c r="O465" s="59"/>
    </row>
    <row r="466" spans="2:15" x14ac:dyDescent="0.25">
      <c r="B466" s="55" t="s">
        <v>21</v>
      </c>
      <c r="C466" s="33" t="s">
        <v>884</v>
      </c>
      <c r="D466" s="57" t="s">
        <v>250</v>
      </c>
      <c r="E466" s="65" t="s">
        <v>885</v>
      </c>
      <c r="F466" s="57" t="s">
        <v>23</v>
      </c>
      <c r="G466" s="57" t="s">
        <v>23</v>
      </c>
      <c r="H466" s="57" t="s">
        <v>23</v>
      </c>
      <c r="I466" s="57" t="s">
        <v>23</v>
      </c>
      <c r="J466" s="60" t="s">
        <v>886</v>
      </c>
      <c r="K466" s="57" t="s">
        <v>23</v>
      </c>
      <c r="L466" s="57" t="s">
        <v>23</v>
      </c>
      <c r="M466" s="57" t="s">
        <v>23</v>
      </c>
      <c r="N466" s="70">
        <v>4</v>
      </c>
      <c r="O466" s="57">
        <v>1</v>
      </c>
    </row>
    <row r="467" spans="2:15" x14ac:dyDescent="0.25">
      <c r="B467" s="56"/>
      <c r="C467" s="26" t="s">
        <v>24</v>
      </c>
      <c r="D467" s="58"/>
      <c r="E467" s="66"/>
      <c r="F467" s="58"/>
      <c r="G467" s="58"/>
      <c r="H467" s="58"/>
      <c r="I467" s="58"/>
      <c r="J467" s="53"/>
      <c r="K467" s="58"/>
      <c r="L467" s="58"/>
      <c r="M467" s="58"/>
      <c r="N467" s="71"/>
      <c r="O467" s="58"/>
    </row>
    <row r="468" spans="2:15" x14ac:dyDescent="0.25">
      <c r="B468" s="58" t="s">
        <v>25</v>
      </c>
      <c r="C468" s="28" t="s">
        <v>251</v>
      </c>
      <c r="D468" s="58"/>
      <c r="E468" s="66"/>
      <c r="F468" s="58"/>
      <c r="G468" s="58"/>
      <c r="H468" s="58"/>
      <c r="I468" s="58"/>
      <c r="J468" s="53"/>
      <c r="K468" s="58"/>
      <c r="L468" s="58"/>
      <c r="M468" s="58"/>
      <c r="N468" s="71"/>
      <c r="O468" s="58"/>
    </row>
    <row r="469" spans="2:15" x14ac:dyDescent="0.25">
      <c r="B469" s="59"/>
      <c r="C469" s="27" t="s">
        <v>27</v>
      </c>
      <c r="D469" s="59"/>
      <c r="E469" s="67"/>
      <c r="F469" s="59"/>
      <c r="G469" s="59"/>
      <c r="H469" s="59"/>
      <c r="I469" s="59"/>
      <c r="J469" s="54"/>
      <c r="K469" s="59"/>
      <c r="L469" s="59"/>
      <c r="M469" s="59"/>
      <c r="N469" s="72"/>
      <c r="O469" s="59"/>
    </row>
    <row r="470" spans="2:15" x14ac:dyDescent="0.25">
      <c r="B470" s="55" t="s">
        <v>21</v>
      </c>
      <c r="C470" s="33" t="s">
        <v>884</v>
      </c>
      <c r="D470" s="57" t="s">
        <v>252</v>
      </c>
      <c r="E470" s="75" t="str">
        <f t="shared" ref="E470" si="56">E466</f>
        <v>NOVIEMBRE 2018</v>
      </c>
      <c r="F470" s="57" t="s">
        <v>23</v>
      </c>
      <c r="G470" s="57" t="s">
        <v>23</v>
      </c>
      <c r="H470" s="57" t="s">
        <v>23</v>
      </c>
      <c r="I470" s="57" t="s">
        <v>23</v>
      </c>
      <c r="J470" s="60" t="s">
        <v>886</v>
      </c>
      <c r="K470" s="57" t="s">
        <v>23</v>
      </c>
      <c r="L470" s="57" t="s">
        <v>23</v>
      </c>
      <c r="M470" s="57" t="s">
        <v>23</v>
      </c>
      <c r="N470" s="70">
        <v>4</v>
      </c>
      <c r="O470" s="57">
        <v>1</v>
      </c>
    </row>
    <row r="471" spans="2:15" x14ac:dyDescent="0.25">
      <c r="B471" s="56"/>
      <c r="C471" s="26" t="s">
        <v>24</v>
      </c>
      <c r="D471" s="58"/>
      <c r="E471" s="76"/>
      <c r="F471" s="58"/>
      <c r="G471" s="58"/>
      <c r="H471" s="58"/>
      <c r="I471" s="58"/>
      <c r="J471" s="53"/>
      <c r="K471" s="58"/>
      <c r="L471" s="58"/>
      <c r="M471" s="58"/>
      <c r="N471" s="71"/>
      <c r="O471" s="58"/>
    </row>
    <row r="472" spans="2:15" x14ac:dyDescent="0.25">
      <c r="B472" s="58" t="s">
        <v>25</v>
      </c>
      <c r="C472" s="28" t="s">
        <v>253</v>
      </c>
      <c r="D472" s="58"/>
      <c r="E472" s="76"/>
      <c r="F472" s="58"/>
      <c r="G472" s="58"/>
      <c r="H472" s="58"/>
      <c r="I472" s="58"/>
      <c r="J472" s="53"/>
      <c r="K472" s="58"/>
      <c r="L472" s="58"/>
      <c r="M472" s="58"/>
      <c r="N472" s="71"/>
      <c r="O472" s="58"/>
    </row>
    <row r="473" spans="2:15" x14ac:dyDescent="0.25">
      <c r="B473" s="59"/>
      <c r="C473" s="27" t="s">
        <v>27</v>
      </c>
      <c r="D473" s="59"/>
      <c r="E473" s="77"/>
      <c r="F473" s="59"/>
      <c r="G473" s="59"/>
      <c r="H473" s="59"/>
      <c r="I473" s="59"/>
      <c r="J473" s="54"/>
      <c r="K473" s="59"/>
      <c r="L473" s="59"/>
      <c r="M473" s="59"/>
      <c r="N473" s="72"/>
      <c r="O473" s="59"/>
    </row>
    <row r="474" spans="2:15" x14ac:dyDescent="0.25">
      <c r="B474" s="55" t="s">
        <v>21</v>
      </c>
      <c r="C474" s="33" t="s">
        <v>884</v>
      </c>
      <c r="D474" s="57" t="s">
        <v>254</v>
      </c>
      <c r="E474" s="65" t="s">
        <v>885</v>
      </c>
      <c r="F474" s="57" t="s">
        <v>23</v>
      </c>
      <c r="G474" s="57" t="s">
        <v>23</v>
      </c>
      <c r="H474" s="57" t="s">
        <v>23</v>
      </c>
      <c r="I474" s="57" t="s">
        <v>23</v>
      </c>
      <c r="J474" s="60" t="s">
        <v>886</v>
      </c>
      <c r="K474" s="57" t="s">
        <v>23</v>
      </c>
      <c r="L474" s="57" t="s">
        <v>23</v>
      </c>
      <c r="M474" s="57" t="s">
        <v>23</v>
      </c>
      <c r="N474" s="70">
        <v>12</v>
      </c>
      <c r="O474" s="57">
        <v>1</v>
      </c>
    </row>
    <row r="475" spans="2:15" x14ac:dyDescent="0.25">
      <c r="B475" s="56"/>
      <c r="C475" s="26" t="s">
        <v>24</v>
      </c>
      <c r="D475" s="58"/>
      <c r="E475" s="66"/>
      <c r="F475" s="58"/>
      <c r="G475" s="58"/>
      <c r="H475" s="58"/>
      <c r="I475" s="58"/>
      <c r="J475" s="53"/>
      <c r="K475" s="58"/>
      <c r="L475" s="58"/>
      <c r="M475" s="58"/>
      <c r="N475" s="71"/>
      <c r="O475" s="58"/>
    </row>
    <row r="476" spans="2:15" x14ac:dyDescent="0.25">
      <c r="B476" s="58" t="s">
        <v>25</v>
      </c>
      <c r="C476" s="28" t="s">
        <v>255</v>
      </c>
      <c r="D476" s="58"/>
      <c r="E476" s="66"/>
      <c r="F476" s="58"/>
      <c r="G476" s="58"/>
      <c r="H476" s="58"/>
      <c r="I476" s="58"/>
      <c r="J476" s="53"/>
      <c r="K476" s="58"/>
      <c r="L476" s="58"/>
      <c r="M476" s="58"/>
      <c r="N476" s="71"/>
      <c r="O476" s="58"/>
    </row>
    <row r="477" spans="2:15" x14ac:dyDescent="0.25">
      <c r="B477" s="59"/>
      <c r="C477" s="27" t="s">
        <v>27</v>
      </c>
      <c r="D477" s="59"/>
      <c r="E477" s="67"/>
      <c r="F477" s="59"/>
      <c r="G477" s="59"/>
      <c r="H477" s="59"/>
      <c r="I477" s="59"/>
      <c r="J477" s="54"/>
      <c r="K477" s="59"/>
      <c r="L477" s="59"/>
      <c r="M477" s="59"/>
      <c r="N477" s="72"/>
      <c r="O477" s="59"/>
    </row>
    <row r="478" spans="2:15" x14ac:dyDescent="0.25">
      <c r="B478" s="55" t="s">
        <v>21</v>
      </c>
      <c r="C478" s="33" t="s">
        <v>884</v>
      </c>
      <c r="D478" s="60" t="s">
        <v>256</v>
      </c>
      <c r="E478" s="75" t="str">
        <f t="shared" ref="E478" si="57">E474</f>
        <v>NOVIEMBRE 2018</v>
      </c>
      <c r="F478" s="57" t="s">
        <v>23</v>
      </c>
      <c r="G478" s="57" t="s">
        <v>23</v>
      </c>
      <c r="H478" s="57" t="s">
        <v>23</v>
      </c>
      <c r="I478" s="57" t="s">
        <v>23</v>
      </c>
      <c r="J478" s="60" t="s">
        <v>886</v>
      </c>
      <c r="K478" s="57" t="s">
        <v>23</v>
      </c>
      <c r="L478" s="57" t="s">
        <v>23</v>
      </c>
      <c r="M478" s="57" t="s">
        <v>23</v>
      </c>
      <c r="N478" s="70">
        <v>7</v>
      </c>
      <c r="O478" s="57">
        <v>1</v>
      </c>
    </row>
    <row r="479" spans="2:15" x14ac:dyDescent="0.25">
      <c r="B479" s="56"/>
      <c r="C479" s="26" t="s">
        <v>24</v>
      </c>
      <c r="D479" s="53"/>
      <c r="E479" s="76"/>
      <c r="F479" s="58"/>
      <c r="G479" s="58"/>
      <c r="H479" s="58"/>
      <c r="I479" s="58"/>
      <c r="J479" s="53"/>
      <c r="K479" s="58"/>
      <c r="L479" s="58"/>
      <c r="M479" s="58"/>
      <c r="N479" s="71"/>
      <c r="O479" s="58"/>
    </row>
    <row r="480" spans="2:15" x14ac:dyDescent="0.25">
      <c r="B480" s="58" t="s">
        <v>25</v>
      </c>
      <c r="C480" s="28" t="s">
        <v>257</v>
      </c>
      <c r="D480" s="53"/>
      <c r="E480" s="76"/>
      <c r="F480" s="58"/>
      <c r="G480" s="58"/>
      <c r="H480" s="58"/>
      <c r="I480" s="58"/>
      <c r="J480" s="53"/>
      <c r="K480" s="58"/>
      <c r="L480" s="58"/>
      <c r="M480" s="58"/>
      <c r="N480" s="71"/>
      <c r="O480" s="58"/>
    </row>
    <row r="481" spans="2:15" x14ac:dyDescent="0.25">
      <c r="B481" s="59"/>
      <c r="C481" s="27" t="s">
        <v>27</v>
      </c>
      <c r="D481" s="54"/>
      <c r="E481" s="77"/>
      <c r="F481" s="59"/>
      <c r="G481" s="59"/>
      <c r="H481" s="59"/>
      <c r="I481" s="59"/>
      <c r="J481" s="54"/>
      <c r="K481" s="59"/>
      <c r="L481" s="59"/>
      <c r="M481" s="59"/>
      <c r="N481" s="72"/>
      <c r="O481" s="59"/>
    </row>
    <row r="482" spans="2:15" x14ac:dyDescent="0.25">
      <c r="B482" s="55" t="s">
        <v>21</v>
      </c>
      <c r="C482" s="33" t="s">
        <v>884</v>
      </c>
      <c r="D482" s="60" t="s">
        <v>258</v>
      </c>
      <c r="E482" s="65" t="s">
        <v>885</v>
      </c>
      <c r="F482" s="57" t="s">
        <v>23</v>
      </c>
      <c r="G482" s="57" t="s">
        <v>23</v>
      </c>
      <c r="H482" s="57" t="s">
        <v>23</v>
      </c>
      <c r="I482" s="57" t="s">
        <v>23</v>
      </c>
      <c r="J482" s="60" t="s">
        <v>886</v>
      </c>
      <c r="K482" s="57" t="s">
        <v>23</v>
      </c>
      <c r="L482" s="57" t="s">
        <v>23</v>
      </c>
      <c r="M482" s="57" t="s">
        <v>23</v>
      </c>
      <c r="N482" s="70">
        <v>10</v>
      </c>
      <c r="O482" s="57">
        <v>1</v>
      </c>
    </row>
    <row r="483" spans="2:15" x14ac:dyDescent="0.25">
      <c r="B483" s="56"/>
      <c r="C483" s="26" t="s">
        <v>24</v>
      </c>
      <c r="D483" s="53"/>
      <c r="E483" s="66"/>
      <c r="F483" s="58"/>
      <c r="G483" s="58"/>
      <c r="H483" s="58"/>
      <c r="I483" s="58"/>
      <c r="J483" s="53"/>
      <c r="K483" s="58"/>
      <c r="L483" s="58"/>
      <c r="M483" s="58"/>
      <c r="N483" s="71"/>
      <c r="O483" s="58"/>
    </row>
    <row r="484" spans="2:15" x14ac:dyDescent="0.25">
      <c r="B484" s="58" t="s">
        <v>25</v>
      </c>
      <c r="C484" s="28" t="s">
        <v>259</v>
      </c>
      <c r="D484" s="53"/>
      <c r="E484" s="66"/>
      <c r="F484" s="58"/>
      <c r="G484" s="58"/>
      <c r="H484" s="58"/>
      <c r="I484" s="58"/>
      <c r="J484" s="53"/>
      <c r="K484" s="58"/>
      <c r="L484" s="58"/>
      <c r="M484" s="58"/>
      <c r="N484" s="71"/>
      <c r="O484" s="58"/>
    </row>
    <row r="485" spans="2:15" x14ac:dyDescent="0.25">
      <c r="B485" s="59"/>
      <c r="C485" s="27" t="s">
        <v>27</v>
      </c>
      <c r="D485" s="54"/>
      <c r="E485" s="67"/>
      <c r="F485" s="59"/>
      <c r="G485" s="59"/>
      <c r="H485" s="59"/>
      <c r="I485" s="59"/>
      <c r="J485" s="54"/>
      <c r="K485" s="59"/>
      <c r="L485" s="59"/>
      <c r="M485" s="59"/>
      <c r="N485" s="72"/>
      <c r="O485" s="59"/>
    </row>
    <row r="486" spans="2:15" x14ac:dyDescent="0.25">
      <c r="B486" s="55" t="s">
        <v>21</v>
      </c>
      <c r="C486" s="33" t="s">
        <v>884</v>
      </c>
      <c r="D486" s="57" t="s">
        <v>260</v>
      </c>
      <c r="E486" s="75" t="str">
        <f t="shared" ref="E486" si="58">E482</f>
        <v>NOVIEMBRE 2018</v>
      </c>
      <c r="F486" s="57" t="s">
        <v>23</v>
      </c>
      <c r="G486" s="57" t="s">
        <v>23</v>
      </c>
      <c r="H486" s="57" t="s">
        <v>23</v>
      </c>
      <c r="I486" s="57" t="s">
        <v>23</v>
      </c>
      <c r="J486" s="60" t="s">
        <v>886</v>
      </c>
      <c r="K486" s="57" t="s">
        <v>23</v>
      </c>
      <c r="L486" s="57" t="s">
        <v>23</v>
      </c>
      <c r="M486" s="57" t="s">
        <v>23</v>
      </c>
      <c r="N486" s="70">
        <v>14</v>
      </c>
      <c r="O486" s="57">
        <v>1</v>
      </c>
    </row>
    <row r="487" spans="2:15" x14ac:dyDescent="0.25">
      <c r="B487" s="56"/>
      <c r="C487" s="26" t="s">
        <v>24</v>
      </c>
      <c r="D487" s="58"/>
      <c r="E487" s="76"/>
      <c r="F487" s="58"/>
      <c r="G487" s="58"/>
      <c r="H487" s="58"/>
      <c r="I487" s="58"/>
      <c r="J487" s="53"/>
      <c r="K487" s="58"/>
      <c r="L487" s="58"/>
      <c r="M487" s="58"/>
      <c r="N487" s="71"/>
      <c r="O487" s="58"/>
    </row>
    <row r="488" spans="2:15" x14ac:dyDescent="0.25">
      <c r="B488" s="58" t="s">
        <v>25</v>
      </c>
      <c r="C488" s="28" t="s">
        <v>261</v>
      </c>
      <c r="D488" s="58"/>
      <c r="E488" s="76"/>
      <c r="F488" s="58"/>
      <c r="G488" s="58"/>
      <c r="H488" s="58"/>
      <c r="I488" s="58"/>
      <c r="J488" s="53"/>
      <c r="K488" s="58"/>
      <c r="L488" s="58"/>
      <c r="M488" s="58"/>
      <c r="N488" s="71"/>
      <c r="O488" s="58"/>
    </row>
    <row r="489" spans="2:15" x14ac:dyDescent="0.25">
      <c r="B489" s="59"/>
      <c r="C489" s="27" t="s">
        <v>27</v>
      </c>
      <c r="D489" s="59"/>
      <c r="E489" s="77"/>
      <c r="F489" s="59"/>
      <c r="G489" s="59"/>
      <c r="H489" s="59"/>
      <c r="I489" s="59"/>
      <c r="J489" s="54"/>
      <c r="K489" s="59"/>
      <c r="L489" s="59"/>
      <c r="M489" s="59"/>
      <c r="N489" s="72"/>
      <c r="O489" s="59"/>
    </row>
    <row r="490" spans="2:15" x14ac:dyDescent="0.25">
      <c r="B490" s="55" t="s">
        <v>21</v>
      </c>
      <c r="C490" s="33" t="s">
        <v>884</v>
      </c>
      <c r="D490" s="57" t="s">
        <v>262</v>
      </c>
      <c r="E490" s="65" t="s">
        <v>885</v>
      </c>
      <c r="F490" s="57" t="s">
        <v>23</v>
      </c>
      <c r="G490" s="57" t="s">
        <v>23</v>
      </c>
      <c r="H490" s="57" t="s">
        <v>23</v>
      </c>
      <c r="I490" s="57" t="s">
        <v>23</v>
      </c>
      <c r="J490" s="60" t="s">
        <v>886</v>
      </c>
      <c r="K490" s="57" t="s">
        <v>23</v>
      </c>
      <c r="L490" s="57" t="s">
        <v>23</v>
      </c>
      <c r="M490" s="57" t="s">
        <v>23</v>
      </c>
      <c r="N490" s="70">
        <v>9</v>
      </c>
      <c r="O490" s="57">
        <v>1</v>
      </c>
    </row>
    <row r="491" spans="2:15" x14ac:dyDescent="0.25">
      <c r="B491" s="56"/>
      <c r="C491" s="26" t="s">
        <v>24</v>
      </c>
      <c r="D491" s="58"/>
      <c r="E491" s="66"/>
      <c r="F491" s="58"/>
      <c r="G491" s="58"/>
      <c r="H491" s="58"/>
      <c r="I491" s="58"/>
      <c r="J491" s="53"/>
      <c r="K491" s="58"/>
      <c r="L491" s="58"/>
      <c r="M491" s="58"/>
      <c r="N491" s="71"/>
      <c r="O491" s="58"/>
    </row>
    <row r="492" spans="2:15" x14ac:dyDescent="0.25">
      <c r="B492" s="58" t="s">
        <v>25</v>
      </c>
      <c r="C492" s="28" t="s">
        <v>263</v>
      </c>
      <c r="D492" s="58"/>
      <c r="E492" s="66"/>
      <c r="F492" s="58"/>
      <c r="G492" s="58"/>
      <c r="H492" s="58"/>
      <c r="I492" s="58"/>
      <c r="J492" s="53"/>
      <c r="K492" s="58"/>
      <c r="L492" s="58"/>
      <c r="M492" s="58"/>
      <c r="N492" s="71"/>
      <c r="O492" s="58"/>
    </row>
    <row r="493" spans="2:15" x14ac:dyDescent="0.25">
      <c r="B493" s="59"/>
      <c r="C493" s="27" t="s">
        <v>27</v>
      </c>
      <c r="D493" s="59"/>
      <c r="E493" s="67"/>
      <c r="F493" s="59"/>
      <c r="G493" s="59"/>
      <c r="H493" s="59"/>
      <c r="I493" s="59"/>
      <c r="J493" s="54"/>
      <c r="K493" s="59"/>
      <c r="L493" s="59"/>
      <c r="M493" s="59"/>
      <c r="N493" s="72"/>
      <c r="O493" s="59"/>
    </row>
    <row r="494" spans="2:15" x14ac:dyDescent="0.25">
      <c r="B494" s="55" t="s">
        <v>21</v>
      </c>
      <c r="C494" s="33" t="s">
        <v>884</v>
      </c>
      <c r="D494" s="57" t="s">
        <v>264</v>
      </c>
      <c r="E494" s="75" t="str">
        <f t="shared" ref="E494" si="59">E490</f>
        <v>NOVIEMBRE 2018</v>
      </c>
      <c r="F494" s="57" t="s">
        <v>23</v>
      </c>
      <c r="G494" s="57" t="s">
        <v>23</v>
      </c>
      <c r="H494" s="57" t="s">
        <v>23</v>
      </c>
      <c r="I494" s="57" t="s">
        <v>23</v>
      </c>
      <c r="J494" s="60" t="s">
        <v>886</v>
      </c>
      <c r="K494" s="57" t="s">
        <v>23</v>
      </c>
      <c r="L494" s="57" t="s">
        <v>23</v>
      </c>
      <c r="M494" s="57" t="s">
        <v>23</v>
      </c>
      <c r="N494" s="70">
        <v>10</v>
      </c>
      <c r="O494" s="57">
        <v>1</v>
      </c>
    </row>
    <row r="495" spans="2:15" x14ac:dyDescent="0.25">
      <c r="B495" s="56"/>
      <c r="C495" s="26" t="s">
        <v>24</v>
      </c>
      <c r="D495" s="58"/>
      <c r="E495" s="76"/>
      <c r="F495" s="58"/>
      <c r="G495" s="58"/>
      <c r="H495" s="58"/>
      <c r="I495" s="58"/>
      <c r="J495" s="53"/>
      <c r="K495" s="58"/>
      <c r="L495" s="58"/>
      <c r="M495" s="58"/>
      <c r="N495" s="71"/>
      <c r="O495" s="58"/>
    </row>
    <row r="496" spans="2:15" x14ac:dyDescent="0.25">
      <c r="B496" s="58" t="s">
        <v>25</v>
      </c>
      <c r="C496" s="28" t="s">
        <v>265</v>
      </c>
      <c r="D496" s="58"/>
      <c r="E496" s="76"/>
      <c r="F496" s="58"/>
      <c r="G496" s="58"/>
      <c r="H496" s="58"/>
      <c r="I496" s="58"/>
      <c r="J496" s="53"/>
      <c r="K496" s="58"/>
      <c r="L496" s="58"/>
      <c r="M496" s="58"/>
      <c r="N496" s="71"/>
      <c r="O496" s="58"/>
    </row>
    <row r="497" spans="2:15" x14ac:dyDescent="0.25">
      <c r="B497" s="59"/>
      <c r="C497" s="27" t="s">
        <v>27</v>
      </c>
      <c r="D497" s="59"/>
      <c r="E497" s="77"/>
      <c r="F497" s="59"/>
      <c r="G497" s="59"/>
      <c r="H497" s="59"/>
      <c r="I497" s="59"/>
      <c r="J497" s="54"/>
      <c r="K497" s="59"/>
      <c r="L497" s="59"/>
      <c r="M497" s="59"/>
      <c r="N497" s="72"/>
      <c r="O497" s="59"/>
    </row>
    <row r="498" spans="2:15" x14ac:dyDescent="0.25">
      <c r="B498" s="55" t="s">
        <v>21</v>
      </c>
      <c r="C498" s="33" t="s">
        <v>884</v>
      </c>
      <c r="D498" s="57" t="s">
        <v>266</v>
      </c>
      <c r="E498" s="65" t="s">
        <v>885</v>
      </c>
      <c r="F498" s="57" t="s">
        <v>23</v>
      </c>
      <c r="G498" s="57" t="s">
        <v>23</v>
      </c>
      <c r="H498" s="57" t="s">
        <v>23</v>
      </c>
      <c r="I498" s="57" t="s">
        <v>23</v>
      </c>
      <c r="J498" s="60" t="s">
        <v>886</v>
      </c>
      <c r="K498" s="57" t="s">
        <v>23</v>
      </c>
      <c r="L498" s="57" t="s">
        <v>23</v>
      </c>
      <c r="M498" s="57" t="s">
        <v>23</v>
      </c>
      <c r="N498" s="70">
        <v>4</v>
      </c>
      <c r="O498" s="57">
        <v>1</v>
      </c>
    </row>
    <row r="499" spans="2:15" x14ac:dyDescent="0.25">
      <c r="B499" s="56"/>
      <c r="C499" s="26" t="s">
        <v>24</v>
      </c>
      <c r="D499" s="58"/>
      <c r="E499" s="66"/>
      <c r="F499" s="58"/>
      <c r="G499" s="58"/>
      <c r="H499" s="58"/>
      <c r="I499" s="58"/>
      <c r="J499" s="53"/>
      <c r="K499" s="58"/>
      <c r="L499" s="58"/>
      <c r="M499" s="58"/>
      <c r="N499" s="71"/>
      <c r="O499" s="58"/>
    </row>
    <row r="500" spans="2:15" x14ac:dyDescent="0.25">
      <c r="B500" s="58" t="s">
        <v>25</v>
      </c>
      <c r="C500" s="28" t="s">
        <v>267</v>
      </c>
      <c r="D500" s="58"/>
      <c r="E500" s="66"/>
      <c r="F500" s="58"/>
      <c r="G500" s="58"/>
      <c r="H500" s="58"/>
      <c r="I500" s="58"/>
      <c r="J500" s="53"/>
      <c r="K500" s="58"/>
      <c r="L500" s="58"/>
      <c r="M500" s="58"/>
      <c r="N500" s="71"/>
      <c r="O500" s="58"/>
    </row>
    <row r="501" spans="2:15" x14ac:dyDescent="0.25">
      <c r="B501" s="59"/>
      <c r="C501" s="27" t="s">
        <v>27</v>
      </c>
      <c r="D501" s="59"/>
      <c r="E501" s="67"/>
      <c r="F501" s="59"/>
      <c r="G501" s="59"/>
      <c r="H501" s="59"/>
      <c r="I501" s="59"/>
      <c r="J501" s="54"/>
      <c r="K501" s="59"/>
      <c r="L501" s="59"/>
      <c r="M501" s="59"/>
      <c r="N501" s="72"/>
      <c r="O501" s="59"/>
    </row>
    <row r="502" spans="2:15" x14ac:dyDescent="0.25">
      <c r="B502" s="55" t="s">
        <v>21</v>
      </c>
      <c r="C502" s="33" t="s">
        <v>884</v>
      </c>
      <c r="D502" s="57" t="s">
        <v>268</v>
      </c>
      <c r="E502" s="75" t="str">
        <f t="shared" ref="E502" si="60">E498</f>
        <v>NOVIEMBRE 2018</v>
      </c>
      <c r="F502" s="57" t="s">
        <v>23</v>
      </c>
      <c r="G502" s="57" t="s">
        <v>23</v>
      </c>
      <c r="H502" s="57" t="s">
        <v>23</v>
      </c>
      <c r="I502" s="57" t="s">
        <v>23</v>
      </c>
      <c r="J502" s="60" t="s">
        <v>886</v>
      </c>
      <c r="K502" s="57" t="s">
        <v>23</v>
      </c>
      <c r="L502" s="57" t="s">
        <v>23</v>
      </c>
      <c r="M502" s="57" t="s">
        <v>23</v>
      </c>
      <c r="N502" s="70">
        <v>6</v>
      </c>
      <c r="O502" s="57">
        <v>1</v>
      </c>
    </row>
    <row r="503" spans="2:15" x14ac:dyDescent="0.25">
      <c r="B503" s="56"/>
      <c r="C503" s="26" t="s">
        <v>24</v>
      </c>
      <c r="D503" s="58"/>
      <c r="E503" s="76"/>
      <c r="F503" s="58"/>
      <c r="G503" s="58"/>
      <c r="H503" s="58"/>
      <c r="I503" s="58"/>
      <c r="J503" s="53"/>
      <c r="K503" s="58"/>
      <c r="L503" s="58"/>
      <c r="M503" s="58"/>
      <c r="N503" s="71"/>
      <c r="O503" s="58"/>
    </row>
    <row r="504" spans="2:15" x14ac:dyDescent="0.25">
      <c r="B504" s="58" t="s">
        <v>25</v>
      </c>
      <c r="C504" s="28" t="s">
        <v>269</v>
      </c>
      <c r="D504" s="58"/>
      <c r="E504" s="76"/>
      <c r="F504" s="58"/>
      <c r="G504" s="58"/>
      <c r="H504" s="58"/>
      <c r="I504" s="58"/>
      <c r="J504" s="53"/>
      <c r="K504" s="58"/>
      <c r="L504" s="58"/>
      <c r="M504" s="58"/>
      <c r="N504" s="71"/>
      <c r="O504" s="58"/>
    </row>
    <row r="505" spans="2:15" x14ac:dyDescent="0.25">
      <c r="B505" s="59"/>
      <c r="C505" s="27" t="s">
        <v>27</v>
      </c>
      <c r="D505" s="59"/>
      <c r="E505" s="77"/>
      <c r="F505" s="59"/>
      <c r="G505" s="59"/>
      <c r="H505" s="59"/>
      <c r="I505" s="59"/>
      <c r="J505" s="54"/>
      <c r="K505" s="59"/>
      <c r="L505" s="59"/>
      <c r="M505" s="59"/>
      <c r="N505" s="72"/>
      <c r="O505" s="59"/>
    </row>
    <row r="506" spans="2:15" x14ac:dyDescent="0.25">
      <c r="B506" s="55" t="s">
        <v>21</v>
      </c>
      <c r="C506" s="33" t="s">
        <v>884</v>
      </c>
      <c r="D506" s="57" t="s">
        <v>270</v>
      </c>
      <c r="E506" s="65" t="s">
        <v>885</v>
      </c>
      <c r="F506" s="57" t="s">
        <v>23</v>
      </c>
      <c r="G506" s="57" t="s">
        <v>23</v>
      </c>
      <c r="H506" s="57" t="s">
        <v>23</v>
      </c>
      <c r="I506" s="57" t="s">
        <v>23</v>
      </c>
      <c r="J506" s="60" t="s">
        <v>886</v>
      </c>
      <c r="K506" s="57" t="s">
        <v>23</v>
      </c>
      <c r="L506" s="57" t="s">
        <v>23</v>
      </c>
      <c r="M506" s="57" t="s">
        <v>23</v>
      </c>
      <c r="N506" s="70">
        <v>25</v>
      </c>
      <c r="O506" s="57">
        <v>1</v>
      </c>
    </row>
    <row r="507" spans="2:15" x14ac:dyDescent="0.25">
      <c r="B507" s="56"/>
      <c r="C507" s="26" t="s">
        <v>24</v>
      </c>
      <c r="D507" s="58"/>
      <c r="E507" s="66"/>
      <c r="F507" s="58"/>
      <c r="G507" s="58"/>
      <c r="H507" s="58"/>
      <c r="I507" s="58"/>
      <c r="J507" s="53"/>
      <c r="K507" s="58"/>
      <c r="L507" s="58"/>
      <c r="M507" s="58"/>
      <c r="N507" s="71"/>
      <c r="O507" s="58"/>
    </row>
    <row r="508" spans="2:15" x14ac:dyDescent="0.25">
      <c r="B508" s="58" t="s">
        <v>25</v>
      </c>
      <c r="C508" s="28" t="s">
        <v>271</v>
      </c>
      <c r="D508" s="58"/>
      <c r="E508" s="66"/>
      <c r="F508" s="58"/>
      <c r="G508" s="58"/>
      <c r="H508" s="58"/>
      <c r="I508" s="58"/>
      <c r="J508" s="53"/>
      <c r="K508" s="58"/>
      <c r="L508" s="58"/>
      <c r="M508" s="58"/>
      <c r="N508" s="71"/>
      <c r="O508" s="58"/>
    </row>
    <row r="509" spans="2:15" x14ac:dyDescent="0.25">
      <c r="B509" s="59"/>
      <c r="C509" s="27" t="s">
        <v>27</v>
      </c>
      <c r="D509" s="59"/>
      <c r="E509" s="67"/>
      <c r="F509" s="59"/>
      <c r="G509" s="59"/>
      <c r="H509" s="59"/>
      <c r="I509" s="59"/>
      <c r="J509" s="54"/>
      <c r="K509" s="59"/>
      <c r="L509" s="59"/>
      <c r="M509" s="59"/>
      <c r="N509" s="72"/>
      <c r="O509" s="59"/>
    </row>
    <row r="510" spans="2:15" x14ac:dyDescent="0.25">
      <c r="B510" s="55" t="s">
        <v>21</v>
      </c>
      <c r="C510" s="33" t="s">
        <v>884</v>
      </c>
      <c r="D510" s="57" t="s">
        <v>272</v>
      </c>
      <c r="E510" s="75" t="str">
        <f t="shared" ref="E510" si="61">E506</f>
        <v>NOVIEMBRE 2018</v>
      </c>
      <c r="F510" s="57" t="s">
        <v>23</v>
      </c>
      <c r="G510" s="57" t="s">
        <v>23</v>
      </c>
      <c r="H510" s="57" t="s">
        <v>23</v>
      </c>
      <c r="I510" s="57" t="s">
        <v>23</v>
      </c>
      <c r="J510" s="60" t="s">
        <v>886</v>
      </c>
      <c r="K510" s="57" t="s">
        <v>23</v>
      </c>
      <c r="L510" s="57" t="s">
        <v>23</v>
      </c>
      <c r="M510" s="57" t="s">
        <v>23</v>
      </c>
      <c r="N510" s="70">
        <v>32</v>
      </c>
      <c r="O510" s="57">
        <v>1</v>
      </c>
    </row>
    <row r="511" spans="2:15" x14ac:dyDescent="0.25">
      <c r="B511" s="56"/>
      <c r="C511" s="26" t="s">
        <v>24</v>
      </c>
      <c r="D511" s="58"/>
      <c r="E511" s="76"/>
      <c r="F511" s="58"/>
      <c r="G511" s="58"/>
      <c r="H511" s="58"/>
      <c r="I511" s="58"/>
      <c r="J511" s="53"/>
      <c r="K511" s="58"/>
      <c r="L511" s="58"/>
      <c r="M511" s="58"/>
      <c r="N511" s="71"/>
      <c r="O511" s="58"/>
    </row>
    <row r="512" spans="2:15" x14ac:dyDescent="0.25">
      <c r="B512" s="58" t="s">
        <v>25</v>
      </c>
      <c r="C512" s="28" t="s">
        <v>273</v>
      </c>
      <c r="D512" s="58"/>
      <c r="E512" s="76"/>
      <c r="F512" s="58"/>
      <c r="G512" s="58"/>
      <c r="H512" s="58"/>
      <c r="I512" s="58"/>
      <c r="J512" s="53"/>
      <c r="K512" s="58"/>
      <c r="L512" s="58"/>
      <c r="M512" s="58"/>
      <c r="N512" s="71"/>
      <c r="O512" s="58"/>
    </row>
    <row r="513" spans="2:15" x14ac:dyDescent="0.25">
      <c r="B513" s="59"/>
      <c r="C513" s="27" t="s">
        <v>27</v>
      </c>
      <c r="D513" s="59"/>
      <c r="E513" s="77"/>
      <c r="F513" s="59"/>
      <c r="G513" s="59"/>
      <c r="H513" s="59"/>
      <c r="I513" s="59"/>
      <c r="J513" s="54"/>
      <c r="K513" s="59"/>
      <c r="L513" s="59"/>
      <c r="M513" s="59"/>
      <c r="N513" s="72"/>
      <c r="O513" s="59"/>
    </row>
    <row r="514" spans="2:15" x14ac:dyDescent="0.25">
      <c r="B514" s="55" t="s">
        <v>21</v>
      </c>
      <c r="C514" s="33" t="s">
        <v>884</v>
      </c>
      <c r="D514" s="57" t="s">
        <v>274</v>
      </c>
      <c r="E514" s="65" t="s">
        <v>885</v>
      </c>
      <c r="F514" s="57" t="s">
        <v>23</v>
      </c>
      <c r="G514" s="57" t="s">
        <v>23</v>
      </c>
      <c r="H514" s="57" t="s">
        <v>23</v>
      </c>
      <c r="I514" s="57" t="s">
        <v>23</v>
      </c>
      <c r="J514" s="60" t="s">
        <v>886</v>
      </c>
      <c r="K514" s="57" t="s">
        <v>23</v>
      </c>
      <c r="L514" s="57" t="s">
        <v>23</v>
      </c>
      <c r="M514" s="57" t="s">
        <v>23</v>
      </c>
      <c r="N514" s="70">
        <v>12</v>
      </c>
      <c r="O514" s="57">
        <v>1</v>
      </c>
    </row>
    <row r="515" spans="2:15" x14ac:dyDescent="0.25">
      <c r="B515" s="56"/>
      <c r="C515" s="26" t="s">
        <v>24</v>
      </c>
      <c r="D515" s="58"/>
      <c r="E515" s="66"/>
      <c r="F515" s="58"/>
      <c r="G515" s="58"/>
      <c r="H515" s="58"/>
      <c r="I515" s="58"/>
      <c r="J515" s="53"/>
      <c r="K515" s="58"/>
      <c r="L515" s="58"/>
      <c r="M515" s="58"/>
      <c r="N515" s="71"/>
      <c r="O515" s="58"/>
    </row>
    <row r="516" spans="2:15" x14ac:dyDescent="0.25">
      <c r="B516" s="58" t="s">
        <v>25</v>
      </c>
      <c r="C516" s="28" t="s">
        <v>275</v>
      </c>
      <c r="D516" s="58"/>
      <c r="E516" s="66"/>
      <c r="F516" s="58"/>
      <c r="G516" s="58"/>
      <c r="H516" s="58"/>
      <c r="I516" s="58"/>
      <c r="J516" s="53"/>
      <c r="K516" s="58"/>
      <c r="L516" s="58"/>
      <c r="M516" s="58"/>
      <c r="N516" s="71"/>
      <c r="O516" s="58"/>
    </row>
    <row r="517" spans="2:15" x14ac:dyDescent="0.25">
      <c r="B517" s="59"/>
      <c r="C517" s="27" t="s">
        <v>27</v>
      </c>
      <c r="D517" s="59"/>
      <c r="E517" s="67"/>
      <c r="F517" s="59"/>
      <c r="G517" s="59"/>
      <c r="H517" s="59"/>
      <c r="I517" s="59"/>
      <c r="J517" s="54"/>
      <c r="K517" s="59"/>
      <c r="L517" s="59"/>
      <c r="M517" s="59"/>
      <c r="N517" s="72"/>
      <c r="O517" s="59"/>
    </row>
    <row r="518" spans="2:15" x14ac:dyDescent="0.25">
      <c r="B518" s="55" t="s">
        <v>21</v>
      </c>
      <c r="C518" s="33" t="s">
        <v>884</v>
      </c>
      <c r="D518" s="57" t="s">
        <v>276</v>
      </c>
      <c r="E518" s="75" t="str">
        <f t="shared" ref="E518" si="62">E514</f>
        <v>NOVIEMBRE 2018</v>
      </c>
      <c r="F518" s="57" t="s">
        <v>23</v>
      </c>
      <c r="G518" s="57" t="s">
        <v>23</v>
      </c>
      <c r="H518" s="57" t="s">
        <v>23</v>
      </c>
      <c r="I518" s="57" t="s">
        <v>23</v>
      </c>
      <c r="J518" s="60" t="s">
        <v>886</v>
      </c>
      <c r="K518" s="57" t="s">
        <v>23</v>
      </c>
      <c r="L518" s="57" t="s">
        <v>23</v>
      </c>
      <c r="M518" s="57" t="s">
        <v>23</v>
      </c>
      <c r="N518" s="70">
        <v>74</v>
      </c>
      <c r="O518" s="57">
        <v>1</v>
      </c>
    </row>
    <row r="519" spans="2:15" x14ac:dyDescent="0.25">
      <c r="B519" s="56"/>
      <c r="C519" s="26" t="s">
        <v>24</v>
      </c>
      <c r="D519" s="58"/>
      <c r="E519" s="76"/>
      <c r="F519" s="58"/>
      <c r="G519" s="58"/>
      <c r="H519" s="58"/>
      <c r="I519" s="58"/>
      <c r="J519" s="53"/>
      <c r="K519" s="58"/>
      <c r="L519" s="58"/>
      <c r="M519" s="58"/>
      <c r="N519" s="71"/>
      <c r="O519" s="58"/>
    </row>
    <row r="520" spans="2:15" x14ac:dyDescent="0.25">
      <c r="B520" s="58" t="s">
        <v>25</v>
      </c>
      <c r="C520" s="28" t="s">
        <v>277</v>
      </c>
      <c r="D520" s="58"/>
      <c r="E520" s="76"/>
      <c r="F520" s="58"/>
      <c r="G520" s="58"/>
      <c r="H520" s="58"/>
      <c r="I520" s="58"/>
      <c r="J520" s="53"/>
      <c r="K520" s="58"/>
      <c r="L520" s="58"/>
      <c r="M520" s="58"/>
      <c r="N520" s="71"/>
      <c r="O520" s="58"/>
    </row>
    <row r="521" spans="2:15" x14ac:dyDescent="0.25">
      <c r="B521" s="59"/>
      <c r="C521" s="27" t="s">
        <v>27</v>
      </c>
      <c r="D521" s="59"/>
      <c r="E521" s="77"/>
      <c r="F521" s="59"/>
      <c r="G521" s="59"/>
      <c r="H521" s="59"/>
      <c r="I521" s="59"/>
      <c r="J521" s="54"/>
      <c r="K521" s="59"/>
      <c r="L521" s="59"/>
      <c r="M521" s="59"/>
      <c r="N521" s="72"/>
      <c r="O521" s="59"/>
    </row>
    <row r="522" spans="2:15" x14ac:dyDescent="0.25">
      <c r="B522" s="55" t="s">
        <v>21</v>
      </c>
      <c r="C522" s="33" t="s">
        <v>884</v>
      </c>
      <c r="D522" s="57" t="s">
        <v>278</v>
      </c>
      <c r="E522" s="65" t="s">
        <v>885</v>
      </c>
      <c r="F522" s="57" t="s">
        <v>23</v>
      </c>
      <c r="G522" s="57" t="s">
        <v>23</v>
      </c>
      <c r="H522" s="57" t="s">
        <v>23</v>
      </c>
      <c r="I522" s="57" t="s">
        <v>23</v>
      </c>
      <c r="J522" s="60" t="s">
        <v>886</v>
      </c>
      <c r="K522" s="57" t="s">
        <v>23</v>
      </c>
      <c r="L522" s="57" t="s">
        <v>23</v>
      </c>
      <c r="M522" s="57" t="s">
        <v>23</v>
      </c>
      <c r="N522" s="70">
        <v>4</v>
      </c>
      <c r="O522" s="57">
        <v>1</v>
      </c>
    </row>
    <row r="523" spans="2:15" x14ac:dyDescent="0.25">
      <c r="B523" s="56"/>
      <c r="C523" s="26" t="s">
        <v>24</v>
      </c>
      <c r="D523" s="58"/>
      <c r="E523" s="66"/>
      <c r="F523" s="58"/>
      <c r="G523" s="58"/>
      <c r="H523" s="58"/>
      <c r="I523" s="58"/>
      <c r="J523" s="53"/>
      <c r="K523" s="58"/>
      <c r="L523" s="58"/>
      <c r="M523" s="58"/>
      <c r="N523" s="71"/>
      <c r="O523" s="58"/>
    </row>
    <row r="524" spans="2:15" x14ac:dyDescent="0.25">
      <c r="B524" s="58" t="s">
        <v>25</v>
      </c>
      <c r="C524" s="28" t="s">
        <v>279</v>
      </c>
      <c r="D524" s="58"/>
      <c r="E524" s="66"/>
      <c r="F524" s="58"/>
      <c r="G524" s="58"/>
      <c r="H524" s="58"/>
      <c r="I524" s="58"/>
      <c r="J524" s="53"/>
      <c r="K524" s="58"/>
      <c r="L524" s="58"/>
      <c r="M524" s="58"/>
      <c r="N524" s="71"/>
      <c r="O524" s="58"/>
    </row>
    <row r="525" spans="2:15" x14ac:dyDescent="0.25">
      <c r="B525" s="59"/>
      <c r="C525" s="27" t="s">
        <v>27</v>
      </c>
      <c r="D525" s="59"/>
      <c r="E525" s="67"/>
      <c r="F525" s="59"/>
      <c r="G525" s="59"/>
      <c r="H525" s="59"/>
      <c r="I525" s="59"/>
      <c r="J525" s="54"/>
      <c r="K525" s="59"/>
      <c r="L525" s="59"/>
      <c r="M525" s="59"/>
      <c r="N525" s="72"/>
      <c r="O525" s="59"/>
    </row>
    <row r="526" spans="2:15" x14ac:dyDescent="0.25">
      <c r="B526" s="55" t="s">
        <v>21</v>
      </c>
      <c r="C526" s="33" t="s">
        <v>884</v>
      </c>
      <c r="D526" s="57" t="s">
        <v>280</v>
      </c>
      <c r="E526" s="75" t="str">
        <f t="shared" ref="E526" si="63">E522</f>
        <v>NOVIEMBRE 2018</v>
      </c>
      <c r="F526" s="57" t="s">
        <v>23</v>
      </c>
      <c r="G526" s="57" t="s">
        <v>23</v>
      </c>
      <c r="H526" s="57" t="s">
        <v>23</v>
      </c>
      <c r="I526" s="57" t="s">
        <v>23</v>
      </c>
      <c r="J526" s="60" t="s">
        <v>886</v>
      </c>
      <c r="K526" s="57" t="s">
        <v>23</v>
      </c>
      <c r="L526" s="57" t="s">
        <v>23</v>
      </c>
      <c r="M526" s="57" t="s">
        <v>23</v>
      </c>
      <c r="N526" s="70">
        <v>11</v>
      </c>
      <c r="O526" s="57">
        <v>1</v>
      </c>
    </row>
    <row r="527" spans="2:15" x14ac:dyDescent="0.25">
      <c r="B527" s="56"/>
      <c r="C527" s="26" t="s">
        <v>24</v>
      </c>
      <c r="D527" s="58"/>
      <c r="E527" s="76"/>
      <c r="F527" s="58"/>
      <c r="G527" s="58"/>
      <c r="H527" s="58"/>
      <c r="I527" s="58"/>
      <c r="J527" s="53"/>
      <c r="K527" s="58"/>
      <c r="L527" s="58"/>
      <c r="M527" s="58"/>
      <c r="N527" s="71"/>
      <c r="O527" s="58"/>
    </row>
    <row r="528" spans="2:15" x14ac:dyDescent="0.25">
      <c r="B528" s="58" t="s">
        <v>25</v>
      </c>
      <c r="C528" s="28" t="s">
        <v>281</v>
      </c>
      <c r="D528" s="58"/>
      <c r="E528" s="76"/>
      <c r="F528" s="58"/>
      <c r="G528" s="58"/>
      <c r="H528" s="58"/>
      <c r="I528" s="58"/>
      <c r="J528" s="53"/>
      <c r="K528" s="58"/>
      <c r="L528" s="58"/>
      <c r="M528" s="58"/>
      <c r="N528" s="71"/>
      <c r="O528" s="58"/>
    </row>
    <row r="529" spans="2:15" x14ac:dyDescent="0.25">
      <c r="B529" s="59"/>
      <c r="C529" s="27" t="s">
        <v>27</v>
      </c>
      <c r="D529" s="59"/>
      <c r="E529" s="77"/>
      <c r="F529" s="59"/>
      <c r="G529" s="59"/>
      <c r="H529" s="59"/>
      <c r="I529" s="59"/>
      <c r="J529" s="54"/>
      <c r="K529" s="59"/>
      <c r="L529" s="59"/>
      <c r="M529" s="59"/>
      <c r="N529" s="72"/>
      <c r="O529" s="59"/>
    </row>
    <row r="530" spans="2:15" x14ac:dyDescent="0.25">
      <c r="B530" s="55" t="s">
        <v>21</v>
      </c>
      <c r="C530" s="33" t="s">
        <v>884</v>
      </c>
      <c r="D530" s="57" t="s">
        <v>282</v>
      </c>
      <c r="E530" s="65" t="s">
        <v>885</v>
      </c>
      <c r="F530" s="57" t="s">
        <v>23</v>
      </c>
      <c r="G530" s="57" t="s">
        <v>23</v>
      </c>
      <c r="H530" s="57" t="s">
        <v>23</v>
      </c>
      <c r="I530" s="57" t="s">
        <v>23</v>
      </c>
      <c r="J530" s="60" t="s">
        <v>886</v>
      </c>
      <c r="K530" s="57" t="s">
        <v>23</v>
      </c>
      <c r="L530" s="57" t="s">
        <v>23</v>
      </c>
      <c r="M530" s="57" t="s">
        <v>23</v>
      </c>
      <c r="N530" s="70">
        <v>9</v>
      </c>
      <c r="O530" s="57">
        <v>1</v>
      </c>
    </row>
    <row r="531" spans="2:15" x14ac:dyDescent="0.25">
      <c r="B531" s="56"/>
      <c r="C531" s="26" t="s">
        <v>24</v>
      </c>
      <c r="D531" s="58"/>
      <c r="E531" s="66"/>
      <c r="F531" s="58"/>
      <c r="G531" s="58"/>
      <c r="H531" s="58"/>
      <c r="I531" s="58"/>
      <c r="J531" s="53"/>
      <c r="K531" s="58"/>
      <c r="L531" s="58"/>
      <c r="M531" s="58"/>
      <c r="N531" s="71"/>
      <c r="O531" s="58"/>
    </row>
    <row r="532" spans="2:15" x14ac:dyDescent="0.25">
      <c r="B532" s="58" t="s">
        <v>25</v>
      </c>
      <c r="C532" s="28" t="s">
        <v>283</v>
      </c>
      <c r="D532" s="58"/>
      <c r="E532" s="66"/>
      <c r="F532" s="58"/>
      <c r="G532" s="58"/>
      <c r="H532" s="58"/>
      <c r="I532" s="58"/>
      <c r="J532" s="53"/>
      <c r="K532" s="58"/>
      <c r="L532" s="58"/>
      <c r="M532" s="58"/>
      <c r="N532" s="71"/>
      <c r="O532" s="58"/>
    </row>
    <row r="533" spans="2:15" x14ac:dyDescent="0.25">
      <c r="B533" s="59"/>
      <c r="C533" s="27" t="s">
        <v>27</v>
      </c>
      <c r="D533" s="59"/>
      <c r="E533" s="67"/>
      <c r="F533" s="59"/>
      <c r="G533" s="59"/>
      <c r="H533" s="59"/>
      <c r="I533" s="59"/>
      <c r="J533" s="54"/>
      <c r="K533" s="59"/>
      <c r="L533" s="59"/>
      <c r="M533" s="59"/>
      <c r="N533" s="72"/>
      <c r="O533" s="59"/>
    </row>
    <row r="534" spans="2:15" x14ac:dyDescent="0.25">
      <c r="B534" s="55" t="s">
        <v>21</v>
      </c>
      <c r="C534" s="33" t="s">
        <v>884</v>
      </c>
      <c r="D534" s="57" t="s">
        <v>284</v>
      </c>
      <c r="E534" s="75" t="str">
        <f t="shared" ref="E534" si="64">E530</f>
        <v>NOVIEMBRE 2018</v>
      </c>
      <c r="F534" s="57" t="s">
        <v>23</v>
      </c>
      <c r="G534" s="57" t="s">
        <v>23</v>
      </c>
      <c r="H534" s="57" t="s">
        <v>23</v>
      </c>
      <c r="I534" s="57" t="s">
        <v>23</v>
      </c>
      <c r="J534" s="60" t="s">
        <v>886</v>
      </c>
      <c r="K534" s="57" t="s">
        <v>23</v>
      </c>
      <c r="L534" s="57" t="s">
        <v>23</v>
      </c>
      <c r="M534" s="57" t="s">
        <v>23</v>
      </c>
      <c r="N534" s="70">
        <v>12</v>
      </c>
      <c r="O534" s="57">
        <v>1</v>
      </c>
    </row>
    <row r="535" spans="2:15" x14ac:dyDescent="0.25">
      <c r="B535" s="56"/>
      <c r="C535" s="26" t="s">
        <v>24</v>
      </c>
      <c r="D535" s="58"/>
      <c r="E535" s="76"/>
      <c r="F535" s="58"/>
      <c r="G535" s="58"/>
      <c r="H535" s="58"/>
      <c r="I535" s="58"/>
      <c r="J535" s="53"/>
      <c r="K535" s="58"/>
      <c r="L535" s="58"/>
      <c r="M535" s="58"/>
      <c r="N535" s="71"/>
      <c r="O535" s="58"/>
    </row>
    <row r="536" spans="2:15" x14ac:dyDescent="0.25">
      <c r="B536" s="58" t="s">
        <v>25</v>
      </c>
      <c r="C536" s="28" t="s">
        <v>285</v>
      </c>
      <c r="D536" s="58"/>
      <c r="E536" s="76"/>
      <c r="F536" s="58"/>
      <c r="G536" s="58"/>
      <c r="H536" s="58"/>
      <c r="I536" s="58"/>
      <c r="J536" s="53"/>
      <c r="K536" s="58"/>
      <c r="L536" s="58"/>
      <c r="M536" s="58"/>
      <c r="N536" s="71"/>
      <c r="O536" s="58"/>
    </row>
    <row r="537" spans="2:15" x14ac:dyDescent="0.25">
      <c r="B537" s="59"/>
      <c r="C537" s="27" t="s">
        <v>27</v>
      </c>
      <c r="D537" s="59"/>
      <c r="E537" s="77"/>
      <c r="F537" s="59"/>
      <c r="G537" s="59"/>
      <c r="H537" s="59"/>
      <c r="I537" s="59"/>
      <c r="J537" s="54"/>
      <c r="K537" s="59"/>
      <c r="L537" s="59"/>
      <c r="M537" s="59"/>
      <c r="N537" s="72"/>
      <c r="O537" s="59"/>
    </row>
    <row r="538" spans="2:15" x14ac:dyDescent="0.25">
      <c r="B538" s="55" t="s">
        <v>21</v>
      </c>
      <c r="C538" s="33" t="s">
        <v>884</v>
      </c>
      <c r="D538" s="57" t="s">
        <v>286</v>
      </c>
      <c r="E538" s="65" t="s">
        <v>885</v>
      </c>
      <c r="F538" s="57" t="s">
        <v>23</v>
      </c>
      <c r="G538" s="57" t="s">
        <v>23</v>
      </c>
      <c r="H538" s="57" t="s">
        <v>23</v>
      </c>
      <c r="I538" s="57" t="s">
        <v>23</v>
      </c>
      <c r="J538" s="60" t="s">
        <v>886</v>
      </c>
      <c r="K538" s="57" t="s">
        <v>23</v>
      </c>
      <c r="L538" s="57" t="s">
        <v>23</v>
      </c>
      <c r="M538" s="57" t="s">
        <v>23</v>
      </c>
      <c r="N538" s="70">
        <v>9</v>
      </c>
      <c r="O538" s="57">
        <v>1</v>
      </c>
    </row>
    <row r="539" spans="2:15" x14ac:dyDescent="0.25">
      <c r="B539" s="56"/>
      <c r="C539" s="26" t="s">
        <v>24</v>
      </c>
      <c r="D539" s="58"/>
      <c r="E539" s="66"/>
      <c r="F539" s="58"/>
      <c r="G539" s="58"/>
      <c r="H539" s="58"/>
      <c r="I539" s="58"/>
      <c r="J539" s="53"/>
      <c r="K539" s="58"/>
      <c r="L539" s="58"/>
      <c r="M539" s="58"/>
      <c r="N539" s="71"/>
      <c r="O539" s="58"/>
    </row>
    <row r="540" spans="2:15" x14ac:dyDescent="0.25">
      <c r="B540" s="58" t="s">
        <v>25</v>
      </c>
      <c r="C540" s="28" t="s">
        <v>287</v>
      </c>
      <c r="D540" s="58"/>
      <c r="E540" s="66"/>
      <c r="F540" s="58"/>
      <c r="G540" s="58"/>
      <c r="H540" s="58"/>
      <c r="I540" s="58"/>
      <c r="J540" s="53"/>
      <c r="K540" s="58"/>
      <c r="L540" s="58"/>
      <c r="M540" s="58"/>
      <c r="N540" s="71"/>
      <c r="O540" s="58"/>
    </row>
    <row r="541" spans="2:15" x14ac:dyDescent="0.25">
      <c r="B541" s="59"/>
      <c r="C541" s="27" t="s">
        <v>27</v>
      </c>
      <c r="D541" s="59"/>
      <c r="E541" s="67"/>
      <c r="F541" s="59"/>
      <c r="G541" s="59"/>
      <c r="H541" s="59"/>
      <c r="I541" s="59"/>
      <c r="J541" s="54"/>
      <c r="K541" s="59"/>
      <c r="L541" s="59"/>
      <c r="M541" s="59"/>
      <c r="N541" s="72"/>
      <c r="O541" s="59"/>
    </row>
    <row r="542" spans="2:15" x14ac:dyDescent="0.25">
      <c r="B542" s="55" t="s">
        <v>21</v>
      </c>
      <c r="C542" s="33" t="s">
        <v>884</v>
      </c>
      <c r="D542" s="57" t="s">
        <v>288</v>
      </c>
      <c r="E542" s="75" t="str">
        <f t="shared" ref="E542" si="65">E538</f>
        <v>NOVIEMBRE 2018</v>
      </c>
      <c r="F542" s="57" t="s">
        <v>23</v>
      </c>
      <c r="G542" s="57" t="s">
        <v>23</v>
      </c>
      <c r="H542" s="57" t="s">
        <v>23</v>
      </c>
      <c r="I542" s="57" t="s">
        <v>23</v>
      </c>
      <c r="J542" s="60" t="s">
        <v>886</v>
      </c>
      <c r="K542" s="57" t="s">
        <v>23</v>
      </c>
      <c r="L542" s="57" t="s">
        <v>23</v>
      </c>
      <c r="M542" s="57" t="s">
        <v>23</v>
      </c>
      <c r="N542" s="70">
        <v>11</v>
      </c>
      <c r="O542" s="57">
        <v>1</v>
      </c>
    </row>
    <row r="543" spans="2:15" x14ac:dyDescent="0.25">
      <c r="B543" s="56"/>
      <c r="C543" s="26" t="s">
        <v>24</v>
      </c>
      <c r="D543" s="58"/>
      <c r="E543" s="76"/>
      <c r="F543" s="58"/>
      <c r="G543" s="58"/>
      <c r="H543" s="58"/>
      <c r="I543" s="58"/>
      <c r="J543" s="53"/>
      <c r="K543" s="58"/>
      <c r="L543" s="58"/>
      <c r="M543" s="58"/>
      <c r="N543" s="71"/>
      <c r="O543" s="58"/>
    </row>
    <row r="544" spans="2:15" x14ac:dyDescent="0.25">
      <c r="B544" s="58" t="s">
        <v>25</v>
      </c>
      <c r="C544" s="28" t="s">
        <v>289</v>
      </c>
      <c r="D544" s="58"/>
      <c r="E544" s="76"/>
      <c r="F544" s="58"/>
      <c r="G544" s="58"/>
      <c r="H544" s="58"/>
      <c r="I544" s="58"/>
      <c r="J544" s="53"/>
      <c r="K544" s="58"/>
      <c r="L544" s="58"/>
      <c r="M544" s="58"/>
      <c r="N544" s="71"/>
      <c r="O544" s="58"/>
    </row>
    <row r="545" spans="2:15" x14ac:dyDescent="0.25">
      <c r="B545" s="59"/>
      <c r="C545" s="27" t="s">
        <v>27</v>
      </c>
      <c r="D545" s="59"/>
      <c r="E545" s="77"/>
      <c r="F545" s="59"/>
      <c r="G545" s="59"/>
      <c r="H545" s="59"/>
      <c r="I545" s="59"/>
      <c r="J545" s="54"/>
      <c r="K545" s="59"/>
      <c r="L545" s="59"/>
      <c r="M545" s="59"/>
      <c r="N545" s="72"/>
      <c r="O545" s="59"/>
    </row>
    <row r="546" spans="2:15" x14ac:dyDescent="0.25">
      <c r="B546" s="55" t="s">
        <v>21</v>
      </c>
      <c r="C546" s="33" t="s">
        <v>884</v>
      </c>
      <c r="D546" s="60" t="s">
        <v>290</v>
      </c>
      <c r="E546" s="65" t="s">
        <v>885</v>
      </c>
      <c r="F546" s="57" t="s">
        <v>23</v>
      </c>
      <c r="G546" s="57" t="s">
        <v>23</v>
      </c>
      <c r="H546" s="57" t="s">
        <v>23</v>
      </c>
      <c r="I546" s="57" t="s">
        <v>23</v>
      </c>
      <c r="J546" s="60" t="s">
        <v>886</v>
      </c>
      <c r="K546" s="57" t="s">
        <v>23</v>
      </c>
      <c r="L546" s="57" t="s">
        <v>23</v>
      </c>
      <c r="M546" s="57" t="s">
        <v>23</v>
      </c>
      <c r="N546" s="70">
        <v>27</v>
      </c>
      <c r="O546" s="57">
        <v>1</v>
      </c>
    </row>
    <row r="547" spans="2:15" x14ac:dyDescent="0.25">
      <c r="B547" s="56"/>
      <c r="C547" s="26" t="s">
        <v>24</v>
      </c>
      <c r="D547" s="53"/>
      <c r="E547" s="66"/>
      <c r="F547" s="58"/>
      <c r="G547" s="58"/>
      <c r="H547" s="58"/>
      <c r="I547" s="58"/>
      <c r="J547" s="53"/>
      <c r="K547" s="58"/>
      <c r="L547" s="58"/>
      <c r="M547" s="58"/>
      <c r="N547" s="71"/>
      <c r="O547" s="58"/>
    </row>
    <row r="548" spans="2:15" x14ac:dyDescent="0.25">
      <c r="B548" s="58" t="s">
        <v>25</v>
      </c>
      <c r="C548" s="28" t="s">
        <v>291</v>
      </c>
      <c r="D548" s="53"/>
      <c r="E548" s="66"/>
      <c r="F548" s="58"/>
      <c r="G548" s="58"/>
      <c r="H548" s="58"/>
      <c r="I548" s="58"/>
      <c r="J548" s="53"/>
      <c r="K548" s="58"/>
      <c r="L548" s="58"/>
      <c r="M548" s="58"/>
      <c r="N548" s="71"/>
      <c r="O548" s="58"/>
    </row>
    <row r="549" spans="2:15" x14ac:dyDescent="0.25">
      <c r="B549" s="59"/>
      <c r="C549" s="27" t="s">
        <v>27</v>
      </c>
      <c r="D549" s="54"/>
      <c r="E549" s="67"/>
      <c r="F549" s="59"/>
      <c r="G549" s="59"/>
      <c r="H549" s="59"/>
      <c r="I549" s="59"/>
      <c r="J549" s="54"/>
      <c r="K549" s="59"/>
      <c r="L549" s="59"/>
      <c r="M549" s="59"/>
      <c r="N549" s="72"/>
      <c r="O549" s="59"/>
    </row>
    <row r="550" spans="2:15" x14ac:dyDescent="0.25">
      <c r="B550" s="55" t="s">
        <v>21</v>
      </c>
      <c r="C550" s="33" t="s">
        <v>884</v>
      </c>
      <c r="D550" s="60" t="s">
        <v>292</v>
      </c>
      <c r="E550" s="75" t="str">
        <f t="shared" ref="E550" si="66">E546</f>
        <v>NOVIEMBRE 2018</v>
      </c>
      <c r="F550" s="57" t="s">
        <v>23</v>
      </c>
      <c r="G550" s="57" t="s">
        <v>23</v>
      </c>
      <c r="H550" s="57" t="s">
        <v>23</v>
      </c>
      <c r="I550" s="57" t="s">
        <v>23</v>
      </c>
      <c r="J550" s="60" t="s">
        <v>886</v>
      </c>
      <c r="K550" s="57" t="s">
        <v>23</v>
      </c>
      <c r="L550" s="57" t="s">
        <v>23</v>
      </c>
      <c r="M550" s="57" t="s">
        <v>23</v>
      </c>
      <c r="N550" s="70">
        <v>14</v>
      </c>
      <c r="O550" s="57">
        <v>1</v>
      </c>
    </row>
    <row r="551" spans="2:15" x14ac:dyDescent="0.25">
      <c r="B551" s="56"/>
      <c r="C551" s="26" t="s">
        <v>24</v>
      </c>
      <c r="D551" s="53"/>
      <c r="E551" s="76"/>
      <c r="F551" s="58"/>
      <c r="G551" s="58"/>
      <c r="H551" s="58"/>
      <c r="I551" s="58"/>
      <c r="J551" s="53"/>
      <c r="K551" s="58"/>
      <c r="L551" s="58"/>
      <c r="M551" s="58"/>
      <c r="N551" s="71"/>
      <c r="O551" s="58"/>
    </row>
    <row r="552" spans="2:15" x14ac:dyDescent="0.25">
      <c r="B552" s="58" t="s">
        <v>25</v>
      </c>
      <c r="C552" s="28" t="s">
        <v>293</v>
      </c>
      <c r="D552" s="53"/>
      <c r="E552" s="76"/>
      <c r="F552" s="58"/>
      <c r="G552" s="58"/>
      <c r="H552" s="58"/>
      <c r="I552" s="58"/>
      <c r="J552" s="53"/>
      <c r="K552" s="58"/>
      <c r="L552" s="58"/>
      <c r="M552" s="58"/>
      <c r="N552" s="71"/>
      <c r="O552" s="58"/>
    </row>
    <row r="553" spans="2:15" x14ac:dyDescent="0.25">
      <c r="B553" s="59"/>
      <c r="C553" s="27" t="s">
        <v>27</v>
      </c>
      <c r="D553" s="54"/>
      <c r="E553" s="77"/>
      <c r="F553" s="59"/>
      <c r="G553" s="59"/>
      <c r="H553" s="59"/>
      <c r="I553" s="59"/>
      <c r="J553" s="54"/>
      <c r="K553" s="59"/>
      <c r="L553" s="59"/>
      <c r="M553" s="59"/>
      <c r="N553" s="72"/>
      <c r="O553" s="59"/>
    </row>
    <row r="554" spans="2:15" x14ac:dyDescent="0.25">
      <c r="B554" s="55" t="s">
        <v>21</v>
      </c>
      <c r="C554" s="33" t="s">
        <v>884</v>
      </c>
      <c r="D554" s="57" t="s">
        <v>294</v>
      </c>
      <c r="E554" s="65" t="s">
        <v>885</v>
      </c>
      <c r="F554" s="57" t="s">
        <v>23</v>
      </c>
      <c r="G554" s="57" t="s">
        <v>23</v>
      </c>
      <c r="H554" s="57" t="s">
        <v>23</v>
      </c>
      <c r="I554" s="57" t="s">
        <v>23</v>
      </c>
      <c r="J554" s="60" t="s">
        <v>886</v>
      </c>
      <c r="K554" s="57" t="s">
        <v>23</v>
      </c>
      <c r="L554" s="57" t="s">
        <v>23</v>
      </c>
      <c r="M554" s="57" t="s">
        <v>23</v>
      </c>
      <c r="N554" s="70">
        <v>6</v>
      </c>
      <c r="O554" s="57">
        <v>1</v>
      </c>
    </row>
    <row r="555" spans="2:15" x14ac:dyDescent="0.25">
      <c r="B555" s="56"/>
      <c r="C555" s="26" t="s">
        <v>24</v>
      </c>
      <c r="D555" s="58"/>
      <c r="E555" s="66"/>
      <c r="F555" s="58"/>
      <c r="G555" s="58"/>
      <c r="H555" s="58"/>
      <c r="I555" s="58"/>
      <c r="J555" s="53"/>
      <c r="K555" s="58"/>
      <c r="L555" s="58"/>
      <c r="M555" s="58"/>
      <c r="N555" s="71"/>
      <c r="O555" s="58"/>
    </row>
    <row r="556" spans="2:15" x14ac:dyDescent="0.25">
      <c r="B556" s="58" t="s">
        <v>25</v>
      </c>
      <c r="C556" s="28" t="s">
        <v>295</v>
      </c>
      <c r="D556" s="58"/>
      <c r="E556" s="66"/>
      <c r="F556" s="58"/>
      <c r="G556" s="58"/>
      <c r="H556" s="58"/>
      <c r="I556" s="58"/>
      <c r="J556" s="53"/>
      <c r="K556" s="58"/>
      <c r="L556" s="58"/>
      <c r="M556" s="58"/>
      <c r="N556" s="71"/>
      <c r="O556" s="58"/>
    </row>
    <row r="557" spans="2:15" x14ac:dyDescent="0.25">
      <c r="B557" s="59"/>
      <c r="C557" s="27" t="s">
        <v>27</v>
      </c>
      <c r="D557" s="59"/>
      <c r="E557" s="67"/>
      <c r="F557" s="59"/>
      <c r="G557" s="59"/>
      <c r="H557" s="59"/>
      <c r="I557" s="59"/>
      <c r="J557" s="54"/>
      <c r="K557" s="59"/>
      <c r="L557" s="59"/>
      <c r="M557" s="59"/>
      <c r="N557" s="72"/>
      <c r="O557" s="59"/>
    </row>
    <row r="558" spans="2:15" x14ac:dyDescent="0.25">
      <c r="B558" s="55" t="s">
        <v>21</v>
      </c>
      <c r="C558" s="33" t="s">
        <v>884</v>
      </c>
      <c r="D558" s="57" t="s">
        <v>296</v>
      </c>
      <c r="E558" s="75" t="str">
        <f t="shared" ref="E558" si="67">E554</f>
        <v>NOVIEMBRE 2018</v>
      </c>
      <c r="F558" s="57" t="s">
        <v>23</v>
      </c>
      <c r="G558" s="57" t="s">
        <v>23</v>
      </c>
      <c r="H558" s="57" t="s">
        <v>23</v>
      </c>
      <c r="I558" s="57" t="s">
        <v>23</v>
      </c>
      <c r="J558" s="60" t="s">
        <v>886</v>
      </c>
      <c r="K558" s="57" t="s">
        <v>23</v>
      </c>
      <c r="L558" s="57" t="s">
        <v>23</v>
      </c>
      <c r="M558" s="57" t="s">
        <v>23</v>
      </c>
      <c r="N558" s="70">
        <v>26</v>
      </c>
      <c r="O558" s="57">
        <v>1</v>
      </c>
    </row>
    <row r="559" spans="2:15" x14ac:dyDescent="0.25">
      <c r="B559" s="56"/>
      <c r="C559" s="26" t="s">
        <v>24</v>
      </c>
      <c r="D559" s="58"/>
      <c r="E559" s="76"/>
      <c r="F559" s="58"/>
      <c r="G559" s="58"/>
      <c r="H559" s="58"/>
      <c r="I559" s="58"/>
      <c r="J559" s="53"/>
      <c r="K559" s="58"/>
      <c r="L559" s="58"/>
      <c r="M559" s="58"/>
      <c r="N559" s="71"/>
      <c r="O559" s="58"/>
    </row>
    <row r="560" spans="2:15" x14ac:dyDescent="0.25">
      <c r="B560" s="58" t="s">
        <v>25</v>
      </c>
      <c r="C560" s="28" t="s">
        <v>297</v>
      </c>
      <c r="D560" s="58"/>
      <c r="E560" s="76"/>
      <c r="F560" s="58"/>
      <c r="G560" s="58"/>
      <c r="H560" s="58"/>
      <c r="I560" s="58"/>
      <c r="J560" s="53"/>
      <c r="K560" s="58"/>
      <c r="L560" s="58"/>
      <c r="M560" s="58"/>
      <c r="N560" s="71"/>
      <c r="O560" s="58"/>
    </row>
    <row r="561" spans="2:15" x14ac:dyDescent="0.25">
      <c r="B561" s="59"/>
      <c r="C561" s="27" t="s">
        <v>27</v>
      </c>
      <c r="D561" s="59"/>
      <c r="E561" s="77"/>
      <c r="F561" s="59"/>
      <c r="G561" s="59"/>
      <c r="H561" s="59"/>
      <c r="I561" s="59"/>
      <c r="J561" s="54"/>
      <c r="K561" s="59"/>
      <c r="L561" s="59"/>
      <c r="M561" s="59"/>
      <c r="N561" s="72"/>
      <c r="O561" s="59"/>
    </row>
    <row r="562" spans="2:15" x14ac:dyDescent="0.25">
      <c r="B562" s="55" t="s">
        <v>21</v>
      </c>
      <c r="C562" s="33" t="s">
        <v>884</v>
      </c>
      <c r="D562" s="57" t="s">
        <v>298</v>
      </c>
      <c r="E562" s="65" t="s">
        <v>885</v>
      </c>
      <c r="F562" s="57" t="s">
        <v>23</v>
      </c>
      <c r="G562" s="57" t="s">
        <v>23</v>
      </c>
      <c r="H562" s="57" t="s">
        <v>23</v>
      </c>
      <c r="I562" s="57" t="s">
        <v>23</v>
      </c>
      <c r="J562" s="60" t="s">
        <v>886</v>
      </c>
      <c r="K562" s="57" t="s">
        <v>23</v>
      </c>
      <c r="L562" s="57" t="s">
        <v>23</v>
      </c>
      <c r="M562" s="57" t="s">
        <v>23</v>
      </c>
      <c r="N562" s="57">
        <v>30</v>
      </c>
      <c r="O562" s="57">
        <v>1</v>
      </c>
    </row>
    <row r="563" spans="2:15" x14ac:dyDescent="0.25">
      <c r="B563" s="56"/>
      <c r="C563" s="26" t="s">
        <v>24</v>
      </c>
      <c r="D563" s="58"/>
      <c r="E563" s="66"/>
      <c r="F563" s="58"/>
      <c r="G563" s="58"/>
      <c r="H563" s="58"/>
      <c r="I563" s="58"/>
      <c r="J563" s="53"/>
      <c r="K563" s="58"/>
      <c r="L563" s="58"/>
      <c r="M563" s="58"/>
      <c r="N563" s="58"/>
      <c r="O563" s="58"/>
    </row>
    <row r="564" spans="2:15" x14ac:dyDescent="0.25">
      <c r="B564" s="58" t="s">
        <v>25</v>
      </c>
      <c r="C564" s="28" t="s">
        <v>299</v>
      </c>
      <c r="D564" s="58"/>
      <c r="E564" s="66"/>
      <c r="F564" s="58"/>
      <c r="G564" s="58"/>
      <c r="H564" s="58"/>
      <c r="I564" s="58"/>
      <c r="J564" s="53"/>
      <c r="K564" s="58"/>
      <c r="L564" s="58"/>
      <c r="M564" s="58"/>
      <c r="N564" s="58"/>
      <c r="O564" s="58"/>
    </row>
    <row r="565" spans="2:15" x14ac:dyDescent="0.25">
      <c r="B565" s="59"/>
      <c r="C565" s="27" t="s">
        <v>27</v>
      </c>
      <c r="D565" s="59"/>
      <c r="E565" s="67"/>
      <c r="F565" s="59"/>
      <c r="G565" s="59"/>
      <c r="H565" s="59"/>
      <c r="I565" s="59"/>
      <c r="J565" s="54"/>
      <c r="K565" s="59"/>
      <c r="L565" s="59"/>
      <c r="M565" s="59"/>
      <c r="N565" s="59"/>
      <c r="O565" s="59"/>
    </row>
    <row r="566" spans="2:15" x14ac:dyDescent="0.25">
      <c r="B566" s="55" t="s">
        <v>21</v>
      </c>
      <c r="C566" s="33" t="s">
        <v>884</v>
      </c>
      <c r="D566" s="57" t="s">
        <v>300</v>
      </c>
      <c r="E566" s="75" t="str">
        <f t="shared" ref="E566" si="68">E562</f>
        <v>NOVIEMBRE 2018</v>
      </c>
      <c r="F566" s="57" t="s">
        <v>23</v>
      </c>
      <c r="G566" s="57" t="s">
        <v>23</v>
      </c>
      <c r="H566" s="57" t="s">
        <v>23</v>
      </c>
      <c r="I566" s="57" t="s">
        <v>23</v>
      </c>
      <c r="J566" s="60" t="s">
        <v>886</v>
      </c>
      <c r="K566" s="57" t="s">
        <v>23</v>
      </c>
      <c r="L566" s="57" t="s">
        <v>23</v>
      </c>
      <c r="M566" s="57" t="s">
        <v>23</v>
      </c>
      <c r="N566" s="57">
        <v>4</v>
      </c>
      <c r="O566" s="57">
        <v>1</v>
      </c>
    </row>
    <row r="567" spans="2:15" x14ac:dyDescent="0.25">
      <c r="B567" s="56"/>
      <c r="C567" s="26" t="s">
        <v>24</v>
      </c>
      <c r="D567" s="58"/>
      <c r="E567" s="76"/>
      <c r="F567" s="58"/>
      <c r="G567" s="58"/>
      <c r="H567" s="58"/>
      <c r="I567" s="58"/>
      <c r="J567" s="53"/>
      <c r="K567" s="58"/>
      <c r="L567" s="58"/>
      <c r="M567" s="58"/>
      <c r="N567" s="58"/>
      <c r="O567" s="58"/>
    </row>
    <row r="568" spans="2:15" x14ac:dyDescent="0.25">
      <c r="B568" s="58" t="s">
        <v>25</v>
      </c>
      <c r="C568" s="28" t="s">
        <v>301</v>
      </c>
      <c r="D568" s="58"/>
      <c r="E568" s="76"/>
      <c r="F568" s="58"/>
      <c r="G568" s="58"/>
      <c r="H568" s="58"/>
      <c r="I568" s="58"/>
      <c r="J568" s="53"/>
      <c r="K568" s="58"/>
      <c r="L568" s="58"/>
      <c r="M568" s="58"/>
      <c r="N568" s="58"/>
      <c r="O568" s="58"/>
    </row>
    <row r="569" spans="2:15" x14ac:dyDescent="0.25">
      <c r="B569" s="59"/>
      <c r="C569" s="27" t="s">
        <v>27</v>
      </c>
      <c r="D569" s="59"/>
      <c r="E569" s="77"/>
      <c r="F569" s="59"/>
      <c r="G569" s="59"/>
      <c r="H569" s="59"/>
      <c r="I569" s="59"/>
      <c r="J569" s="54"/>
      <c r="K569" s="59"/>
      <c r="L569" s="59"/>
      <c r="M569" s="59"/>
      <c r="N569" s="59"/>
      <c r="O569" s="59"/>
    </row>
    <row r="570" spans="2:15" x14ac:dyDescent="0.25">
      <c r="B570" s="55" t="s">
        <v>21</v>
      </c>
      <c r="C570" s="33" t="s">
        <v>884</v>
      </c>
      <c r="D570" s="57" t="s">
        <v>302</v>
      </c>
      <c r="E570" s="65" t="s">
        <v>885</v>
      </c>
      <c r="F570" s="57" t="s">
        <v>23</v>
      </c>
      <c r="G570" s="57" t="s">
        <v>23</v>
      </c>
      <c r="H570" s="57" t="s">
        <v>23</v>
      </c>
      <c r="I570" s="57" t="s">
        <v>23</v>
      </c>
      <c r="J570" s="60" t="s">
        <v>886</v>
      </c>
      <c r="K570" s="57" t="s">
        <v>23</v>
      </c>
      <c r="L570" s="57" t="s">
        <v>23</v>
      </c>
      <c r="M570" s="57" t="s">
        <v>23</v>
      </c>
      <c r="N570" s="57">
        <v>4</v>
      </c>
      <c r="O570" s="57">
        <v>1</v>
      </c>
    </row>
    <row r="571" spans="2:15" x14ac:dyDescent="0.25">
      <c r="B571" s="56"/>
      <c r="C571" s="26" t="s">
        <v>24</v>
      </c>
      <c r="D571" s="58"/>
      <c r="E571" s="66"/>
      <c r="F571" s="58"/>
      <c r="G571" s="58"/>
      <c r="H571" s="58"/>
      <c r="I571" s="58"/>
      <c r="J571" s="53"/>
      <c r="K571" s="58"/>
      <c r="L571" s="58"/>
      <c r="M571" s="58"/>
      <c r="N571" s="58"/>
      <c r="O571" s="58"/>
    </row>
    <row r="572" spans="2:15" x14ac:dyDescent="0.25">
      <c r="B572" s="58" t="s">
        <v>25</v>
      </c>
      <c r="C572" s="28" t="s">
        <v>303</v>
      </c>
      <c r="D572" s="58"/>
      <c r="E572" s="66"/>
      <c r="F572" s="58"/>
      <c r="G572" s="58"/>
      <c r="H572" s="58"/>
      <c r="I572" s="58"/>
      <c r="J572" s="53"/>
      <c r="K572" s="58"/>
      <c r="L572" s="58"/>
      <c r="M572" s="58"/>
      <c r="N572" s="58"/>
      <c r="O572" s="58"/>
    </row>
    <row r="573" spans="2:15" x14ac:dyDescent="0.25">
      <c r="B573" s="59"/>
      <c r="C573" s="27" t="s">
        <v>27</v>
      </c>
      <c r="D573" s="59"/>
      <c r="E573" s="67"/>
      <c r="F573" s="59"/>
      <c r="G573" s="59"/>
      <c r="H573" s="59"/>
      <c r="I573" s="59"/>
      <c r="J573" s="54"/>
      <c r="K573" s="59"/>
      <c r="L573" s="59"/>
      <c r="M573" s="59"/>
      <c r="N573" s="59"/>
      <c r="O573" s="59"/>
    </row>
    <row r="574" spans="2:15" x14ac:dyDescent="0.25">
      <c r="B574" s="55" t="s">
        <v>21</v>
      </c>
      <c r="C574" s="33" t="s">
        <v>884</v>
      </c>
      <c r="D574" s="57" t="s">
        <v>304</v>
      </c>
      <c r="E574" s="75" t="str">
        <f t="shared" ref="E574" si="69">E570</f>
        <v>NOVIEMBRE 2018</v>
      </c>
      <c r="F574" s="57" t="s">
        <v>23</v>
      </c>
      <c r="G574" s="57" t="s">
        <v>23</v>
      </c>
      <c r="H574" s="57" t="s">
        <v>23</v>
      </c>
      <c r="I574" s="57" t="s">
        <v>23</v>
      </c>
      <c r="J574" s="60" t="s">
        <v>886</v>
      </c>
      <c r="K574" s="57" t="s">
        <v>23</v>
      </c>
      <c r="L574" s="57" t="s">
        <v>23</v>
      </c>
      <c r="M574" s="57" t="s">
        <v>23</v>
      </c>
      <c r="N574" s="57">
        <v>14</v>
      </c>
      <c r="O574" s="57">
        <v>1</v>
      </c>
    </row>
    <row r="575" spans="2:15" x14ac:dyDescent="0.25">
      <c r="B575" s="56"/>
      <c r="C575" s="26" t="s">
        <v>24</v>
      </c>
      <c r="D575" s="58"/>
      <c r="E575" s="76"/>
      <c r="F575" s="58"/>
      <c r="G575" s="58"/>
      <c r="H575" s="58"/>
      <c r="I575" s="58"/>
      <c r="J575" s="53"/>
      <c r="K575" s="58"/>
      <c r="L575" s="58"/>
      <c r="M575" s="58"/>
      <c r="N575" s="58"/>
      <c r="O575" s="58"/>
    </row>
    <row r="576" spans="2:15" x14ac:dyDescent="0.25">
      <c r="B576" s="58" t="s">
        <v>25</v>
      </c>
      <c r="C576" s="28" t="s">
        <v>305</v>
      </c>
      <c r="D576" s="58"/>
      <c r="E576" s="76"/>
      <c r="F576" s="58"/>
      <c r="G576" s="58"/>
      <c r="H576" s="58"/>
      <c r="I576" s="58"/>
      <c r="J576" s="53"/>
      <c r="K576" s="58"/>
      <c r="L576" s="58"/>
      <c r="M576" s="58"/>
      <c r="N576" s="58"/>
      <c r="O576" s="58"/>
    </row>
    <row r="577" spans="2:15" x14ac:dyDescent="0.25">
      <c r="B577" s="59"/>
      <c r="C577" s="27" t="s">
        <v>27</v>
      </c>
      <c r="D577" s="59"/>
      <c r="E577" s="77"/>
      <c r="F577" s="59"/>
      <c r="G577" s="59"/>
      <c r="H577" s="59"/>
      <c r="I577" s="59"/>
      <c r="J577" s="54"/>
      <c r="K577" s="59"/>
      <c r="L577" s="59"/>
      <c r="M577" s="59"/>
      <c r="N577" s="59"/>
      <c r="O577" s="59"/>
    </row>
    <row r="578" spans="2:15" x14ac:dyDescent="0.25">
      <c r="B578" s="55" t="s">
        <v>21</v>
      </c>
      <c r="C578" s="33" t="s">
        <v>884</v>
      </c>
      <c r="D578" s="57" t="s">
        <v>306</v>
      </c>
      <c r="E578" s="65" t="s">
        <v>885</v>
      </c>
      <c r="F578" s="57" t="s">
        <v>23</v>
      </c>
      <c r="G578" s="57" t="s">
        <v>23</v>
      </c>
      <c r="H578" s="57" t="s">
        <v>23</v>
      </c>
      <c r="I578" s="57" t="s">
        <v>23</v>
      </c>
      <c r="J578" s="60" t="s">
        <v>886</v>
      </c>
      <c r="K578" s="57" t="s">
        <v>23</v>
      </c>
      <c r="L578" s="57" t="s">
        <v>23</v>
      </c>
      <c r="M578" s="57" t="s">
        <v>23</v>
      </c>
      <c r="N578" s="57">
        <v>14</v>
      </c>
      <c r="O578" s="57">
        <v>1</v>
      </c>
    </row>
    <row r="579" spans="2:15" x14ac:dyDescent="0.25">
      <c r="B579" s="56"/>
      <c r="C579" s="26" t="s">
        <v>24</v>
      </c>
      <c r="D579" s="58"/>
      <c r="E579" s="66"/>
      <c r="F579" s="58"/>
      <c r="G579" s="58"/>
      <c r="H579" s="58"/>
      <c r="I579" s="58"/>
      <c r="J579" s="53"/>
      <c r="K579" s="58"/>
      <c r="L579" s="58"/>
      <c r="M579" s="58"/>
      <c r="N579" s="58"/>
      <c r="O579" s="58"/>
    </row>
    <row r="580" spans="2:15" x14ac:dyDescent="0.25">
      <c r="B580" s="58" t="s">
        <v>25</v>
      </c>
      <c r="C580" s="28" t="s">
        <v>307</v>
      </c>
      <c r="D580" s="58"/>
      <c r="E580" s="66"/>
      <c r="F580" s="58"/>
      <c r="G580" s="58"/>
      <c r="H580" s="58"/>
      <c r="I580" s="58"/>
      <c r="J580" s="53"/>
      <c r="K580" s="58"/>
      <c r="L580" s="58"/>
      <c r="M580" s="58"/>
      <c r="N580" s="58"/>
      <c r="O580" s="58"/>
    </row>
    <row r="581" spans="2:15" x14ac:dyDescent="0.25">
      <c r="B581" s="59"/>
      <c r="C581" s="27" t="s">
        <v>27</v>
      </c>
      <c r="D581" s="59"/>
      <c r="E581" s="67"/>
      <c r="F581" s="59"/>
      <c r="G581" s="59"/>
      <c r="H581" s="59"/>
      <c r="I581" s="59"/>
      <c r="J581" s="54"/>
      <c r="K581" s="59"/>
      <c r="L581" s="59"/>
      <c r="M581" s="59"/>
      <c r="N581" s="59"/>
      <c r="O581" s="59"/>
    </row>
    <row r="582" spans="2:15" x14ac:dyDescent="0.25">
      <c r="B582" s="55" t="s">
        <v>21</v>
      </c>
      <c r="C582" s="33" t="s">
        <v>884</v>
      </c>
      <c r="D582" s="57" t="s">
        <v>308</v>
      </c>
      <c r="E582" s="75" t="str">
        <f t="shared" ref="E582" si="70">E578</f>
        <v>NOVIEMBRE 2018</v>
      </c>
      <c r="F582" s="57" t="s">
        <v>23</v>
      </c>
      <c r="G582" s="57" t="s">
        <v>23</v>
      </c>
      <c r="H582" s="57" t="s">
        <v>23</v>
      </c>
      <c r="I582" s="57" t="s">
        <v>23</v>
      </c>
      <c r="J582" s="60" t="s">
        <v>886</v>
      </c>
      <c r="K582" s="57" t="s">
        <v>23</v>
      </c>
      <c r="L582" s="57" t="s">
        <v>23</v>
      </c>
      <c r="M582" s="57" t="s">
        <v>23</v>
      </c>
      <c r="N582" s="57">
        <v>4</v>
      </c>
      <c r="O582" s="57">
        <v>1</v>
      </c>
    </row>
    <row r="583" spans="2:15" x14ac:dyDescent="0.25">
      <c r="B583" s="56"/>
      <c r="C583" s="26" t="s">
        <v>24</v>
      </c>
      <c r="D583" s="58"/>
      <c r="E583" s="76"/>
      <c r="F583" s="58"/>
      <c r="G583" s="58"/>
      <c r="H583" s="58"/>
      <c r="I583" s="58"/>
      <c r="J583" s="53"/>
      <c r="K583" s="58"/>
      <c r="L583" s="58"/>
      <c r="M583" s="58"/>
      <c r="N583" s="58"/>
      <c r="O583" s="58"/>
    </row>
    <row r="584" spans="2:15" x14ac:dyDescent="0.25">
      <c r="B584" s="58" t="s">
        <v>25</v>
      </c>
      <c r="C584" s="28" t="s">
        <v>309</v>
      </c>
      <c r="D584" s="58"/>
      <c r="E584" s="76"/>
      <c r="F584" s="58"/>
      <c r="G584" s="58"/>
      <c r="H584" s="58"/>
      <c r="I584" s="58"/>
      <c r="J584" s="53"/>
      <c r="K584" s="58"/>
      <c r="L584" s="58"/>
      <c r="M584" s="58"/>
      <c r="N584" s="58"/>
      <c r="O584" s="58"/>
    </row>
    <row r="585" spans="2:15" x14ac:dyDescent="0.25">
      <c r="B585" s="59"/>
      <c r="C585" s="27" t="s">
        <v>27</v>
      </c>
      <c r="D585" s="59"/>
      <c r="E585" s="77"/>
      <c r="F585" s="59"/>
      <c r="G585" s="59"/>
      <c r="H585" s="59"/>
      <c r="I585" s="59"/>
      <c r="J585" s="54"/>
      <c r="K585" s="59"/>
      <c r="L585" s="59"/>
      <c r="M585" s="59"/>
      <c r="N585" s="59"/>
      <c r="O585" s="59"/>
    </row>
    <row r="586" spans="2:15" x14ac:dyDescent="0.25">
      <c r="B586" s="63" t="s">
        <v>21</v>
      </c>
      <c r="C586" s="33" t="s">
        <v>884</v>
      </c>
      <c r="D586" s="60" t="s">
        <v>310</v>
      </c>
      <c r="E586" s="65" t="s">
        <v>885</v>
      </c>
      <c r="F586" s="60" t="s">
        <v>23</v>
      </c>
      <c r="G586" s="60" t="s">
        <v>23</v>
      </c>
      <c r="H586" s="60" t="s">
        <v>23</v>
      </c>
      <c r="I586" s="60" t="s">
        <v>23</v>
      </c>
      <c r="J586" s="60" t="s">
        <v>886</v>
      </c>
      <c r="K586" s="60" t="s">
        <v>23</v>
      </c>
      <c r="L586" s="60" t="s">
        <v>23</v>
      </c>
      <c r="M586" s="60" t="s">
        <v>23</v>
      </c>
      <c r="N586" s="60">
        <v>31</v>
      </c>
      <c r="O586" s="60">
        <v>1</v>
      </c>
    </row>
    <row r="587" spans="2:15" x14ac:dyDescent="0.25">
      <c r="B587" s="64"/>
      <c r="C587" s="28" t="s">
        <v>24</v>
      </c>
      <c r="D587" s="53"/>
      <c r="E587" s="66"/>
      <c r="F587" s="53"/>
      <c r="G587" s="53"/>
      <c r="H587" s="53"/>
      <c r="I587" s="53"/>
      <c r="J587" s="53"/>
      <c r="K587" s="53"/>
      <c r="L587" s="53"/>
      <c r="M587" s="53"/>
      <c r="N587" s="53"/>
      <c r="O587" s="53"/>
    </row>
    <row r="588" spans="2:15" x14ac:dyDescent="0.25">
      <c r="B588" s="53" t="s">
        <v>25</v>
      </c>
      <c r="C588" s="28" t="s">
        <v>311</v>
      </c>
      <c r="D588" s="53"/>
      <c r="E588" s="66"/>
      <c r="F588" s="53"/>
      <c r="G588" s="53"/>
      <c r="H588" s="53"/>
      <c r="I588" s="53"/>
      <c r="J588" s="53"/>
      <c r="K588" s="53"/>
      <c r="L588" s="53"/>
      <c r="M588" s="53"/>
      <c r="N588" s="53"/>
      <c r="O588" s="53"/>
    </row>
    <row r="589" spans="2:15" x14ac:dyDescent="0.25">
      <c r="B589" s="54"/>
      <c r="C589" s="29" t="s">
        <v>27</v>
      </c>
      <c r="D589" s="54"/>
      <c r="E589" s="67"/>
      <c r="F589" s="54"/>
      <c r="G589" s="54"/>
      <c r="H589" s="54"/>
      <c r="I589" s="54"/>
      <c r="J589" s="54"/>
      <c r="K589" s="54"/>
      <c r="L589" s="54"/>
      <c r="M589" s="54"/>
      <c r="N589" s="54"/>
      <c r="O589" s="54"/>
    </row>
    <row r="590" spans="2:15" x14ac:dyDescent="0.25">
      <c r="B590" s="63" t="s">
        <v>21</v>
      </c>
      <c r="C590" s="33" t="s">
        <v>884</v>
      </c>
      <c r="D590" s="60" t="s">
        <v>312</v>
      </c>
      <c r="E590" s="75" t="str">
        <f t="shared" ref="E590" si="71">E586</f>
        <v>NOVIEMBRE 2018</v>
      </c>
      <c r="F590" s="60" t="s">
        <v>23</v>
      </c>
      <c r="G590" s="60" t="s">
        <v>23</v>
      </c>
      <c r="H590" s="60" t="s">
        <v>23</v>
      </c>
      <c r="I590" s="60" t="s">
        <v>23</v>
      </c>
      <c r="J590" s="60" t="s">
        <v>886</v>
      </c>
      <c r="K590" s="60" t="s">
        <v>23</v>
      </c>
      <c r="L590" s="60" t="s">
        <v>23</v>
      </c>
      <c r="M590" s="60" t="s">
        <v>23</v>
      </c>
      <c r="N590" s="60">
        <v>11</v>
      </c>
      <c r="O590" s="60">
        <v>1</v>
      </c>
    </row>
    <row r="591" spans="2:15" x14ac:dyDescent="0.25">
      <c r="B591" s="64"/>
      <c r="C591" s="28" t="s">
        <v>24</v>
      </c>
      <c r="D591" s="53"/>
      <c r="E591" s="76"/>
      <c r="F591" s="53"/>
      <c r="G591" s="53"/>
      <c r="H591" s="53"/>
      <c r="I591" s="53"/>
      <c r="J591" s="53"/>
      <c r="K591" s="53"/>
      <c r="L591" s="53"/>
      <c r="M591" s="53"/>
      <c r="N591" s="53"/>
      <c r="O591" s="53"/>
    </row>
    <row r="592" spans="2:15" x14ac:dyDescent="0.25">
      <c r="B592" s="53" t="s">
        <v>25</v>
      </c>
      <c r="C592" s="28" t="s">
        <v>313</v>
      </c>
      <c r="D592" s="53"/>
      <c r="E592" s="76"/>
      <c r="F592" s="53"/>
      <c r="G592" s="53"/>
      <c r="H592" s="53"/>
      <c r="I592" s="53"/>
      <c r="J592" s="53"/>
      <c r="K592" s="53"/>
      <c r="L592" s="53"/>
      <c r="M592" s="53"/>
      <c r="N592" s="53"/>
      <c r="O592" s="53"/>
    </row>
    <row r="593" spans="2:15" x14ac:dyDescent="0.25">
      <c r="B593" s="54"/>
      <c r="C593" s="29" t="s">
        <v>27</v>
      </c>
      <c r="D593" s="54"/>
      <c r="E593" s="77"/>
      <c r="F593" s="54"/>
      <c r="G593" s="54"/>
      <c r="H593" s="54"/>
      <c r="I593" s="54"/>
      <c r="J593" s="54"/>
      <c r="K593" s="54"/>
      <c r="L593" s="54"/>
      <c r="M593" s="54"/>
      <c r="N593" s="54"/>
      <c r="O593" s="54"/>
    </row>
    <row r="594" spans="2:15" x14ac:dyDescent="0.25">
      <c r="B594" s="63" t="s">
        <v>21</v>
      </c>
      <c r="C594" s="33" t="s">
        <v>884</v>
      </c>
      <c r="D594" s="57" t="s">
        <v>314</v>
      </c>
      <c r="E594" s="65" t="s">
        <v>885</v>
      </c>
      <c r="F594" s="60" t="s">
        <v>23</v>
      </c>
      <c r="G594" s="60" t="s">
        <v>23</v>
      </c>
      <c r="H594" s="60" t="s">
        <v>23</v>
      </c>
      <c r="I594" s="60" t="s">
        <v>23</v>
      </c>
      <c r="J594" s="60" t="s">
        <v>886</v>
      </c>
      <c r="K594" s="60" t="s">
        <v>23</v>
      </c>
      <c r="L594" s="60" t="s">
        <v>23</v>
      </c>
      <c r="M594" s="60" t="s">
        <v>23</v>
      </c>
      <c r="N594" s="70">
        <v>14</v>
      </c>
      <c r="O594" s="60">
        <v>1</v>
      </c>
    </row>
    <row r="595" spans="2:15" x14ac:dyDescent="0.25">
      <c r="B595" s="64"/>
      <c r="C595" s="28" t="s">
        <v>24</v>
      </c>
      <c r="D595" s="58"/>
      <c r="E595" s="66"/>
      <c r="F595" s="53"/>
      <c r="G595" s="53"/>
      <c r="H595" s="53"/>
      <c r="I595" s="53"/>
      <c r="J595" s="53"/>
      <c r="K595" s="53"/>
      <c r="L595" s="53"/>
      <c r="M595" s="53"/>
      <c r="N595" s="71"/>
      <c r="O595" s="53"/>
    </row>
    <row r="596" spans="2:15" x14ac:dyDescent="0.25">
      <c r="B596" s="53" t="s">
        <v>25</v>
      </c>
      <c r="C596" s="28" t="s">
        <v>315</v>
      </c>
      <c r="D596" s="58"/>
      <c r="E596" s="66"/>
      <c r="F596" s="53"/>
      <c r="G596" s="53"/>
      <c r="H596" s="53"/>
      <c r="I596" s="53"/>
      <c r="J596" s="53"/>
      <c r="K596" s="53"/>
      <c r="L596" s="53"/>
      <c r="M596" s="53"/>
      <c r="N596" s="71"/>
      <c r="O596" s="53"/>
    </row>
    <row r="597" spans="2:15" x14ac:dyDescent="0.25">
      <c r="B597" s="54"/>
      <c r="C597" s="29" t="s">
        <v>27</v>
      </c>
      <c r="D597" s="59"/>
      <c r="E597" s="67"/>
      <c r="F597" s="54"/>
      <c r="G597" s="54"/>
      <c r="H597" s="54"/>
      <c r="I597" s="54"/>
      <c r="J597" s="54"/>
      <c r="K597" s="54"/>
      <c r="L597" s="54"/>
      <c r="M597" s="54"/>
      <c r="N597" s="72"/>
      <c r="O597" s="54"/>
    </row>
    <row r="598" spans="2:15" x14ac:dyDescent="0.25">
      <c r="B598" s="63" t="s">
        <v>21</v>
      </c>
      <c r="C598" s="33" t="s">
        <v>884</v>
      </c>
      <c r="D598" s="57" t="s">
        <v>316</v>
      </c>
      <c r="E598" s="75" t="str">
        <f t="shared" ref="E598" si="72">E594</f>
        <v>NOVIEMBRE 2018</v>
      </c>
      <c r="F598" s="60" t="s">
        <v>23</v>
      </c>
      <c r="G598" s="60" t="s">
        <v>23</v>
      </c>
      <c r="H598" s="60" t="s">
        <v>23</v>
      </c>
      <c r="I598" s="60" t="s">
        <v>23</v>
      </c>
      <c r="J598" s="60" t="s">
        <v>886</v>
      </c>
      <c r="K598" s="60" t="s">
        <v>23</v>
      </c>
      <c r="L598" s="60" t="s">
        <v>23</v>
      </c>
      <c r="M598" s="60" t="s">
        <v>23</v>
      </c>
      <c r="N598" s="57">
        <v>14</v>
      </c>
      <c r="O598" s="60">
        <v>1</v>
      </c>
    </row>
    <row r="599" spans="2:15" x14ac:dyDescent="0.25">
      <c r="B599" s="64"/>
      <c r="C599" s="28" t="s">
        <v>24</v>
      </c>
      <c r="D599" s="58"/>
      <c r="E599" s="76"/>
      <c r="F599" s="53"/>
      <c r="G599" s="53"/>
      <c r="H599" s="53"/>
      <c r="I599" s="53"/>
      <c r="J599" s="53"/>
      <c r="K599" s="53"/>
      <c r="L599" s="53"/>
      <c r="M599" s="53"/>
      <c r="N599" s="58"/>
      <c r="O599" s="53"/>
    </row>
    <row r="600" spans="2:15" x14ac:dyDescent="0.25">
      <c r="B600" s="53" t="s">
        <v>25</v>
      </c>
      <c r="C600" s="28" t="s">
        <v>317</v>
      </c>
      <c r="D600" s="58"/>
      <c r="E600" s="76"/>
      <c r="F600" s="53"/>
      <c r="G600" s="53"/>
      <c r="H600" s="53"/>
      <c r="I600" s="53"/>
      <c r="J600" s="53"/>
      <c r="K600" s="53"/>
      <c r="L600" s="53"/>
      <c r="M600" s="53"/>
      <c r="N600" s="58"/>
      <c r="O600" s="53"/>
    </row>
    <row r="601" spans="2:15" x14ac:dyDescent="0.25">
      <c r="B601" s="54"/>
      <c r="C601" s="29" t="s">
        <v>27</v>
      </c>
      <c r="D601" s="59"/>
      <c r="E601" s="77"/>
      <c r="F601" s="54"/>
      <c r="G601" s="54"/>
      <c r="H601" s="54"/>
      <c r="I601" s="54"/>
      <c r="J601" s="54"/>
      <c r="K601" s="54"/>
      <c r="L601" s="54"/>
      <c r="M601" s="54"/>
      <c r="N601" s="59"/>
      <c r="O601" s="54"/>
    </row>
    <row r="602" spans="2:15" x14ac:dyDescent="0.25">
      <c r="B602" s="63" t="s">
        <v>21</v>
      </c>
      <c r="C602" s="33" t="s">
        <v>884</v>
      </c>
      <c r="D602" s="57" t="s">
        <v>318</v>
      </c>
      <c r="E602" s="65" t="s">
        <v>885</v>
      </c>
      <c r="F602" s="60" t="s">
        <v>23</v>
      </c>
      <c r="G602" s="60" t="s">
        <v>23</v>
      </c>
      <c r="H602" s="60" t="s">
        <v>23</v>
      </c>
      <c r="I602" s="60" t="s">
        <v>23</v>
      </c>
      <c r="J602" s="60" t="s">
        <v>886</v>
      </c>
      <c r="K602" s="60" t="s">
        <v>23</v>
      </c>
      <c r="L602" s="60" t="s">
        <v>23</v>
      </c>
      <c r="M602" s="60" t="s">
        <v>23</v>
      </c>
      <c r="N602" s="57">
        <v>15</v>
      </c>
      <c r="O602" s="60">
        <v>1</v>
      </c>
    </row>
    <row r="603" spans="2:15" x14ac:dyDescent="0.25">
      <c r="B603" s="64"/>
      <c r="C603" s="28" t="s">
        <v>24</v>
      </c>
      <c r="D603" s="58"/>
      <c r="E603" s="66"/>
      <c r="F603" s="53"/>
      <c r="G603" s="53"/>
      <c r="H603" s="53"/>
      <c r="I603" s="53"/>
      <c r="J603" s="53"/>
      <c r="K603" s="53"/>
      <c r="L603" s="53"/>
      <c r="M603" s="53"/>
      <c r="N603" s="58"/>
      <c r="O603" s="53"/>
    </row>
    <row r="604" spans="2:15" x14ac:dyDescent="0.25">
      <c r="B604" s="53" t="s">
        <v>25</v>
      </c>
      <c r="C604" s="28" t="s">
        <v>319</v>
      </c>
      <c r="D604" s="58"/>
      <c r="E604" s="66"/>
      <c r="F604" s="53"/>
      <c r="G604" s="53"/>
      <c r="H604" s="53"/>
      <c r="I604" s="53"/>
      <c r="J604" s="53"/>
      <c r="K604" s="53"/>
      <c r="L604" s="53"/>
      <c r="M604" s="53"/>
      <c r="N604" s="58"/>
      <c r="O604" s="53"/>
    </row>
    <row r="605" spans="2:15" x14ac:dyDescent="0.25">
      <c r="B605" s="54"/>
      <c r="C605" s="29" t="s">
        <v>27</v>
      </c>
      <c r="D605" s="59"/>
      <c r="E605" s="67"/>
      <c r="F605" s="54"/>
      <c r="G605" s="54"/>
      <c r="H605" s="54"/>
      <c r="I605" s="54"/>
      <c r="J605" s="54"/>
      <c r="K605" s="54"/>
      <c r="L605" s="54"/>
      <c r="M605" s="54"/>
      <c r="N605" s="59"/>
      <c r="O605" s="54"/>
    </row>
    <row r="606" spans="2:15" x14ac:dyDescent="0.25">
      <c r="B606" s="55" t="s">
        <v>21</v>
      </c>
      <c r="C606" s="33" t="s">
        <v>884</v>
      </c>
      <c r="D606" s="57" t="s">
        <v>320</v>
      </c>
      <c r="E606" s="75" t="str">
        <f t="shared" ref="E606" si="73">E602</f>
        <v>NOVIEMBRE 2018</v>
      </c>
      <c r="F606" s="57" t="s">
        <v>23</v>
      </c>
      <c r="G606" s="57" t="s">
        <v>23</v>
      </c>
      <c r="H606" s="57" t="s">
        <v>23</v>
      </c>
      <c r="I606" s="57" t="s">
        <v>23</v>
      </c>
      <c r="J606" s="60" t="s">
        <v>886</v>
      </c>
      <c r="K606" s="57" t="s">
        <v>23</v>
      </c>
      <c r="L606" s="57" t="s">
        <v>23</v>
      </c>
      <c r="M606" s="57" t="s">
        <v>23</v>
      </c>
      <c r="N606" s="57">
        <v>4</v>
      </c>
      <c r="O606" s="57">
        <v>1</v>
      </c>
    </row>
    <row r="607" spans="2:15" x14ac:dyDescent="0.25">
      <c r="B607" s="56"/>
      <c r="C607" s="26" t="s">
        <v>24</v>
      </c>
      <c r="D607" s="58"/>
      <c r="E607" s="76"/>
      <c r="F607" s="58"/>
      <c r="G607" s="58"/>
      <c r="H607" s="58"/>
      <c r="I607" s="58"/>
      <c r="J607" s="53"/>
      <c r="K607" s="58"/>
      <c r="L607" s="58"/>
      <c r="M607" s="58"/>
      <c r="N607" s="58"/>
      <c r="O607" s="58"/>
    </row>
    <row r="608" spans="2:15" x14ac:dyDescent="0.25">
      <c r="B608" s="58" t="s">
        <v>25</v>
      </c>
      <c r="C608" s="28" t="s">
        <v>321</v>
      </c>
      <c r="D608" s="58"/>
      <c r="E608" s="76"/>
      <c r="F608" s="58"/>
      <c r="G608" s="58"/>
      <c r="H608" s="58"/>
      <c r="I608" s="58"/>
      <c r="J608" s="53"/>
      <c r="K608" s="58"/>
      <c r="L608" s="58"/>
      <c r="M608" s="58"/>
      <c r="N608" s="58"/>
      <c r="O608" s="58"/>
    </row>
    <row r="609" spans="2:15" x14ac:dyDescent="0.25">
      <c r="B609" s="59"/>
      <c r="C609" s="27" t="s">
        <v>27</v>
      </c>
      <c r="D609" s="59"/>
      <c r="E609" s="77"/>
      <c r="F609" s="59"/>
      <c r="G609" s="59"/>
      <c r="H609" s="59"/>
      <c r="I609" s="59"/>
      <c r="J609" s="54"/>
      <c r="K609" s="59"/>
      <c r="L609" s="59"/>
      <c r="M609" s="59"/>
      <c r="N609" s="59"/>
      <c r="O609" s="59"/>
    </row>
    <row r="610" spans="2:15" x14ac:dyDescent="0.25">
      <c r="B610" s="55" t="s">
        <v>21</v>
      </c>
      <c r="C610" s="33" t="s">
        <v>884</v>
      </c>
      <c r="D610" s="57" t="s">
        <v>322</v>
      </c>
      <c r="E610" s="65" t="s">
        <v>885</v>
      </c>
      <c r="F610" s="57" t="s">
        <v>23</v>
      </c>
      <c r="G610" s="57" t="s">
        <v>23</v>
      </c>
      <c r="H610" s="57" t="s">
        <v>23</v>
      </c>
      <c r="I610" s="57" t="s">
        <v>23</v>
      </c>
      <c r="J610" s="60" t="s">
        <v>886</v>
      </c>
      <c r="K610" s="57" t="s">
        <v>23</v>
      </c>
      <c r="L610" s="57" t="s">
        <v>23</v>
      </c>
      <c r="M610" s="57" t="s">
        <v>23</v>
      </c>
      <c r="N610" s="57">
        <v>12</v>
      </c>
      <c r="O610" s="57">
        <v>1</v>
      </c>
    </row>
    <row r="611" spans="2:15" x14ac:dyDescent="0.25">
      <c r="B611" s="56"/>
      <c r="C611" s="26" t="s">
        <v>24</v>
      </c>
      <c r="D611" s="58"/>
      <c r="E611" s="66"/>
      <c r="F611" s="58"/>
      <c r="G611" s="58"/>
      <c r="H611" s="58"/>
      <c r="I611" s="58"/>
      <c r="J611" s="53"/>
      <c r="K611" s="58"/>
      <c r="L611" s="58"/>
      <c r="M611" s="58"/>
      <c r="N611" s="58"/>
      <c r="O611" s="58"/>
    </row>
    <row r="612" spans="2:15" x14ac:dyDescent="0.25">
      <c r="B612" s="58" t="s">
        <v>25</v>
      </c>
      <c r="C612" s="28" t="s">
        <v>323</v>
      </c>
      <c r="D612" s="58"/>
      <c r="E612" s="66"/>
      <c r="F612" s="58"/>
      <c r="G612" s="58"/>
      <c r="H612" s="58"/>
      <c r="I612" s="58"/>
      <c r="J612" s="53"/>
      <c r="K612" s="58"/>
      <c r="L612" s="58"/>
      <c r="M612" s="58"/>
      <c r="N612" s="58"/>
      <c r="O612" s="58"/>
    </row>
    <row r="613" spans="2:15" x14ac:dyDescent="0.25">
      <c r="B613" s="59"/>
      <c r="C613" s="27" t="s">
        <v>27</v>
      </c>
      <c r="D613" s="59"/>
      <c r="E613" s="67"/>
      <c r="F613" s="59"/>
      <c r="G613" s="59"/>
      <c r="H613" s="59"/>
      <c r="I613" s="59"/>
      <c r="J613" s="54"/>
      <c r="K613" s="59"/>
      <c r="L613" s="59"/>
      <c r="M613" s="59"/>
      <c r="N613" s="59"/>
      <c r="O613" s="59"/>
    </row>
    <row r="614" spans="2:15" x14ac:dyDescent="0.25">
      <c r="B614" s="81" t="s">
        <v>21</v>
      </c>
      <c r="C614" s="33" t="s">
        <v>884</v>
      </c>
      <c r="D614" s="78" t="s">
        <v>324</v>
      </c>
      <c r="E614" s="75" t="str">
        <f t="shared" ref="E614" si="74">E610</f>
        <v>NOVIEMBRE 2018</v>
      </c>
      <c r="F614" s="78" t="s">
        <v>23</v>
      </c>
      <c r="G614" s="78" t="s">
        <v>23</v>
      </c>
      <c r="H614" s="78" t="s">
        <v>23</v>
      </c>
      <c r="I614" s="78" t="s">
        <v>23</v>
      </c>
      <c r="J614" s="60" t="s">
        <v>886</v>
      </c>
      <c r="K614" s="78" t="s">
        <v>23</v>
      </c>
      <c r="L614" s="78" t="s">
        <v>23</v>
      </c>
      <c r="M614" s="78" t="s">
        <v>23</v>
      </c>
      <c r="N614" s="78">
        <v>4</v>
      </c>
      <c r="O614" s="78">
        <v>1</v>
      </c>
    </row>
    <row r="615" spans="2:15" x14ac:dyDescent="0.25">
      <c r="B615" s="82"/>
      <c r="C615" s="31" t="s">
        <v>24</v>
      </c>
      <c r="D615" s="79"/>
      <c r="E615" s="76"/>
      <c r="F615" s="79"/>
      <c r="G615" s="79"/>
      <c r="H615" s="79"/>
      <c r="I615" s="79"/>
      <c r="J615" s="53"/>
      <c r="K615" s="79"/>
      <c r="L615" s="79"/>
      <c r="M615" s="79"/>
      <c r="N615" s="79"/>
      <c r="O615" s="79"/>
    </row>
    <row r="616" spans="2:15" x14ac:dyDescent="0.25">
      <c r="B616" s="79" t="s">
        <v>25</v>
      </c>
      <c r="C616" s="31" t="s">
        <v>325</v>
      </c>
      <c r="D616" s="79"/>
      <c r="E616" s="76"/>
      <c r="F616" s="79"/>
      <c r="G616" s="79"/>
      <c r="H616" s="79"/>
      <c r="I616" s="79"/>
      <c r="J616" s="53"/>
      <c r="K616" s="79"/>
      <c r="L616" s="79"/>
      <c r="M616" s="79"/>
      <c r="N616" s="79"/>
      <c r="O616" s="79"/>
    </row>
    <row r="617" spans="2:15" x14ac:dyDescent="0.25">
      <c r="B617" s="80"/>
      <c r="C617" s="32" t="s">
        <v>27</v>
      </c>
      <c r="D617" s="80"/>
      <c r="E617" s="77"/>
      <c r="F617" s="80"/>
      <c r="G617" s="80"/>
      <c r="H617" s="80"/>
      <c r="I617" s="80"/>
      <c r="J617" s="54"/>
      <c r="K617" s="80"/>
      <c r="L617" s="80"/>
      <c r="M617" s="80"/>
      <c r="N617" s="80"/>
      <c r="O617" s="80"/>
    </row>
    <row r="618" spans="2:15" x14ac:dyDescent="0.25">
      <c r="B618" s="55" t="s">
        <v>21</v>
      </c>
      <c r="C618" s="33" t="s">
        <v>884</v>
      </c>
      <c r="D618" s="57" t="s">
        <v>326</v>
      </c>
      <c r="E618" s="65" t="s">
        <v>885</v>
      </c>
      <c r="F618" s="57" t="s">
        <v>23</v>
      </c>
      <c r="G618" s="57" t="s">
        <v>23</v>
      </c>
      <c r="H618" s="57" t="s">
        <v>23</v>
      </c>
      <c r="I618" s="57" t="s">
        <v>23</v>
      </c>
      <c r="J618" s="60" t="s">
        <v>886</v>
      </c>
      <c r="K618" s="57" t="s">
        <v>23</v>
      </c>
      <c r="L618" s="57" t="s">
        <v>23</v>
      </c>
      <c r="M618" s="57" t="s">
        <v>23</v>
      </c>
      <c r="N618" s="57">
        <v>31</v>
      </c>
      <c r="O618" s="57">
        <v>1</v>
      </c>
    </row>
    <row r="619" spans="2:15" x14ac:dyDescent="0.25">
      <c r="B619" s="56"/>
      <c r="C619" s="26" t="s">
        <v>24</v>
      </c>
      <c r="D619" s="58"/>
      <c r="E619" s="66"/>
      <c r="F619" s="58"/>
      <c r="G619" s="58"/>
      <c r="H619" s="58"/>
      <c r="I619" s="58"/>
      <c r="J619" s="53"/>
      <c r="K619" s="58"/>
      <c r="L619" s="58"/>
      <c r="M619" s="58"/>
      <c r="N619" s="58"/>
      <c r="O619" s="58"/>
    </row>
    <row r="620" spans="2:15" x14ac:dyDescent="0.25">
      <c r="B620" s="58" t="s">
        <v>25</v>
      </c>
      <c r="C620" s="28" t="s">
        <v>327</v>
      </c>
      <c r="D620" s="58"/>
      <c r="E620" s="66"/>
      <c r="F620" s="58"/>
      <c r="G620" s="58"/>
      <c r="H620" s="58"/>
      <c r="I620" s="58"/>
      <c r="J620" s="53"/>
      <c r="K620" s="58"/>
      <c r="L620" s="58"/>
      <c r="M620" s="58"/>
      <c r="N620" s="58"/>
      <c r="O620" s="58"/>
    </row>
    <row r="621" spans="2:15" x14ac:dyDescent="0.25">
      <c r="B621" s="59"/>
      <c r="C621" s="27" t="s">
        <v>27</v>
      </c>
      <c r="D621" s="59"/>
      <c r="E621" s="67"/>
      <c r="F621" s="59"/>
      <c r="G621" s="59"/>
      <c r="H621" s="59"/>
      <c r="I621" s="59"/>
      <c r="J621" s="54"/>
      <c r="K621" s="59"/>
      <c r="L621" s="59"/>
      <c r="M621" s="59"/>
      <c r="N621" s="59"/>
      <c r="O621" s="59"/>
    </row>
    <row r="622" spans="2:15" x14ac:dyDescent="0.25">
      <c r="B622" s="55" t="s">
        <v>21</v>
      </c>
      <c r="C622" s="33" t="s">
        <v>884</v>
      </c>
      <c r="D622" s="57" t="s">
        <v>328</v>
      </c>
      <c r="E622" s="75" t="str">
        <f t="shared" ref="E622" si="75">E618</f>
        <v>NOVIEMBRE 2018</v>
      </c>
      <c r="F622" s="57" t="s">
        <v>23</v>
      </c>
      <c r="G622" s="57" t="s">
        <v>23</v>
      </c>
      <c r="H622" s="57" t="s">
        <v>23</v>
      </c>
      <c r="I622" s="57" t="s">
        <v>23</v>
      </c>
      <c r="J622" s="60" t="s">
        <v>886</v>
      </c>
      <c r="K622" s="57" t="s">
        <v>23</v>
      </c>
      <c r="L622" s="57" t="s">
        <v>23</v>
      </c>
      <c r="M622" s="57" t="s">
        <v>23</v>
      </c>
      <c r="N622" s="57">
        <v>25</v>
      </c>
      <c r="O622" s="57">
        <v>1</v>
      </c>
    </row>
    <row r="623" spans="2:15" x14ac:dyDescent="0.25">
      <c r="B623" s="56"/>
      <c r="C623" s="26" t="s">
        <v>24</v>
      </c>
      <c r="D623" s="58"/>
      <c r="E623" s="76"/>
      <c r="F623" s="58"/>
      <c r="G623" s="58"/>
      <c r="H623" s="58"/>
      <c r="I623" s="58"/>
      <c r="J623" s="53"/>
      <c r="K623" s="58"/>
      <c r="L623" s="58"/>
      <c r="M623" s="58"/>
      <c r="N623" s="58"/>
      <c r="O623" s="58"/>
    </row>
    <row r="624" spans="2:15" x14ac:dyDescent="0.25">
      <c r="B624" s="58" t="s">
        <v>25</v>
      </c>
      <c r="C624" s="28" t="s">
        <v>329</v>
      </c>
      <c r="D624" s="58"/>
      <c r="E624" s="76"/>
      <c r="F624" s="58"/>
      <c r="G624" s="58"/>
      <c r="H624" s="58"/>
      <c r="I624" s="58"/>
      <c r="J624" s="53"/>
      <c r="K624" s="58"/>
      <c r="L624" s="58"/>
      <c r="M624" s="58"/>
      <c r="N624" s="58"/>
      <c r="O624" s="58"/>
    </row>
    <row r="625" spans="2:15" x14ac:dyDescent="0.25">
      <c r="B625" s="59"/>
      <c r="C625" s="27" t="s">
        <v>27</v>
      </c>
      <c r="D625" s="59"/>
      <c r="E625" s="77"/>
      <c r="F625" s="59"/>
      <c r="G625" s="59"/>
      <c r="H625" s="59"/>
      <c r="I625" s="59"/>
      <c r="J625" s="54"/>
      <c r="K625" s="59"/>
      <c r="L625" s="59"/>
      <c r="M625" s="59"/>
      <c r="N625" s="59"/>
      <c r="O625" s="59"/>
    </row>
    <row r="626" spans="2:15" x14ac:dyDescent="0.25">
      <c r="B626" s="55" t="s">
        <v>21</v>
      </c>
      <c r="C626" s="33" t="s">
        <v>884</v>
      </c>
      <c r="D626" s="57" t="s">
        <v>330</v>
      </c>
      <c r="E626" s="65" t="s">
        <v>885</v>
      </c>
      <c r="F626" s="57" t="s">
        <v>23</v>
      </c>
      <c r="G626" s="57" t="s">
        <v>23</v>
      </c>
      <c r="H626" s="57" t="s">
        <v>23</v>
      </c>
      <c r="I626" s="57" t="s">
        <v>23</v>
      </c>
      <c r="J626" s="60" t="s">
        <v>886</v>
      </c>
      <c r="K626" s="57" t="s">
        <v>23</v>
      </c>
      <c r="L626" s="57" t="s">
        <v>23</v>
      </c>
      <c r="M626" s="57" t="s">
        <v>23</v>
      </c>
      <c r="N626" s="57">
        <v>126</v>
      </c>
      <c r="O626" s="57">
        <v>1</v>
      </c>
    </row>
    <row r="627" spans="2:15" x14ac:dyDescent="0.25">
      <c r="B627" s="56"/>
      <c r="C627" s="26" t="s">
        <v>24</v>
      </c>
      <c r="D627" s="58"/>
      <c r="E627" s="66"/>
      <c r="F627" s="58"/>
      <c r="G627" s="58"/>
      <c r="H627" s="58"/>
      <c r="I627" s="58"/>
      <c r="J627" s="53"/>
      <c r="K627" s="58"/>
      <c r="L627" s="58"/>
      <c r="M627" s="58"/>
      <c r="N627" s="58"/>
      <c r="O627" s="58"/>
    </row>
    <row r="628" spans="2:15" x14ac:dyDescent="0.25">
      <c r="B628" s="58" t="s">
        <v>25</v>
      </c>
      <c r="C628" s="28" t="s">
        <v>331</v>
      </c>
      <c r="D628" s="58"/>
      <c r="E628" s="66"/>
      <c r="F628" s="58"/>
      <c r="G628" s="58"/>
      <c r="H628" s="58"/>
      <c r="I628" s="58"/>
      <c r="J628" s="53"/>
      <c r="K628" s="58"/>
      <c r="L628" s="58"/>
      <c r="M628" s="58"/>
      <c r="N628" s="58"/>
      <c r="O628" s="58"/>
    </row>
    <row r="629" spans="2:15" x14ac:dyDescent="0.25">
      <c r="B629" s="59"/>
      <c r="C629" s="27" t="s">
        <v>27</v>
      </c>
      <c r="D629" s="59"/>
      <c r="E629" s="67"/>
      <c r="F629" s="59"/>
      <c r="G629" s="59"/>
      <c r="H629" s="59"/>
      <c r="I629" s="59"/>
      <c r="J629" s="54"/>
      <c r="K629" s="59"/>
      <c r="L629" s="59"/>
      <c r="M629" s="59"/>
      <c r="N629" s="59"/>
      <c r="O629" s="59"/>
    </row>
    <row r="630" spans="2:15" x14ac:dyDescent="0.25">
      <c r="B630" s="55" t="s">
        <v>21</v>
      </c>
      <c r="C630" s="33" t="s">
        <v>884</v>
      </c>
      <c r="D630" s="57" t="s">
        <v>332</v>
      </c>
      <c r="E630" s="75" t="str">
        <f t="shared" ref="E630" si="76">E626</f>
        <v>NOVIEMBRE 2018</v>
      </c>
      <c r="F630" s="57" t="s">
        <v>23</v>
      </c>
      <c r="G630" s="57" t="s">
        <v>23</v>
      </c>
      <c r="H630" s="57" t="s">
        <v>23</v>
      </c>
      <c r="I630" s="57" t="s">
        <v>23</v>
      </c>
      <c r="J630" s="60" t="s">
        <v>886</v>
      </c>
      <c r="K630" s="57" t="s">
        <v>23</v>
      </c>
      <c r="L630" s="57" t="s">
        <v>23</v>
      </c>
      <c r="M630" s="57" t="s">
        <v>23</v>
      </c>
      <c r="N630" s="57">
        <v>25</v>
      </c>
      <c r="O630" s="57">
        <v>1</v>
      </c>
    </row>
    <row r="631" spans="2:15" x14ac:dyDescent="0.25">
      <c r="B631" s="56"/>
      <c r="C631" s="26" t="s">
        <v>24</v>
      </c>
      <c r="D631" s="58"/>
      <c r="E631" s="76"/>
      <c r="F631" s="58"/>
      <c r="G631" s="58"/>
      <c r="H631" s="58"/>
      <c r="I631" s="58"/>
      <c r="J631" s="53"/>
      <c r="K631" s="58"/>
      <c r="L631" s="58"/>
      <c r="M631" s="58"/>
      <c r="N631" s="58"/>
      <c r="O631" s="58"/>
    </row>
    <row r="632" spans="2:15" x14ac:dyDescent="0.25">
      <c r="B632" s="58" t="s">
        <v>25</v>
      </c>
      <c r="C632" s="28" t="s">
        <v>333</v>
      </c>
      <c r="D632" s="58"/>
      <c r="E632" s="76"/>
      <c r="F632" s="58"/>
      <c r="G632" s="58"/>
      <c r="H632" s="58"/>
      <c r="I632" s="58"/>
      <c r="J632" s="53"/>
      <c r="K632" s="58"/>
      <c r="L632" s="58"/>
      <c r="M632" s="58"/>
      <c r="N632" s="58"/>
      <c r="O632" s="58"/>
    </row>
    <row r="633" spans="2:15" x14ac:dyDescent="0.25">
      <c r="B633" s="59"/>
      <c r="C633" s="27" t="s">
        <v>27</v>
      </c>
      <c r="D633" s="59"/>
      <c r="E633" s="77"/>
      <c r="F633" s="59"/>
      <c r="G633" s="59"/>
      <c r="H633" s="59"/>
      <c r="I633" s="59"/>
      <c r="J633" s="54"/>
      <c r="K633" s="59"/>
      <c r="L633" s="59"/>
      <c r="M633" s="59"/>
      <c r="N633" s="59"/>
      <c r="O633" s="59"/>
    </row>
    <row r="634" spans="2:15" x14ac:dyDescent="0.25">
      <c r="B634" s="55" t="s">
        <v>21</v>
      </c>
      <c r="C634" s="33" t="s">
        <v>884</v>
      </c>
      <c r="D634" s="57" t="s">
        <v>334</v>
      </c>
      <c r="E634" s="65" t="s">
        <v>885</v>
      </c>
      <c r="F634" s="57" t="s">
        <v>23</v>
      </c>
      <c r="G634" s="57" t="s">
        <v>23</v>
      </c>
      <c r="H634" s="57" t="s">
        <v>23</v>
      </c>
      <c r="I634" s="57" t="s">
        <v>23</v>
      </c>
      <c r="J634" s="60" t="s">
        <v>886</v>
      </c>
      <c r="K634" s="57" t="s">
        <v>23</v>
      </c>
      <c r="L634" s="57" t="s">
        <v>23</v>
      </c>
      <c r="M634" s="57" t="s">
        <v>23</v>
      </c>
      <c r="N634" s="57">
        <v>49</v>
      </c>
      <c r="O634" s="57">
        <v>1</v>
      </c>
    </row>
    <row r="635" spans="2:15" x14ac:dyDescent="0.25">
      <c r="B635" s="56"/>
      <c r="C635" s="26" t="s">
        <v>24</v>
      </c>
      <c r="D635" s="58"/>
      <c r="E635" s="66"/>
      <c r="F635" s="58"/>
      <c r="G635" s="58"/>
      <c r="H635" s="58"/>
      <c r="I635" s="58"/>
      <c r="J635" s="53"/>
      <c r="K635" s="58"/>
      <c r="L635" s="58"/>
      <c r="M635" s="58"/>
      <c r="N635" s="58"/>
      <c r="O635" s="58"/>
    </row>
    <row r="636" spans="2:15" x14ac:dyDescent="0.25">
      <c r="B636" s="58" t="s">
        <v>25</v>
      </c>
      <c r="C636" s="28" t="s">
        <v>335</v>
      </c>
      <c r="D636" s="58"/>
      <c r="E636" s="66"/>
      <c r="F636" s="58"/>
      <c r="G636" s="58"/>
      <c r="H636" s="58"/>
      <c r="I636" s="58"/>
      <c r="J636" s="53"/>
      <c r="K636" s="58"/>
      <c r="L636" s="58"/>
      <c r="M636" s="58"/>
      <c r="N636" s="58"/>
      <c r="O636" s="58"/>
    </row>
    <row r="637" spans="2:15" x14ac:dyDescent="0.25">
      <c r="B637" s="59"/>
      <c r="C637" s="27" t="s">
        <v>27</v>
      </c>
      <c r="D637" s="59"/>
      <c r="E637" s="67"/>
      <c r="F637" s="59"/>
      <c r="G637" s="59"/>
      <c r="H637" s="59"/>
      <c r="I637" s="59"/>
      <c r="J637" s="54"/>
      <c r="K637" s="59"/>
      <c r="L637" s="59"/>
      <c r="M637" s="59"/>
      <c r="N637" s="59"/>
      <c r="O637" s="59"/>
    </row>
    <row r="638" spans="2:15" x14ac:dyDescent="0.25">
      <c r="B638" s="55" t="s">
        <v>21</v>
      </c>
      <c r="C638" s="33" t="s">
        <v>884</v>
      </c>
      <c r="D638" s="57" t="s">
        <v>336</v>
      </c>
      <c r="E638" s="75" t="str">
        <f t="shared" ref="E638" si="77">E634</f>
        <v>NOVIEMBRE 2018</v>
      </c>
      <c r="F638" s="57" t="s">
        <v>23</v>
      </c>
      <c r="G638" s="57" t="s">
        <v>23</v>
      </c>
      <c r="H638" s="57" t="s">
        <v>23</v>
      </c>
      <c r="I638" s="57" t="s">
        <v>23</v>
      </c>
      <c r="J638" s="60" t="s">
        <v>886</v>
      </c>
      <c r="K638" s="57" t="s">
        <v>23</v>
      </c>
      <c r="L638" s="57" t="s">
        <v>23</v>
      </c>
      <c r="M638" s="57" t="s">
        <v>23</v>
      </c>
      <c r="N638" s="57">
        <v>4</v>
      </c>
      <c r="O638" s="57">
        <v>1</v>
      </c>
    </row>
    <row r="639" spans="2:15" x14ac:dyDescent="0.25">
      <c r="B639" s="56"/>
      <c r="C639" s="26" t="s">
        <v>24</v>
      </c>
      <c r="D639" s="58"/>
      <c r="E639" s="76"/>
      <c r="F639" s="58"/>
      <c r="G639" s="58"/>
      <c r="H639" s="58"/>
      <c r="I639" s="58"/>
      <c r="J639" s="53"/>
      <c r="K639" s="58"/>
      <c r="L639" s="58"/>
      <c r="M639" s="58"/>
      <c r="N639" s="58"/>
      <c r="O639" s="58"/>
    </row>
    <row r="640" spans="2:15" x14ac:dyDescent="0.25">
      <c r="B640" s="58" t="s">
        <v>25</v>
      </c>
      <c r="C640" s="28" t="s">
        <v>337</v>
      </c>
      <c r="D640" s="58"/>
      <c r="E640" s="76"/>
      <c r="F640" s="58"/>
      <c r="G640" s="58"/>
      <c r="H640" s="58"/>
      <c r="I640" s="58"/>
      <c r="J640" s="53"/>
      <c r="K640" s="58"/>
      <c r="L640" s="58"/>
      <c r="M640" s="58"/>
      <c r="N640" s="58"/>
      <c r="O640" s="58"/>
    </row>
    <row r="641" spans="2:15" x14ac:dyDescent="0.25">
      <c r="B641" s="59"/>
      <c r="C641" s="27" t="s">
        <v>27</v>
      </c>
      <c r="D641" s="59"/>
      <c r="E641" s="77"/>
      <c r="F641" s="59"/>
      <c r="G641" s="59"/>
      <c r="H641" s="59"/>
      <c r="I641" s="59"/>
      <c r="J641" s="54"/>
      <c r="K641" s="59"/>
      <c r="L641" s="59"/>
      <c r="M641" s="59"/>
      <c r="N641" s="59"/>
      <c r="O641" s="59"/>
    </row>
    <row r="642" spans="2:15" x14ac:dyDescent="0.25">
      <c r="B642" s="55" t="s">
        <v>21</v>
      </c>
      <c r="C642" s="33" t="s">
        <v>884</v>
      </c>
      <c r="D642" s="57" t="s">
        <v>338</v>
      </c>
      <c r="E642" s="65" t="s">
        <v>885</v>
      </c>
      <c r="F642" s="57" t="s">
        <v>23</v>
      </c>
      <c r="G642" s="57" t="s">
        <v>23</v>
      </c>
      <c r="H642" s="57" t="s">
        <v>23</v>
      </c>
      <c r="I642" s="57" t="s">
        <v>23</v>
      </c>
      <c r="J642" s="60" t="s">
        <v>886</v>
      </c>
      <c r="K642" s="57" t="s">
        <v>23</v>
      </c>
      <c r="L642" s="57" t="s">
        <v>23</v>
      </c>
      <c r="M642" s="57" t="s">
        <v>23</v>
      </c>
      <c r="N642" s="57">
        <v>19</v>
      </c>
      <c r="O642" s="57">
        <v>1</v>
      </c>
    </row>
    <row r="643" spans="2:15" x14ac:dyDescent="0.25">
      <c r="B643" s="56"/>
      <c r="C643" s="26" t="s">
        <v>24</v>
      </c>
      <c r="D643" s="58"/>
      <c r="E643" s="66"/>
      <c r="F643" s="58"/>
      <c r="G643" s="58"/>
      <c r="H643" s="58"/>
      <c r="I643" s="58"/>
      <c r="J643" s="53"/>
      <c r="K643" s="58"/>
      <c r="L643" s="58"/>
      <c r="M643" s="58"/>
      <c r="N643" s="58"/>
      <c r="O643" s="58"/>
    </row>
    <row r="644" spans="2:15" x14ac:dyDescent="0.25">
      <c r="B644" s="58" t="s">
        <v>25</v>
      </c>
      <c r="C644" s="28" t="s">
        <v>339</v>
      </c>
      <c r="D644" s="58"/>
      <c r="E644" s="66"/>
      <c r="F644" s="58"/>
      <c r="G644" s="58"/>
      <c r="H644" s="58"/>
      <c r="I644" s="58"/>
      <c r="J644" s="53"/>
      <c r="K644" s="58"/>
      <c r="L644" s="58"/>
      <c r="M644" s="58"/>
      <c r="N644" s="58"/>
      <c r="O644" s="58"/>
    </row>
    <row r="645" spans="2:15" x14ac:dyDescent="0.25">
      <c r="B645" s="59"/>
      <c r="C645" s="27" t="s">
        <v>27</v>
      </c>
      <c r="D645" s="59"/>
      <c r="E645" s="67"/>
      <c r="F645" s="59"/>
      <c r="G645" s="59"/>
      <c r="H645" s="59"/>
      <c r="I645" s="59"/>
      <c r="J645" s="54"/>
      <c r="K645" s="59"/>
      <c r="L645" s="59"/>
      <c r="M645" s="59"/>
      <c r="N645" s="59"/>
      <c r="O645" s="59"/>
    </row>
    <row r="646" spans="2:15" x14ac:dyDescent="0.25">
      <c r="B646" s="55" t="s">
        <v>21</v>
      </c>
      <c r="C646" s="33" t="s">
        <v>884</v>
      </c>
      <c r="D646" s="57" t="s">
        <v>338</v>
      </c>
      <c r="E646" s="75" t="str">
        <f t="shared" ref="E646" si="78">E642</f>
        <v>NOVIEMBRE 2018</v>
      </c>
      <c r="F646" s="57" t="s">
        <v>23</v>
      </c>
      <c r="G646" s="57" t="s">
        <v>23</v>
      </c>
      <c r="H646" s="57" t="s">
        <v>23</v>
      </c>
      <c r="I646" s="57" t="s">
        <v>23</v>
      </c>
      <c r="J646" s="60" t="s">
        <v>886</v>
      </c>
      <c r="K646" s="57" t="s">
        <v>23</v>
      </c>
      <c r="L646" s="57" t="s">
        <v>23</v>
      </c>
      <c r="M646" s="57" t="s">
        <v>23</v>
      </c>
      <c r="N646" s="57">
        <v>17</v>
      </c>
      <c r="O646" s="57">
        <v>1</v>
      </c>
    </row>
    <row r="647" spans="2:15" x14ac:dyDescent="0.25">
      <c r="B647" s="56"/>
      <c r="C647" s="26" t="s">
        <v>24</v>
      </c>
      <c r="D647" s="58"/>
      <c r="E647" s="76"/>
      <c r="F647" s="58"/>
      <c r="G647" s="58"/>
      <c r="H647" s="58"/>
      <c r="I647" s="58"/>
      <c r="J647" s="53"/>
      <c r="K647" s="58"/>
      <c r="L647" s="58"/>
      <c r="M647" s="58"/>
      <c r="N647" s="58"/>
      <c r="O647" s="58"/>
    </row>
    <row r="648" spans="2:15" x14ac:dyDescent="0.25">
      <c r="B648" s="58" t="s">
        <v>25</v>
      </c>
      <c r="C648" s="28" t="s">
        <v>339</v>
      </c>
      <c r="D648" s="58"/>
      <c r="E648" s="76"/>
      <c r="F648" s="58"/>
      <c r="G648" s="58"/>
      <c r="H648" s="58"/>
      <c r="I648" s="58"/>
      <c r="J648" s="53"/>
      <c r="K648" s="58"/>
      <c r="L648" s="58"/>
      <c r="M648" s="58"/>
      <c r="N648" s="58"/>
      <c r="O648" s="58"/>
    </row>
    <row r="649" spans="2:15" x14ac:dyDescent="0.25">
      <c r="B649" s="59"/>
      <c r="C649" s="27" t="s">
        <v>27</v>
      </c>
      <c r="D649" s="59"/>
      <c r="E649" s="77"/>
      <c r="F649" s="59"/>
      <c r="G649" s="59"/>
      <c r="H649" s="59"/>
      <c r="I649" s="59"/>
      <c r="J649" s="54"/>
      <c r="K649" s="59"/>
      <c r="L649" s="59"/>
      <c r="M649" s="59"/>
      <c r="N649" s="59"/>
      <c r="O649" s="59"/>
    </row>
    <row r="650" spans="2:15" x14ac:dyDescent="0.25">
      <c r="B650" s="55" t="s">
        <v>21</v>
      </c>
      <c r="C650" s="33" t="s">
        <v>884</v>
      </c>
      <c r="D650" s="57" t="s">
        <v>340</v>
      </c>
      <c r="E650" s="65" t="s">
        <v>885</v>
      </c>
      <c r="F650" s="57" t="s">
        <v>23</v>
      </c>
      <c r="G650" s="57" t="s">
        <v>23</v>
      </c>
      <c r="H650" s="57" t="s">
        <v>23</v>
      </c>
      <c r="I650" s="57" t="s">
        <v>23</v>
      </c>
      <c r="J650" s="60" t="s">
        <v>886</v>
      </c>
      <c r="K650" s="57" t="s">
        <v>23</v>
      </c>
      <c r="L650" s="57" t="s">
        <v>23</v>
      </c>
      <c r="M650" s="57" t="s">
        <v>23</v>
      </c>
      <c r="N650" s="60">
        <v>8</v>
      </c>
      <c r="O650" s="57">
        <v>1</v>
      </c>
    </row>
    <row r="651" spans="2:15" x14ac:dyDescent="0.25">
      <c r="B651" s="56"/>
      <c r="C651" s="26" t="s">
        <v>24</v>
      </c>
      <c r="D651" s="58"/>
      <c r="E651" s="66"/>
      <c r="F651" s="58"/>
      <c r="G651" s="58"/>
      <c r="H651" s="58"/>
      <c r="I651" s="58"/>
      <c r="J651" s="53"/>
      <c r="K651" s="58"/>
      <c r="L651" s="58"/>
      <c r="M651" s="58"/>
      <c r="N651" s="53"/>
      <c r="O651" s="58"/>
    </row>
    <row r="652" spans="2:15" x14ac:dyDescent="0.25">
      <c r="B652" s="58" t="s">
        <v>25</v>
      </c>
      <c r="C652" s="28" t="s">
        <v>341</v>
      </c>
      <c r="D652" s="58"/>
      <c r="E652" s="66"/>
      <c r="F652" s="58"/>
      <c r="G652" s="58"/>
      <c r="H652" s="58"/>
      <c r="I652" s="58"/>
      <c r="J652" s="53"/>
      <c r="K652" s="58"/>
      <c r="L652" s="58"/>
      <c r="M652" s="58"/>
      <c r="N652" s="53"/>
      <c r="O652" s="58"/>
    </row>
    <row r="653" spans="2:15" x14ac:dyDescent="0.25">
      <c r="B653" s="59"/>
      <c r="C653" s="27" t="s">
        <v>27</v>
      </c>
      <c r="D653" s="59"/>
      <c r="E653" s="67"/>
      <c r="F653" s="59"/>
      <c r="G653" s="59"/>
      <c r="H653" s="59"/>
      <c r="I653" s="59"/>
      <c r="J653" s="54"/>
      <c r="K653" s="59"/>
      <c r="L653" s="59"/>
      <c r="M653" s="59"/>
      <c r="N653" s="54"/>
      <c r="O653" s="59"/>
    </row>
    <row r="654" spans="2:15" x14ac:dyDescent="0.25">
      <c r="B654" s="55" t="s">
        <v>21</v>
      </c>
      <c r="C654" s="33" t="s">
        <v>884</v>
      </c>
      <c r="D654" s="60" t="s">
        <v>342</v>
      </c>
      <c r="E654" s="75" t="str">
        <f t="shared" ref="E654" si="79">E650</f>
        <v>NOVIEMBRE 2018</v>
      </c>
      <c r="F654" s="57" t="s">
        <v>23</v>
      </c>
      <c r="G654" s="57" t="s">
        <v>23</v>
      </c>
      <c r="H654" s="57" t="s">
        <v>23</v>
      </c>
      <c r="I654" s="57" t="s">
        <v>23</v>
      </c>
      <c r="J654" s="60" t="s">
        <v>886</v>
      </c>
      <c r="K654" s="57" t="s">
        <v>23</v>
      </c>
      <c r="L654" s="57" t="s">
        <v>23</v>
      </c>
      <c r="M654" s="57" t="s">
        <v>23</v>
      </c>
      <c r="N654" s="57">
        <v>112</v>
      </c>
      <c r="O654" s="57">
        <v>1</v>
      </c>
    </row>
    <row r="655" spans="2:15" x14ac:dyDescent="0.25">
      <c r="B655" s="56"/>
      <c r="C655" s="26" t="s">
        <v>24</v>
      </c>
      <c r="D655" s="53"/>
      <c r="E655" s="76"/>
      <c r="F655" s="58"/>
      <c r="G655" s="58"/>
      <c r="H655" s="58"/>
      <c r="I655" s="58"/>
      <c r="J655" s="53"/>
      <c r="K655" s="58"/>
      <c r="L655" s="58"/>
      <c r="M655" s="58"/>
      <c r="N655" s="58"/>
      <c r="O655" s="58"/>
    </row>
    <row r="656" spans="2:15" x14ac:dyDescent="0.25">
      <c r="B656" s="58" t="s">
        <v>25</v>
      </c>
      <c r="C656" s="28" t="s">
        <v>343</v>
      </c>
      <c r="D656" s="53"/>
      <c r="E656" s="76"/>
      <c r="F656" s="58"/>
      <c r="G656" s="58"/>
      <c r="H656" s="58"/>
      <c r="I656" s="58"/>
      <c r="J656" s="53"/>
      <c r="K656" s="58"/>
      <c r="L656" s="58"/>
      <c r="M656" s="58"/>
      <c r="N656" s="58"/>
      <c r="O656" s="58"/>
    </row>
    <row r="657" spans="2:15" x14ac:dyDescent="0.25">
      <c r="B657" s="59"/>
      <c r="C657" s="27" t="s">
        <v>27</v>
      </c>
      <c r="D657" s="54"/>
      <c r="E657" s="77"/>
      <c r="F657" s="59"/>
      <c r="G657" s="59"/>
      <c r="H657" s="59"/>
      <c r="I657" s="59"/>
      <c r="J657" s="54"/>
      <c r="K657" s="59"/>
      <c r="L657" s="59"/>
      <c r="M657" s="59"/>
      <c r="N657" s="59"/>
      <c r="O657" s="59"/>
    </row>
    <row r="658" spans="2:15" x14ac:dyDescent="0.25">
      <c r="B658" s="55" t="s">
        <v>21</v>
      </c>
      <c r="C658" s="33" t="s">
        <v>884</v>
      </c>
      <c r="D658" s="57" t="s">
        <v>344</v>
      </c>
      <c r="E658" s="65" t="s">
        <v>885</v>
      </c>
      <c r="F658" s="57" t="s">
        <v>23</v>
      </c>
      <c r="G658" s="57" t="s">
        <v>23</v>
      </c>
      <c r="H658" s="57" t="s">
        <v>23</v>
      </c>
      <c r="I658" s="57" t="s">
        <v>23</v>
      </c>
      <c r="J658" s="60" t="s">
        <v>886</v>
      </c>
      <c r="K658" s="57" t="s">
        <v>23</v>
      </c>
      <c r="L658" s="57" t="s">
        <v>23</v>
      </c>
      <c r="M658" s="57" t="s">
        <v>23</v>
      </c>
      <c r="N658" s="57">
        <v>14</v>
      </c>
      <c r="O658" s="57">
        <v>1</v>
      </c>
    </row>
    <row r="659" spans="2:15" x14ac:dyDescent="0.25">
      <c r="B659" s="56"/>
      <c r="C659" s="26" t="s">
        <v>24</v>
      </c>
      <c r="D659" s="58"/>
      <c r="E659" s="66"/>
      <c r="F659" s="58"/>
      <c r="G659" s="58"/>
      <c r="H659" s="58"/>
      <c r="I659" s="58"/>
      <c r="J659" s="53"/>
      <c r="K659" s="58"/>
      <c r="L659" s="58"/>
      <c r="M659" s="58"/>
      <c r="N659" s="58"/>
      <c r="O659" s="58"/>
    </row>
    <row r="660" spans="2:15" x14ac:dyDescent="0.25">
      <c r="B660" s="58" t="s">
        <v>25</v>
      </c>
      <c r="C660" s="28" t="s">
        <v>345</v>
      </c>
      <c r="D660" s="58"/>
      <c r="E660" s="66"/>
      <c r="F660" s="58"/>
      <c r="G660" s="58"/>
      <c r="H660" s="58"/>
      <c r="I660" s="58"/>
      <c r="J660" s="53"/>
      <c r="K660" s="58"/>
      <c r="L660" s="58"/>
      <c r="M660" s="58"/>
      <c r="N660" s="58"/>
      <c r="O660" s="58"/>
    </row>
    <row r="661" spans="2:15" x14ac:dyDescent="0.25">
      <c r="B661" s="59"/>
      <c r="C661" s="28" t="s">
        <v>27</v>
      </c>
      <c r="D661" s="59"/>
      <c r="E661" s="67"/>
      <c r="F661" s="59"/>
      <c r="G661" s="59"/>
      <c r="H661" s="59"/>
      <c r="I661" s="59"/>
      <c r="J661" s="54"/>
      <c r="K661" s="59"/>
      <c r="L661" s="59"/>
      <c r="M661" s="59"/>
      <c r="N661" s="59"/>
      <c r="O661" s="59"/>
    </row>
    <row r="662" spans="2:15" x14ac:dyDescent="0.25">
      <c r="B662" s="55" t="s">
        <v>21</v>
      </c>
      <c r="C662" s="33" t="s">
        <v>884</v>
      </c>
      <c r="D662" s="57" t="s">
        <v>346</v>
      </c>
      <c r="E662" s="75" t="str">
        <f t="shared" ref="E662" si="80">E658</f>
        <v>NOVIEMBRE 2018</v>
      </c>
      <c r="F662" s="57" t="s">
        <v>23</v>
      </c>
      <c r="G662" s="57" t="s">
        <v>23</v>
      </c>
      <c r="H662" s="57" t="s">
        <v>23</v>
      </c>
      <c r="I662" s="57" t="s">
        <v>23</v>
      </c>
      <c r="J662" s="60" t="s">
        <v>886</v>
      </c>
      <c r="K662" s="57" t="s">
        <v>23</v>
      </c>
      <c r="L662" s="57" t="s">
        <v>23</v>
      </c>
      <c r="M662" s="57" t="s">
        <v>23</v>
      </c>
      <c r="N662" s="57">
        <v>6</v>
      </c>
      <c r="O662" s="57">
        <v>1</v>
      </c>
    </row>
    <row r="663" spans="2:15" x14ac:dyDescent="0.25">
      <c r="B663" s="56"/>
      <c r="C663" s="26" t="s">
        <v>24</v>
      </c>
      <c r="D663" s="58"/>
      <c r="E663" s="76"/>
      <c r="F663" s="58"/>
      <c r="G663" s="58"/>
      <c r="H663" s="58"/>
      <c r="I663" s="58"/>
      <c r="J663" s="53"/>
      <c r="K663" s="58"/>
      <c r="L663" s="58"/>
      <c r="M663" s="58"/>
      <c r="N663" s="58"/>
      <c r="O663" s="58"/>
    </row>
    <row r="664" spans="2:15" x14ac:dyDescent="0.25">
      <c r="B664" s="58" t="s">
        <v>25</v>
      </c>
      <c r="C664" s="28" t="s">
        <v>347</v>
      </c>
      <c r="D664" s="58"/>
      <c r="E664" s="76"/>
      <c r="F664" s="58"/>
      <c r="G664" s="58"/>
      <c r="H664" s="58"/>
      <c r="I664" s="58"/>
      <c r="J664" s="53"/>
      <c r="K664" s="58"/>
      <c r="L664" s="58"/>
      <c r="M664" s="58"/>
      <c r="N664" s="58"/>
      <c r="O664" s="58"/>
    </row>
    <row r="665" spans="2:15" x14ac:dyDescent="0.25">
      <c r="B665" s="59"/>
      <c r="C665" s="27" t="s">
        <v>27</v>
      </c>
      <c r="D665" s="59"/>
      <c r="E665" s="77"/>
      <c r="F665" s="59"/>
      <c r="G665" s="59"/>
      <c r="H665" s="59"/>
      <c r="I665" s="59"/>
      <c r="J665" s="54"/>
      <c r="K665" s="59"/>
      <c r="L665" s="59"/>
      <c r="M665" s="59"/>
      <c r="N665" s="59"/>
      <c r="O665" s="59"/>
    </row>
    <row r="666" spans="2:15" x14ac:dyDescent="0.25">
      <c r="B666" s="55" t="s">
        <v>21</v>
      </c>
      <c r="C666" s="33" t="s">
        <v>884</v>
      </c>
      <c r="D666" s="57" t="s">
        <v>348</v>
      </c>
      <c r="E666" s="65" t="s">
        <v>885</v>
      </c>
      <c r="F666" s="57" t="s">
        <v>23</v>
      </c>
      <c r="G666" s="57" t="s">
        <v>23</v>
      </c>
      <c r="H666" s="57" t="s">
        <v>23</v>
      </c>
      <c r="I666" s="57" t="s">
        <v>23</v>
      </c>
      <c r="J666" s="60" t="s">
        <v>886</v>
      </c>
      <c r="K666" s="57" t="s">
        <v>23</v>
      </c>
      <c r="L666" s="57" t="s">
        <v>23</v>
      </c>
      <c r="M666" s="57" t="s">
        <v>23</v>
      </c>
      <c r="N666" s="57">
        <v>16</v>
      </c>
      <c r="O666" s="57">
        <v>1</v>
      </c>
    </row>
    <row r="667" spans="2:15" x14ac:dyDescent="0.25">
      <c r="B667" s="56"/>
      <c r="C667" s="26" t="s">
        <v>24</v>
      </c>
      <c r="D667" s="58"/>
      <c r="E667" s="66"/>
      <c r="F667" s="58"/>
      <c r="G667" s="58"/>
      <c r="H667" s="58"/>
      <c r="I667" s="58"/>
      <c r="J667" s="53"/>
      <c r="K667" s="58"/>
      <c r="L667" s="58"/>
      <c r="M667" s="58"/>
      <c r="N667" s="58"/>
      <c r="O667" s="58"/>
    </row>
    <row r="668" spans="2:15" x14ac:dyDescent="0.25">
      <c r="B668" s="58" t="s">
        <v>25</v>
      </c>
      <c r="C668" s="28" t="s">
        <v>349</v>
      </c>
      <c r="D668" s="58"/>
      <c r="E668" s="66"/>
      <c r="F668" s="58"/>
      <c r="G668" s="58"/>
      <c r="H668" s="58"/>
      <c r="I668" s="58"/>
      <c r="J668" s="53"/>
      <c r="K668" s="58"/>
      <c r="L668" s="58"/>
      <c r="M668" s="58"/>
      <c r="N668" s="58"/>
      <c r="O668" s="58"/>
    </row>
    <row r="669" spans="2:15" x14ac:dyDescent="0.25">
      <c r="B669" s="59"/>
      <c r="C669" s="27" t="s">
        <v>27</v>
      </c>
      <c r="D669" s="59"/>
      <c r="E669" s="67"/>
      <c r="F669" s="59"/>
      <c r="G669" s="59"/>
      <c r="H669" s="59"/>
      <c r="I669" s="59"/>
      <c r="J669" s="54"/>
      <c r="K669" s="59"/>
      <c r="L669" s="59"/>
      <c r="M669" s="59"/>
      <c r="N669" s="59"/>
      <c r="O669" s="59"/>
    </row>
    <row r="670" spans="2:15" x14ac:dyDescent="0.25">
      <c r="B670" s="55" t="s">
        <v>21</v>
      </c>
      <c r="C670" s="33" t="s">
        <v>884</v>
      </c>
      <c r="D670" s="57" t="s">
        <v>350</v>
      </c>
      <c r="E670" s="75" t="str">
        <f t="shared" ref="E670" si="81">E666</f>
        <v>NOVIEMBRE 2018</v>
      </c>
      <c r="F670" s="57" t="s">
        <v>23</v>
      </c>
      <c r="G670" s="57" t="s">
        <v>23</v>
      </c>
      <c r="H670" s="57" t="s">
        <v>23</v>
      </c>
      <c r="I670" s="57" t="s">
        <v>23</v>
      </c>
      <c r="J670" s="60" t="s">
        <v>886</v>
      </c>
      <c r="K670" s="57" t="s">
        <v>23</v>
      </c>
      <c r="L670" s="57" t="s">
        <v>23</v>
      </c>
      <c r="M670" s="57" t="s">
        <v>23</v>
      </c>
      <c r="N670" s="57">
        <v>15</v>
      </c>
      <c r="O670" s="57">
        <v>1</v>
      </c>
    </row>
    <row r="671" spans="2:15" x14ac:dyDescent="0.25">
      <c r="B671" s="56"/>
      <c r="C671" s="26" t="s">
        <v>24</v>
      </c>
      <c r="D671" s="58"/>
      <c r="E671" s="76"/>
      <c r="F671" s="58"/>
      <c r="G671" s="58"/>
      <c r="H671" s="58"/>
      <c r="I671" s="58"/>
      <c r="J671" s="53"/>
      <c r="K671" s="58"/>
      <c r="L671" s="58"/>
      <c r="M671" s="58"/>
      <c r="N671" s="58"/>
      <c r="O671" s="58"/>
    </row>
    <row r="672" spans="2:15" x14ac:dyDescent="0.25">
      <c r="B672" s="58" t="s">
        <v>25</v>
      </c>
      <c r="C672" s="28" t="s">
        <v>351</v>
      </c>
      <c r="D672" s="58"/>
      <c r="E672" s="76"/>
      <c r="F672" s="58"/>
      <c r="G672" s="58"/>
      <c r="H672" s="58"/>
      <c r="I672" s="58"/>
      <c r="J672" s="53"/>
      <c r="K672" s="58"/>
      <c r="L672" s="58"/>
      <c r="M672" s="58"/>
      <c r="N672" s="58"/>
      <c r="O672" s="58"/>
    </row>
    <row r="673" spans="2:15" x14ac:dyDescent="0.25">
      <c r="B673" s="59"/>
      <c r="C673" s="27" t="s">
        <v>27</v>
      </c>
      <c r="D673" s="59"/>
      <c r="E673" s="77"/>
      <c r="F673" s="59"/>
      <c r="G673" s="59"/>
      <c r="H673" s="59"/>
      <c r="I673" s="59"/>
      <c r="J673" s="54"/>
      <c r="K673" s="59"/>
      <c r="L673" s="59"/>
      <c r="M673" s="59"/>
      <c r="N673" s="59"/>
      <c r="O673" s="59"/>
    </row>
    <row r="674" spans="2:15" x14ac:dyDescent="0.25">
      <c r="B674" s="55" t="s">
        <v>21</v>
      </c>
      <c r="C674" s="33" t="s">
        <v>884</v>
      </c>
      <c r="D674" s="83" t="s">
        <v>352</v>
      </c>
      <c r="E674" s="65" t="s">
        <v>885</v>
      </c>
      <c r="F674" s="57" t="s">
        <v>23</v>
      </c>
      <c r="G674" s="57" t="s">
        <v>23</v>
      </c>
      <c r="H674" s="57" t="s">
        <v>23</v>
      </c>
      <c r="I674" s="57" t="s">
        <v>23</v>
      </c>
      <c r="J674" s="60" t="s">
        <v>886</v>
      </c>
      <c r="K674" s="57" t="s">
        <v>23</v>
      </c>
      <c r="L674" s="57" t="s">
        <v>23</v>
      </c>
      <c r="M674" s="57" t="s">
        <v>23</v>
      </c>
      <c r="N674" s="57">
        <v>7</v>
      </c>
      <c r="O674" s="57">
        <v>1</v>
      </c>
    </row>
    <row r="675" spans="2:15" x14ac:dyDescent="0.25">
      <c r="B675" s="56"/>
      <c r="C675" s="26" t="s">
        <v>24</v>
      </c>
      <c r="D675" s="83"/>
      <c r="E675" s="66"/>
      <c r="F675" s="58"/>
      <c r="G675" s="58"/>
      <c r="H675" s="58"/>
      <c r="I675" s="58"/>
      <c r="J675" s="53"/>
      <c r="K675" s="58"/>
      <c r="L675" s="58"/>
      <c r="M675" s="58"/>
      <c r="N675" s="58"/>
      <c r="O675" s="58"/>
    </row>
    <row r="676" spans="2:15" x14ac:dyDescent="0.25">
      <c r="B676" s="58" t="s">
        <v>25</v>
      </c>
      <c r="C676" s="28" t="s">
        <v>353</v>
      </c>
      <c r="D676" s="83"/>
      <c r="E676" s="66"/>
      <c r="F676" s="58"/>
      <c r="G676" s="58"/>
      <c r="H676" s="58"/>
      <c r="I676" s="58"/>
      <c r="J676" s="53"/>
      <c r="K676" s="58"/>
      <c r="L676" s="58"/>
      <c r="M676" s="58"/>
      <c r="N676" s="58"/>
      <c r="O676" s="58"/>
    </row>
    <row r="677" spans="2:15" x14ac:dyDescent="0.25">
      <c r="B677" s="59"/>
      <c r="C677" s="27" t="s">
        <v>27</v>
      </c>
      <c r="D677" s="83"/>
      <c r="E677" s="67"/>
      <c r="F677" s="59"/>
      <c r="G677" s="59"/>
      <c r="H677" s="59"/>
      <c r="I677" s="59"/>
      <c r="J677" s="54"/>
      <c r="K677" s="59"/>
      <c r="L677" s="59"/>
      <c r="M677" s="59"/>
      <c r="N677" s="59"/>
      <c r="O677" s="59"/>
    </row>
    <row r="678" spans="2:15" x14ac:dyDescent="0.25">
      <c r="B678" s="63" t="s">
        <v>21</v>
      </c>
      <c r="C678" s="33" t="s">
        <v>884</v>
      </c>
      <c r="D678" s="57" t="s">
        <v>354</v>
      </c>
      <c r="E678" s="75" t="str">
        <f t="shared" ref="E678" si="82">E674</f>
        <v>NOVIEMBRE 2018</v>
      </c>
      <c r="F678" s="60" t="s">
        <v>23</v>
      </c>
      <c r="G678" s="60" t="s">
        <v>23</v>
      </c>
      <c r="H678" s="60" t="s">
        <v>23</v>
      </c>
      <c r="I678" s="60" t="s">
        <v>23</v>
      </c>
      <c r="J678" s="60" t="s">
        <v>886</v>
      </c>
      <c r="K678" s="60" t="s">
        <v>23</v>
      </c>
      <c r="L678" s="60" t="s">
        <v>23</v>
      </c>
      <c r="M678" s="60" t="s">
        <v>23</v>
      </c>
      <c r="N678" s="60">
        <v>4</v>
      </c>
      <c r="O678" s="60">
        <v>1</v>
      </c>
    </row>
    <row r="679" spans="2:15" x14ac:dyDescent="0.25">
      <c r="B679" s="64"/>
      <c r="C679" s="37" t="s">
        <v>24</v>
      </c>
      <c r="D679" s="58"/>
      <c r="E679" s="76"/>
      <c r="F679" s="53"/>
      <c r="G679" s="53"/>
      <c r="H679" s="53"/>
      <c r="I679" s="53"/>
      <c r="J679" s="53"/>
      <c r="K679" s="53"/>
      <c r="L679" s="53"/>
      <c r="M679" s="53"/>
      <c r="N679" s="53"/>
      <c r="O679" s="53"/>
    </row>
    <row r="680" spans="2:15" x14ac:dyDescent="0.25">
      <c r="B680" s="53" t="s">
        <v>25</v>
      </c>
      <c r="C680" s="37" t="s">
        <v>355</v>
      </c>
      <c r="D680" s="58"/>
      <c r="E680" s="76"/>
      <c r="F680" s="53"/>
      <c r="G680" s="53"/>
      <c r="H680" s="53"/>
      <c r="I680" s="53"/>
      <c r="J680" s="53"/>
      <c r="K680" s="53"/>
      <c r="L680" s="53"/>
      <c r="M680" s="53"/>
      <c r="N680" s="53"/>
      <c r="O680" s="53"/>
    </row>
    <row r="681" spans="2:15" x14ac:dyDescent="0.25">
      <c r="B681" s="54"/>
      <c r="C681" s="38" t="s">
        <v>27</v>
      </c>
      <c r="D681" s="59"/>
      <c r="E681" s="77"/>
      <c r="F681" s="54"/>
      <c r="G681" s="54"/>
      <c r="H681" s="54"/>
      <c r="I681" s="54"/>
      <c r="J681" s="54"/>
      <c r="K681" s="54"/>
      <c r="L681" s="54"/>
      <c r="M681" s="54"/>
      <c r="N681" s="54"/>
      <c r="O681" s="54"/>
    </row>
    <row r="682" spans="2:15" x14ac:dyDescent="0.25">
      <c r="B682" s="55" t="s">
        <v>21</v>
      </c>
      <c r="C682" s="33" t="s">
        <v>884</v>
      </c>
      <c r="D682" s="57" t="s">
        <v>356</v>
      </c>
      <c r="E682" s="65" t="s">
        <v>885</v>
      </c>
      <c r="F682" s="57" t="s">
        <v>23</v>
      </c>
      <c r="G682" s="57" t="s">
        <v>23</v>
      </c>
      <c r="H682" s="57" t="s">
        <v>23</v>
      </c>
      <c r="I682" s="57" t="s">
        <v>23</v>
      </c>
      <c r="J682" s="60" t="s">
        <v>886</v>
      </c>
      <c r="K682" s="57" t="s">
        <v>23</v>
      </c>
      <c r="L682" s="57" t="s">
        <v>23</v>
      </c>
      <c r="M682" s="57" t="s">
        <v>23</v>
      </c>
      <c r="N682" s="70">
        <v>8</v>
      </c>
      <c r="O682" s="57">
        <v>1</v>
      </c>
    </row>
    <row r="683" spans="2:15" x14ac:dyDescent="0.25">
      <c r="B683" s="56"/>
      <c r="C683" s="34" t="s">
        <v>24</v>
      </c>
      <c r="D683" s="58"/>
      <c r="E683" s="66"/>
      <c r="F683" s="58"/>
      <c r="G683" s="58"/>
      <c r="H683" s="58"/>
      <c r="I683" s="58"/>
      <c r="J683" s="53"/>
      <c r="K683" s="58"/>
      <c r="L683" s="58"/>
      <c r="M683" s="58"/>
      <c r="N683" s="71"/>
      <c r="O683" s="58"/>
    </row>
    <row r="684" spans="2:15" x14ac:dyDescent="0.25">
      <c r="B684" s="58" t="s">
        <v>25</v>
      </c>
      <c r="C684" s="37" t="s">
        <v>357</v>
      </c>
      <c r="D684" s="58"/>
      <c r="E684" s="66"/>
      <c r="F684" s="58"/>
      <c r="G684" s="58"/>
      <c r="H684" s="58"/>
      <c r="I684" s="58"/>
      <c r="J684" s="53"/>
      <c r="K684" s="58"/>
      <c r="L684" s="58"/>
      <c r="M684" s="58"/>
      <c r="N684" s="71"/>
      <c r="O684" s="58"/>
    </row>
    <row r="685" spans="2:15" x14ac:dyDescent="0.25">
      <c r="B685" s="59"/>
      <c r="C685" s="35" t="s">
        <v>27</v>
      </c>
      <c r="D685" s="59"/>
      <c r="E685" s="67"/>
      <c r="F685" s="59"/>
      <c r="G685" s="59"/>
      <c r="H685" s="59"/>
      <c r="I685" s="59"/>
      <c r="J685" s="54"/>
      <c r="K685" s="59"/>
      <c r="L685" s="59"/>
      <c r="M685" s="59"/>
      <c r="N685" s="72"/>
      <c r="O685" s="59"/>
    </row>
    <row r="686" spans="2:15" x14ac:dyDescent="0.25">
      <c r="B686" s="55" t="s">
        <v>21</v>
      </c>
      <c r="C686" s="33" t="s">
        <v>884</v>
      </c>
      <c r="D686" s="57" t="s">
        <v>358</v>
      </c>
      <c r="E686" s="75" t="str">
        <f t="shared" ref="E686" si="83">E682</f>
        <v>NOVIEMBRE 2018</v>
      </c>
      <c r="F686" s="57" t="s">
        <v>23</v>
      </c>
      <c r="G686" s="57" t="s">
        <v>23</v>
      </c>
      <c r="H686" s="57" t="s">
        <v>23</v>
      </c>
      <c r="I686" s="57" t="s">
        <v>23</v>
      </c>
      <c r="J686" s="60" t="s">
        <v>886</v>
      </c>
      <c r="K686" s="57" t="s">
        <v>23</v>
      </c>
      <c r="L686" s="57" t="s">
        <v>23</v>
      </c>
      <c r="M686" s="57" t="s">
        <v>23</v>
      </c>
      <c r="N686" s="70">
        <v>6</v>
      </c>
      <c r="O686" s="57">
        <v>1</v>
      </c>
    </row>
    <row r="687" spans="2:15" x14ac:dyDescent="0.25">
      <c r="B687" s="56"/>
      <c r="C687" s="34" t="s">
        <v>24</v>
      </c>
      <c r="D687" s="58"/>
      <c r="E687" s="76"/>
      <c r="F687" s="58"/>
      <c r="G687" s="58"/>
      <c r="H687" s="58"/>
      <c r="I687" s="58"/>
      <c r="J687" s="53"/>
      <c r="K687" s="58"/>
      <c r="L687" s="58"/>
      <c r="M687" s="58"/>
      <c r="N687" s="71"/>
      <c r="O687" s="58"/>
    </row>
    <row r="688" spans="2:15" x14ac:dyDescent="0.25">
      <c r="B688" s="58" t="s">
        <v>25</v>
      </c>
      <c r="C688" s="37" t="s">
        <v>359</v>
      </c>
      <c r="D688" s="58"/>
      <c r="E688" s="76"/>
      <c r="F688" s="58"/>
      <c r="G688" s="58"/>
      <c r="H688" s="58"/>
      <c r="I688" s="58"/>
      <c r="J688" s="53"/>
      <c r="K688" s="58"/>
      <c r="L688" s="58"/>
      <c r="M688" s="58"/>
      <c r="N688" s="71"/>
      <c r="O688" s="58"/>
    </row>
    <row r="689" spans="2:15" x14ac:dyDescent="0.25">
      <c r="B689" s="59"/>
      <c r="C689" s="35" t="s">
        <v>27</v>
      </c>
      <c r="D689" s="59"/>
      <c r="E689" s="77"/>
      <c r="F689" s="59"/>
      <c r="G689" s="59"/>
      <c r="H689" s="59"/>
      <c r="I689" s="59"/>
      <c r="J689" s="54"/>
      <c r="K689" s="59"/>
      <c r="L689" s="59"/>
      <c r="M689" s="59"/>
      <c r="N689" s="72"/>
      <c r="O689" s="59"/>
    </row>
    <row r="690" spans="2:15" x14ac:dyDescent="0.25">
      <c r="B690" s="55" t="s">
        <v>21</v>
      </c>
      <c r="C690" s="33" t="s">
        <v>884</v>
      </c>
      <c r="D690" s="57" t="s">
        <v>360</v>
      </c>
      <c r="E690" s="65" t="s">
        <v>885</v>
      </c>
      <c r="F690" s="57" t="s">
        <v>23</v>
      </c>
      <c r="G690" s="57" t="s">
        <v>23</v>
      </c>
      <c r="H690" s="57" t="s">
        <v>23</v>
      </c>
      <c r="I690" s="57" t="s">
        <v>23</v>
      </c>
      <c r="J690" s="60" t="s">
        <v>886</v>
      </c>
      <c r="K690" s="57" t="s">
        <v>23</v>
      </c>
      <c r="L690" s="57" t="s">
        <v>23</v>
      </c>
      <c r="M690" s="57" t="s">
        <v>23</v>
      </c>
      <c r="N690" s="70">
        <v>10</v>
      </c>
      <c r="O690" s="57">
        <v>1</v>
      </c>
    </row>
    <row r="691" spans="2:15" x14ac:dyDescent="0.25">
      <c r="B691" s="56"/>
      <c r="C691" s="34" t="s">
        <v>24</v>
      </c>
      <c r="D691" s="58"/>
      <c r="E691" s="66"/>
      <c r="F691" s="58"/>
      <c r="G691" s="58"/>
      <c r="H691" s="58"/>
      <c r="I691" s="58"/>
      <c r="J691" s="53"/>
      <c r="K691" s="58"/>
      <c r="L691" s="58"/>
      <c r="M691" s="58"/>
      <c r="N691" s="71"/>
      <c r="O691" s="58"/>
    </row>
    <row r="692" spans="2:15" x14ac:dyDescent="0.25">
      <c r="B692" s="58" t="s">
        <v>25</v>
      </c>
      <c r="C692" s="37" t="s">
        <v>361</v>
      </c>
      <c r="D692" s="58"/>
      <c r="E692" s="66"/>
      <c r="F692" s="58"/>
      <c r="G692" s="58"/>
      <c r="H692" s="58"/>
      <c r="I692" s="58"/>
      <c r="J692" s="53"/>
      <c r="K692" s="58"/>
      <c r="L692" s="58"/>
      <c r="M692" s="58"/>
      <c r="N692" s="71"/>
      <c r="O692" s="58"/>
    </row>
    <row r="693" spans="2:15" x14ac:dyDescent="0.25">
      <c r="B693" s="59"/>
      <c r="C693" s="35" t="s">
        <v>27</v>
      </c>
      <c r="D693" s="59"/>
      <c r="E693" s="67"/>
      <c r="F693" s="59"/>
      <c r="G693" s="59"/>
      <c r="H693" s="59"/>
      <c r="I693" s="59"/>
      <c r="J693" s="54"/>
      <c r="K693" s="59"/>
      <c r="L693" s="59"/>
      <c r="M693" s="59"/>
      <c r="N693" s="72"/>
      <c r="O693" s="59"/>
    </row>
    <row r="694" spans="2:15" x14ac:dyDescent="0.25">
      <c r="B694" s="55" t="s">
        <v>21</v>
      </c>
      <c r="C694" s="33" t="s">
        <v>884</v>
      </c>
      <c r="D694" s="57" t="s">
        <v>362</v>
      </c>
      <c r="E694" s="75" t="str">
        <f t="shared" ref="E694" si="84">E690</f>
        <v>NOVIEMBRE 2018</v>
      </c>
      <c r="F694" s="57" t="s">
        <v>23</v>
      </c>
      <c r="G694" s="57" t="s">
        <v>23</v>
      </c>
      <c r="H694" s="57" t="s">
        <v>23</v>
      </c>
      <c r="I694" s="57" t="s">
        <v>23</v>
      </c>
      <c r="J694" s="60" t="s">
        <v>886</v>
      </c>
      <c r="K694" s="57" t="s">
        <v>23</v>
      </c>
      <c r="L694" s="57" t="s">
        <v>23</v>
      </c>
      <c r="M694" s="57" t="s">
        <v>23</v>
      </c>
      <c r="N694" s="70">
        <v>23</v>
      </c>
      <c r="O694" s="57">
        <v>1</v>
      </c>
    </row>
    <row r="695" spans="2:15" x14ac:dyDescent="0.25">
      <c r="B695" s="56"/>
      <c r="C695" s="34" t="s">
        <v>24</v>
      </c>
      <c r="D695" s="58"/>
      <c r="E695" s="76"/>
      <c r="F695" s="58"/>
      <c r="G695" s="58"/>
      <c r="H695" s="58"/>
      <c r="I695" s="58"/>
      <c r="J695" s="53"/>
      <c r="K695" s="58"/>
      <c r="L695" s="58"/>
      <c r="M695" s="58"/>
      <c r="N695" s="71"/>
      <c r="O695" s="58"/>
    </row>
    <row r="696" spans="2:15" x14ac:dyDescent="0.25">
      <c r="B696" s="58" t="s">
        <v>25</v>
      </c>
      <c r="C696" s="37" t="s">
        <v>363</v>
      </c>
      <c r="D696" s="58"/>
      <c r="E696" s="76"/>
      <c r="F696" s="58"/>
      <c r="G696" s="58"/>
      <c r="H696" s="58"/>
      <c r="I696" s="58"/>
      <c r="J696" s="53"/>
      <c r="K696" s="58"/>
      <c r="L696" s="58"/>
      <c r="M696" s="58"/>
      <c r="N696" s="71"/>
      <c r="O696" s="58"/>
    </row>
    <row r="697" spans="2:15" x14ac:dyDescent="0.25">
      <c r="B697" s="59"/>
      <c r="C697" s="35" t="s">
        <v>27</v>
      </c>
      <c r="D697" s="59"/>
      <c r="E697" s="77"/>
      <c r="F697" s="59"/>
      <c r="G697" s="59"/>
      <c r="H697" s="59"/>
      <c r="I697" s="59"/>
      <c r="J697" s="54"/>
      <c r="K697" s="59"/>
      <c r="L697" s="59"/>
      <c r="M697" s="59"/>
      <c r="N697" s="72"/>
      <c r="O697" s="59"/>
    </row>
    <row r="698" spans="2:15" x14ac:dyDescent="0.25">
      <c r="B698" s="55" t="s">
        <v>21</v>
      </c>
      <c r="C698" s="33" t="s">
        <v>884</v>
      </c>
      <c r="D698" s="57" t="s">
        <v>362</v>
      </c>
      <c r="E698" s="65" t="s">
        <v>885</v>
      </c>
      <c r="F698" s="57" t="s">
        <v>23</v>
      </c>
      <c r="G698" s="57" t="s">
        <v>23</v>
      </c>
      <c r="H698" s="57" t="s">
        <v>23</v>
      </c>
      <c r="I698" s="57" t="s">
        <v>23</v>
      </c>
      <c r="J698" s="60" t="s">
        <v>886</v>
      </c>
      <c r="K698" s="57" t="s">
        <v>23</v>
      </c>
      <c r="L698" s="57" t="s">
        <v>23</v>
      </c>
      <c r="M698" s="57" t="s">
        <v>23</v>
      </c>
      <c r="N698" s="70">
        <v>30</v>
      </c>
      <c r="O698" s="57">
        <v>1</v>
      </c>
    </row>
    <row r="699" spans="2:15" x14ac:dyDescent="0.25">
      <c r="B699" s="56"/>
      <c r="C699" s="34" t="s">
        <v>24</v>
      </c>
      <c r="D699" s="58"/>
      <c r="E699" s="66"/>
      <c r="F699" s="58"/>
      <c r="G699" s="58"/>
      <c r="H699" s="58"/>
      <c r="I699" s="58"/>
      <c r="J699" s="53"/>
      <c r="K699" s="58"/>
      <c r="L699" s="58"/>
      <c r="M699" s="58"/>
      <c r="N699" s="71"/>
      <c r="O699" s="58"/>
    </row>
    <row r="700" spans="2:15" x14ac:dyDescent="0.25">
      <c r="B700" s="58" t="s">
        <v>25</v>
      </c>
      <c r="C700" s="37" t="s">
        <v>363</v>
      </c>
      <c r="D700" s="58"/>
      <c r="E700" s="66"/>
      <c r="F700" s="58"/>
      <c r="G700" s="58"/>
      <c r="H700" s="58"/>
      <c r="I700" s="58"/>
      <c r="J700" s="53"/>
      <c r="K700" s="58"/>
      <c r="L700" s="58"/>
      <c r="M700" s="58"/>
      <c r="N700" s="71"/>
      <c r="O700" s="58"/>
    </row>
    <row r="701" spans="2:15" x14ac:dyDescent="0.25">
      <c r="B701" s="59"/>
      <c r="C701" s="35" t="s">
        <v>27</v>
      </c>
      <c r="D701" s="59"/>
      <c r="E701" s="67"/>
      <c r="F701" s="59"/>
      <c r="G701" s="59"/>
      <c r="H701" s="59"/>
      <c r="I701" s="59"/>
      <c r="J701" s="54"/>
      <c r="K701" s="59"/>
      <c r="L701" s="59"/>
      <c r="M701" s="59"/>
      <c r="N701" s="72"/>
      <c r="O701" s="59"/>
    </row>
    <row r="702" spans="2:15" x14ac:dyDescent="0.25">
      <c r="B702" s="55" t="s">
        <v>21</v>
      </c>
      <c r="C702" s="33" t="s">
        <v>884</v>
      </c>
      <c r="D702" s="60" t="s">
        <v>364</v>
      </c>
      <c r="E702" s="75" t="str">
        <f t="shared" ref="E702" si="85">E698</f>
        <v>NOVIEMBRE 2018</v>
      </c>
      <c r="F702" s="57" t="s">
        <v>23</v>
      </c>
      <c r="G702" s="57" t="s">
        <v>23</v>
      </c>
      <c r="H702" s="57" t="s">
        <v>23</v>
      </c>
      <c r="I702" s="57" t="s">
        <v>23</v>
      </c>
      <c r="J702" s="60" t="s">
        <v>886</v>
      </c>
      <c r="K702" s="57" t="s">
        <v>23</v>
      </c>
      <c r="L702" s="57" t="s">
        <v>23</v>
      </c>
      <c r="M702" s="57" t="s">
        <v>23</v>
      </c>
      <c r="N702" s="70">
        <v>30</v>
      </c>
      <c r="O702" s="57">
        <v>1</v>
      </c>
    </row>
    <row r="703" spans="2:15" x14ac:dyDescent="0.25">
      <c r="B703" s="56"/>
      <c r="C703" s="34" t="s">
        <v>24</v>
      </c>
      <c r="D703" s="53"/>
      <c r="E703" s="76"/>
      <c r="F703" s="58"/>
      <c r="G703" s="58"/>
      <c r="H703" s="58"/>
      <c r="I703" s="58"/>
      <c r="J703" s="53"/>
      <c r="K703" s="58"/>
      <c r="L703" s="58"/>
      <c r="M703" s="58"/>
      <c r="N703" s="71"/>
      <c r="O703" s="58"/>
    </row>
    <row r="704" spans="2:15" x14ac:dyDescent="0.25">
      <c r="B704" s="58" t="s">
        <v>25</v>
      </c>
      <c r="C704" s="37" t="s">
        <v>365</v>
      </c>
      <c r="D704" s="53"/>
      <c r="E704" s="76"/>
      <c r="F704" s="58"/>
      <c r="G704" s="58"/>
      <c r="H704" s="58"/>
      <c r="I704" s="58"/>
      <c r="J704" s="53"/>
      <c r="K704" s="58"/>
      <c r="L704" s="58"/>
      <c r="M704" s="58"/>
      <c r="N704" s="71"/>
      <c r="O704" s="58"/>
    </row>
    <row r="705" spans="2:15" x14ac:dyDescent="0.25">
      <c r="B705" s="59"/>
      <c r="C705" s="35" t="s">
        <v>27</v>
      </c>
      <c r="D705" s="54"/>
      <c r="E705" s="77"/>
      <c r="F705" s="59"/>
      <c r="G705" s="59"/>
      <c r="H705" s="59"/>
      <c r="I705" s="59"/>
      <c r="J705" s="54"/>
      <c r="K705" s="59"/>
      <c r="L705" s="59"/>
      <c r="M705" s="59"/>
      <c r="N705" s="72"/>
      <c r="O705" s="59"/>
    </row>
    <row r="706" spans="2:15" x14ac:dyDescent="0.25">
      <c r="B706" s="55" t="s">
        <v>21</v>
      </c>
      <c r="C706" s="33" t="s">
        <v>884</v>
      </c>
      <c r="D706" s="60" t="s">
        <v>364</v>
      </c>
      <c r="E706" s="65" t="s">
        <v>885</v>
      </c>
      <c r="F706" s="57" t="s">
        <v>23</v>
      </c>
      <c r="G706" s="57" t="s">
        <v>23</v>
      </c>
      <c r="H706" s="57" t="s">
        <v>23</v>
      </c>
      <c r="I706" s="57" t="s">
        <v>23</v>
      </c>
      <c r="J706" s="60" t="s">
        <v>886</v>
      </c>
      <c r="K706" s="57" t="s">
        <v>23</v>
      </c>
      <c r="L706" s="57" t="s">
        <v>23</v>
      </c>
      <c r="M706" s="57" t="s">
        <v>23</v>
      </c>
      <c r="N706" s="70">
        <v>21</v>
      </c>
      <c r="O706" s="57">
        <v>1</v>
      </c>
    </row>
    <row r="707" spans="2:15" x14ac:dyDescent="0.25">
      <c r="B707" s="56"/>
      <c r="C707" s="34" t="s">
        <v>24</v>
      </c>
      <c r="D707" s="53"/>
      <c r="E707" s="66"/>
      <c r="F707" s="58"/>
      <c r="G707" s="58"/>
      <c r="H707" s="58"/>
      <c r="I707" s="58"/>
      <c r="J707" s="53"/>
      <c r="K707" s="58"/>
      <c r="L707" s="58"/>
      <c r="M707" s="58"/>
      <c r="N707" s="71"/>
      <c r="O707" s="58"/>
    </row>
    <row r="708" spans="2:15" x14ac:dyDescent="0.25">
      <c r="B708" s="58" t="s">
        <v>25</v>
      </c>
      <c r="C708" s="37" t="s">
        <v>365</v>
      </c>
      <c r="D708" s="53"/>
      <c r="E708" s="66"/>
      <c r="F708" s="58"/>
      <c r="G708" s="58"/>
      <c r="H708" s="58"/>
      <c r="I708" s="58"/>
      <c r="J708" s="53"/>
      <c r="K708" s="58"/>
      <c r="L708" s="58"/>
      <c r="M708" s="58"/>
      <c r="N708" s="71"/>
      <c r="O708" s="58"/>
    </row>
    <row r="709" spans="2:15" x14ac:dyDescent="0.25">
      <c r="B709" s="59"/>
      <c r="C709" s="35" t="s">
        <v>27</v>
      </c>
      <c r="D709" s="54"/>
      <c r="E709" s="67"/>
      <c r="F709" s="59"/>
      <c r="G709" s="59"/>
      <c r="H709" s="59"/>
      <c r="I709" s="59"/>
      <c r="J709" s="54"/>
      <c r="K709" s="59"/>
      <c r="L709" s="59"/>
      <c r="M709" s="59"/>
      <c r="N709" s="72"/>
      <c r="O709" s="59"/>
    </row>
    <row r="710" spans="2:15" x14ac:dyDescent="0.25">
      <c r="B710" s="55" t="s">
        <v>21</v>
      </c>
      <c r="C710" s="33" t="s">
        <v>884</v>
      </c>
      <c r="D710" s="57" t="s">
        <v>366</v>
      </c>
      <c r="E710" s="75" t="str">
        <f t="shared" ref="E710" si="86">E706</f>
        <v>NOVIEMBRE 2018</v>
      </c>
      <c r="F710" s="57" t="s">
        <v>23</v>
      </c>
      <c r="G710" s="57" t="s">
        <v>23</v>
      </c>
      <c r="H710" s="57" t="s">
        <v>23</v>
      </c>
      <c r="I710" s="57" t="s">
        <v>23</v>
      </c>
      <c r="J710" s="60" t="s">
        <v>886</v>
      </c>
      <c r="K710" s="57" t="s">
        <v>23</v>
      </c>
      <c r="L710" s="57" t="s">
        <v>23</v>
      </c>
      <c r="M710" s="57" t="s">
        <v>23</v>
      </c>
      <c r="N710" s="70">
        <v>19</v>
      </c>
      <c r="O710" s="57">
        <v>1</v>
      </c>
    </row>
    <row r="711" spans="2:15" x14ac:dyDescent="0.25">
      <c r="B711" s="56"/>
      <c r="C711" s="34" t="s">
        <v>24</v>
      </c>
      <c r="D711" s="58"/>
      <c r="E711" s="76"/>
      <c r="F711" s="58"/>
      <c r="G711" s="58"/>
      <c r="H711" s="58"/>
      <c r="I711" s="58"/>
      <c r="J711" s="53"/>
      <c r="K711" s="58"/>
      <c r="L711" s="58"/>
      <c r="M711" s="58"/>
      <c r="N711" s="71"/>
      <c r="O711" s="58"/>
    </row>
    <row r="712" spans="2:15" x14ac:dyDescent="0.25">
      <c r="B712" s="58" t="s">
        <v>25</v>
      </c>
      <c r="C712" s="37" t="s">
        <v>367</v>
      </c>
      <c r="D712" s="58"/>
      <c r="E712" s="76"/>
      <c r="F712" s="58"/>
      <c r="G712" s="58"/>
      <c r="H712" s="58"/>
      <c r="I712" s="58"/>
      <c r="J712" s="53"/>
      <c r="K712" s="58"/>
      <c r="L712" s="58"/>
      <c r="M712" s="58"/>
      <c r="N712" s="71"/>
      <c r="O712" s="58"/>
    </row>
    <row r="713" spans="2:15" x14ac:dyDescent="0.25">
      <c r="B713" s="59"/>
      <c r="C713" s="35" t="s">
        <v>27</v>
      </c>
      <c r="D713" s="59"/>
      <c r="E713" s="77"/>
      <c r="F713" s="59"/>
      <c r="G713" s="59"/>
      <c r="H713" s="59"/>
      <c r="I713" s="59"/>
      <c r="J713" s="54"/>
      <c r="K713" s="59"/>
      <c r="L713" s="59"/>
      <c r="M713" s="59"/>
      <c r="N713" s="72"/>
      <c r="O713" s="59"/>
    </row>
    <row r="714" spans="2:15" x14ac:dyDescent="0.25">
      <c r="B714" s="55" t="s">
        <v>21</v>
      </c>
      <c r="C714" s="33" t="s">
        <v>884</v>
      </c>
      <c r="D714" s="57" t="s">
        <v>368</v>
      </c>
      <c r="E714" s="65" t="s">
        <v>885</v>
      </c>
      <c r="F714" s="57" t="s">
        <v>23</v>
      </c>
      <c r="G714" s="57" t="s">
        <v>23</v>
      </c>
      <c r="H714" s="57" t="s">
        <v>23</v>
      </c>
      <c r="I714" s="57" t="s">
        <v>23</v>
      </c>
      <c r="J714" s="60" t="s">
        <v>886</v>
      </c>
      <c r="K714" s="57" t="s">
        <v>23</v>
      </c>
      <c r="L714" s="57" t="s">
        <v>23</v>
      </c>
      <c r="M714" s="57" t="s">
        <v>23</v>
      </c>
      <c r="N714" s="70">
        <v>18</v>
      </c>
      <c r="O714" s="57">
        <v>1</v>
      </c>
    </row>
    <row r="715" spans="2:15" x14ac:dyDescent="0.25">
      <c r="B715" s="56"/>
      <c r="C715" s="34" t="s">
        <v>24</v>
      </c>
      <c r="D715" s="58"/>
      <c r="E715" s="66"/>
      <c r="F715" s="58"/>
      <c r="G715" s="58"/>
      <c r="H715" s="58"/>
      <c r="I715" s="58"/>
      <c r="J715" s="53"/>
      <c r="K715" s="58"/>
      <c r="L715" s="58"/>
      <c r="M715" s="58"/>
      <c r="N715" s="71"/>
      <c r="O715" s="58"/>
    </row>
    <row r="716" spans="2:15" x14ac:dyDescent="0.25">
      <c r="B716" s="58" t="s">
        <v>25</v>
      </c>
      <c r="C716" s="37" t="s">
        <v>369</v>
      </c>
      <c r="D716" s="58"/>
      <c r="E716" s="66"/>
      <c r="F716" s="58"/>
      <c r="G716" s="58"/>
      <c r="H716" s="58"/>
      <c r="I716" s="58"/>
      <c r="J716" s="53"/>
      <c r="K716" s="58"/>
      <c r="L716" s="58"/>
      <c r="M716" s="58"/>
      <c r="N716" s="71"/>
      <c r="O716" s="58"/>
    </row>
    <row r="717" spans="2:15" x14ac:dyDescent="0.25">
      <c r="B717" s="59"/>
      <c r="C717" s="35" t="s">
        <v>27</v>
      </c>
      <c r="D717" s="59"/>
      <c r="E717" s="67"/>
      <c r="F717" s="59"/>
      <c r="G717" s="59"/>
      <c r="H717" s="59"/>
      <c r="I717" s="59"/>
      <c r="J717" s="54"/>
      <c r="K717" s="59"/>
      <c r="L717" s="59"/>
      <c r="M717" s="59"/>
      <c r="N717" s="72"/>
      <c r="O717" s="59"/>
    </row>
    <row r="718" spans="2:15" ht="15" customHeight="1" x14ac:dyDescent="0.25">
      <c r="E718"/>
    </row>
    <row r="719" spans="2:15" s="1" customFormat="1" x14ac:dyDescent="0.25">
      <c r="C719" s="2"/>
      <c r="D719" s="3"/>
    </row>
    <row r="720" spans="2:15" s="1" customFormat="1" x14ac:dyDescent="0.25">
      <c r="C720" s="2"/>
      <c r="D720" s="3"/>
    </row>
    <row r="721" spans="3:5" s="1" customFormat="1" x14ac:dyDescent="0.25">
      <c r="C721" s="2"/>
      <c r="D721" s="3"/>
    </row>
    <row r="722" spans="3:5" s="1" customFormat="1" x14ac:dyDescent="0.25">
      <c r="C722" s="2"/>
      <c r="D722" s="3"/>
      <c r="E722" s="45"/>
    </row>
    <row r="723" spans="3:5" s="1" customFormat="1" x14ac:dyDescent="0.25">
      <c r="C723" s="2"/>
      <c r="D723" s="3"/>
      <c r="E723" s="45"/>
    </row>
    <row r="724" spans="3:5" s="1" customFormat="1" x14ac:dyDescent="0.25">
      <c r="C724" s="2"/>
      <c r="D724" s="3"/>
      <c r="E724" s="45"/>
    </row>
    <row r="725" spans="3:5" s="1" customFormat="1" x14ac:dyDescent="0.25">
      <c r="C725" s="2"/>
      <c r="D725" s="3"/>
      <c r="E725" s="45"/>
    </row>
    <row r="726" spans="3:5" s="1" customFormat="1" x14ac:dyDescent="0.25">
      <c r="C726" s="2"/>
      <c r="D726" s="3"/>
      <c r="E726" s="45"/>
    </row>
    <row r="727" spans="3:5" s="1" customFormat="1" x14ac:dyDescent="0.25">
      <c r="C727" s="2"/>
      <c r="D727" s="3"/>
      <c r="E727" s="45"/>
    </row>
    <row r="728" spans="3:5" s="1" customFormat="1" x14ac:dyDescent="0.25">
      <c r="C728" s="2"/>
      <c r="D728" s="3"/>
      <c r="E728" s="45"/>
    </row>
    <row r="729" spans="3:5" s="1" customFormat="1" x14ac:dyDescent="0.25">
      <c r="C729" s="2"/>
      <c r="D729" s="3"/>
      <c r="E729" s="45"/>
    </row>
  </sheetData>
  <protectedRanges>
    <protectedRange password="CF7A" sqref="C380" name="Rango2"/>
    <protectedRange password="CF7A" sqref="D378:D381" name="Rango1_1_1"/>
    <protectedRange password="CF7A" sqref="N378:N381" name="Rango4_1_2" securityDescriptor="O:WDG:WDD:(A;;CC;;;S-1-5-21-255424310-1334993467-1607998738-1001)"/>
  </protectedRanges>
  <mergeCells count="2468">
    <mergeCell ref="B82:B83"/>
    <mergeCell ref="D82:D85"/>
    <mergeCell ref="E82:E85"/>
    <mergeCell ref="F82:F85"/>
    <mergeCell ref="G82:G85"/>
    <mergeCell ref="H82:H85"/>
    <mergeCell ref="I82:I85"/>
    <mergeCell ref="J82:J85"/>
    <mergeCell ref="K82:K85"/>
    <mergeCell ref="L82:L85"/>
    <mergeCell ref="M82:M85"/>
    <mergeCell ref="N82:N85"/>
    <mergeCell ref="O82:O85"/>
    <mergeCell ref="B84:B85"/>
    <mergeCell ref="L78:L81"/>
    <mergeCell ref="M78:M81"/>
    <mergeCell ref="N78:N81"/>
    <mergeCell ref="O70:O73"/>
    <mergeCell ref="B72:B73"/>
    <mergeCell ref="H74:H77"/>
    <mergeCell ref="I74:I77"/>
    <mergeCell ref="J74:J77"/>
    <mergeCell ref="K74:K77"/>
    <mergeCell ref="L74:L77"/>
    <mergeCell ref="B74:B75"/>
    <mergeCell ref="D74:D77"/>
    <mergeCell ref="E74:E77"/>
    <mergeCell ref="B78:B79"/>
    <mergeCell ref="D78:D81"/>
    <mergeCell ref="E78:E81"/>
    <mergeCell ref="F78:F81"/>
    <mergeCell ref="G78:G81"/>
    <mergeCell ref="H78:H81"/>
    <mergeCell ref="I78:I81"/>
    <mergeCell ref="J78:J81"/>
    <mergeCell ref="K78:K81"/>
    <mergeCell ref="F74:F77"/>
    <mergeCell ref="G74:G77"/>
    <mergeCell ref="O78:O81"/>
    <mergeCell ref="B80:B81"/>
    <mergeCell ref="M74:M77"/>
    <mergeCell ref="N74:N77"/>
    <mergeCell ref="O74:O77"/>
    <mergeCell ref="B76:B77"/>
    <mergeCell ref="I70:I73"/>
    <mergeCell ref="J70:J73"/>
    <mergeCell ref="K70:K73"/>
    <mergeCell ref="L70:L73"/>
    <mergeCell ref="M70:M73"/>
    <mergeCell ref="L66:L69"/>
    <mergeCell ref="M66:M69"/>
    <mergeCell ref="N66:N69"/>
    <mergeCell ref="H62:H65"/>
    <mergeCell ref="I62:I65"/>
    <mergeCell ref="J62:J65"/>
    <mergeCell ref="K62:K65"/>
    <mergeCell ref="L62:L65"/>
    <mergeCell ref="B62:B63"/>
    <mergeCell ref="D62:D65"/>
    <mergeCell ref="E62:E65"/>
    <mergeCell ref="B66:B67"/>
    <mergeCell ref="D66:D69"/>
    <mergeCell ref="E66:E69"/>
    <mergeCell ref="F66:F69"/>
    <mergeCell ref="G66:G69"/>
    <mergeCell ref="H66:H69"/>
    <mergeCell ref="I66:I69"/>
    <mergeCell ref="J66:J69"/>
    <mergeCell ref="K66:K69"/>
    <mergeCell ref="N70:N73"/>
    <mergeCell ref="O66:O69"/>
    <mergeCell ref="B68:B69"/>
    <mergeCell ref="B70:B71"/>
    <mergeCell ref="D70:D73"/>
    <mergeCell ref="E70:E73"/>
    <mergeCell ref="F70:F73"/>
    <mergeCell ref="G70:G73"/>
    <mergeCell ref="H70:H73"/>
    <mergeCell ref="F62:F65"/>
    <mergeCell ref="G62:G65"/>
    <mergeCell ref="O54:O57"/>
    <mergeCell ref="B56:B57"/>
    <mergeCell ref="B58:B59"/>
    <mergeCell ref="D58:D61"/>
    <mergeCell ref="E58:E61"/>
    <mergeCell ref="F58:F61"/>
    <mergeCell ref="G58:G61"/>
    <mergeCell ref="H58:H61"/>
    <mergeCell ref="I58:I61"/>
    <mergeCell ref="J58:J61"/>
    <mergeCell ref="K58:K61"/>
    <mergeCell ref="L58:L61"/>
    <mergeCell ref="M58:M61"/>
    <mergeCell ref="N58:N61"/>
    <mergeCell ref="O58:O61"/>
    <mergeCell ref="B60:B61"/>
    <mergeCell ref="M62:M65"/>
    <mergeCell ref="N62:N65"/>
    <mergeCell ref="O62:O65"/>
    <mergeCell ref="B64:B65"/>
    <mergeCell ref="L54:L57"/>
    <mergeCell ref="M54:M57"/>
    <mergeCell ref="N54:N57"/>
    <mergeCell ref="H50:H53"/>
    <mergeCell ref="I50:I53"/>
    <mergeCell ref="J50:J53"/>
    <mergeCell ref="K50:K53"/>
    <mergeCell ref="L50:L53"/>
    <mergeCell ref="B50:B51"/>
    <mergeCell ref="D50:D53"/>
    <mergeCell ref="E50:E53"/>
    <mergeCell ref="B54:B55"/>
    <mergeCell ref="D54:D57"/>
    <mergeCell ref="E54:E57"/>
    <mergeCell ref="F54:F57"/>
    <mergeCell ref="G54:G57"/>
    <mergeCell ref="H54:H57"/>
    <mergeCell ref="I54:I57"/>
    <mergeCell ref="J54:J57"/>
    <mergeCell ref="K54:K57"/>
    <mergeCell ref="F50:F53"/>
    <mergeCell ref="G50:G53"/>
    <mergeCell ref="B46:B47"/>
    <mergeCell ref="D46:D49"/>
    <mergeCell ref="E46:E49"/>
    <mergeCell ref="F46:F49"/>
    <mergeCell ref="G46:G49"/>
    <mergeCell ref="H46:H49"/>
    <mergeCell ref="I46:I49"/>
    <mergeCell ref="J46:J49"/>
    <mergeCell ref="K46:K49"/>
    <mergeCell ref="L46:L49"/>
    <mergeCell ref="M46:M49"/>
    <mergeCell ref="N46:N49"/>
    <mergeCell ref="O46:O49"/>
    <mergeCell ref="B48:B49"/>
    <mergeCell ref="M50:M53"/>
    <mergeCell ref="N50:N53"/>
    <mergeCell ref="O50:O53"/>
    <mergeCell ref="B52:B53"/>
    <mergeCell ref="O34:O37"/>
    <mergeCell ref="B36:B37"/>
    <mergeCell ref="M38:M41"/>
    <mergeCell ref="N38:N41"/>
    <mergeCell ref="O38:O41"/>
    <mergeCell ref="B40:B41"/>
    <mergeCell ref="B42:B43"/>
    <mergeCell ref="D42:D45"/>
    <mergeCell ref="E42:E45"/>
    <mergeCell ref="F42:F45"/>
    <mergeCell ref="G42:G45"/>
    <mergeCell ref="H42:H45"/>
    <mergeCell ref="I42:I45"/>
    <mergeCell ref="J42:J45"/>
    <mergeCell ref="K42:K45"/>
    <mergeCell ref="L42:L45"/>
    <mergeCell ref="M42:M45"/>
    <mergeCell ref="N42:N45"/>
    <mergeCell ref="H38:H41"/>
    <mergeCell ref="I38:I41"/>
    <mergeCell ref="J38:J41"/>
    <mergeCell ref="K38:K41"/>
    <mergeCell ref="L38:L41"/>
    <mergeCell ref="B38:B39"/>
    <mergeCell ref="E38:E41"/>
    <mergeCell ref="D38:D41"/>
    <mergeCell ref="B34:B35"/>
    <mergeCell ref="O42:O45"/>
    <mergeCell ref="B44:B45"/>
    <mergeCell ref="O18:O21"/>
    <mergeCell ref="O26:O29"/>
    <mergeCell ref="B28:B29"/>
    <mergeCell ref="B30:B31"/>
    <mergeCell ref="D30:D33"/>
    <mergeCell ref="E30:E33"/>
    <mergeCell ref="F30:F33"/>
    <mergeCell ref="G30:G33"/>
    <mergeCell ref="H30:H33"/>
    <mergeCell ref="I30:I33"/>
    <mergeCell ref="J30:J33"/>
    <mergeCell ref="K30:K33"/>
    <mergeCell ref="L30:L33"/>
    <mergeCell ref="M30:M33"/>
    <mergeCell ref="N30:N33"/>
    <mergeCell ref="H26:H29"/>
    <mergeCell ref="I26:I29"/>
    <mergeCell ref="J26:J29"/>
    <mergeCell ref="K26:K29"/>
    <mergeCell ref="L26:L29"/>
    <mergeCell ref="B26:B27"/>
    <mergeCell ref="D26:D29"/>
    <mergeCell ref="E26:E29"/>
    <mergeCell ref="O30:O33"/>
    <mergeCell ref="B32:B33"/>
    <mergeCell ref="B20:B21"/>
    <mergeCell ref="O16:O17"/>
    <mergeCell ref="B16:B17"/>
    <mergeCell ref="C16:C17"/>
    <mergeCell ref="D16:D17"/>
    <mergeCell ref="E16:E17"/>
    <mergeCell ref="F16:I16"/>
    <mergeCell ref="J16:J17"/>
    <mergeCell ref="C13:H13"/>
    <mergeCell ref="I13:N13"/>
    <mergeCell ref="L22:L25"/>
    <mergeCell ref="M22:M25"/>
    <mergeCell ref="N22:N25"/>
    <mergeCell ref="O22:O25"/>
    <mergeCell ref="B24:B25"/>
    <mergeCell ref="B18:B19"/>
    <mergeCell ref="D18:D21"/>
    <mergeCell ref="E18:E21"/>
    <mergeCell ref="F18:F21"/>
    <mergeCell ref="G18:G21"/>
    <mergeCell ref="H18:H21"/>
    <mergeCell ref="I18:I21"/>
    <mergeCell ref="J18:J21"/>
    <mergeCell ref="B22:B23"/>
    <mergeCell ref="D22:D25"/>
    <mergeCell ref="E22:E25"/>
    <mergeCell ref="F22:F25"/>
    <mergeCell ref="G22:G25"/>
    <mergeCell ref="H22:H25"/>
    <mergeCell ref="I22:I25"/>
    <mergeCell ref="J22:J25"/>
    <mergeCell ref="K22:K25"/>
    <mergeCell ref="K18:K21"/>
    <mergeCell ref="D7:N7"/>
    <mergeCell ref="C11:H11"/>
    <mergeCell ref="I11:N11"/>
    <mergeCell ref="C12:H12"/>
    <mergeCell ref="I12:N12"/>
    <mergeCell ref="K16:M16"/>
    <mergeCell ref="N16:N17"/>
    <mergeCell ref="L18:L21"/>
    <mergeCell ref="M18:M21"/>
    <mergeCell ref="N18:N21"/>
    <mergeCell ref="F26:F29"/>
    <mergeCell ref="G26:G29"/>
    <mergeCell ref="M26:M29"/>
    <mergeCell ref="N26:N29"/>
    <mergeCell ref="F38:F41"/>
    <mergeCell ref="G38:G41"/>
    <mergeCell ref="L34:L37"/>
    <mergeCell ref="M34:M37"/>
    <mergeCell ref="N34:N37"/>
    <mergeCell ref="D34:D37"/>
    <mergeCell ref="E34:E37"/>
    <mergeCell ref="F34:F37"/>
    <mergeCell ref="G34:G37"/>
    <mergeCell ref="H34:H37"/>
    <mergeCell ref="I34:I37"/>
    <mergeCell ref="J34:J37"/>
    <mergeCell ref="K34:K37"/>
    <mergeCell ref="N90:N93"/>
    <mergeCell ref="B90:B91"/>
    <mergeCell ref="O90:O93"/>
    <mergeCell ref="B92:B93"/>
    <mergeCell ref="B86:B87"/>
    <mergeCell ref="D86:D89"/>
    <mergeCell ref="E86:E89"/>
    <mergeCell ref="F86:F89"/>
    <mergeCell ref="G86:G89"/>
    <mergeCell ref="L86:L89"/>
    <mergeCell ref="M86:M89"/>
    <mergeCell ref="E90:E93"/>
    <mergeCell ref="F90:F93"/>
    <mergeCell ref="G90:G93"/>
    <mergeCell ref="H90:H93"/>
    <mergeCell ref="I90:I93"/>
    <mergeCell ref="J90:J93"/>
    <mergeCell ref="K90:K93"/>
    <mergeCell ref="L90:L93"/>
    <mergeCell ref="M90:M93"/>
    <mergeCell ref="N86:N89"/>
    <mergeCell ref="O86:O89"/>
    <mergeCell ref="B88:B89"/>
    <mergeCell ref="D90:D93"/>
    <mergeCell ref="H86:H89"/>
    <mergeCell ref="I86:I89"/>
    <mergeCell ref="J86:J89"/>
    <mergeCell ref="K86:K89"/>
    <mergeCell ref="L94:L97"/>
    <mergeCell ref="I94:I97"/>
    <mergeCell ref="J94:J97"/>
    <mergeCell ref="K94:K97"/>
    <mergeCell ref="M94:M97"/>
    <mergeCell ref="N94:N97"/>
    <mergeCell ref="O94:O97"/>
    <mergeCell ref="B96:B97"/>
    <mergeCell ref="B98:B99"/>
    <mergeCell ref="D98:D101"/>
    <mergeCell ref="E98:E101"/>
    <mergeCell ref="F98:F101"/>
    <mergeCell ref="G98:G101"/>
    <mergeCell ref="H98:H101"/>
    <mergeCell ref="I98:I101"/>
    <mergeCell ref="J98:J101"/>
    <mergeCell ref="K98:K101"/>
    <mergeCell ref="L98:L101"/>
    <mergeCell ref="M98:M101"/>
    <mergeCell ref="N98:N101"/>
    <mergeCell ref="O98:O101"/>
    <mergeCell ref="B100:B101"/>
    <mergeCell ref="B94:B95"/>
    <mergeCell ref="D94:D97"/>
    <mergeCell ref="E94:E97"/>
    <mergeCell ref="F94:F97"/>
    <mergeCell ref="G94:G97"/>
    <mergeCell ref="H94:H97"/>
    <mergeCell ref="L102:L105"/>
    <mergeCell ref="M102:M105"/>
    <mergeCell ref="N102:N105"/>
    <mergeCell ref="O102:O105"/>
    <mergeCell ref="B104:B105"/>
    <mergeCell ref="B106:B107"/>
    <mergeCell ref="D106:D109"/>
    <mergeCell ref="E106:E109"/>
    <mergeCell ref="F106:F109"/>
    <mergeCell ref="G106:G109"/>
    <mergeCell ref="H106:H109"/>
    <mergeCell ref="I106:I109"/>
    <mergeCell ref="J106:J109"/>
    <mergeCell ref="K106:K109"/>
    <mergeCell ref="L106:L109"/>
    <mergeCell ref="M106:M109"/>
    <mergeCell ref="N106:N109"/>
    <mergeCell ref="O106:O109"/>
    <mergeCell ref="B108:B109"/>
    <mergeCell ref="B102:B103"/>
    <mergeCell ref="D102:D105"/>
    <mergeCell ref="E102:E105"/>
    <mergeCell ref="F102:F105"/>
    <mergeCell ref="G102:G105"/>
    <mergeCell ref="H102:H105"/>
    <mergeCell ref="I102:I105"/>
    <mergeCell ref="J102:J105"/>
    <mergeCell ref="K102:K105"/>
    <mergeCell ref="L110:L113"/>
    <mergeCell ref="M110:M113"/>
    <mergeCell ref="N110:N113"/>
    <mergeCell ref="O110:O113"/>
    <mergeCell ref="B112:B113"/>
    <mergeCell ref="B114:B115"/>
    <mergeCell ref="D114:D117"/>
    <mergeCell ref="E114:E117"/>
    <mergeCell ref="F114:F117"/>
    <mergeCell ref="G114:G117"/>
    <mergeCell ref="H114:H117"/>
    <mergeCell ref="I114:I117"/>
    <mergeCell ref="J114:J117"/>
    <mergeCell ref="K114:K117"/>
    <mergeCell ref="L114:L117"/>
    <mergeCell ref="M114:M117"/>
    <mergeCell ref="N114:N117"/>
    <mergeCell ref="O114:O117"/>
    <mergeCell ref="B116:B117"/>
    <mergeCell ref="B110:B111"/>
    <mergeCell ref="D110:D113"/>
    <mergeCell ref="E110:E113"/>
    <mergeCell ref="F110:F113"/>
    <mergeCell ref="G110:G113"/>
    <mergeCell ref="H110:H113"/>
    <mergeCell ref="I110:I113"/>
    <mergeCell ref="J110:J113"/>
    <mergeCell ref="K110:K113"/>
    <mergeCell ref="L118:L121"/>
    <mergeCell ref="I118:I121"/>
    <mergeCell ref="J118:J121"/>
    <mergeCell ref="K118:K121"/>
    <mergeCell ref="M118:M121"/>
    <mergeCell ref="L126:L129"/>
    <mergeCell ref="M126:M129"/>
    <mergeCell ref="N118:N121"/>
    <mergeCell ref="O118:O121"/>
    <mergeCell ref="B120:B121"/>
    <mergeCell ref="B122:B123"/>
    <mergeCell ref="D122:D125"/>
    <mergeCell ref="E122:E125"/>
    <mergeCell ref="F122:F125"/>
    <mergeCell ref="G122:G125"/>
    <mergeCell ref="H122:H125"/>
    <mergeCell ref="I122:I125"/>
    <mergeCell ref="J122:J125"/>
    <mergeCell ref="K122:K125"/>
    <mergeCell ref="L122:L125"/>
    <mergeCell ref="M122:M125"/>
    <mergeCell ref="N122:N125"/>
    <mergeCell ref="O122:O125"/>
    <mergeCell ref="B124:B125"/>
    <mergeCell ref="B118:B119"/>
    <mergeCell ref="D118:D121"/>
    <mergeCell ref="E118:E121"/>
    <mergeCell ref="F118:F121"/>
    <mergeCell ref="G118:G121"/>
    <mergeCell ref="H118:H121"/>
    <mergeCell ref="F134:F137"/>
    <mergeCell ref="G134:G137"/>
    <mergeCell ref="H134:H137"/>
    <mergeCell ref="I134:I137"/>
    <mergeCell ref="J134:J137"/>
    <mergeCell ref="N126:N129"/>
    <mergeCell ref="O126:O129"/>
    <mergeCell ref="B128:B129"/>
    <mergeCell ref="B130:B131"/>
    <mergeCell ref="D130:D133"/>
    <mergeCell ref="E130:E133"/>
    <mergeCell ref="F130:F133"/>
    <mergeCell ref="G130:G133"/>
    <mergeCell ref="H130:H133"/>
    <mergeCell ref="I130:I133"/>
    <mergeCell ref="J130:J133"/>
    <mergeCell ref="K130:K133"/>
    <mergeCell ref="L130:L133"/>
    <mergeCell ref="M130:M133"/>
    <mergeCell ref="N130:N133"/>
    <mergeCell ref="O130:O133"/>
    <mergeCell ref="B132:B133"/>
    <mergeCell ref="B126:B127"/>
    <mergeCell ref="D126:D129"/>
    <mergeCell ref="E126:E129"/>
    <mergeCell ref="F126:F129"/>
    <mergeCell ref="G126:G129"/>
    <mergeCell ref="H126:H129"/>
    <mergeCell ref="I126:I129"/>
    <mergeCell ref="J126:J129"/>
    <mergeCell ref="K126:K129"/>
    <mergeCell ref="B142:B143"/>
    <mergeCell ref="D142:D145"/>
    <mergeCell ref="E142:E145"/>
    <mergeCell ref="F142:F145"/>
    <mergeCell ref="G142:G145"/>
    <mergeCell ref="H142:H145"/>
    <mergeCell ref="L134:L137"/>
    <mergeCell ref="M134:M137"/>
    <mergeCell ref="N134:N137"/>
    <mergeCell ref="K134:K137"/>
    <mergeCell ref="B144:B145"/>
    <mergeCell ref="I142:I145"/>
    <mergeCell ref="J142:J145"/>
    <mergeCell ref="O134:O137"/>
    <mergeCell ref="B136:B137"/>
    <mergeCell ref="B138:B139"/>
    <mergeCell ref="D138:D141"/>
    <mergeCell ref="E138:E141"/>
    <mergeCell ref="F138:F141"/>
    <mergeCell ref="G138:G141"/>
    <mergeCell ref="H138:H141"/>
    <mergeCell ref="I138:I141"/>
    <mergeCell ref="J138:J141"/>
    <mergeCell ref="K138:K141"/>
    <mergeCell ref="L138:L141"/>
    <mergeCell ref="M138:M141"/>
    <mergeCell ref="N138:N141"/>
    <mergeCell ref="O138:O141"/>
    <mergeCell ref="B140:B141"/>
    <mergeCell ref="B134:B135"/>
    <mergeCell ref="D134:D137"/>
    <mergeCell ref="E134:E137"/>
    <mergeCell ref="M142:M145"/>
    <mergeCell ref="N142:N145"/>
    <mergeCell ref="O142:O145"/>
    <mergeCell ref="K146:K149"/>
    <mergeCell ref="L146:L149"/>
    <mergeCell ref="M146:M149"/>
    <mergeCell ref="O146:O149"/>
    <mergeCell ref="N146:N149"/>
    <mergeCell ref="N150:N153"/>
    <mergeCell ref="K150:K153"/>
    <mergeCell ref="L142:L145"/>
    <mergeCell ref="K142:K145"/>
    <mergeCell ref="M150:M153"/>
    <mergeCell ref="B146:B147"/>
    <mergeCell ref="D162:D165"/>
    <mergeCell ref="E146:E149"/>
    <mergeCell ref="F146:F149"/>
    <mergeCell ref="G146:G149"/>
    <mergeCell ref="H146:H149"/>
    <mergeCell ref="I146:I149"/>
    <mergeCell ref="J146:J149"/>
    <mergeCell ref="B148:B149"/>
    <mergeCell ref="D150:D153"/>
    <mergeCell ref="D146:D149"/>
    <mergeCell ref="H158:H161"/>
    <mergeCell ref="I158:I161"/>
    <mergeCell ref="J158:J161"/>
    <mergeCell ref="E150:E153"/>
    <mergeCell ref="F150:F153"/>
    <mergeCell ref="G150:G153"/>
    <mergeCell ref="H150:H153"/>
    <mergeCell ref="I150:I153"/>
    <mergeCell ref="O150:O153"/>
    <mergeCell ref="B152:B153"/>
    <mergeCell ref="B154:B155"/>
    <mergeCell ref="D154:D157"/>
    <mergeCell ref="E154:E157"/>
    <mergeCell ref="F154:F157"/>
    <mergeCell ref="G154:G157"/>
    <mergeCell ref="H154:H157"/>
    <mergeCell ref="I154:I157"/>
    <mergeCell ref="J154:J157"/>
    <mergeCell ref="K154:K157"/>
    <mergeCell ref="L154:L157"/>
    <mergeCell ref="M154:M157"/>
    <mergeCell ref="N154:N157"/>
    <mergeCell ref="O154:O157"/>
    <mergeCell ref="B156:B157"/>
    <mergeCell ref="B150:B151"/>
    <mergeCell ref="L150:L153"/>
    <mergeCell ref="J150:J153"/>
    <mergeCell ref="O162:O165"/>
    <mergeCell ref="B164:B165"/>
    <mergeCell ref="B158:B159"/>
    <mergeCell ref="D158:D161"/>
    <mergeCell ref="E158:E161"/>
    <mergeCell ref="F158:F161"/>
    <mergeCell ref="G158:G161"/>
    <mergeCell ref="M166:M169"/>
    <mergeCell ref="O166:O169"/>
    <mergeCell ref="B168:B169"/>
    <mergeCell ref="B162:B163"/>
    <mergeCell ref="E162:E165"/>
    <mergeCell ref="F162:F165"/>
    <mergeCell ref="G162:G165"/>
    <mergeCell ref="H162:H165"/>
    <mergeCell ref="I162:I165"/>
    <mergeCell ref="J162:J165"/>
    <mergeCell ref="K162:K165"/>
    <mergeCell ref="L162:L165"/>
    <mergeCell ref="D166:D169"/>
    <mergeCell ref="N162:N165"/>
    <mergeCell ref="N166:N169"/>
    <mergeCell ref="L158:L161"/>
    <mergeCell ref="M158:M161"/>
    <mergeCell ref="N158:N161"/>
    <mergeCell ref="O158:O161"/>
    <mergeCell ref="B160:B161"/>
    <mergeCell ref="M162:M165"/>
    <mergeCell ref="K158:K161"/>
    <mergeCell ref="L166:L169"/>
    <mergeCell ref="I166:I169"/>
    <mergeCell ref="J166:J169"/>
    <mergeCell ref="K166:K169"/>
    <mergeCell ref="L170:L173"/>
    <mergeCell ref="M170:M173"/>
    <mergeCell ref="N170:N173"/>
    <mergeCell ref="O170:O173"/>
    <mergeCell ref="B172:B173"/>
    <mergeCell ref="B166:B167"/>
    <mergeCell ref="E166:E169"/>
    <mergeCell ref="F166:F169"/>
    <mergeCell ref="G166:G169"/>
    <mergeCell ref="H166:H169"/>
    <mergeCell ref="B170:B171"/>
    <mergeCell ref="D170:D173"/>
    <mergeCell ref="E170:E173"/>
    <mergeCell ref="F170:F173"/>
    <mergeCell ref="G170:G173"/>
    <mergeCell ref="H170:H173"/>
    <mergeCell ref="I170:I173"/>
    <mergeCell ref="J170:J173"/>
    <mergeCell ref="K170:K173"/>
    <mergeCell ref="L174:L177"/>
    <mergeCell ref="M174:M177"/>
    <mergeCell ref="N174:N177"/>
    <mergeCell ref="O174:O177"/>
    <mergeCell ref="B176:B177"/>
    <mergeCell ref="B178:B179"/>
    <mergeCell ref="D178:D181"/>
    <mergeCell ref="E178:E181"/>
    <mergeCell ref="F178:F181"/>
    <mergeCell ref="G178:G181"/>
    <mergeCell ref="H178:H181"/>
    <mergeCell ref="I178:I181"/>
    <mergeCell ref="J178:J181"/>
    <mergeCell ref="K178:K181"/>
    <mergeCell ref="L178:L181"/>
    <mergeCell ref="M178:M181"/>
    <mergeCell ref="N178:N181"/>
    <mergeCell ref="O178:O181"/>
    <mergeCell ref="B180:B181"/>
    <mergeCell ref="B174:B175"/>
    <mergeCell ref="D174:D177"/>
    <mergeCell ref="E174:E177"/>
    <mergeCell ref="F174:F177"/>
    <mergeCell ref="G174:G177"/>
    <mergeCell ref="H174:H177"/>
    <mergeCell ref="I174:I177"/>
    <mergeCell ref="J174:J177"/>
    <mergeCell ref="K174:K177"/>
    <mergeCell ref="L182:L185"/>
    <mergeCell ref="M182:M185"/>
    <mergeCell ref="N182:N185"/>
    <mergeCell ref="O182:O185"/>
    <mergeCell ref="B184:B185"/>
    <mergeCell ref="B186:B187"/>
    <mergeCell ref="D186:D189"/>
    <mergeCell ref="E186:E189"/>
    <mergeCell ref="F186:F189"/>
    <mergeCell ref="G186:G189"/>
    <mergeCell ref="H186:H189"/>
    <mergeCell ref="I186:I189"/>
    <mergeCell ref="J186:J189"/>
    <mergeCell ref="K186:K189"/>
    <mergeCell ref="L186:L189"/>
    <mergeCell ref="M186:M189"/>
    <mergeCell ref="N186:N189"/>
    <mergeCell ref="O186:O189"/>
    <mergeCell ref="B188:B189"/>
    <mergeCell ref="B182:B183"/>
    <mergeCell ref="D182:D185"/>
    <mergeCell ref="E182:E185"/>
    <mergeCell ref="F182:F185"/>
    <mergeCell ref="G182:G185"/>
    <mergeCell ref="H182:H185"/>
    <mergeCell ref="I182:I185"/>
    <mergeCell ref="J182:J185"/>
    <mergeCell ref="K182:K185"/>
    <mergeCell ref="L190:L193"/>
    <mergeCell ref="I190:I193"/>
    <mergeCell ref="J190:J193"/>
    <mergeCell ref="K190:K193"/>
    <mergeCell ref="M190:M193"/>
    <mergeCell ref="N190:N193"/>
    <mergeCell ref="O190:O193"/>
    <mergeCell ref="B192:B193"/>
    <mergeCell ref="B194:B195"/>
    <mergeCell ref="D194:D197"/>
    <mergeCell ref="E194:E197"/>
    <mergeCell ref="F194:F197"/>
    <mergeCell ref="G194:G197"/>
    <mergeCell ref="H194:H197"/>
    <mergeCell ref="I194:I197"/>
    <mergeCell ref="J194:J197"/>
    <mergeCell ref="K194:K197"/>
    <mergeCell ref="L194:L197"/>
    <mergeCell ref="M194:M197"/>
    <mergeCell ref="N194:N197"/>
    <mergeCell ref="O194:O197"/>
    <mergeCell ref="B196:B197"/>
    <mergeCell ref="B190:B191"/>
    <mergeCell ref="D190:D193"/>
    <mergeCell ref="E190:E193"/>
    <mergeCell ref="F190:F193"/>
    <mergeCell ref="G190:G193"/>
    <mergeCell ref="H190:H193"/>
    <mergeCell ref="L198:L201"/>
    <mergeCell ref="M198:M201"/>
    <mergeCell ref="N198:N201"/>
    <mergeCell ref="O198:O201"/>
    <mergeCell ref="B200:B201"/>
    <mergeCell ref="B202:B203"/>
    <mergeCell ref="D202:D205"/>
    <mergeCell ref="E202:E205"/>
    <mergeCell ref="F202:F205"/>
    <mergeCell ref="G202:G205"/>
    <mergeCell ref="H202:H205"/>
    <mergeCell ref="I202:I205"/>
    <mergeCell ref="J202:J205"/>
    <mergeCell ref="K202:K205"/>
    <mergeCell ref="L202:L205"/>
    <mergeCell ref="M202:M205"/>
    <mergeCell ref="N202:N205"/>
    <mergeCell ref="O202:O205"/>
    <mergeCell ref="B204:B205"/>
    <mergeCell ref="B198:B199"/>
    <mergeCell ref="D198:D201"/>
    <mergeCell ref="E198:E201"/>
    <mergeCell ref="F198:F201"/>
    <mergeCell ref="G198:G201"/>
    <mergeCell ref="H198:H201"/>
    <mergeCell ref="I198:I201"/>
    <mergeCell ref="J198:J201"/>
    <mergeCell ref="K198:K201"/>
    <mergeCell ref="L206:L209"/>
    <mergeCell ref="M206:M209"/>
    <mergeCell ref="N206:N209"/>
    <mergeCell ref="O206:O209"/>
    <mergeCell ref="B208:B209"/>
    <mergeCell ref="B210:B211"/>
    <mergeCell ref="D210:D213"/>
    <mergeCell ref="E210:E213"/>
    <mergeCell ref="F210:F213"/>
    <mergeCell ref="G210:G213"/>
    <mergeCell ref="H210:H213"/>
    <mergeCell ref="I210:I213"/>
    <mergeCell ref="J210:J213"/>
    <mergeCell ref="K210:K213"/>
    <mergeCell ref="L210:L213"/>
    <mergeCell ref="M210:M213"/>
    <mergeCell ref="N210:N213"/>
    <mergeCell ref="O210:O213"/>
    <mergeCell ref="B212:B213"/>
    <mergeCell ref="B206:B207"/>
    <mergeCell ref="D206:D209"/>
    <mergeCell ref="E206:E209"/>
    <mergeCell ref="F206:F209"/>
    <mergeCell ref="G206:G209"/>
    <mergeCell ref="H206:H209"/>
    <mergeCell ref="I206:I209"/>
    <mergeCell ref="J206:J209"/>
    <mergeCell ref="K206:K209"/>
    <mergeCell ref="L214:L217"/>
    <mergeCell ref="I214:I217"/>
    <mergeCell ref="J214:J217"/>
    <mergeCell ref="K214:K217"/>
    <mergeCell ref="M214:M217"/>
    <mergeCell ref="N214:N217"/>
    <mergeCell ref="O214:O217"/>
    <mergeCell ref="B216:B217"/>
    <mergeCell ref="B218:B219"/>
    <mergeCell ref="D218:D221"/>
    <mergeCell ref="E218:E221"/>
    <mergeCell ref="F218:F221"/>
    <mergeCell ref="G218:G221"/>
    <mergeCell ref="H218:H221"/>
    <mergeCell ref="I218:I221"/>
    <mergeCell ref="J218:J221"/>
    <mergeCell ref="K218:K221"/>
    <mergeCell ref="L218:L221"/>
    <mergeCell ref="M218:M221"/>
    <mergeCell ref="N218:N221"/>
    <mergeCell ref="O218:O221"/>
    <mergeCell ref="B220:B221"/>
    <mergeCell ref="B214:B215"/>
    <mergeCell ref="D214:D217"/>
    <mergeCell ref="E214:E217"/>
    <mergeCell ref="F214:F217"/>
    <mergeCell ref="G214:G217"/>
    <mergeCell ref="H214:H217"/>
    <mergeCell ref="L222:L225"/>
    <mergeCell ref="M222:M225"/>
    <mergeCell ref="N222:N225"/>
    <mergeCell ref="O222:O225"/>
    <mergeCell ref="B224:B225"/>
    <mergeCell ref="B226:B227"/>
    <mergeCell ref="D226:D229"/>
    <mergeCell ref="E226:E229"/>
    <mergeCell ref="F226:F229"/>
    <mergeCell ref="G226:G229"/>
    <mergeCell ref="H226:H229"/>
    <mergeCell ref="I226:I229"/>
    <mergeCell ref="J226:J229"/>
    <mergeCell ref="K226:K229"/>
    <mergeCell ref="L226:L229"/>
    <mergeCell ref="M226:M229"/>
    <mergeCell ref="N226:N229"/>
    <mergeCell ref="O226:O229"/>
    <mergeCell ref="B228:B229"/>
    <mergeCell ref="B222:B223"/>
    <mergeCell ref="D222:D225"/>
    <mergeCell ref="E222:E225"/>
    <mergeCell ref="F222:F225"/>
    <mergeCell ref="G222:G225"/>
    <mergeCell ref="H222:H225"/>
    <mergeCell ref="I222:I225"/>
    <mergeCell ref="J222:J225"/>
    <mergeCell ref="K222:K225"/>
    <mergeCell ref="L230:L233"/>
    <mergeCell ref="M230:M233"/>
    <mergeCell ref="N230:N233"/>
    <mergeCell ref="O230:O233"/>
    <mergeCell ref="B232:B233"/>
    <mergeCell ref="B234:B235"/>
    <mergeCell ref="D234:D237"/>
    <mergeCell ref="E234:E237"/>
    <mergeCell ref="F234:F237"/>
    <mergeCell ref="G234:G237"/>
    <mergeCell ref="H234:H237"/>
    <mergeCell ref="I234:I237"/>
    <mergeCell ref="J234:J237"/>
    <mergeCell ref="K234:K237"/>
    <mergeCell ref="L234:L237"/>
    <mergeCell ref="M234:M237"/>
    <mergeCell ref="N234:N237"/>
    <mergeCell ref="O234:O237"/>
    <mergeCell ref="B236:B237"/>
    <mergeCell ref="B230:B231"/>
    <mergeCell ref="D230:D233"/>
    <mergeCell ref="E230:E233"/>
    <mergeCell ref="F230:F233"/>
    <mergeCell ref="G230:G233"/>
    <mergeCell ref="H230:H233"/>
    <mergeCell ref="I230:I233"/>
    <mergeCell ref="J230:J233"/>
    <mergeCell ref="K230:K233"/>
    <mergeCell ref="B302:B303"/>
    <mergeCell ref="D302:D305"/>
    <mergeCell ref="E302:E305"/>
    <mergeCell ref="F302:F305"/>
    <mergeCell ref="G302:G305"/>
    <mergeCell ref="H302:H305"/>
    <mergeCell ref="I302:I305"/>
    <mergeCell ref="J302:J305"/>
    <mergeCell ref="K302:K305"/>
    <mergeCell ref="L302:L305"/>
    <mergeCell ref="M302:M305"/>
    <mergeCell ref="N302:N305"/>
    <mergeCell ref="O302:O305"/>
    <mergeCell ref="B304:B305"/>
    <mergeCell ref="L298:L301"/>
    <mergeCell ref="M298:M301"/>
    <mergeCell ref="N298:N301"/>
    <mergeCell ref="O290:O293"/>
    <mergeCell ref="B292:B293"/>
    <mergeCell ref="H294:H297"/>
    <mergeCell ref="I294:I297"/>
    <mergeCell ref="J294:J297"/>
    <mergeCell ref="K294:K297"/>
    <mergeCell ref="L294:L297"/>
    <mergeCell ref="B294:B295"/>
    <mergeCell ref="D294:D297"/>
    <mergeCell ref="E294:E297"/>
    <mergeCell ref="B298:B299"/>
    <mergeCell ref="D298:D301"/>
    <mergeCell ref="E298:E301"/>
    <mergeCell ref="F298:F301"/>
    <mergeCell ref="G298:G301"/>
    <mergeCell ref="H298:H301"/>
    <mergeCell ref="I298:I301"/>
    <mergeCell ref="J298:J301"/>
    <mergeCell ref="K298:K301"/>
    <mergeCell ref="F294:F297"/>
    <mergeCell ref="G294:G297"/>
    <mergeCell ref="O298:O301"/>
    <mergeCell ref="B300:B301"/>
    <mergeCell ref="M294:M297"/>
    <mergeCell ref="N294:N297"/>
    <mergeCell ref="O294:O297"/>
    <mergeCell ref="B296:B297"/>
    <mergeCell ref="I290:I293"/>
    <mergeCell ref="J290:J293"/>
    <mergeCell ref="K290:K293"/>
    <mergeCell ref="L290:L293"/>
    <mergeCell ref="M290:M293"/>
    <mergeCell ref="L286:L289"/>
    <mergeCell ref="M286:M289"/>
    <mergeCell ref="N286:N289"/>
    <mergeCell ref="H282:H285"/>
    <mergeCell ref="I282:I285"/>
    <mergeCell ref="J282:J285"/>
    <mergeCell ref="K282:K285"/>
    <mergeCell ref="L282:L285"/>
    <mergeCell ref="B282:B283"/>
    <mergeCell ref="D282:D285"/>
    <mergeCell ref="E282:E285"/>
    <mergeCell ref="B286:B287"/>
    <mergeCell ref="D286:D289"/>
    <mergeCell ref="E286:E289"/>
    <mergeCell ref="F286:F289"/>
    <mergeCell ref="G286:G289"/>
    <mergeCell ref="H286:H289"/>
    <mergeCell ref="I286:I289"/>
    <mergeCell ref="J286:J289"/>
    <mergeCell ref="K286:K289"/>
    <mergeCell ref="N290:N293"/>
    <mergeCell ref="O286:O289"/>
    <mergeCell ref="B288:B289"/>
    <mergeCell ref="B290:B291"/>
    <mergeCell ref="D290:D293"/>
    <mergeCell ref="E290:E293"/>
    <mergeCell ref="F290:F293"/>
    <mergeCell ref="G290:G293"/>
    <mergeCell ref="H290:H293"/>
    <mergeCell ref="F282:F285"/>
    <mergeCell ref="G282:G285"/>
    <mergeCell ref="O274:O277"/>
    <mergeCell ref="B276:B277"/>
    <mergeCell ref="B278:B279"/>
    <mergeCell ref="D278:D281"/>
    <mergeCell ref="E278:E281"/>
    <mergeCell ref="F278:F281"/>
    <mergeCell ref="G278:G281"/>
    <mergeCell ref="H278:H281"/>
    <mergeCell ref="I278:I281"/>
    <mergeCell ref="J278:J281"/>
    <mergeCell ref="K278:K281"/>
    <mergeCell ref="L278:L281"/>
    <mergeCell ref="M278:M281"/>
    <mergeCell ref="N278:N281"/>
    <mergeCell ref="O278:O281"/>
    <mergeCell ref="B280:B281"/>
    <mergeCell ref="M282:M285"/>
    <mergeCell ref="N282:N285"/>
    <mergeCell ref="O282:O285"/>
    <mergeCell ref="B284:B285"/>
    <mergeCell ref="L274:L277"/>
    <mergeCell ref="M274:M277"/>
    <mergeCell ref="M270:M273"/>
    <mergeCell ref="N270:N273"/>
    <mergeCell ref="O270:O273"/>
    <mergeCell ref="B272:B273"/>
    <mergeCell ref="B266:B267"/>
    <mergeCell ref="N274:N277"/>
    <mergeCell ref="H270:H273"/>
    <mergeCell ref="I270:I273"/>
    <mergeCell ref="J270:J273"/>
    <mergeCell ref="K270:K273"/>
    <mergeCell ref="L270:L273"/>
    <mergeCell ref="B270:B271"/>
    <mergeCell ref="D270:D273"/>
    <mergeCell ref="E270:E273"/>
    <mergeCell ref="B274:B275"/>
    <mergeCell ref="D274:D277"/>
    <mergeCell ref="E274:E277"/>
    <mergeCell ref="F274:F277"/>
    <mergeCell ref="G274:G277"/>
    <mergeCell ref="H274:H277"/>
    <mergeCell ref="I274:I277"/>
    <mergeCell ref="J274:J277"/>
    <mergeCell ref="K274:K277"/>
    <mergeCell ref="F270:F273"/>
    <mergeCell ref="G270:G273"/>
    <mergeCell ref="D258:D261"/>
    <mergeCell ref="B254:B255"/>
    <mergeCell ref="D254:D257"/>
    <mergeCell ref="E254:E257"/>
    <mergeCell ref="D266:D269"/>
    <mergeCell ref="E266:E269"/>
    <mergeCell ref="F266:F269"/>
    <mergeCell ref="G266:G269"/>
    <mergeCell ref="H266:H269"/>
    <mergeCell ref="I266:I269"/>
    <mergeCell ref="J266:J269"/>
    <mergeCell ref="K266:K269"/>
    <mergeCell ref="L266:L269"/>
    <mergeCell ref="M266:M269"/>
    <mergeCell ref="N266:N269"/>
    <mergeCell ref="O266:O269"/>
    <mergeCell ref="B268:B269"/>
    <mergeCell ref="B246:B247"/>
    <mergeCell ref="D246:D249"/>
    <mergeCell ref="E246:E249"/>
    <mergeCell ref="O250:O253"/>
    <mergeCell ref="B252:B253"/>
    <mergeCell ref="O254:O257"/>
    <mergeCell ref="B256:B257"/>
    <mergeCell ref="M258:M261"/>
    <mergeCell ref="N258:N261"/>
    <mergeCell ref="O258:O261"/>
    <mergeCell ref="B260:B261"/>
    <mergeCell ref="B262:B263"/>
    <mergeCell ref="D262:D265"/>
    <mergeCell ref="E262:E265"/>
    <mergeCell ref="F262:F265"/>
    <mergeCell ref="G262:G265"/>
    <mergeCell ref="H262:H265"/>
    <mergeCell ref="I262:I265"/>
    <mergeCell ref="J262:J265"/>
    <mergeCell ref="K262:K265"/>
    <mergeCell ref="L262:L265"/>
    <mergeCell ref="M262:M265"/>
    <mergeCell ref="N262:N265"/>
    <mergeCell ref="H258:H261"/>
    <mergeCell ref="I258:I261"/>
    <mergeCell ref="J258:J261"/>
    <mergeCell ref="K258:K261"/>
    <mergeCell ref="L258:L261"/>
    <mergeCell ref="B258:B259"/>
    <mergeCell ref="E258:E261"/>
    <mergeCell ref="O262:O265"/>
    <mergeCell ref="B264:B265"/>
    <mergeCell ref="O242:O245"/>
    <mergeCell ref="B244:B245"/>
    <mergeCell ref="B238:B239"/>
    <mergeCell ref="D238:D241"/>
    <mergeCell ref="E238:E241"/>
    <mergeCell ref="F238:F241"/>
    <mergeCell ref="G238:G241"/>
    <mergeCell ref="H238:H241"/>
    <mergeCell ref="I238:I241"/>
    <mergeCell ref="J238:J241"/>
    <mergeCell ref="B242:B243"/>
    <mergeCell ref="D242:D245"/>
    <mergeCell ref="E242:E245"/>
    <mergeCell ref="F242:F245"/>
    <mergeCell ref="G242:G245"/>
    <mergeCell ref="H242:H245"/>
    <mergeCell ref="I242:I245"/>
    <mergeCell ref="J242:J245"/>
    <mergeCell ref="K242:K245"/>
    <mergeCell ref="K238:K241"/>
    <mergeCell ref="O238:O241"/>
    <mergeCell ref="B240:B241"/>
    <mergeCell ref="O246:O249"/>
    <mergeCell ref="B248:B249"/>
    <mergeCell ref="B250:B251"/>
    <mergeCell ref="D250:D253"/>
    <mergeCell ref="E250:E253"/>
    <mergeCell ref="F250:F253"/>
    <mergeCell ref="G250:G253"/>
    <mergeCell ref="H250:H253"/>
    <mergeCell ref="L238:L241"/>
    <mergeCell ref="M238:M241"/>
    <mergeCell ref="N238:N241"/>
    <mergeCell ref="F246:F249"/>
    <mergeCell ref="G246:G249"/>
    <mergeCell ref="M246:M249"/>
    <mergeCell ref="N246:N249"/>
    <mergeCell ref="F258:F261"/>
    <mergeCell ref="G258:G261"/>
    <mergeCell ref="L254:L257"/>
    <mergeCell ref="M254:M257"/>
    <mergeCell ref="N254:N257"/>
    <mergeCell ref="L242:L245"/>
    <mergeCell ref="M242:M245"/>
    <mergeCell ref="N242:N245"/>
    <mergeCell ref="F254:F257"/>
    <mergeCell ref="G254:G257"/>
    <mergeCell ref="H254:H257"/>
    <mergeCell ref="I254:I257"/>
    <mergeCell ref="J254:J257"/>
    <mergeCell ref="K254:K257"/>
    <mergeCell ref="I250:I253"/>
    <mergeCell ref="J250:J253"/>
    <mergeCell ref="K250:K253"/>
    <mergeCell ref="L250:L253"/>
    <mergeCell ref="M250:M253"/>
    <mergeCell ref="N250:N253"/>
    <mergeCell ref="H246:H249"/>
    <mergeCell ref="I246:I249"/>
    <mergeCell ref="J246:J249"/>
    <mergeCell ref="K246:K249"/>
    <mergeCell ref="L246:L249"/>
    <mergeCell ref="N310:N313"/>
    <mergeCell ref="B310:B311"/>
    <mergeCell ref="O310:O313"/>
    <mergeCell ref="B312:B313"/>
    <mergeCell ref="B306:B307"/>
    <mergeCell ref="D306:D309"/>
    <mergeCell ref="E306:E309"/>
    <mergeCell ref="F306:F309"/>
    <mergeCell ref="G306:G309"/>
    <mergeCell ref="L306:L309"/>
    <mergeCell ref="M306:M309"/>
    <mergeCell ref="E310:E313"/>
    <mergeCell ref="F310:F313"/>
    <mergeCell ref="G310:G313"/>
    <mergeCell ref="H310:H313"/>
    <mergeCell ref="I310:I313"/>
    <mergeCell ref="J310:J313"/>
    <mergeCell ref="K310:K313"/>
    <mergeCell ref="L310:L313"/>
    <mergeCell ref="M310:M313"/>
    <mergeCell ref="N306:N309"/>
    <mergeCell ref="O306:O309"/>
    <mergeCell ref="B308:B309"/>
    <mergeCell ref="D310:D313"/>
    <mergeCell ref="H306:H309"/>
    <mergeCell ref="I306:I309"/>
    <mergeCell ref="J306:J309"/>
    <mergeCell ref="K306:K309"/>
    <mergeCell ref="L314:L317"/>
    <mergeCell ref="I314:I317"/>
    <mergeCell ref="J314:J317"/>
    <mergeCell ref="K314:K317"/>
    <mergeCell ref="M314:M317"/>
    <mergeCell ref="N314:N317"/>
    <mergeCell ref="O314:O317"/>
    <mergeCell ref="B316:B317"/>
    <mergeCell ref="B318:B319"/>
    <mergeCell ref="D318:D321"/>
    <mergeCell ref="E318:E321"/>
    <mergeCell ref="F318:F321"/>
    <mergeCell ref="G318:G321"/>
    <mergeCell ref="H318:H321"/>
    <mergeCell ref="I318:I321"/>
    <mergeCell ref="J318:J321"/>
    <mergeCell ref="K318:K321"/>
    <mergeCell ref="L318:L321"/>
    <mergeCell ref="M318:M321"/>
    <mergeCell ref="N318:N321"/>
    <mergeCell ref="O318:O321"/>
    <mergeCell ref="B320:B321"/>
    <mergeCell ref="B314:B315"/>
    <mergeCell ref="D314:D317"/>
    <mergeCell ref="E314:E317"/>
    <mergeCell ref="F314:F317"/>
    <mergeCell ref="G314:G317"/>
    <mergeCell ref="H314:H317"/>
    <mergeCell ref="L322:L325"/>
    <mergeCell ref="M322:M325"/>
    <mergeCell ref="N322:N325"/>
    <mergeCell ref="O322:O325"/>
    <mergeCell ref="B324:B325"/>
    <mergeCell ref="B326:B327"/>
    <mergeCell ref="D326:D329"/>
    <mergeCell ref="E326:E329"/>
    <mergeCell ref="F326:F329"/>
    <mergeCell ref="G326:G329"/>
    <mergeCell ref="H326:H329"/>
    <mergeCell ref="I326:I329"/>
    <mergeCell ref="J326:J329"/>
    <mergeCell ref="K326:K329"/>
    <mergeCell ref="L326:L329"/>
    <mergeCell ref="M326:M329"/>
    <mergeCell ref="N326:N329"/>
    <mergeCell ref="O326:O329"/>
    <mergeCell ref="B328:B329"/>
    <mergeCell ref="B322:B323"/>
    <mergeCell ref="D322:D325"/>
    <mergeCell ref="E322:E325"/>
    <mergeCell ref="F322:F325"/>
    <mergeCell ref="G322:G325"/>
    <mergeCell ref="H322:H325"/>
    <mergeCell ref="I322:I325"/>
    <mergeCell ref="J322:J325"/>
    <mergeCell ref="K322:K325"/>
    <mergeCell ref="L330:L333"/>
    <mergeCell ref="M330:M333"/>
    <mergeCell ref="N330:N333"/>
    <mergeCell ref="O330:O333"/>
    <mergeCell ref="B332:B333"/>
    <mergeCell ref="B334:B335"/>
    <mergeCell ref="D334:D337"/>
    <mergeCell ref="E334:E337"/>
    <mergeCell ref="F334:F337"/>
    <mergeCell ref="G334:G337"/>
    <mergeCell ref="H334:H337"/>
    <mergeCell ref="I334:I337"/>
    <mergeCell ref="J334:J337"/>
    <mergeCell ref="K334:K337"/>
    <mergeCell ref="L334:L337"/>
    <mergeCell ref="M334:M337"/>
    <mergeCell ref="N334:N337"/>
    <mergeCell ref="O334:O337"/>
    <mergeCell ref="B336:B337"/>
    <mergeCell ref="B330:B331"/>
    <mergeCell ref="D330:D333"/>
    <mergeCell ref="E330:E333"/>
    <mergeCell ref="F330:F333"/>
    <mergeCell ref="G330:G333"/>
    <mergeCell ref="H330:H333"/>
    <mergeCell ref="I330:I333"/>
    <mergeCell ref="J330:J333"/>
    <mergeCell ref="K330:K333"/>
    <mergeCell ref="L338:L341"/>
    <mergeCell ref="I338:I341"/>
    <mergeCell ref="J338:J341"/>
    <mergeCell ref="K338:K341"/>
    <mergeCell ref="M338:M341"/>
    <mergeCell ref="L346:L349"/>
    <mergeCell ref="M346:M349"/>
    <mergeCell ref="N338:N341"/>
    <mergeCell ref="O338:O341"/>
    <mergeCell ref="B340:B341"/>
    <mergeCell ref="B342:B343"/>
    <mergeCell ref="D342:D345"/>
    <mergeCell ref="E342:E345"/>
    <mergeCell ref="F342:F345"/>
    <mergeCell ref="G342:G345"/>
    <mergeCell ref="H342:H345"/>
    <mergeCell ref="I342:I345"/>
    <mergeCell ref="J342:J345"/>
    <mergeCell ref="K342:K345"/>
    <mergeCell ref="L342:L345"/>
    <mergeCell ref="M342:M345"/>
    <mergeCell ref="N342:N345"/>
    <mergeCell ref="O342:O345"/>
    <mergeCell ref="B344:B345"/>
    <mergeCell ref="B338:B339"/>
    <mergeCell ref="D338:D341"/>
    <mergeCell ref="E338:E341"/>
    <mergeCell ref="F338:F341"/>
    <mergeCell ref="G338:G341"/>
    <mergeCell ref="H338:H341"/>
    <mergeCell ref="F354:F357"/>
    <mergeCell ref="G354:G357"/>
    <mergeCell ref="H354:H357"/>
    <mergeCell ref="I354:I357"/>
    <mergeCell ref="J354:J357"/>
    <mergeCell ref="N346:N349"/>
    <mergeCell ref="O346:O349"/>
    <mergeCell ref="B348:B349"/>
    <mergeCell ref="B350:B351"/>
    <mergeCell ref="D350:D353"/>
    <mergeCell ref="E350:E353"/>
    <mergeCell ref="F350:F353"/>
    <mergeCell ref="G350:G353"/>
    <mergeCell ref="H350:H353"/>
    <mergeCell ref="I350:I353"/>
    <mergeCell ref="J350:J353"/>
    <mergeCell ref="K350:K353"/>
    <mergeCell ref="L350:L353"/>
    <mergeCell ref="M350:M353"/>
    <mergeCell ref="N350:N353"/>
    <mergeCell ref="O350:O353"/>
    <mergeCell ref="B352:B353"/>
    <mergeCell ref="B346:B347"/>
    <mergeCell ref="D346:D349"/>
    <mergeCell ref="E346:E349"/>
    <mergeCell ref="F346:F349"/>
    <mergeCell ref="G346:G349"/>
    <mergeCell ref="H346:H349"/>
    <mergeCell ref="I346:I349"/>
    <mergeCell ref="J346:J349"/>
    <mergeCell ref="K346:K349"/>
    <mergeCell ref="B362:B363"/>
    <mergeCell ref="D362:D365"/>
    <mergeCell ref="E362:E365"/>
    <mergeCell ref="F362:F365"/>
    <mergeCell ref="G362:G365"/>
    <mergeCell ref="H362:H365"/>
    <mergeCell ref="L354:L357"/>
    <mergeCell ref="M354:M357"/>
    <mergeCell ref="N354:N357"/>
    <mergeCell ref="K354:K357"/>
    <mergeCell ref="B364:B365"/>
    <mergeCell ref="I362:I365"/>
    <mergeCell ref="J362:J365"/>
    <mergeCell ref="O354:O357"/>
    <mergeCell ref="B356:B357"/>
    <mergeCell ref="B358:B359"/>
    <mergeCell ref="D358:D361"/>
    <mergeCell ref="E358:E361"/>
    <mergeCell ref="F358:F361"/>
    <mergeCell ref="G358:G361"/>
    <mergeCell ref="H358:H361"/>
    <mergeCell ref="I358:I361"/>
    <mergeCell ref="J358:J361"/>
    <mergeCell ref="K358:K361"/>
    <mergeCell ref="L358:L361"/>
    <mergeCell ref="M358:M361"/>
    <mergeCell ref="N358:N361"/>
    <mergeCell ref="O358:O361"/>
    <mergeCell ref="B360:B361"/>
    <mergeCell ref="B354:B355"/>
    <mergeCell ref="D354:D357"/>
    <mergeCell ref="E354:E357"/>
    <mergeCell ref="M362:M365"/>
    <mergeCell ref="N362:N365"/>
    <mergeCell ref="O362:O365"/>
    <mergeCell ref="K366:K369"/>
    <mergeCell ref="L366:L369"/>
    <mergeCell ref="M366:M369"/>
    <mergeCell ref="O366:O369"/>
    <mergeCell ref="N366:N369"/>
    <mergeCell ref="N370:N373"/>
    <mergeCell ref="K370:K373"/>
    <mergeCell ref="L362:L365"/>
    <mergeCell ref="K362:K365"/>
    <mergeCell ref="M370:M373"/>
    <mergeCell ref="B366:B367"/>
    <mergeCell ref="D382:D385"/>
    <mergeCell ref="E366:E369"/>
    <mergeCell ref="F366:F369"/>
    <mergeCell ref="G366:G369"/>
    <mergeCell ref="H366:H369"/>
    <mergeCell ref="I366:I369"/>
    <mergeCell ref="J366:J369"/>
    <mergeCell ref="B368:B369"/>
    <mergeCell ref="D370:D373"/>
    <mergeCell ref="D366:D369"/>
    <mergeCell ref="H378:H381"/>
    <mergeCell ref="I378:I381"/>
    <mergeCell ref="J378:J381"/>
    <mergeCell ref="E370:E373"/>
    <mergeCell ref="F370:F373"/>
    <mergeCell ref="G370:G373"/>
    <mergeCell ref="H370:H373"/>
    <mergeCell ref="I370:I373"/>
    <mergeCell ref="O370:O373"/>
    <mergeCell ref="B372:B373"/>
    <mergeCell ref="B374:B375"/>
    <mergeCell ref="D374:D377"/>
    <mergeCell ref="E374:E377"/>
    <mergeCell ref="F374:F377"/>
    <mergeCell ref="G374:G377"/>
    <mergeCell ref="H374:H377"/>
    <mergeCell ref="I374:I377"/>
    <mergeCell ref="J374:J377"/>
    <mergeCell ref="K374:K377"/>
    <mergeCell ref="L374:L377"/>
    <mergeCell ref="M374:M377"/>
    <mergeCell ref="N374:N377"/>
    <mergeCell ref="O374:O377"/>
    <mergeCell ref="B376:B377"/>
    <mergeCell ref="B370:B371"/>
    <mergeCell ref="L370:L373"/>
    <mergeCell ref="J370:J373"/>
    <mergeCell ref="O382:O385"/>
    <mergeCell ref="B384:B385"/>
    <mergeCell ref="B378:B379"/>
    <mergeCell ref="D378:D381"/>
    <mergeCell ref="E378:E381"/>
    <mergeCell ref="F378:F381"/>
    <mergeCell ref="G378:G381"/>
    <mergeCell ref="M386:M389"/>
    <mergeCell ref="O386:O389"/>
    <mergeCell ref="B388:B389"/>
    <mergeCell ref="B382:B383"/>
    <mergeCell ref="E382:E385"/>
    <mergeCell ref="F382:F385"/>
    <mergeCell ref="G382:G385"/>
    <mergeCell ref="H382:H385"/>
    <mergeCell ref="I382:I385"/>
    <mergeCell ref="J382:J385"/>
    <mergeCell ref="K382:K385"/>
    <mergeCell ref="L382:L385"/>
    <mergeCell ref="D386:D389"/>
    <mergeCell ref="N382:N385"/>
    <mergeCell ref="N386:N389"/>
    <mergeCell ref="L378:L381"/>
    <mergeCell ref="M378:M381"/>
    <mergeCell ref="N378:N381"/>
    <mergeCell ref="O378:O381"/>
    <mergeCell ref="B380:B381"/>
    <mergeCell ref="M382:M385"/>
    <mergeCell ref="K378:K381"/>
    <mergeCell ref="L386:L389"/>
    <mergeCell ref="I386:I389"/>
    <mergeCell ref="J386:J389"/>
    <mergeCell ref="K386:K389"/>
    <mergeCell ref="L390:L393"/>
    <mergeCell ref="M390:M393"/>
    <mergeCell ref="N390:N393"/>
    <mergeCell ref="O390:O393"/>
    <mergeCell ref="B392:B393"/>
    <mergeCell ref="B386:B387"/>
    <mergeCell ref="E386:E389"/>
    <mergeCell ref="F386:F389"/>
    <mergeCell ref="G386:G389"/>
    <mergeCell ref="H386:H389"/>
    <mergeCell ref="B390:B391"/>
    <mergeCell ref="D390:D393"/>
    <mergeCell ref="E390:E393"/>
    <mergeCell ref="F390:F393"/>
    <mergeCell ref="G390:G393"/>
    <mergeCell ref="H390:H393"/>
    <mergeCell ref="I390:I393"/>
    <mergeCell ref="J390:J393"/>
    <mergeCell ref="K390:K393"/>
    <mergeCell ref="L394:L397"/>
    <mergeCell ref="M394:M397"/>
    <mergeCell ref="N394:N397"/>
    <mergeCell ref="O394:O397"/>
    <mergeCell ref="B396:B397"/>
    <mergeCell ref="B398:B399"/>
    <mergeCell ref="D398:D401"/>
    <mergeCell ref="E398:E401"/>
    <mergeCell ref="F398:F401"/>
    <mergeCell ref="G398:G401"/>
    <mergeCell ref="H398:H401"/>
    <mergeCell ref="I398:I401"/>
    <mergeCell ref="J398:J401"/>
    <mergeCell ref="K398:K401"/>
    <mergeCell ref="L398:L401"/>
    <mergeCell ref="M398:M401"/>
    <mergeCell ref="N398:N401"/>
    <mergeCell ref="O398:O401"/>
    <mergeCell ref="B400:B401"/>
    <mergeCell ref="B394:B395"/>
    <mergeCell ref="D394:D397"/>
    <mergeCell ref="E394:E397"/>
    <mergeCell ref="F394:F397"/>
    <mergeCell ref="G394:G397"/>
    <mergeCell ref="H394:H397"/>
    <mergeCell ref="I394:I397"/>
    <mergeCell ref="J394:J397"/>
    <mergeCell ref="K394:K397"/>
    <mergeCell ref="L402:L405"/>
    <mergeCell ref="M402:M405"/>
    <mergeCell ref="N402:N405"/>
    <mergeCell ref="O402:O405"/>
    <mergeCell ref="B404:B405"/>
    <mergeCell ref="B406:B407"/>
    <mergeCell ref="D406:D409"/>
    <mergeCell ref="E406:E409"/>
    <mergeCell ref="F406:F409"/>
    <mergeCell ref="G406:G409"/>
    <mergeCell ref="H406:H409"/>
    <mergeCell ref="I406:I409"/>
    <mergeCell ref="J406:J409"/>
    <mergeCell ref="K406:K409"/>
    <mergeCell ref="L406:L409"/>
    <mergeCell ref="M406:M409"/>
    <mergeCell ref="N406:N409"/>
    <mergeCell ref="O406:O409"/>
    <mergeCell ref="B408:B409"/>
    <mergeCell ref="B402:B403"/>
    <mergeCell ref="D402:D405"/>
    <mergeCell ref="E402:E405"/>
    <mergeCell ref="F402:F405"/>
    <mergeCell ref="G402:G405"/>
    <mergeCell ref="H402:H405"/>
    <mergeCell ref="I402:I405"/>
    <mergeCell ref="J402:J405"/>
    <mergeCell ref="K402:K405"/>
    <mergeCell ref="L410:L413"/>
    <mergeCell ref="I410:I413"/>
    <mergeCell ref="J410:J413"/>
    <mergeCell ref="K410:K413"/>
    <mergeCell ref="M410:M413"/>
    <mergeCell ref="N410:N413"/>
    <mergeCell ref="O410:O413"/>
    <mergeCell ref="B412:B413"/>
    <mergeCell ref="B414:B415"/>
    <mergeCell ref="D414:D417"/>
    <mergeCell ref="E414:E417"/>
    <mergeCell ref="F414:F417"/>
    <mergeCell ref="G414:G417"/>
    <mergeCell ref="H414:H417"/>
    <mergeCell ref="I414:I417"/>
    <mergeCell ref="J414:J417"/>
    <mergeCell ref="K414:K417"/>
    <mergeCell ref="L414:L417"/>
    <mergeCell ref="M414:M417"/>
    <mergeCell ref="N414:N417"/>
    <mergeCell ref="O414:O417"/>
    <mergeCell ref="B416:B417"/>
    <mergeCell ref="B410:B411"/>
    <mergeCell ref="D410:D413"/>
    <mergeCell ref="E410:E413"/>
    <mergeCell ref="F410:F413"/>
    <mergeCell ref="G410:G413"/>
    <mergeCell ref="H410:H413"/>
    <mergeCell ref="L418:L421"/>
    <mergeCell ref="M418:M421"/>
    <mergeCell ref="N418:N421"/>
    <mergeCell ref="O418:O421"/>
    <mergeCell ref="B420:B421"/>
    <mergeCell ref="B422:B423"/>
    <mergeCell ref="D422:D425"/>
    <mergeCell ref="E422:E425"/>
    <mergeCell ref="F422:F425"/>
    <mergeCell ref="G422:G425"/>
    <mergeCell ref="H422:H425"/>
    <mergeCell ref="I422:I425"/>
    <mergeCell ref="J422:J425"/>
    <mergeCell ref="K422:K425"/>
    <mergeCell ref="L422:L425"/>
    <mergeCell ref="M422:M425"/>
    <mergeCell ref="N422:N425"/>
    <mergeCell ref="O422:O425"/>
    <mergeCell ref="B424:B425"/>
    <mergeCell ref="B418:B419"/>
    <mergeCell ref="D418:D421"/>
    <mergeCell ref="E418:E421"/>
    <mergeCell ref="F418:F421"/>
    <mergeCell ref="G418:G421"/>
    <mergeCell ref="H418:H421"/>
    <mergeCell ref="I418:I421"/>
    <mergeCell ref="J418:J421"/>
    <mergeCell ref="K418:K421"/>
    <mergeCell ref="L426:L429"/>
    <mergeCell ref="M426:M429"/>
    <mergeCell ref="N426:N429"/>
    <mergeCell ref="O426:O429"/>
    <mergeCell ref="B428:B429"/>
    <mergeCell ref="B430:B431"/>
    <mergeCell ref="D430:D433"/>
    <mergeCell ref="E430:E433"/>
    <mergeCell ref="F430:F433"/>
    <mergeCell ref="G430:G433"/>
    <mergeCell ref="H430:H433"/>
    <mergeCell ref="I430:I433"/>
    <mergeCell ref="J430:J433"/>
    <mergeCell ref="K430:K433"/>
    <mergeCell ref="L430:L433"/>
    <mergeCell ref="M430:M433"/>
    <mergeCell ref="N430:N433"/>
    <mergeCell ref="O430:O433"/>
    <mergeCell ref="B432:B433"/>
    <mergeCell ref="B426:B427"/>
    <mergeCell ref="D426:D429"/>
    <mergeCell ref="E426:E429"/>
    <mergeCell ref="F426:F429"/>
    <mergeCell ref="G426:G429"/>
    <mergeCell ref="H426:H429"/>
    <mergeCell ref="I426:I429"/>
    <mergeCell ref="J426:J429"/>
    <mergeCell ref="K426:K429"/>
    <mergeCell ref="L434:L437"/>
    <mergeCell ref="I434:I437"/>
    <mergeCell ref="J434:J437"/>
    <mergeCell ref="K434:K437"/>
    <mergeCell ref="M434:M437"/>
    <mergeCell ref="N434:N437"/>
    <mergeCell ref="O434:O437"/>
    <mergeCell ref="B436:B437"/>
    <mergeCell ref="B438:B439"/>
    <mergeCell ref="D438:D441"/>
    <mergeCell ref="E438:E441"/>
    <mergeCell ref="F438:F441"/>
    <mergeCell ref="G438:G441"/>
    <mergeCell ref="H438:H441"/>
    <mergeCell ref="I438:I441"/>
    <mergeCell ref="J438:J441"/>
    <mergeCell ref="K438:K441"/>
    <mergeCell ref="L438:L441"/>
    <mergeCell ref="M438:M441"/>
    <mergeCell ref="N438:N441"/>
    <mergeCell ref="O438:O441"/>
    <mergeCell ref="B440:B441"/>
    <mergeCell ref="B434:B435"/>
    <mergeCell ref="D434:D437"/>
    <mergeCell ref="E434:E437"/>
    <mergeCell ref="F434:F437"/>
    <mergeCell ref="G434:G437"/>
    <mergeCell ref="H434:H437"/>
    <mergeCell ref="L442:L445"/>
    <mergeCell ref="M442:M445"/>
    <mergeCell ref="N442:N445"/>
    <mergeCell ref="O442:O445"/>
    <mergeCell ref="B444:B445"/>
    <mergeCell ref="B446:B447"/>
    <mergeCell ref="D446:D449"/>
    <mergeCell ref="E446:E449"/>
    <mergeCell ref="F446:F449"/>
    <mergeCell ref="G446:G449"/>
    <mergeCell ref="H446:H449"/>
    <mergeCell ref="I446:I449"/>
    <mergeCell ref="J446:J449"/>
    <mergeCell ref="K446:K449"/>
    <mergeCell ref="L446:L449"/>
    <mergeCell ref="M446:M449"/>
    <mergeCell ref="N446:N449"/>
    <mergeCell ref="O446:O449"/>
    <mergeCell ref="B448:B449"/>
    <mergeCell ref="B442:B443"/>
    <mergeCell ref="D442:D445"/>
    <mergeCell ref="E442:E445"/>
    <mergeCell ref="F442:F445"/>
    <mergeCell ref="G442:G445"/>
    <mergeCell ref="H442:H445"/>
    <mergeCell ref="I442:I445"/>
    <mergeCell ref="J442:J445"/>
    <mergeCell ref="K442:K445"/>
    <mergeCell ref="L450:L453"/>
    <mergeCell ref="M450:M453"/>
    <mergeCell ref="N450:N453"/>
    <mergeCell ref="O450:O453"/>
    <mergeCell ref="B452:B453"/>
    <mergeCell ref="B454:B455"/>
    <mergeCell ref="D454:D457"/>
    <mergeCell ref="E454:E457"/>
    <mergeCell ref="F454:F457"/>
    <mergeCell ref="G454:G457"/>
    <mergeCell ref="H454:H457"/>
    <mergeCell ref="I454:I457"/>
    <mergeCell ref="J454:J457"/>
    <mergeCell ref="K454:K457"/>
    <mergeCell ref="L454:L457"/>
    <mergeCell ref="M454:M457"/>
    <mergeCell ref="N454:N457"/>
    <mergeCell ref="O454:O457"/>
    <mergeCell ref="B456:B457"/>
    <mergeCell ref="B450:B451"/>
    <mergeCell ref="D450:D453"/>
    <mergeCell ref="E450:E453"/>
    <mergeCell ref="F450:F453"/>
    <mergeCell ref="G450:G453"/>
    <mergeCell ref="H450:H453"/>
    <mergeCell ref="I450:I453"/>
    <mergeCell ref="J450:J453"/>
    <mergeCell ref="K450:K453"/>
    <mergeCell ref="M670:M673"/>
    <mergeCell ref="N670:N673"/>
    <mergeCell ref="O670:O673"/>
    <mergeCell ref="B672:B673"/>
    <mergeCell ref="B674:B675"/>
    <mergeCell ref="D674:D677"/>
    <mergeCell ref="E674:E677"/>
    <mergeCell ref="F674:F677"/>
    <mergeCell ref="G674:G677"/>
    <mergeCell ref="H674:H677"/>
    <mergeCell ref="I674:I677"/>
    <mergeCell ref="J674:J677"/>
    <mergeCell ref="K674:K677"/>
    <mergeCell ref="L674:L677"/>
    <mergeCell ref="M674:M677"/>
    <mergeCell ref="N674:N677"/>
    <mergeCell ref="O674:O677"/>
    <mergeCell ref="B676:B677"/>
    <mergeCell ref="B670:B671"/>
    <mergeCell ref="D670:D673"/>
    <mergeCell ref="E670:E673"/>
    <mergeCell ref="F670:F673"/>
    <mergeCell ref="G670:G673"/>
    <mergeCell ref="H670:H673"/>
    <mergeCell ref="I670:I673"/>
    <mergeCell ref="J670:J673"/>
    <mergeCell ref="K670:K673"/>
    <mergeCell ref="L670:L673"/>
    <mergeCell ref="B666:B667"/>
    <mergeCell ref="D666:D669"/>
    <mergeCell ref="E666:E669"/>
    <mergeCell ref="F666:F669"/>
    <mergeCell ref="G666:G669"/>
    <mergeCell ref="H666:H669"/>
    <mergeCell ref="I666:I669"/>
    <mergeCell ref="J666:J669"/>
    <mergeCell ref="K666:K669"/>
    <mergeCell ref="L666:L669"/>
    <mergeCell ref="M666:M669"/>
    <mergeCell ref="N666:N669"/>
    <mergeCell ref="O666:O669"/>
    <mergeCell ref="B668:B669"/>
    <mergeCell ref="B662:B663"/>
    <mergeCell ref="D662:D665"/>
    <mergeCell ref="E662:E665"/>
    <mergeCell ref="F662:F665"/>
    <mergeCell ref="G662:G665"/>
    <mergeCell ref="H662:H665"/>
    <mergeCell ref="I662:I665"/>
    <mergeCell ref="J662:J665"/>
    <mergeCell ref="K662:K665"/>
    <mergeCell ref="L662:L665"/>
    <mergeCell ref="M662:M665"/>
    <mergeCell ref="N662:N665"/>
    <mergeCell ref="O662:O665"/>
    <mergeCell ref="B664:B665"/>
    <mergeCell ref="M654:M657"/>
    <mergeCell ref="N654:N657"/>
    <mergeCell ref="O654:O657"/>
    <mergeCell ref="B656:B657"/>
    <mergeCell ref="B658:B659"/>
    <mergeCell ref="D658:D661"/>
    <mergeCell ref="E658:E661"/>
    <mergeCell ref="F658:F661"/>
    <mergeCell ref="G658:G661"/>
    <mergeCell ref="H658:H661"/>
    <mergeCell ref="I658:I661"/>
    <mergeCell ref="J658:J661"/>
    <mergeCell ref="K658:K661"/>
    <mergeCell ref="L658:L661"/>
    <mergeCell ref="M658:M661"/>
    <mergeCell ref="N658:N661"/>
    <mergeCell ref="O658:O661"/>
    <mergeCell ref="B660:B661"/>
    <mergeCell ref="B654:B655"/>
    <mergeCell ref="D654:D657"/>
    <mergeCell ref="E654:E657"/>
    <mergeCell ref="F654:F657"/>
    <mergeCell ref="G654:G657"/>
    <mergeCell ref="H654:H657"/>
    <mergeCell ref="L654:L657"/>
    <mergeCell ref="I654:I657"/>
    <mergeCell ref="J654:J657"/>
    <mergeCell ref="K654:K657"/>
    <mergeCell ref="M646:M649"/>
    <mergeCell ref="N646:N649"/>
    <mergeCell ref="O646:O649"/>
    <mergeCell ref="B648:B649"/>
    <mergeCell ref="B650:B651"/>
    <mergeCell ref="D650:D653"/>
    <mergeCell ref="E650:E653"/>
    <mergeCell ref="F650:F653"/>
    <mergeCell ref="G650:G653"/>
    <mergeCell ref="H650:H653"/>
    <mergeCell ref="I650:I653"/>
    <mergeCell ref="J650:J653"/>
    <mergeCell ref="K650:K653"/>
    <mergeCell ref="L650:L653"/>
    <mergeCell ref="M650:M653"/>
    <mergeCell ref="N650:N653"/>
    <mergeCell ref="O650:O653"/>
    <mergeCell ref="B652:B653"/>
    <mergeCell ref="B646:B647"/>
    <mergeCell ref="D646:D649"/>
    <mergeCell ref="E646:E649"/>
    <mergeCell ref="F646:F649"/>
    <mergeCell ref="G646:G649"/>
    <mergeCell ref="H646:H649"/>
    <mergeCell ref="I646:I649"/>
    <mergeCell ref="J646:J649"/>
    <mergeCell ref="K646:K649"/>
    <mergeCell ref="L646:L649"/>
    <mergeCell ref="B642:B643"/>
    <mergeCell ref="D642:D645"/>
    <mergeCell ref="E642:E645"/>
    <mergeCell ref="F642:F645"/>
    <mergeCell ref="G642:G645"/>
    <mergeCell ref="H642:H645"/>
    <mergeCell ref="I642:I645"/>
    <mergeCell ref="J642:J645"/>
    <mergeCell ref="K642:K645"/>
    <mergeCell ref="L642:L645"/>
    <mergeCell ref="M642:M645"/>
    <mergeCell ref="N642:N645"/>
    <mergeCell ref="O642:O645"/>
    <mergeCell ref="B644:B645"/>
    <mergeCell ref="B638:B639"/>
    <mergeCell ref="D638:D641"/>
    <mergeCell ref="E638:E641"/>
    <mergeCell ref="F638:F641"/>
    <mergeCell ref="G638:G641"/>
    <mergeCell ref="H638:H641"/>
    <mergeCell ref="I638:I641"/>
    <mergeCell ref="J638:J641"/>
    <mergeCell ref="K638:K641"/>
    <mergeCell ref="L638:L641"/>
    <mergeCell ref="M638:M641"/>
    <mergeCell ref="N638:N641"/>
    <mergeCell ref="O638:O641"/>
    <mergeCell ref="B640:B641"/>
    <mergeCell ref="M630:M633"/>
    <mergeCell ref="N630:N633"/>
    <mergeCell ref="O630:O633"/>
    <mergeCell ref="B632:B633"/>
    <mergeCell ref="B634:B635"/>
    <mergeCell ref="D634:D637"/>
    <mergeCell ref="E634:E637"/>
    <mergeCell ref="F634:F637"/>
    <mergeCell ref="G634:G637"/>
    <mergeCell ref="H634:H637"/>
    <mergeCell ref="I634:I637"/>
    <mergeCell ref="J634:J637"/>
    <mergeCell ref="K634:K637"/>
    <mergeCell ref="L634:L637"/>
    <mergeCell ref="M634:M637"/>
    <mergeCell ref="N634:N637"/>
    <mergeCell ref="O634:O637"/>
    <mergeCell ref="B636:B637"/>
    <mergeCell ref="B630:B631"/>
    <mergeCell ref="D630:D633"/>
    <mergeCell ref="E630:E633"/>
    <mergeCell ref="F630:F633"/>
    <mergeCell ref="G630:G633"/>
    <mergeCell ref="H630:H633"/>
    <mergeCell ref="L630:L633"/>
    <mergeCell ref="I630:I633"/>
    <mergeCell ref="J630:J633"/>
    <mergeCell ref="K630:K633"/>
    <mergeCell ref="M622:M625"/>
    <mergeCell ref="N622:N625"/>
    <mergeCell ref="O622:O625"/>
    <mergeCell ref="B624:B625"/>
    <mergeCell ref="B626:B627"/>
    <mergeCell ref="D626:D629"/>
    <mergeCell ref="E626:E629"/>
    <mergeCell ref="F626:F629"/>
    <mergeCell ref="G626:G629"/>
    <mergeCell ref="H626:H629"/>
    <mergeCell ref="I626:I629"/>
    <mergeCell ref="J626:J629"/>
    <mergeCell ref="K626:K629"/>
    <mergeCell ref="L626:L629"/>
    <mergeCell ref="M626:M629"/>
    <mergeCell ref="N626:N629"/>
    <mergeCell ref="O626:O629"/>
    <mergeCell ref="B628:B629"/>
    <mergeCell ref="B622:B623"/>
    <mergeCell ref="D622:D625"/>
    <mergeCell ref="E622:E625"/>
    <mergeCell ref="F622:F625"/>
    <mergeCell ref="G622:G625"/>
    <mergeCell ref="B618:B619"/>
    <mergeCell ref="D618:D621"/>
    <mergeCell ref="E618:E621"/>
    <mergeCell ref="F618:F621"/>
    <mergeCell ref="G618:G621"/>
    <mergeCell ref="H618:H621"/>
    <mergeCell ref="I618:I621"/>
    <mergeCell ref="J618:J621"/>
    <mergeCell ref="K618:K621"/>
    <mergeCell ref="L618:L621"/>
    <mergeCell ref="M618:M621"/>
    <mergeCell ref="N618:N621"/>
    <mergeCell ref="O618:O621"/>
    <mergeCell ref="B620:B621"/>
    <mergeCell ref="B614:B615"/>
    <mergeCell ref="D614:D617"/>
    <mergeCell ref="E614:E617"/>
    <mergeCell ref="F614:F617"/>
    <mergeCell ref="G614:G617"/>
    <mergeCell ref="H614:H617"/>
    <mergeCell ref="I614:I617"/>
    <mergeCell ref="J614:J617"/>
    <mergeCell ref="K614:K617"/>
    <mergeCell ref="L610:L613"/>
    <mergeCell ref="H622:H625"/>
    <mergeCell ref="I622:I625"/>
    <mergeCell ref="J622:J625"/>
    <mergeCell ref="K622:K625"/>
    <mergeCell ref="L614:L617"/>
    <mergeCell ref="L622:L625"/>
    <mergeCell ref="M610:M613"/>
    <mergeCell ref="N610:N613"/>
    <mergeCell ref="O610:O613"/>
    <mergeCell ref="B612:B613"/>
    <mergeCell ref="B606:B607"/>
    <mergeCell ref="E606:E609"/>
    <mergeCell ref="F606:F609"/>
    <mergeCell ref="G606:G609"/>
    <mergeCell ref="H606:H609"/>
    <mergeCell ref="B610:B611"/>
    <mergeCell ref="D610:D613"/>
    <mergeCell ref="E610:E613"/>
    <mergeCell ref="F610:F613"/>
    <mergeCell ref="G610:G613"/>
    <mergeCell ref="H610:H613"/>
    <mergeCell ref="I610:I613"/>
    <mergeCell ref="J610:J613"/>
    <mergeCell ref="K610:K613"/>
    <mergeCell ref="M606:M609"/>
    <mergeCell ref="O606:O609"/>
    <mergeCell ref="B608:B609"/>
    <mergeCell ref="M614:M617"/>
    <mergeCell ref="N614:N617"/>
    <mergeCell ref="O614:O617"/>
    <mergeCell ref="B616:B617"/>
    <mergeCell ref="D606:D609"/>
    <mergeCell ref="N602:N605"/>
    <mergeCell ref="N606:N609"/>
    <mergeCell ref="L598:L601"/>
    <mergeCell ref="M598:M601"/>
    <mergeCell ref="O582:O585"/>
    <mergeCell ref="K586:K589"/>
    <mergeCell ref="L586:L589"/>
    <mergeCell ref="M586:M589"/>
    <mergeCell ref="O586:O589"/>
    <mergeCell ref="N586:N589"/>
    <mergeCell ref="N590:N593"/>
    <mergeCell ref="K590:K593"/>
    <mergeCell ref="L582:L585"/>
    <mergeCell ref="K582:K585"/>
    <mergeCell ref="M590:M593"/>
    <mergeCell ref="B586:B587"/>
    <mergeCell ref="D602:D605"/>
    <mergeCell ref="E586:E589"/>
    <mergeCell ref="F586:F589"/>
    <mergeCell ref="G586:G589"/>
    <mergeCell ref="O590:O593"/>
    <mergeCell ref="B592:B593"/>
    <mergeCell ref="L606:L609"/>
    <mergeCell ref="I606:I609"/>
    <mergeCell ref="J606:J609"/>
    <mergeCell ref="K606:K609"/>
    <mergeCell ref="H598:H601"/>
    <mergeCell ref="I598:I601"/>
    <mergeCell ref="J598:J601"/>
    <mergeCell ref="E590:E593"/>
    <mergeCell ref="F590:F593"/>
    <mergeCell ref="N598:N601"/>
    <mergeCell ref="O598:O601"/>
    <mergeCell ref="B600:B601"/>
    <mergeCell ref="B602:B603"/>
    <mergeCell ref="E602:E605"/>
    <mergeCell ref="F602:F605"/>
    <mergeCell ref="G602:G605"/>
    <mergeCell ref="H602:H605"/>
    <mergeCell ref="I602:I605"/>
    <mergeCell ref="J602:J605"/>
    <mergeCell ref="K602:K605"/>
    <mergeCell ref="L602:L605"/>
    <mergeCell ref="M602:M605"/>
    <mergeCell ref="K598:K601"/>
    <mergeCell ref="L590:L593"/>
    <mergeCell ref="B590:B591"/>
    <mergeCell ref="O602:O605"/>
    <mergeCell ref="B604:B605"/>
    <mergeCell ref="B598:B599"/>
    <mergeCell ref="D598:D601"/>
    <mergeCell ref="E598:E601"/>
    <mergeCell ref="F598:F601"/>
    <mergeCell ref="G598:G601"/>
    <mergeCell ref="N594:N597"/>
    <mergeCell ref="O594:O597"/>
    <mergeCell ref="B582:B583"/>
    <mergeCell ref="D582:D585"/>
    <mergeCell ref="E582:E585"/>
    <mergeCell ref="F582:F585"/>
    <mergeCell ref="G582:G585"/>
    <mergeCell ref="H582:H585"/>
    <mergeCell ref="B594:B595"/>
    <mergeCell ref="D594:D597"/>
    <mergeCell ref="E594:E597"/>
    <mergeCell ref="F594:F597"/>
    <mergeCell ref="G594:G597"/>
    <mergeCell ref="H594:H597"/>
    <mergeCell ref="I594:I597"/>
    <mergeCell ref="J594:J597"/>
    <mergeCell ref="K594:K597"/>
    <mergeCell ref="L594:L597"/>
    <mergeCell ref="M594:M597"/>
    <mergeCell ref="B596:B597"/>
    <mergeCell ref="D590:D593"/>
    <mergeCell ref="B584:B585"/>
    <mergeCell ref="I582:I585"/>
    <mergeCell ref="J582:J585"/>
    <mergeCell ref="H586:H589"/>
    <mergeCell ref="I586:I589"/>
    <mergeCell ref="J586:J589"/>
    <mergeCell ref="B588:B589"/>
    <mergeCell ref="M582:M585"/>
    <mergeCell ref="D586:D589"/>
    <mergeCell ref="G590:G593"/>
    <mergeCell ref="H590:H593"/>
    <mergeCell ref="I590:I593"/>
    <mergeCell ref="J590:J593"/>
    <mergeCell ref="N582:N585"/>
    <mergeCell ref="I566:I569"/>
    <mergeCell ref="O574:O577"/>
    <mergeCell ref="B576:B577"/>
    <mergeCell ref="B578:B579"/>
    <mergeCell ref="D578:D581"/>
    <mergeCell ref="E578:E581"/>
    <mergeCell ref="F578:F581"/>
    <mergeCell ref="G578:G581"/>
    <mergeCell ref="H578:H581"/>
    <mergeCell ref="I578:I581"/>
    <mergeCell ref="J578:J581"/>
    <mergeCell ref="K578:K581"/>
    <mergeCell ref="L578:L581"/>
    <mergeCell ref="M578:M581"/>
    <mergeCell ref="N578:N581"/>
    <mergeCell ref="O578:O581"/>
    <mergeCell ref="B580:B581"/>
    <mergeCell ref="B574:B575"/>
    <mergeCell ref="D574:D577"/>
    <mergeCell ref="E574:E577"/>
    <mergeCell ref="F574:F577"/>
    <mergeCell ref="G574:G577"/>
    <mergeCell ref="H574:H577"/>
    <mergeCell ref="I574:I577"/>
    <mergeCell ref="J574:J577"/>
    <mergeCell ref="J566:J569"/>
    <mergeCell ref="K566:K569"/>
    <mergeCell ref="E566:E569"/>
    <mergeCell ref="F566:F569"/>
    <mergeCell ref="G566:G569"/>
    <mergeCell ref="H566:H569"/>
    <mergeCell ref="L566:L569"/>
    <mergeCell ref="M566:M569"/>
    <mergeCell ref="N566:N569"/>
    <mergeCell ref="O566:O569"/>
    <mergeCell ref="N558:N561"/>
    <mergeCell ref="O558:O561"/>
    <mergeCell ref="L574:L577"/>
    <mergeCell ref="M574:M577"/>
    <mergeCell ref="N574:N577"/>
    <mergeCell ref="K574:K577"/>
    <mergeCell ref="B568:B569"/>
    <mergeCell ref="B570:B571"/>
    <mergeCell ref="D570:D573"/>
    <mergeCell ref="E570:E573"/>
    <mergeCell ref="F570:F573"/>
    <mergeCell ref="G570:G573"/>
    <mergeCell ref="H570:H573"/>
    <mergeCell ref="I570:I573"/>
    <mergeCell ref="J570:J573"/>
    <mergeCell ref="K570:K573"/>
    <mergeCell ref="L570:L573"/>
    <mergeCell ref="M570:M573"/>
    <mergeCell ref="N570:N573"/>
    <mergeCell ref="O570:O573"/>
    <mergeCell ref="B572:B573"/>
    <mergeCell ref="B566:B567"/>
    <mergeCell ref="D566:D569"/>
    <mergeCell ref="B560:B561"/>
    <mergeCell ref="B562:B563"/>
    <mergeCell ref="D562:D565"/>
    <mergeCell ref="E562:E565"/>
    <mergeCell ref="F562:F565"/>
    <mergeCell ref="G562:G565"/>
    <mergeCell ref="H562:H565"/>
    <mergeCell ref="I562:I565"/>
    <mergeCell ref="J562:J565"/>
    <mergeCell ref="K562:K565"/>
    <mergeCell ref="L562:L565"/>
    <mergeCell ref="M562:M565"/>
    <mergeCell ref="N562:N565"/>
    <mergeCell ref="O562:O565"/>
    <mergeCell ref="B564:B565"/>
    <mergeCell ref="B558:B559"/>
    <mergeCell ref="D558:D561"/>
    <mergeCell ref="E558:E561"/>
    <mergeCell ref="F558:F561"/>
    <mergeCell ref="G558:G561"/>
    <mergeCell ref="H558:H561"/>
    <mergeCell ref="L558:L561"/>
    <mergeCell ref="I558:I561"/>
    <mergeCell ref="J558:J561"/>
    <mergeCell ref="K558:K561"/>
    <mergeCell ref="M558:M561"/>
    <mergeCell ref="M550:M553"/>
    <mergeCell ref="N550:N553"/>
    <mergeCell ref="O550:O553"/>
    <mergeCell ref="B552:B553"/>
    <mergeCell ref="B554:B555"/>
    <mergeCell ref="D554:D557"/>
    <mergeCell ref="E554:E557"/>
    <mergeCell ref="F554:F557"/>
    <mergeCell ref="G554:G557"/>
    <mergeCell ref="H554:H557"/>
    <mergeCell ref="I554:I557"/>
    <mergeCell ref="J554:J557"/>
    <mergeCell ref="K554:K557"/>
    <mergeCell ref="L554:L557"/>
    <mergeCell ref="M554:M557"/>
    <mergeCell ref="N554:N557"/>
    <mergeCell ref="O554:O557"/>
    <mergeCell ref="B556:B557"/>
    <mergeCell ref="B550:B551"/>
    <mergeCell ref="D550:D553"/>
    <mergeCell ref="E550:E553"/>
    <mergeCell ref="F550:F553"/>
    <mergeCell ref="G550:G553"/>
    <mergeCell ref="M542:M545"/>
    <mergeCell ref="N542:N545"/>
    <mergeCell ref="O542:O545"/>
    <mergeCell ref="B544:B545"/>
    <mergeCell ref="B546:B547"/>
    <mergeCell ref="D546:D549"/>
    <mergeCell ref="E546:E549"/>
    <mergeCell ref="F546:F549"/>
    <mergeCell ref="G546:G549"/>
    <mergeCell ref="H546:H549"/>
    <mergeCell ref="I546:I549"/>
    <mergeCell ref="J546:J549"/>
    <mergeCell ref="K546:K549"/>
    <mergeCell ref="L546:L549"/>
    <mergeCell ref="M546:M549"/>
    <mergeCell ref="N546:N549"/>
    <mergeCell ref="O546:O549"/>
    <mergeCell ref="B548:B549"/>
    <mergeCell ref="B542:B543"/>
    <mergeCell ref="D542:D545"/>
    <mergeCell ref="E542:E545"/>
    <mergeCell ref="F542:F545"/>
    <mergeCell ref="G542:G545"/>
    <mergeCell ref="H542:H545"/>
    <mergeCell ref="I542:I545"/>
    <mergeCell ref="J542:J545"/>
    <mergeCell ref="K542:K545"/>
    <mergeCell ref="L534:L537"/>
    <mergeCell ref="I534:I537"/>
    <mergeCell ref="J534:J537"/>
    <mergeCell ref="K534:K537"/>
    <mergeCell ref="H550:H553"/>
    <mergeCell ref="I550:I553"/>
    <mergeCell ref="J550:J553"/>
    <mergeCell ref="K550:K553"/>
    <mergeCell ref="L542:L545"/>
    <mergeCell ref="L550:L553"/>
    <mergeCell ref="M534:M537"/>
    <mergeCell ref="N534:N537"/>
    <mergeCell ref="O534:O537"/>
    <mergeCell ref="B536:B537"/>
    <mergeCell ref="B538:B539"/>
    <mergeCell ref="D538:D541"/>
    <mergeCell ref="E538:E541"/>
    <mergeCell ref="F538:F541"/>
    <mergeCell ref="G538:G541"/>
    <mergeCell ref="H538:H541"/>
    <mergeCell ref="I538:I541"/>
    <mergeCell ref="J538:J541"/>
    <mergeCell ref="K538:K541"/>
    <mergeCell ref="L538:L541"/>
    <mergeCell ref="M538:M541"/>
    <mergeCell ref="N538:N541"/>
    <mergeCell ref="O538:O541"/>
    <mergeCell ref="B540:B541"/>
    <mergeCell ref="B534:B535"/>
    <mergeCell ref="D534:D537"/>
    <mergeCell ref="E534:E537"/>
    <mergeCell ref="F534:F537"/>
    <mergeCell ref="G534:G537"/>
    <mergeCell ref="H534:H537"/>
    <mergeCell ref="B474:B475"/>
    <mergeCell ref="D474:D477"/>
    <mergeCell ref="E474:E477"/>
    <mergeCell ref="F474:F477"/>
    <mergeCell ref="N530:N533"/>
    <mergeCell ref="B530:B531"/>
    <mergeCell ref="O530:O533"/>
    <mergeCell ref="B532:B533"/>
    <mergeCell ref="B526:B527"/>
    <mergeCell ref="D526:D529"/>
    <mergeCell ref="E526:E529"/>
    <mergeCell ref="F526:F529"/>
    <mergeCell ref="G526:G529"/>
    <mergeCell ref="L526:L529"/>
    <mergeCell ref="M526:M529"/>
    <mergeCell ref="E530:E533"/>
    <mergeCell ref="F530:F533"/>
    <mergeCell ref="G530:G533"/>
    <mergeCell ref="H530:H533"/>
    <mergeCell ref="I530:I533"/>
    <mergeCell ref="J530:J533"/>
    <mergeCell ref="K530:K533"/>
    <mergeCell ref="L530:L533"/>
    <mergeCell ref="M530:M533"/>
    <mergeCell ref="N526:N529"/>
    <mergeCell ref="O526:O529"/>
    <mergeCell ref="B528:B529"/>
    <mergeCell ref="D530:D533"/>
    <mergeCell ref="H526:H529"/>
    <mergeCell ref="I526:I529"/>
    <mergeCell ref="J526:J529"/>
    <mergeCell ref="K526:K529"/>
    <mergeCell ref="L458:L461"/>
    <mergeCell ref="M458:M461"/>
    <mergeCell ref="N458:N461"/>
    <mergeCell ref="F466:F469"/>
    <mergeCell ref="G466:G469"/>
    <mergeCell ref="M466:M469"/>
    <mergeCell ref="N466:N469"/>
    <mergeCell ref="F478:F481"/>
    <mergeCell ref="G478:G481"/>
    <mergeCell ref="L474:L477"/>
    <mergeCell ref="M474:M477"/>
    <mergeCell ref="N474:N477"/>
    <mergeCell ref="L462:L465"/>
    <mergeCell ref="M462:M465"/>
    <mergeCell ref="N462:N465"/>
    <mergeCell ref="G474:G477"/>
    <mergeCell ref="H474:H477"/>
    <mergeCell ref="I474:I477"/>
    <mergeCell ref="J474:J477"/>
    <mergeCell ref="K474:K477"/>
    <mergeCell ref="M490:M493"/>
    <mergeCell ref="N490:N493"/>
    <mergeCell ref="M514:M517"/>
    <mergeCell ref="N514:N517"/>
    <mergeCell ref="I506:I509"/>
    <mergeCell ref="J506:J509"/>
    <mergeCell ref="K506:K509"/>
    <mergeCell ref="M498:M501"/>
    <mergeCell ref="N498:N501"/>
    <mergeCell ref="L498:L501"/>
    <mergeCell ref="E466:E469"/>
    <mergeCell ref="O470:O473"/>
    <mergeCell ref="B472:B473"/>
    <mergeCell ref="O462:O465"/>
    <mergeCell ref="B464:B465"/>
    <mergeCell ref="B458:B459"/>
    <mergeCell ref="D458:D461"/>
    <mergeCell ref="E458:E461"/>
    <mergeCell ref="F458:F461"/>
    <mergeCell ref="G458:G461"/>
    <mergeCell ref="H458:H461"/>
    <mergeCell ref="I458:I461"/>
    <mergeCell ref="J458:J461"/>
    <mergeCell ref="B462:B463"/>
    <mergeCell ref="D462:D465"/>
    <mergeCell ref="E462:E465"/>
    <mergeCell ref="F462:F465"/>
    <mergeCell ref="G462:G465"/>
    <mergeCell ref="H462:H465"/>
    <mergeCell ref="I462:I465"/>
    <mergeCell ref="J462:J465"/>
    <mergeCell ref="K462:K465"/>
    <mergeCell ref="K458:K461"/>
    <mergeCell ref="O458:O461"/>
    <mergeCell ref="B460:B461"/>
    <mergeCell ref="O474:O477"/>
    <mergeCell ref="B476:B477"/>
    <mergeCell ref="M478:M481"/>
    <mergeCell ref="N478:N481"/>
    <mergeCell ref="O478:O481"/>
    <mergeCell ref="B480:B481"/>
    <mergeCell ref="O466:O469"/>
    <mergeCell ref="B468:B469"/>
    <mergeCell ref="B470:B471"/>
    <mergeCell ref="D470:D473"/>
    <mergeCell ref="E470:E473"/>
    <mergeCell ref="F470:F473"/>
    <mergeCell ref="G470:G473"/>
    <mergeCell ref="H470:H473"/>
    <mergeCell ref="I470:I473"/>
    <mergeCell ref="J470:J473"/>
    <mergeCell ref="K470:K473"/>
    <mergeCell ref="L470:L473"/>
    <mergeCell ref="M470:M473"/>
    <mergeCell ref="N470:N473"/>
    <mergeCell ref="H466:H469"/>
    <mergeCell ref="I466:I469"/>
    <mergeCell ref="J466:J469"/>
    <mergeCell ref="K466:K469"/>
    <mergeCell ref="L466:L469"/>
    <mergeCell ref="B466:B467"/>
    <mergeCell ref="D466:D469"/>
    <mergeCell ref="H478:H481"/>
    <mergeCell ref="I478:I481"/>
    <mergeCell ref="J478:J481"/>
    <mergeCell ref="K478:K481"/>
    <mergeCell ref="L478:L481"/>
    <mergeCell ref="B478:B479"/>
    <mergeCell ref="E478:E481"/>
    <mergeCell ref="D478:D481"/>
    <mergeCell ref="B482:B483"/>
    <mergeCell ref="D482:D485"/>
    <mergeCell ref="E482:E485"/>
    <mergeCell ref="F482:F485"/>
    <mergeCell ref="G482:G485"/>
    <mergeCell ref="H482:H485"/>
    <mergeCell ref="I482:I485"/>
    <mergeCell ref="J482:J485"/>
    <mergeCell ref="K482:K485"/>
    <mergeCell ref="O482:O485"/>
    <mergeCell ref="B484:B485"/>
    <mergeCell ref="B486:B487"/>
    <mergeCell ref="D486:D489"/>
    <mergeCell ref="E486:E489"/>
    <mergeCell ref="F486:F489"/>
    <mergeCell ref="G486:G489"/>
    <mergeCell ref="H486:H489"/>
    <mergeCell ref="I486:I489"/>
    <mergeCell ref="J486:J489"/>
    <mergeCell ref="K486:K489"/>
    <mergeCell ref="L486:L489"/>
    <mergeCell ref="M486:M489"/>
    <mergeCell ref="N486:N489"/>
    <mergeCell ref="O486:O489"/>
    <mergeCell ref="B488:B489"/>
    <mergeCell ref="O490:O493"/>
    <mergeCell ref="B492:B493"/>
    <mergeCell ref="L482:L485"/>
    <mergeCell ref="M482:M485"/>
    <mergeCell ref="N482:N485"/>
    <mergeCell ref="H490:H493"/>
    <mergeCell ref="I490:I493"/>
    <mergeCell ref="J490:J493"/>
    <mergeCell ref="K490:K493"/>
    <mergeCell ref="L490:L493"/>
    <mergeCell ref="B490:B491"/>
    <mergeCell ref="D490:D493"/>
    <mergeCell ref="E490:E493"/>
    <mergeCell ref="B494:B495"/>
    <mergeCell ref="D494:D497"/>
    <mergeCell ref="E494:E497"/>
    <mergeCell ref="F494:F497"/>
    <mergeCell ref="G494:G497"/>
    <mergeCell ref="H494:H497"/>
    <mergeCell ref="I494:I497"/>
    <mergeCell ref="J494:J497"/>
    <mergeCell ref="K494:K497"/>
    <mergeCell ref="F490:F493"/>
    <mergeCell ref="G490:G493"/>
    <mergeCell ref="O494:O497"/>
    <mergeCell ref="B496:B497"/>
    <mergeCell ref="L494:L497"/>
    <mergeCell ref="M494:M497"/>
    <mergeCell ref="N494:N497"/>
    <mergeCell ref="O498:O501"/>
    <mergeCell ref="B500:B501"/>
    <mergeCell ref="M502:M505"/>
    <mergeCell ref="N502:N505"/>
    <mergeCell ref="O502:O505"/>
    <mergeCell ref="B504:B505"/>
    <mergeCell ref="H502:H505"/>
    <mergeCell ref="I502:I505"/>
    <mergeCell ref="J502:J505"/>
    <mergeCell ref="K502:K505"/>
    <mergeCell ref="L502:L505"/>
    <mergeCell ref="B502:B503"/>
    <mergeCell ref="D502:D505"/>
    <mergeCell ref="E502:E505"/>
    <mergeCell ref="F502:F505"/>
    <mergeCell ref="G502:G505"/>
    <mergeCell ref="I514:I517"/>
    <mergeCell ref="J514:J517"/>
    <mergeCell ref="K514:K517"/>
    <mergeCell ref="L514:L517"/>
    <mergeCell ref="B514:B515"/>
    <mergeCell ref="D514:D517"/>
    <mergeCell ref="E514:E517"/>
    <mergeCell ref="B498:B499"/>
    <mergeCell ref="D498:D501"/>
    <mergeCell ref="E498:E501"/>
    <mergeCell ref="F498:F501"/>
    <mergeCell ref="G498:G501"/>
    <mergeCell ref="H498:H501"/>
    <mergeCell ref="I498:I501"/>
    <mergeCell ref="J498:J501"/>
    <mergeCell ref="K498:K501"/>
    <mergeCell ref="F514:F517"/>
    <mergeCell ref="G514:G517"/>
    <mergeCell ref="O518:O521"/>
    <mergeCell ref="B520:B521"/>
    <mergeCell ref="B506:B507"/>
    <mergeCell ref="D506:D509"/>
    <mergeCell ref="E506:E509"/>
    <mergeCell ref="F506:F509"/>
    <mergeCell ref="G506:G509"/>
    <mergeCell ref="H506:H509"/>
    <mergeCell ref="O506:O509"/>
    <mergeCell ref="B508:B509"/>
    <mergeCell ref="B510:B511"/>
    <mergeCell ref="D510:D513"/>
    <mergeCell ref="E510:E513"/>
    <mergeCell ref="F510:F513"/>
    <mergeCell ref="G510:G513"/>
    <mergeCell ref="H510:H513"/>
    <mergeCell ref="I510:I513"/>
    <mergeCell ref="J510:J513"/>
    <mergeCell ref="K510:K513"/>
    <mergeCell ref="L510:L513"/>
    <mergeCell ref="M510:M513"/>
    <mergeCell ref="N510:N513"/>
    <mergeCell ref="O510:O513"/>
    <mergeCell ref="B512:B513"/>
    <mergeCell ref="O514:O517"/>
    <mergeCell ref="B516:B517"/>
    <mergeCell ref="L506:L509"/>
    <mergeCell ref="M506:M509"/>
    <mergeCell ref="N506:N509"/>
    <mergeCell ref="H514:H517"/>
    <mergeCell ref="B522:B523"/>
    <mergeCell ref="D522:D525"/>
    <mergeCell ref="E522:E525"/>
    <mergeCell ref="F522:F525"/>
    <mergeCell ref="G522:G525"/>
    <mergeCell ref="H522:H525"/>
    <mergeCell ref="I522:I525"/>
    <mergeCell ref="J522:J525"/>
    <mergeCell ref="K522:K525"/>
    <mergeCell ref="L522:L525"/>
    <mergeCell ref="M522:M525"/>
    <mergeCell ref="N522:N525"/>
    <mergeCell ref="O522:O525"/>
    <mergeCell ref="B524:B525"/>
    <mergeCell ref="L518:L521"/>
    <mergeCell ref="M518:M521"/>
    <mergeCell ref="N518:N521"/>
    <mergeCell ref="B518:B519"/>
    <mergeCell ref="D518:D521"/>
    <mergeCell ref="E518:E521"/>
    <mergeCell ref="F518:F521"/>
    <mergeCell ref="G518:G521"/>
    <mergeCell ref="H518:H521"/>
    <mergeCell ref="I518:I521"/>
    <mergeCell ref="J518:J521"/>
    <mergeCell ref="K518:K521"/>
    <mergeCell ref="O714:O717"/>
    <mergeCell ref="B716:B717"/>
    <mergeCell ref="L714:L717"/>
    <mergeCell ref="M714:M717"/>
    <mergeCell ref="N714:N717"/>
    <mergeCell ref="H710:H713"/>
    <mergeCell ref="I710:I713"/>
    <mergeCell ref="J710:J713"/>
    <mergeCell ref="K710:K713"/>
    <mergeCell ref="L710:L713"/>
    <mergeCell ref="B710:B711"/>
    <mergeCell ref="D710:D713"/>
    <mergeCell ref="E710:E713"/>
    <mergeCell ref="B714:B715"/>
    <mergeCell ref="D714:D717"/>
    <mergeCell ref="E714:E717"/>
    <mergeCell ref="F714:F717"/>
    <mergeCell ref="G714:G717"/>
    <mergeCell ref="H714:H717"/>
    <mergeCell ref="I714:I717"/>
    <mergeCell ref="J714:J717"/>
    <mergeCell ref="K714:K717"/>
    <mergeCell ref="B698:B699"/>
    <mergeCell ref="E698:E701"/>
    <mergeCell ref="F710:F713"/>
    <mergeCell ref="G710:G713"/>
    <mergeCell ref="O702:O705"/>
    <mergeCell ref="B704:B705"/>
    <mergeCell ref="B706:B707"/>
    <mergeCell ref="D706:D709"/>
    <mergeCell ref="E706:E709"/>
    <mergeCell ref="F706:F709"/>
    <mergeCell ref="G706:G709"/>
    <mergeCell ref="H706:H709"/>
    <mergeCell ref="I706:I709"/>
    <mergeCell ref="J706:J709"/>
    <mergeCell ref="K706:K709"/>
    <mergeCell ref="L706:L709"/>
    <mergeCell ref="M706:M709"/>
    <mergeCell ref="N706:N709"/>
    <mergeCell ref="O706:O709"/>
    <mergeCell ref="B708:B709"/>
    <mergeCell ref="M710:M713"/>
    <mergeCell ref="N710:N713"/>
    <mergeCell ref="O710:O713"/>
    <mergeCell ref="B712:B713"/>
    <mergeCell ref="D698:D701"/>
    <mergeCell ref="B694:B695"/>
    <mergeCell ref="D694:D697"/>
    <mergeCell ref="E694:E697"/>
    <mergeCell ref="F694:F697"/>
    <mergeCell ref="G694:G697"/>
    <mergeCell ref="H694:H697"/>
    <mergeCell ref="I694:I697"/>
    <mergeCell ref="J694:J697"/>
    <mergeCell ref="K694:K697"/>
    <mergeCell ref="O694:O697"/>
    <mergeCell ref="B696:B697"/>
    <mergeCell ref="M698:M701"/>
    <mergeCell ref="N698:N701"/>
    <mergeCell ref="O698:O701"/>
    <mergeCell ref="B700:B701"/>
    <mergeCell ref="B702:B703"/>
    <mergeCell ref="D702:D705"/>
    <mergeCell ref="E702:E705"/>
    <mergeCell ref="F702:F705"/>
    <mergeCell ref="G702:G705"/>
    <mergeCell ref="H702:H705"/>
    <mergeCell ref="I702:I705"/>
    <mergeCell ref="J702:J705"/>
    <mergeCell ref="K702:K705"/>
    <mergeCell ref="L702:L705"/>
    <mergeCell ref="M702:M705"/>
    <mergeCell ref="N702:N705"/>
    <mergeCell ref="H698:H701"/>
    <mergeCell ref="I698:I701"/>
    <mergeCell ref="J698:J701"/>
    <mergeCell ref="K698:K701"/>
    <mergeCell ref="L698:L701"/>
    <mergeCell ref="G682:G685"/>
    <mergeCell ref="H682:H685"/>
    <mergeCell ref="I682:I685"/>
    <mergeCell ref="J682:J685"/>
    <mergeCell ref="K682:K685"/>
    <mergeCell ref="K678:K681"/>
    <mergeCell ref="O678:O681"/>
    <mergeCell ref="O686:O689"/>
    <mergeCell ref="B688:B689"/>
    <mergeCell ref="B690:B691"/>
    <mergeCell ref="D690:D693"/>
    <mergeCell ref="E690:E693"/>
    <mergeCell ref="F690:F693"/>
    <mergeCell ref="G690:G693"/>
    <mergeCell ref="H690:H693"/>
    <mergeCell ref="I690:I693"/>
    <mergeCell ref="J690:J693"/>
    <mergeCell ref="K690:K693"/>
    <mergeCell ref="L690:L693"/>
    <mergeCell ref="M690:M693"/>
    <mergeCell ref="N690:N693"/>
    <mergeCell ref="H686:H689"/>
    <mergeCell ref="I686:I689"/>
    <mergeCell ref="J686:J689"/>
    <mergeCell ref="K686:K689"/>
    <mergeCell ref="L686:L689"/>
    <mergeCell ref="B686:B687"/>
    <mergeCell ref="D686:D689"/>
    <mergeCell ref="E686:E689"/>
    <mergeCell ref="O690:O693"/>
    <mergeCell ref="B692:B693"/>
    <mergeCell ref="N4:O4"/>
    <mergeCell ref="I4:M4"/>
    <mergeCell ref="B680:B681"/>
    <mergeCell ref="L678:L681"/>
    <mergeCell ref="M678:M681"/>
    <mergeCell ref="N678:N681"/>
    <mergeCell ref="F686:F689"/>
    <mergeCell ref="G686:G689"/>
    <mergeCell ref="M686:M689"/>
    <mergeCell ref="N686:N689"/>
    <mergeCell ref="F698:F701"/>
    <mergeCell ref="G698:G701"/>
    <mergeCell ref="L694:L697"/>
    <mergeCell ref="M694:M697"/>
    <mergeCell ref="N694:N697"/>
    <mergeCell ref="L682:L685"/>
    <mergeCell ref="M682:M685"/>
    <mergeCell ref="N682:N685"/>
    <mergeCell ref="O682:O685"/>
    <mergeCell ref="B684:B685"/>
    <mergeCell ref="B678:B679"/>
    <mergeCell ref="D678:D681"/>
    <mergeCell ref="E678:E681"/>
    <mergeCell ref="F678:F681"/>
    <mergeCell ref="G678:G681"/>
    <mergeCell ref="H678:H681"/>
    <mergeCell ref="I678:I681"/>
    <mergeCell ref="J678:J681"/>
    <mergeCell ref="B682:B683"/>
    <mergeCell ref="D682:D685"/>
    <mergeCell ref="E682:E685"/>
    <mergeCell ref="F682:F685"/>
  </mergeCells>
  <pageMargins left="0.70866141732283472" right="0.70866141732283472" top="0.44" bottom="0.5" header="0.31496062992125984" footer="0.31496062992125984"/>
  <pageSetup orientation="landscape" verticalDpi="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3:O765"/>
  <sheetViews>
    <sheetView workbookViewId="0">
      <selection activeCell="J10" sqref="J10"/>
    </sheetView>
  </sheetViews>
  <sheetFormatPr baseColWidth="10" defaultRowHeight="15" x14ac:dyDescent="0.25"/>
  <cols>
    <col min="1" max="1" width="2.42578125" style="1" customWidth="1"/>
    <col min="2" max="2" width="12.140625" style="1" customWidth="1"/>
    <col min="3" max="3" width="13.7109375" style="1" customWidth="1"/>
    <col min="4" max="4" width="23.140625" style="1" customWidth="1"/>
    <col min="5" max="5" width="14.28515625" style="1" customWidth="1"/>
    <col min="6" max="6" width="2.85546875" style="1" customWidth="1"/>
    <col min="7" max="7" width="3.7109375" style="1" customWidth="1"/>
    <col min="8" max="8" width="3.5703125" style="1" customWidth="1"/>
    <col min="9" max="9" width="4.42578125" style="1" customWidth="1"/>
    <col min="10" max="10" width="11.5703125" style="1"/>
    <col min="11" max="11" width="3.85546875" style="1" customWidth="1"/>
    <col min="12" max="12" width="4.140625" style="1" customWidth="1"/>
    <col min="13" max="13" width="5.7109375" style="1" customWidth="1"/>
    <col min="14" max="14" width="9.85546875" style="1" customWidth="1"/>
    <col min="15" max="15" width="6.140625" style="1" customWidth="1"/>
  </cols>
  <sheetData>
    <row r="3" spans="2:15" x14ac:dyDescent="0.25">
      <c r="C3" s="2"/>
      <c r="D3" s="3"/>
    </row>
    <row r="4" spans="2:15" x14ac:dyDescent="0.25">
      <c r="C4" s="2"/>
      <c r="D4" s="3"/>
      <c r="N4" s="43">
        <v>43489</v>
      </c>
    </row>
    <row r="5" spans="2:15" x14ac:dyDescent="0.25">
      <c r="B5" s="39"/>
      <c r="C5" s="2"/>
      <c r="D5" s="3"/>
      <c r="N5" s="1" t="s">
        <v>0</v>
      </c>
    </row>
    <row r="6" spans="2:15" x14ac:dyDescent="0.25">
      <c r="B6" s="39"/>
      <c r="C6" s="2"/>
      <c r="D6" s="3"/>
    </row>
    <row r="7" spans="2:15" ht="15.75" x14ac:dyDescent="0.25">
      <c r="B7" s="39"/>
      <c r="C7" s="2"/>
      <c r="D7" s="47" t="s">
        <v>887</v>
      </c>
      <c r="E7" s="47"/>
      <c r="F7" s="47"/>
      <c r="G7" s="47"/>
      <c r="H7" s="47"/>
      <c r="I7" s="47"/>
      <c r="J7" s="47"/>
      <c r="K7" s="47"/>
      <c r="L7" s="47"/>
      <c r="M7" s="47"/>
      <c r="N7" s="47"/>
    </row>
    <row r="8" spans="2:15" x14ac:dyDescent="0.25">
      <c r="B8" s="39"/>
      <c r="C8" s="2"/>
      <c r="D8" s="3"/>
    </row>
    <row r="9" spans="2:15" x14ac:dyDescent="0.25">
      <c r="B9" s="39"/>
      <c r="C9" s="2"/>
      <c r="D9" s="3"/>
    </row>
    <row r="10" spans="2:15" x14ac:dyDescent="0.25">
      <c r="B10" s="39"/>
      <c r="C10" s="2"/>
      <c r="D10" s="3"/>
    </row>
    <row r="11" spans="2:15" x14ac:dyDescent="0.25">
      <c r="B11" s="39"/>
      <c r="C11" s="48" t="s">
        <v>1</v>
      </c>
      <c r="D11" s="48"/>
      <c r="E11" s="48"/>
      <c r="F11" s="48"/>
      <c r="G11" s="48"/>
      <c r="H11" s="48"/>
      <c r="I11" s="49" t="s">
        <v>876</v>
      </c>
      <c r="J11" s="49"/>
      <c r="K11" s="49"/>
      <c r="L11" s="49"/>
      <c r="M11" s="49"/>
      <c r="N11" s="49"/>
    </row>
    <row r="12" spans="2:15" x14ac:dyDescent="0.25">
      <c r="B12" s="39"/>
      <c r="C12" s="49" t="s">
        <v>2</v>
      </c>
      <c r="D12" s="49"/>
      <c r="E12" s="49"/>
      <c r="F12" s="49"/>
      <c r="G12" s="49"/>
      <c r="H12" s="49"/>
      <c r="I12" s="49" t="s">
        <v>3</v>
      </c>
      <c r="J12" s="49"/>
      <c r="K12" s="49"/>
      <c r="L12" s="49"/>
      <c r="M12" s="49"/>
      <c r="N12" s="49"/>
    </row>
    <row r="13" spans="2:15" x14ac:dyDescent="0.25">
      <c r="B13" s="39"/>
      <c r="C13" s="50" t="s">
        <v>4</v>
      </c>
      <c r="D13" s="51"/>
      <c r="E13" s="51"/>
      <c r="F13" s="51"/>
      <c r="G13" s="51"/>
      <c r="H13" s="52"/>
      <c r="I13" s="49" t="s">
        <v>5</v>
      </c>
      <c r="J13" s="49"/>
      <c r="K13" s="49"/>
      <c r="L13" s="49"/>
      <c r="M13" s="49"/>
      <c r="N13" s="49"/>
    </row>
    <row r="14" spans="2:15" x14ac:dyDescent="0.25">
      <c r="B14" s="39"/>
      <c r="C14" s="5"/>
      <c r="D14" s="6"/>
      <c r="E14" s="7"/>
      <c r="F14" s="7"/>
      <c r="G14" s="7"/>
      <c r="H14" s="7"/>
      <c r="I14" s="8"/>
      <c r="J14" s="8"/>
      <c r="K14" s="8"/>
      <c r="L14" s="8"/>
      <c r="M14" s="8"/>
      <c r="N14" s="8"/>
    </row>
    <row r="15" spans="2:15" x14ac:dyDescent="0.25">
      <c r="B15" s="39"/>
      <c r="C15" s="2"/>
      <c r="D15" s="3"/>
    </row>
    <row r="16" spans="2:15" x14ac:dyDescent="0.25">
      <c r="B16" s="68" t="s">
        <v>6</v>
      </c>
      <c r="C16" s="69" t="s">
        <v>7</v>
      </c>
      <c r="D16" s="62" t="s">
        <v>8</v>
      </c>
      <c r="E16" s="62" t="s">
        <v>9</v>
      </c>
      <c r="F16" s="62" t="s">
        <v>10</v>
      </c>
      <c r="G16" s="62"/>
      <c r="H16" s="62"/>
      <c r="I16" s="62"/>
      <c r="J16" s="61" t="s">
        <v>11</v>
      </c>
      <c r="K16" s="61" t="s">
        <v>12</v>
      </c>
      <c r="L16" s="61"/>
      <c r="M16" s="61"/>
      <c r="N16" s="62" t="s">
        <v>13</v>
      </c>
      <c r="O16" s="62" t="s">
        <v>14</v>
      </c>
    </row>
    <row r="17" spans="1:15" x14ac:dyDescent="0.25">
      <c r="B17" s="68"/>
      <c r="C17" s="69"/>
      <c r="D17" s="62"/>
      <c r="E17" s="62"/>
      <c r="F17" s="12" t="s">
        <v>15</v>
      </c>
      <c r="G17" s="12" t="s">
        <v>16</v>
      </c>
      <c r="H17" s="13" t="s">
        <v>17</v>
      </c>
      <c r="I17" s="13" t="s">
        <v>18</v>
      </c>
      <c r="J17" s="61"/>
      <c r="K17" s="19" t="s">
        <v>19</v>
      </c>
      <c r="L17" s="19" t="s">
        <v>17</v>
      </c>
      <c r="M17" s="19" t="s">
        <v>20</v>
      </c>
      <c r="N17" s="62"/>
      <c r="O17" s="62"/>
    </row>
    <row r="18" spans="1:15" x14ac:dyDescent="0.25">
      <c r="B18" s="63" t="s">
        <v>21</v>
      </c>
      <c r="C18" s="36" t="s">
        <v>884</v>
      </c>
      <c r="D18" s="57" t="s">
        <v>515</v>
      </c>
      <c r="E18" s="65" t="s">
        <v>885</v>
      </c>
      <c r="F18" s="60" t="s">
        <v>23</v>
      </c>
      <c r="G18" s="60" t="s">
        <v>23</v>
      </c>
      <c r="H18" s="60" t="s">
        <v>23</v>
      </c>
      <c r="I18" s="60" t="s">
        <v>23</v>
      </c>
      <c r="J18" s="60" t="s">
        <v>886</v>
      </c>
      <c r="K18" s="60" t="s">
        <v>23</v>
      </c>
      <c r="L18" s="60" t="s">
        <v>23</v>
      </c>
      <c r="M18" s="60" t="s">
        <v>23</v>
      </c>
      <c r="N18" s="60">
        <v>7</v>
      </c>
      <c r="O18" s="60">
        <v>1</v>
      </c>
    </row>
    <row r="19" spans="1:15" x14ac:dyDescent="0.25">
      <c r="A19" s="3"/>
      <c r="B19" s="64"/>
      <c r="C19" s="37" t="s">
        <v>24</v>
      </c>
      <c r="D19" s="58"/>
      <c r="E19" s="66"/>
      <c r="F19" s="53"/>
      <c r="G19" s="53"/>
      <c r="H19" s="53"/>
      <c r="I19" s="53"/>
      <c r="J19" s="53"/>
      <c r="K19" s="53"/>
      <c r="L19" s="53"/>
      <c r="M19" s="53"/>
      <c r="N19" s="53"/>
      <c r="O19" s="53"/>
    </row>
    <row r="20" spans="1:15" x14ac:dyDescent="0.25">
      <c r="A20" s="3"/>
      <c r="B20" s="53" t="s">
        <v>25</v>
      </c>
      <c r="C20" s="37" t="s">
        <v>516</v>
      </c>
      <c r="D20" s="58"/>
      <c r="E20" s="66"/>
      <c r="F20" s="53"/>
      <c r="G20" s="53"/>
      <c r="H20" s="53"/>
      <c r="I20" s="53"/>
      <c r="J20" s="53"/>
      <c r="K20" s="53"/>
      <c r="L20" s="53"/>
      <c r="M20" s="53"/>
      <c r="N20" s="53"/>
      <c r="O20" s="53"/>
    </row>
    <row r="21" spans="1:15" x14ac:dyDescent="0.25">
      <c r="A21" s="3"/>
      <c r="B21" s="54"/>
      <c r="C21" s="38" t="s">
        <v>375</v>
      </c>
      <c r="D21" s="59"/>
      <c r="E21" s="67"/>
      <c r="F21" s="54"/>
      <c r="G21" s="54"/>
      <c r="H21" s="54"/>
      <c r="I21" s="54"/>
      <c r="J21" s="54"/>
      <c r="K21" s="54"/>
      <c r="L21" s="54"/>
      <c r="M21" s="54"/>
      <c r="N21" s="54"/>
      <c r="O21" s="54"/>
    </row>
    <row r="22" spans="1:15" ht="14.45" customHeight="1" x14ac:dyDescent="0.25">
      <c r="A22" s="3"/>
      <c r="B22" s="63" t="s">
        <v>21</v>
      </c>
      <c r="C22" s="36" t="s">
        <v>884</v>
      </c>
      <c r="D22" s="60" t="s">
        <v>880</v>
      </c>
      <c r="E22" s="65" t="s">
        <v>885</v>
      </c>
      <c r="F22" s="60" t="s">
        <v>23</v>
      </c>
      <c r="G22" s="60" t="s">
        <v>23</v>
      </c>
      <c r="H22" s="60" t="s">
        <v>23</v>
      </c>
      <c r="I22" s="60" t="s">
        <v>23</v>
      </c>
      <c r="J22" s="60" t="s">
        <v>886</v>
      </c>
      <c r="K22" s="60" t="s">
        <v>23</v>
      </c>
      <c r="L22" s="60" t="s">
        <v>23</v>
      </c>
      <c r="M22" s="60" t="s">
        <v>23</v>
      </c>
      <c r="N22" s="70">
        <v>7</v>
      </c>
      <c r="O22" s="60">
        <v>1</v>
      </c>
    </row>
    <row r="23" spans="1:15" x14ac:dyDescent="0.25">
      <c r="A23" s="3"/>
      <c r="B23" s="64"/>
      <c r="C23" s="37" t="s">
        <v>24</v>
      </c>
      <c r="D23" s="53"/>
      <c r="E23" s="66"/>
      <c r="F23" s="53"/>
      <c r="G23" s="53"/>
      <c r="H23" s="53"/>
      <c r="I23" s="53"/>
      <c r="J23" s="53"/>
      <c r="K23" s="53"/>
      <c r="L23" s="53"/>
      <c r="M23" s="53"/>
      <c r="N23" s="71"/>
      <c r="O23" s="53"/>
    </row>
    <row r="24" spans="1:15" ht="14.45" customHeight="1" x14ac:dyDescent="0.25">
      <c r="A24" s="3"/>
      <c r="B24" s="53" t="s">
        <v>25</v>
      </c>
      <c r="C24" s="37" t="s">
        <v>879</v>
      </c>
      <c r="D24" s="53"/>
      <c r="E24" s="66"/>
      <c r="F24" s="53"/>
      <c r="G24" s="53"/>
      <c r="H24" s="53"/>
      <c r="I24" s="53"/>
      <c r="J24" s="53"/>
      <c r="K24" s="53"/>
      <c r="L24" s="53"/>
      <c r="M24" s="53"/>
      <c r="N24" s="71"/>
      <c r="O24" s="53"/>
    </row>
    <row r="25" spans="1:15" x14ac:dyDescent="0.25">
      <c r="A25" s="9"/>
      <c r="B25" s="54"/>
      <c r="C25" s="38" t="s">
        <v>375</v>
      </c>
      <c r="D25" s="54"/>
      <c r="E25" s="67"/>
      <c r="F25" s="54"/>
      <c r="G25" s="54"/>
      <c r="H25" s="54"/>
      <c r="I25" s="54"/>
      <c r="J25" s="54"/>
      <c r="K25" s="54"/>
      <c r="L25" s="54"/>
      <c r="M25" s="54"/>
      <c r="N25" s="72"/>
      <c r="O25" s="54"/>
    </row>
    <row r="26" spans="1:15" x14ac:dyDescent="0.25">
      <c r="B26" s="55" t="s">
        <v>21</v>
      </c>
      <c r="C26" s="33" t="str">
        <f>C18</f>
        <v>HAYM20/HM200/</v>
      </c>
      <c r="D26" s="57" t="s">
        <v>517</v>
      </c>
      <c r="E26" s="57" t="str">
        <f>E18</f>
        <v>NOVIEMBRE 2018</v>
      </c>
      <c r="F26" s="57" t="s">
        <v>23</v>
      </c>
      <c r="G26" s="57" t="s">
        <v>23</v>
      </c>
      <c r="H26" s="57" t="s">
        <v>23</v>
      </c>
      <c r="I26" s="57" t="s">
        <v>23</v>
      </c>
      <c r="J26" s="60" t="s">
        <v>886</v>
      </c>
      <c r="K26" s="57" t="s">
        <v>23</v>
      </c>
      <c r="L26" s="57" t="s">
        <v>23</v>
      </c>
      <c r="M26" s="57" t="s">
        <v>23</v>
      </c>
      <c r="N26" s="70">
        <v>7</v>
      </c>
      <c r="O26" s="57">
        <v>1</v>
      </c>
    </row>
    <row r="27" spans="1:15" x14ac:dyDescent="0.25">
      <c r="B27" s="56"/>
      <c r="C27" s="34" t="str">
        <f>C19</f>
        <v>EGRESOS 200.6/</v>
      </c>
      <c r="D27" s="58"/>
      <c r="E27" s="58"/>
      <c r="F27" s="58"/>
      <c r="G27" s="58"/>
      <c r="H27" s="58"/>
      <c r="I27" s="58"/>
      <c r="J27" s="53"/>
      <c r="K27" s="58"/>
      <c r="L27" s="58"/>
      <c r="M27" s="58"/>
      <c r="N27" s="71"/>
      <c r="O27" s="58"/>
    </row>
    <row r="28" spans="1:15" x14ac:dyDescent="0.25">
      <c r="B28" s="58" t="str">
        <f>B20</f>
        <v>EJERCICIO NOVIEMBRE 2018</v>
      </c>
      <c r="C28" s="37" t="s">
        <v>518</v>
      </c>
      <c r="D28" s="58"/>
      <c r="E28" s="58"/>
      <c r="F28" s="58"/>
      <c r="G28" s="58"/>
      <c r="H28" s="58"/>
      <c r="I28" s="58"/>
      <c r="J28" s="53"/>
      <c r="K28" s="58"/>
      <c r="L28" s="58"/>
      <c r="M28" s="58"/>
      <c r="N28" s="71"/>
      <c r="O28" s="58"/>
    </row>
    <row r="29" spans="1:15" x14ac:dyDescent="0.25">
      <c r="B29" s="59"/>
      <c r="C29" s="35" t="str">
        <f>C21</f>
        <v>/NOVIEMBRE 2018</v>
      </c>
      <c r="D29" s="59"/>
      <c r="E29" s="59"/>
      <c r="F29" s="59"/>
      <c r="G29" s="59"/>
      <c r="H29" s="59"/>
      <c r="I29" s="59"/>
      <c r="J29" s="54"/>
      <c r="K29" s="59"/>
      <c r="L29" s="59"/>
      <c r="M29" s="59"/>
      <c r="N29" s="72"/>
      <c r="O29" s="59"/>
    </row>
    <row r="30" spans="1:15" x14ac:dyDescent="0.25">
      <c r="B30" s="55" t="s">
        <v>21</v>
      </c>
      <c r="C30" s="33" t="str">
        <f>C18</f>
        <v>HAYM20/HM200/</v>
      </c>
      <c r="D30" s="57" t="s">
        <v>519</v>
      </c>
      <c r="E30" s="57" t="str">
        <f>E18</f>
        <v>NOVIEMBRE 2018</v>
      </c>
      <c r="F30" s="57" t="s">
        <v>23</v>
      </c>
      <c r="G30" s="57" t="s">
        <v>23</v>
      </c>
      <c r="H30" s="57" t="s">
        <v>23</v>
      </c>
      <c r="I30" s="57" t="s">
        <v>23</v>
      </c>
      <c r="J30" s="60" t="s">
        <v>886</v>
      </c>
      <c r="K30" s="57" t="s">
        <v>23</v>
      </c>
      <c r="L30" s="57" t="s">
        <v>23</v>
      </c>
      <c r="M30" s="57" t="s">
        <v>23</v>
      </c>
      <c r="N30" s="70">
        <v>7</v>
      </c>
      <c r="O30" s="57">
        <v>1</v>
      </c>
    </row>
    <row r="31" spans="1:15" x14ac:dyDescent="0.25">
      <c r="B31" s="56"/>
      <c r="C31" s="34" t="str">
        <f>C19</f>
        <v>EGRESOS 200.6/</v>
      </c>
      <c r="D31" s="58"/>
      <c r="E31" s="58"/>
      <c r="F31" s="58"/>
      <c r="G31" s="58"/>
      <c r="H31" s="58"/>
      <c r="I31" s="58"/>
      <c r="J31" s="53"/>
      <c r="K31" s="58"/>
      <c r="L31" s="58"/>
      <c r="M31" s="58"/>
      <c r="N31" s="71"/>
      <c r="O31" s="58"/>
    </row>
    <row r="32" spans="1:15" x14ac:dyDescent="0.25">
      <c r="B32" s="58" t="str">
        <f>B20</f>
        <v>EJERCICIO NOVIEMBRE 2018</v>
      </c>
      <c r="C32" s="37" t="s">
        <v>520</v>
      </c>
      <c r="D32" s="58"/>
      <c r="E32" s="58"/>
      <c r="F32" s="58"/>
      <c r="G32" s="58"/>
      <c r="H32" s="58"/>
      <c r="I32" s="58"/>
      <c r="J32" s="53"/>
      <c r="K32" s="58"/>
      <c r="L32" s="58"/>
      <c r="M32" s="58"/>
      <c r="N32" s="71"/>
      <c r="O32" s="58"/>
    </row>
    <row r="33" spans="2:15" x14ac:dyDescent="0.25">
      <c r="B33" s="59"/>
      <c r="C33" s="35" t="str">
        <f>C21</f>
        <v>/NOVIEMBRE 2018</v>
      </c>
      <c r="D33" s="59"/>
      <c r="E33" s="59"/>
      <c r="F33" s="59"/>
      <c r="G33" s="59"/>
      <c r="H33" s="59"/>
      <c r="I33" s="59"/>
      <c r="J33" s="54"/>
      <c r="K33" s="59"/>
      <c r="L33" s="59"/>
      <c r="M33" s="59"/>
      <c r="N33" s="72"/>
      <c r="O33" s="59"/>
    </row>
    <row r="34" spans="2:15" x14ac:dyDescent="0.25">
      <c r="B34" s="55" t="s">
        <v>21</v>
      </c>
      <c r="C34" s="33" t="str">
        <f>C18</f>
        <v>HAYM20/HM200/</v>
      </c>
      <c r="D34" s="57" t="s">
        <v>521</v>
      </c>
      <c r="E34" s="57" t="str">
        <f>E18</f>
        <v>NOVIEMBRE 2018</v>
      </c>
      <c r="F34" s="57" t="s">
        <v>23</v>
      </c>
      <c r="G34" s="57" t="s">
        <v>23</v>
      </c>
      <c r="H34" s="57" t="s">
        <v>23</v>
      </c>
      <c r="I34" s="57" t="s">
        <v>23</v>
      </c>
      <c r="J34" s="60" t="s">
        <v>886</v>
      </c>
      <c r="K34" s="57" t="s">
        <v>23</v>
      </c>
      <c r="L34" s="57" t="s">
        <v>23</v>
      </c>
      <c r="M34" s="57" t="s">
        <v>23</v>
      </c>
      <c r="N34" s="70">
        <v>6</v>
      </c>
      <c r="O34" s="57">
        <v>1</v>
      </c>
    </row>
    <row r="35" spans="2:15" x14ac:dyDescent="0.25">
      <c r="B35" s="56"/>
      <c r="C35" s="34" t="str">
        <f>C19</f>
        <v>EGRESOS 200.6/</v>
      </c>
      <c r="D35" s="58"/>
      <c r="E35" s="58"/>
      <c r="F35" s="58"/>
      <c r="G35" s="58"/>
      <c r="H35" s="58"/>
      <c r="I35" s="58"/>
      <c r="J35" s="53"/>
      <c r="K35" s="58"/>
      <c r="L35" s="58"/>
      <c r="M35" s="58"/>
      <c r="N35" s="71"/>
      <c r="O35" s="58"/>
    </row>
    <row r="36" spans="2:15" x14ac:dyDescent="0.25">
      <c r="B36" s="58" t="str">
        <f>B20</f>
        <v>EJERCICIO NOVIEMBRE 2018</v>
      </c>
      <c r="C36" s="37" t="s">
        <v>522</v>
      </c>
      <c r="D36" s="58"/>
      <c r="E36" s="58"/>
      <c r="F36" s="58"/>
      <c r="G36" s="58"/>
      <c r="H36" s="58"/>
      <c r="I36" s="58"/>
      <c r="J36" s="53"/>
      <c r="K36" s="58"/>
      <c r="L36" s="58"/>
      <c r="M36" s="58"/>
      <c r="N36" s="71"/>
      <c r="O36" s="58"/>
    </row>
    <row r="37" spans="2:15" x14ac:dyDescent="0.25">
      <c r="B37" s="59"/>
      <c r="C37" s="35" t="str">
        <f>C21</f>
        <v>/NOVIEMBRE 2018</v>
      </c>
      <c r="D37" s="59"/>
      <c r="E37" s="59"/>
      <c r="F37" s="59"/>
      <c r="G37" s="59"/>
      <c r="H37" s="59"/>
      <c r="I37" s="59"/>
      <c r="J37" s="54"/>
      <c r="K37" s="59"/>
      <c r="L37" s="59"/>
      <c r="M37" s="59"/>
      <c r="N37" s="72"/>
      <c r="O37" s="59"/>
    </row>
    <row r="38" spans="2:15" x14ac:dyDescent="0.25">
      <c r="B38" s="55" t="s">
        <v>21</v>
      </c>
      <c r="C38" s="33" t="str">
        <f>C18</f>
        <v>HAYM20/HM200/</v>
      </c>
      <c r="D38" s="57" t="s">
        <v>523</v>
      </c>
      <c r="E38" s="57" t="str">
        <f>E18</f>
        <v>NOVIEMBRE 2018</v>
      </c>
      <c r="F38" s="57" t="s">
        <v>23</v>
      </c>
      <c r="G38" s="57" t="s">
        <v>23</v>
      </c>
      <c r="H38" s="57" t="s">
        <v>23</v>
      </c>
      <c r="I38" s="57" t="s">
        <v>23</v>
      </c>
      <c r="J38" s="60" t="s">
        <v>886</v>
      </c>
      <c r="K38" s="57" t="s">
        <v>23</v>
      </c>
      <c r="L38" s="57" t="s">
        <v>23</v>
      </c>
      <c r="M38" s="57" t="s">
        <v>23</v>
      </c>
      <c r="N38" s="70">
        <v>10</v>
      </c>
      <c r="O38" s="57">
        <v>1</v>
      </c>
    </row>
    <row r="39" spans="2:15" x14ac:dyDescent="0.25">
      <c r="B39" s="56"/>
      <c r="C39" s="34" t="str">
        <f>C19</f>
        <v>EGRESOS 200.6/</v>
      </c>
      <c r="D39" s="58"/>
      <c r="E39" s="58"/>
      <c r="F39" s="58"/>
      <c r="G39" s="58"/>
      <c r="H39" s="58"/>
      <c r="I39" s="58"/>
      <c r="J39" s="53"/>
      <c r="K39" s="58"/>
      <c r="L39" s="58"/>
      <c r="M39" s="58"/>
      <c r="N39" s="71"/>
      <c r="O39" s="58"/>
    </row>
    <row r="40" spans="2:15" x14ac:dyDescent="0.25">
      <c r="B40" s="58" t="str">
        <f>B20</f>
        <v>EJERCICIO NOVIEMBRE 2018</v>
      </c>
      <c r="C40" s="37" t="s">
        <v>524</v>
      </c>
      <c r="D40" s="58"/>
      <c r="E40" s="58"/>
      <c r="F40" s="58"/>
      <c r="G40" s="58"/>
      <c r="H40" s="58"/>
      <c r="I40" s="58"/>
      <c r="J40" s="53"/>
      <c r="K40" s="58"/>
      <c r="L40" s="58"/>
      <c r="M40" s="58"/>
      <c r="N40" s="71"/>
      <c r="O40" s="58"/>
    </row>
    <row r="41" spans="2:15" x14ac:dyDescent="0.25">
      <c r="B41" s="59"/>
      <c r="C41" s="35" t="str">
        <f>C21</f>
        <v>/NOVIEMBRE 2018</v>
      </c>
      <c r="D41" s="59"/>
      <c r="E41" s="59"/>
      <c r="F41" s="59"/>
      <c r="G41" s="59"/>
      <c r="H41" s="59"/>
      <c r="I41" s="59"/>
      <c r="J41" s="54"/>
      <c r="K41" s="59"/>
      <c r="L41" s="59"/>
      <c r="M41" s="59"/>
      <c r="N41" s="72"/>
      <c r="O41" s="59"/>
    </row>
    <row r="42" spans="2:15" x14ac:dyDescent="0.25">
      <c r="B42" s="55" t="s">
        <v>21</v>
      </c>
      <c r="C42" s="33" t="str">
        <f>C18</f>
        <v>HAYM20/HM200/</v>
      </c>
      <c r="D42" s="57" t="s">
        <v>525</v>
      </c>
      <c r="E42" s="57" t="str">
        <f>E18</f>
        <v>NOVIEMBRE 2018</v>
      </c>
      <c r="F42" s="57" t="s">
        <v>23</v>
      </c>
      <c r="G42" s="57" t="s">
        <v>23</v>
      </c>
      <c r="H42" s="57" t="s">
        <v>23</v>
      </c>
      <c r="I42" s="57" t="s">
        <v>23</v>
      </c>
      <c r="J42" s="60" t="s">
        <v>886</v>
      </c>
      <c r="K42" s="57" t="s">
        <v>23</v>
      </c>
      <c r="L42" s="57" t="s">
        <v>23</v>
      </c>
      <c r="M42" s="57" t="s">
        <v>23</v>
      </c>
      <c r="N42" s="70">
        <v>10</v>
      </c>
      <c r="O42" s="57">
        <v>1</v>
      </c>
    </row>
    <row r="43" spans="2:15" x14ac:dyDescent="0.25">
      <c r="B43" s="56"/>
      <c r="C43" s="34" t="str">
        <f>C19</f>
        <v>EGRESOS 200.6/</v>
      </c>
      <c r="D43" s="58"/>
      <c r="E43" s="58"/>
      <c r="F43" s="58"/>
      <c r="G43" s="58"/>
      <c r="H43" s="58"/>
      <c r="I43" s="58"/>
      <c r="J43" s="53"/>
      <c r="K43" s="58"/>
      <c r="L43" s="58"/>
      <c r="M43" s="58"/>
      <c r="N43" s="71"/>
      <c r="O43" s="58"/>
    </row>
    <row r="44" spans="2:15" x14ac:dyDescent="0.25">
      <c r="B44" s="58" t="str">
        <f>B20</f>
        <v>EJERCICIO NOVIEMBRE 2018</v>
      </c>
      <c r="C44" s="37" t="s">
        <v>526</v>
      </c>
      <c r="D44" s="58"/>
      <c r="E44" s="58"/>
      <c r="F44" s="58"/>
      <c r="G44" s="58"/>
      <c r="H44" s="58"/>
      <c r="I44" s="58"/>
      <c r="J44" s="53"/>
      <c r="K44" s="58"/>
      <c r="L44" s="58"/>
      <c r="M44" s="58"/>
      <c r="N44" s="71"/>
      <c r="O44" s="58"/>
    </row>
    <row r="45" spans="2:15" x14ac:dyDescent="0.25">
      <c r="B45" s="59"/>
      <c r="C45" s="35" t="str">
        <f>C21</f>
        <v>/NOVIEMBRE 2018</v>
      </c>
      <c r="D45" s="59"/>
      <c r="E45" s="59"/>
      <c r="F45" s="59"/>
      <c r="G45" s="59"/>
      <c r="H45" s="59"/>
      <c r="I45" s="59"/>
      <c r="J45" s="54"/>
      <c r="K45" s="59"/>
      <c r="L45" s="59"/>
      <c r="M45" s="59"/>
      <c r="N45" s="72"/>
      <c r="O45" s="59"/>
    </row>
    <row r="46" spans="2:15" x14ac:dyDescent="0.25">
      <c r="B46" s="55" t="s">
        <v>21</v>
      </c>
      <c r="C46" s="33" t="str">
        <f>C18</f>
        <v>HAYM20/HM200/</v>
      </c>
      <c r="D46" s="57" t="s">
        <v>527</v>
      </c>
      <c r="E46" s="57" t="str">
        <f>E18</f>
        <v>NOVIEMBRE 2018</v>
      </c>
      <c r="F46" s="57" t="s">
        <v>23</v>
      </c>
      <c r="G46" s="57" t="s">
        <v>23</v>
      </c>
      <c r="H46" s="57" t="s">
        <v>23</v>
      </c>
      <c r="I46" s="57" t="s">
        <v>23</v>
      </c>
      <c r="J46" s="60" t="s">
        <v>886</v>
      </c>
      <c r="K46" s="57" t="s">
        <v>23</v>
      </c>
      <c r="L46" s="57" t="s">
        <v>23</v>
      </c>
      <c r="M46" s="57" t="s">
        <v>23</v>
      </c>
      <c r="N46" s="70">
        <v>26</v>
      </c>
      <c r="O46" s="57">
        <v>1</v>
      </c>
    </row>
    <row r="47" spans="2:15" x14ac:dyDescent="0.25">
      <c r="B47" s="56"/>
      <c r="C47" s="34" t="str">
        <f>C19</f>
        <v>EGRESOS 200.6/</v>
      </c>
      <c r="D47" s="58"/>
      <c r="E47" s="58"/>
      <c r="F47" s="58"/>
      <c r="G47" s="58"/>
      <c r="H47" s="58"/>
      <c r="I47" s="58"/>
      <c r="J47" s="53"/>
      <c r="K47" s="58"/>
      <c r="L47" s="58"/>
      <c r="M47" s="58"/>
      <c r="N47" s="71"/>
      <c r="O47" s="58"/>
    </row>
    <row r="48" spans="2:15" x14ac:dyDescent="0.25">
      <c r="B48" s="58" t="str">
        <f>B20</f>
        <v>EJERCICIO NOVIEMBRE 2018</v>
      </c>
      <c r="C48" s="37" t="s">
        <v>528</v>
      </c>
      <c r="D48" s="58"/>
      <c r="E48" s="58"/>
      <c r="F48" s="58"/>
      <c r="G48" s="58"/>
      <c r="H48" s="58"/>
      <c r="I48" s="58"/>
      <c r="J48" s="53"/>
      <c r="K48" s="58"/>
      <c r="L48" s="58"/>
      <c r="M48" s="58"/>
      <c r="N48" s="71"/>
      <c r="O48" s="58"/>
    </row>
    <row r="49" spans="2:15" x14ac:dyDescent="0.25">
      <c r="B49" s="59"/>
      <c r="C49" s="35" t="str">
        <f>C21</f>
        <v>/NOVIEMBRE 2018</v>
      </c>
      <c r="D49" s="59"/>
      <c r="E49" s="59"/>
      <c r="F49" s="59"/>
      <c r="G49" s="59"/>
      <c r="H49" s="59"/>
      <c r="I49" s="59"/>
      <c r="J49" s="54"/>
      <c r="K49" s="59"/>
      <c r="L49" s="59"/>
      <c r="M49" s="59"/>
      <c r="N49" s="72"/>
      <c r="O49" s="59"/>
    </row>
    <row r="50" spans="2:15" x14ac:dyDescent="0.25">
      <c r="B50" s="55" t="s">
        <v>21</v>
      </c>
      <c r="C50" s="33" t="str">
        <f>C18</f>
        <v>HAYM20/HM200/</v>
      </c>
      <c r="D50" s="57" t="s">
        <v>529</v>
      </c>
      <c r="E50" s="57" t="str">
        <f>E18</f>
        <v>NOVIEMBRE 2018</v>
      </c>
      <c r="F50" s="57" t="s">
        <v>23</v>
      </c>
      <c r="G50" s="57" t="s">
        <v>23</v>
      </c>
      <c r="H50" s="57" t="s">
        <v>23</v>
      </c>
      <c r="I50" s="57" t="s">
        <v>23</v>
      </c>
      <c r="J50" s="60" t="s">
        <v>886</v>
      </c>
      <c r="K50" s="57" t="s">
        <v>23</v>
      </c>
      <c r="L50" s="57" t="s">
        <v>23</v>
      </c>
      <c r="M50" s="57" t="s">
        <v>23</v>
      </c>
      <c r="N50" s="70">
        <v>474</v>
      </c>
      <c r="O50" s="57">
        <v>1</v>
      </c>
    </row>
    <row r="51" spans="2:15" x14ac:dyDescent="0.25">
      <c r="B51" s="56"/>
      <c r="C51" s="34" t="str">
        <f>C19</f>
        <v>EGRESOS 200.6/</v>
      </c>
      <c r="D51" s="58"/>
      <c r="E51" s="58"/>
      <c r="F51" s="58"/>
      <c r="G51" s="58"/>
      <c r="H51" s="58"/>
      <c r="I51" s="58"/>
      <c r="J51" s="53"/>
      <c r="K51" s="58"/>
      <c r="L51" s="58"/>
      <c r="M51" s="58"/>
      <c r="N51" s="71"/>
      <c r="O51" s="58"/>
    </row>
    <row r="52" spans="2:15" x14ac:dyDescent="0.25">
      <c r="B52" s="58" t="str">
        <f>B20</f>
        <v>EJERCICIO NOVIEMBRE 2018</v>
      </c>
      <c r="C52" s="37" t="s">
        <v>530</v>
      </c>
      <c r="D52" s="58"/>
      <c r="E52" s="58"/>
      <c r="F52" s="58"/>
      <c r="G52" s="58"/>
      <c r="H52" s="58"/>
      <c r="I52" s="58"/>
      <c r="J52" s="53"/>
      <c r="K52" s="58"/>
      <c r="L52" s="58"/>
      <c r="M52" s="58"/>
      <c r="N52" s="71"/>
      <c r="O52" s="58"/>
    </row>
    <row r="53" spans="2:15" x14ac:dyDescent="0.25">
      <c r="B53" s="59"/>
      <c r="C53" s="35" t="str">
        <f>C21</f>
        <v>/NOVIEMBRE 2018</v>
      </c>
      <c r="D53" s="59"/>
      <c r="E53" s="59"/>
      <c r="F53" s="59"/>
      <c r="G53" s="59"/>
      <c r="H53" s="59"/>
      <c r="I53" s="59"/>
      <c r="J53" s="54"/>
      <c r="K53" s="59"/>
      <c r="L53" s="59"/>
      <c r="M53" s="59"/>
      <c r="N53" s="72"/>
      <c r="O53" s="59"/>
    </row>
    <row r="54" spans="2:15" x14ac:dyDescent="0.25">
      <c r="B54" s="55" t="s">
        <v>21</v>
      </c>
      <c r="C54" s="33" t="str">
        <f>C18</f>
        <v>HAYM20/HM200/</v>
      </c>
      <c r="D54" s="57" t="s">
        <v>531</v>
      </c>
      <c r="E54" s="57" t="str">
        <f>E18</f>
        <v>NOVIEMBRE 2018</v>
      </c>
      <c r="F54" s="57" t="s">
        <v>23</v>
      </c>
      <c r="G54" s="57" t="s">
        <v>23</v>
      </c>
      <c r="H54" s="57" t="s">
        <v>23</v>
      </c>
      <c r="I54" s="57" t="s">
        <v>23</v>
      </c>
      <c r="J54" s="60" t="s">
        <v>886</v>
      </c>
      <c r="K54" s="57" t="s">
        <v>23</v>
      </c>
      <c r="L54" s="57" t="s">
        <v>23</v>
      </c>
      <c r="M54" s="57" t="s">
        <v>23</v>
      </c>
      <c r="N54" s="70">
        <v>43</v>
      </c>
      <c r="O54" s="57">
        <v>1</v>
      </c>
    </row>
    <row r="55" spans="2:15" x14ac:dyDescent="0.25">
      <c r="B55" s="56"/>
      <c r="C55" s="34" t="str">
        <f>C19</f>
        <v>EGRESOS 200.6/</v>
      </c>
      <c r="D55" s="58"/>
      <c r="E55" s="58"/>
      <c r="F55" s="58"/>
      <c r="G55" s="58"/>
      <c r="H55" s="58"/>
      <c r="I55" s="58"/>
      <c r="J55" s="53"/>
      <c r="K55" s="58"/>
      <c r="L55" s="58"/>
      <c r="M55" s="58"/>
      <c r="N55" s="71"/>
      <c r="O55" s="58"/>
    </row>
    <row r="56" spans="2:15" x14ac:dyDescent="0.25">
      <c r="B56" s="58" t="str">
        <f>B20</f>
        <v>EJERCICIO NOVIEMBRE 2018</v>
      </c>
      <c r="C56" s="37" t="s">
        <v>532</v>
      </c>
      <c r="D56" s="58"/>
      <c r="E56" s="58"/>
      <c r="F56" s="58"/>
      <c r="G56" s="58"/>
      <c r="H56" s="58"/>
      <c r="I56" s="58"/>
      <c r="J56" s="53"/>
      <c r="K56" s="58"/>
      <c r="L56" s="58"/>
      <c r="M56" s="58"/>
      <c r="N56" s="71"/>
      <c r="O56" s="58"/>
    </row>
    <row r="57" spans="2:15" x14ac:dyDescent="0.25">
      <c r="B57" s="59"/>
      <c r="C57" s="35" t="str">
        <f>C21</f>
        <v>/NOVIEMBRE 2018</v>
      </c>
      <c r="D57" s="59"/>
      <c r="E57" s="59"/>
      <c r="F57" s="59"/>
      <c r="G57" s="59"/>
      <c r="H57" s="59"/>
      <c r="I57" s="59"/>
      <c r="J57" s="54"/>
      <c r="K57" s="59"/>
      <c r="L57" s="59"/>
      <c r="M57" s="59"/>
      <c r="N57" s="72"/>
      <c r="O57" s="59"/>
    </row>
    <row r="58" spans="2:15" x14ac:dyDescent="0.25">
      <c r="B58" s="55" t="s">
        <v>21</v>
      </c>
      <c r="C58" s="33" t="str">
        <f>C18</f>
        <v>HAYM20/HM200/</v>
      </c>
      <c r="D58" s="57" t="s">
        <v>533</v>
      </c>
      <c r="E58" s="57" t="str">
        <f>E18</f>
        <v>NOVIEMBRE 2018</v>
      </c>
      <c r="F58" s="57" t="s">
        <v>23</v>
      </c>
      <c r="G58" s="57" t="s">
        <v>23</v>
      </c>
      <c r="H58" s="57" t="s">
        <v>23</v>
      </c>
      <c r="I58" s="57" t="s">
        <v>23</v>
      </c>
      <c r="J58" s="60" t="s">
        <v>886</v>
      </c>
      <c r="K58" s="57" t="s">
        <v>23</v>
      </c>
      <c r="L58" s="57" t="s">
        <v>23</v>
      </c>
      <c r="M58" s="57" t="s">
        <v>23</v>
      </c>
      <c r="N58" s="70">
        <v>21</v>
      </c>
      <c r="O58" s="57">
        <v>1</v>
      </c>
    </row>
    <row r="59" spans="2:15" x14ac:dyDescent="0.25">
      <c r="B59" s="56"/>
      <c r="C59" s="34" t="str">
        <f>C19</f>
        <v>EGRESOS 200.6/</v>
      </c>
      <c r="D59" s="58"/>
      <c r="E59" s="58"/>
      <c r="F59" s="58"/>
      <c r="G59" s="58"/>
      <c r="H59" s="58"/>
      <c r="I59" s="58"/>
      <c r="J59" s="53"/>
      <c r="K59" s="58"/>
      <c r="L59" s="58"/>
      <c r="M59" s="58"/>
      <c r="N59" s="71"/>
      <c r="O59" s="58"/>
    </row>
    <row r="60" spans="2:15" x14ac:dyDescent="0.25">
      <c r="B60" s="58" t="str">
        <f>B20</f>
        <v>EJERCICIO NOVIEMBRE 2018</v>
      </c>
      <c r="C60" s="37" t="s">
        <v>534</v>
      </c>
      <c r="D60" s="58"/>
      <c r="E60" s="58"/>
      <c r="F60" s="58"/>
      <c r="G60" s="58"/>
      <c r="H60" s="58"/>
      <c r="I60" s="58"/>
      <c r="J60" s="53"/>
      <c r="K60" s="58"/>
      <c r="L60" s="58"/>
      <c r="M60" s="58"/>
      <c r="N60" s="71"/>
      <c r="O60" s="58"/>
    </row>
    <row r="61" spans="2:15" x14ac:dyDescent="0.25">
      <c r="B61" s="59"/>
      <c r="C61" s="35" t="str">
        <f>C21</f>
        <v>/NOVIEMBRE 2018</v>
      </c>
      <c r="D61" s="59"/>
      <c r="E61" s="59"/>
      <c r="F61" s="59"/>
      <c r="G61" s="59"/>
      <c r="H61" s="59"/>
      <c r="I61" s="59"/>
      <c r="J61" s="54"/>
      <c r="K61" s="59"/>
      <c r="L61" s="59"/>
      <c r="M61" s="59"/>
      <c r="N61" s="72"/>
      <c r="O61" s="59"/>
    </row>
    <row r="62" spans="2:15" x14ac:dyDescent="0.25">
      <c r="B62" s="55" t="s">
        <v>21</v>
      </c>
      <c r="C62" s="33" t="str">
        <f>C18</f>
        <v>HAYM20/HM200/</v>
      </c>
      <c r="D62" s="57" t="s">
        <v>535</v>
      </c>
      <c r="E62" s="57" t="str">
        <f>E18</f>
        <v>NOVIEMBRE 2018</v>
      </c>
      <c r="F62" s="57" t="s">
        <v>23</v>
      </c>
      <c r="G62" s="57" t="s">
        <v>23</v>
      </c>
      <c r="H62" s="57" t="s">
        <v>23</v>
      </c>
      <c r="I62" s="57" t="s">
        <v>23</v>
      </c>
      <c r="J62" s="60" t="s">
        <v>886</v>
      </c>
      <c r="K62" s="57" t="s">
        <v>23</v>
      </c>
      <c r="L62" s="57" t="s">
        <v>23</v>
      </c>
      <c r="M62" s="57" t="s">
        <v>23</v>
      </c>
      <c r="N62" s="70">
        <v>6</v>
      </c>
      <c r="O62" s="57">
        <v>1</v>
      </c>
    </row>
    <row r="63" spans="2:15" x14ac:dyDescent="0.25">
      <c r="B63" s="56"/>
      <c r="C63" s="34" t="str">
        <f>C19</f>
        <v>EGRESOS 200.6/</v>
      </c>
      <c r="D63" s="58"/>
      <c r="E63" s="58"/>
      <c r="F63" s="58"/>
      <c r="G63" s="58"/>
      <c r="H63" s="58"/>
      <c r="I63" s="58"/>
      <c r="J63" s="53"/>
      <c r="K63" s="58"/>
      <c r="L63" s="58"/>
      <c r="M63" s="58"/>
      <c r="N63" s="71"/>
      <c r="O63" s="58"/>
    </row>
    <row r="64" spans="2:15" x14ac:dyDescent="0.25">
      <c r="B64" s="58" t="str">
        <f>B20</f>
        <v>EJERCICIO NOVIEMBRE 2018</v>
      </c>
      <c r="C64" s="37" t="s">
        <v>536</v>
      </c>
      <c r="D64" s="58"/>
      <c r="E64" s="58"/>
      <c r="F64" s="58"/>
      <c r="G64" s="58"/>
      <c r="H64" s="58"/>
      <c r="I64" s="58"/>
      <c r="J64" s="53"/>
      <c r="K64" s="58"/>
      <c r="L64" s="58"/>
      <c r="M64" s="58"/>
      <c r="N64" s="71"/>
      <c r="O64" s="58"/>
    </row>
    <row r="65" spans="2:15" x14ac:dyDescent="0.25">
      <c r="B65" s="59"/>
      <c r="C65" s="35" t="str">
        <f>C61</f>
        <v>/NOVIEMBRE 2018</v>
      </c>
      <c r="D65" s="59"/>
      <c r="E65" s="59"/>
      <c r="F65" s="59"/>
      <c r="G65" s="59"/>
      <c r="H65" s="59"/>
      <c r="I65" s="59"/>
      <c r="J65" s="54"/>
      <c r="K65" s="59"/>
      <c r="L65" s="59"/>
      <c r="M65" s="59"/>
      <c r="N65" s="72"/>
      <c r="O65" s="59"/>
    </row>
    <row r="66" spans="2:15" x14ac:dyDescent="0.25">
      <c r="B66" s="55" t="s">
        <v>21</v>
      </c>
      <c r="C66" s="33" t="str">
        <f>C18</f>
        <v>HAYM20/HM200/</v>
      </c>
      <c r="D66" s="57" t="s">
        <v>537</v>
      </c>
      <c r="E66" s="57" t="str">
        <f>E18</f>
        <v>NOVIEMBRE 2018</v>
      </c>
      <c r="F66" s="57" t="s">
        <v>23</v>
      </c>
      <c r="G66" s="57" t="s">
        <v>23</v>
      </c>
      <c r="H66" s="57" t="s">
        <v>23</v>
      </c>
      <c r="I66" s="57" t="s">
        <v>23</v>
      </c>
      <c r="J66" s="60" t="s">
        <v>886</v>
      </c>
      <c r="K66" s="57" t="s">
        <v>23</v>
      </c>
      <c r="L66" s="57" t="s">
        <v>23</v>
      </c>
      <c r="M66" s="57" t="s">
        <v>23</v>
      </c>
      <c r="N66" s="70">
        <v>2</v>
      </c>
      <c r="O66" s="57">
        <v>1</v>
      </c>
    </row>
    <row r="67" spans="2:15" x14ac:dyDescent="0.25">
      <c r="B67" s="56"/>
      <c r="C67" s="34" t="str">
        <f>C19</f>
        <v>EGRESOS 200.6/</v>
      </c>
      <c r="D67" s="58"/>
      <c r="E67" s="58"/>
      <c r="F67" s="58"/>
      <c r="G67" s="58"/>
      <c r="H67" s="58"/>
      <c r="I67" s="58"/>
      <c r="J67" s="53"/>
      <c r="K67" s="58"/>
      <c r="L67" s="58"/>
      <c r="M67" s="58"/>
      <c r="N67" s="71"/>
      <c r="O67" s="58"/>
    </row>
    <row r="68" spans="2:15" x14ac:dyDescent="0.25">
      <c r="B68" s="58" t="str">
        <f>B20</f>
        <v>EJERCICIO NOVIEMBRE 2018</v>
      </c>
      <c r="C68" s="37" t="s">
        <v>538</v>
      </c>
      <c r="D68" s="58"/>
      <c r="E68" s="58"/>
      <c r="F68" s="58"/>
      <c r="G68" s="58"/>
      <c r="H68" s="58"/>
      <c r="I68" s="58"/>
      <c r="J68" s="53"/>
      <c r="K68" s="58"/>
      <c r="L68" s="58"/>
      <c r="M68" s="58"/>
      <c r="N68" s="71"/>
      <c r="O68" s="58"/>
    </row>
    <row r="69" spans="2:15" x14ac:dyDescent="0.25">
      <c r="B69" s="59"/>
      <c r="C69" s="35" t="str">
        <f>C21</f>
        <v>/NOVIEMBRE 2018</v>
      </c>
      <c r="D69" s="59"/>
      <c r="E69" s="59"/>
      <c r="F69" s="59"/>
      <c r="G69" s="59"/>
      <c r="H69" s="59"/>
      <c r="I69" s="59"/>
      <c r="J69" s="54"/>
      <c r="K69" s="59"/>
      <c r="L69" s="59"/>
      <c r="M69" s="59"/>
      <c r="N69" s="72"/>
      <c r="O69" s="59"/>
    </row>
    <row r="70" spans="2:15" x14ac:dyDescent="0.25">
      <c r="B70" s="55" t="s">
        <v>21</v>
      </c>
      <c r="C70" s="33" t="str">
        <f>C18</f>
        <v>HAYM20/HM200/</v>
      </c>
      <c r="D70" s="57" t="s">
        <v>539</v>
      </c>
      <c r="E70" s="57" t="str">
        <f>E18</f>
        <v>NOVIEMBRE 2018</v>
      </c>
      <c r="F70" s="57" t="s">
        <v>23</v>
      </c>
      <c r="G70" s="57" t="s">
        <v>23</v>
      </c>
      <c r="H70" s="57" t="s">
        <v>23</v>
      </c>
      <c r="I70" s="57" t="s">
        <v>23</v>
      </c>
      <c r="J70" s="60" t="s">
        <v>886</v>
      </c>
      <c r="K70" s="57" t="s">
        <v>23</v>
      </c>
      <c r="L70" s="57" t="s">
        <v>23</v>
      </c>
      <c r="M70" s="57" t="s">
        <v>23</v>
      </c>
      <c r="N70" s="70">
        <v>3</v>
      </c>
      <c r="O70" s="57">
        <v>1</v>
      </c>
    </row>
    <row r="71" spans="2:15" x14ac:dyDescent="0.25">
      <c r="B71" s="56"/>
      <c r="C71" s="34" t="str">
        <f>C19</f>
        <v>EGRESOS 200.6/</v>
      </c>
      <c r="D71" s="58"/>
      <c r="E71" s="58"/>
      <c r="F71" s="58"/>
      <c r="G71" s="58"/>
      <c r="H71" s="58"/>
      <c r="I71" s="58"/>
      <c r="J71" s="53"/>
      <c r="K71" s="58"/>
      <c r="L71" s="58"/>
      <c r="M71" s="58"/>
      <c r="N71" s="71"/>
      <c r="O71" s="58"/>
    </row>
    <row r="72" spans="2:15" x14ac:dyDescent="0.25">
      <c r="B72" s="58" t="str">
        <f>B20</f>
        <v>EJERCICIO NOVIEMBRE 2018</v>
      </c>
      <c r="C72" s="37" t="s">
        <v>540</v>
      </c>
      <c r="D72" s="58"/>
      <c r="E72" s="58"/>
      <c r="F72" s="58"/>
      <c r="G72" s="58"/>
      <c r="H72" s="58"/>
      <c r="I72" s="58"/>
      <c r="J72" s="53"/>
      <c r="K72" s="58"/>
      <c r="L72" s="58"/>
      <c r="M72" s="58"/>
      <c r="N72" s="71"/>
      <c r="O72" s="58"/>
    </row>
    <row r="73" spans="2:15" x14ac:dyDescent="0.25">
      <c r="B73" s="59"/>
      <c r="C73" s="35" t="str">
        <f>C21</f>
        <v>/NOVIEMBRE 2018</v>
      </c>
      <c r="D73" s="59"/>
      <c r="E73" s="59"/>
      <c r="F73" s="59"/>
      <c r="G73" s="59"/>
      <c r="H73" s="59"/>
      <c r="I73" s="59"/>
      <c r="J73" s="54"/>
      <c r="K73" s="59"/>
      <c r="L73" s="59"/>
      <c r="M73" s="59"/>
      <c r="N73" s="72"/>
      <c r="O73" s="59"/>
    </row>
    <row r="74" spans="2:15" x14ac:dyDescent="0.25">
      <c r="B74" s="55" t="s">
        <v>21</v>
      </c>
      <c r="C74" s="33" t="str">
        <f>C18</f>
        <v>HAYM20/HM200/</v>
      </c>
      <c r="D74" s="57" t="s">
        <v>541</v>
      </c>
      <c r="E74" s="57" t="str">
        <f>E18</f>
        <v>NOVIEMBRE 2018</v>
      </c>
      <c r="F74" s="57" t="s">
        <v>23</v>
      </c>
      <c r="G74" s="57" t="s">
        <v>23</v>
      </c>
      <c r="H74" s="57" t="s">
        <v>23</v>
      </c>
      <c r="I74" s="57" t="s">
        <v>23</v>
      </c>
      <c r="J74" s="60" t="s">
        <v>886</v>
      </c>
      <c r="K74" s="57" t="s">
        <v>23</v>
      </c>
      <c r="L74" s="57" t="s">
        <v>23</v>
      </c>
      <c r="M74" s="57" t="s">
        <v>23</v>
      </c>
      <c r="N74" s="70">
        <v>6</v>
      </c>
      <c r="O74" s="57">
        <v>1</v>
      </c>
    </row>
    <row r="75" spans="2:15" x14ac:dyDescent="0.25">
      <c r="B75" s="56"/>
      <c r="C75" s="34" t="str">
        <f>C19</f>
        <v>EGRESOS 200.6/</v>
      </c>
      <c r="D75" s="58"/>
      <c r="E75" s="58"/>
      <c r="F75" s="58"/>
      <c r="G75" s="58"/>
      <c r="H75" s="58"/>
      <c r="I75" s="58"/>
      <c r="J75" s="53"/>
      <c r="K75" s="58"/>
      <c r="L75" s="58"/>
      <c r="M75" s="58"/>
      <c r="N75" s="71"/>
      <c r="O75" s="58"/>
    </row>
    <row r="76" spans="2:15" x14ac:dyDescent="0.25">
      <c r="B76" s="58" t="str">
        <f>B20</f>
        <v>EJERCICIO NOVIEMBRE 2018</v>
      </c>
      <c r="C76" s="37" t="s">
        <v>542</v>
      </c>
      <c r="D76" s="58"/>
      <c r="E76" s="58"/>
      <c r="F76" s="58"/>
      <c r="G76" s="58"/>
      <c r="H76" s="58"/>
      <c r="I76" s="58"/>
      <c r="J76" s="53"/>
      <c r="K76" s="58"/>
      <c r="L76" s="58"/>
      <c r="M76" s="58"/>
      <c r="N76" s="71"/>
      <c r="O76" s="58"/>
    </row>
    <row r="77" spans="2:15" x14ac:dyDescent="0.25">
      <c r="B77" s="59"/>
      <c r="C77" s="35" t="str">
        <f>C21</f>
        <v>/NOVIEMBRE 2018</v>
      </c>
      <c r="D77" s="59"/>
      <c r="E77" s="59"/>
      <c r="F77" s="59"/>
      <c r="G77" s="59"/>
      <c r="H77" s="59"/>
      <c r="I77" s="59"/>
      <c r="J77" s="54"/>
      <c r="K77" s="59"/>
      <c r="L77" s="59"/>
      <c r="M77" s="59"/>
      <c r="N77" s="72"/>
      <c r="O77" s="59"/>
    </row>
    <row r="78" spans="2:15" x14ac:dyDescent="0.25">
      <c r="B78" s="55" t="s">
        <v>21</v>
      </c>
      <c r="C78" s="33" t="str">
        <f>C18</f>
        <v>HAYM20/HM200/</v>
      </c>
      <c r="D78" s="57" t="s">
        <v>543</v>
      </c>
      <c r="E78" s="57" t="str">
        <f>E18</f>
        <v>NOVIEMBRE 2018</v>
      </c>
      <c r="F78" s="57" t="s">
        <v>23</v>
      </c>
      <c r="G78" s="57" t="s">
        <v>23</v>
      </c>
      <c r="H78" s="57" t="s">
        <v>23</v>
      </c>
      <c r="I78" s="57" t="s">
        <v>23</v>
      </c>
      <c r="J78" s="60" t="s">
        <v>886</v>
      </c>
      <c r="K78" s="57" t="s">
        <v>23</v>
      </c>
      <c r="L78" s="57" t="s">
        <v>23</v>
      </c>
      <c r="M78" s="57" t="s">
        <v>23</v>
      </c>
      <c r="N78" s="70">
        <v>5</v>
      </c>
      <c r="O78" s="57">
        <v>1</v>
      </c>
    </row>
    <row r="79" spans="2:15" x14ac:dyDescent="0.25">
      <c r="B79" s="56"/>
      <c r="C79" s="34" t="str">
        <f>C19</f>
        <v>EGRESOS 200.6/</v>
      </c>
      <c r="D79" s="58"/>
      <c r="E79" s="58"/>
      <c r="F79" s="58"/>
      <c r="G79" s="58"/>
      <c r="H79" s="58"/>
      <c r="I79" s="58"/>
      <c r="J79" s="53"/>
      <c r="K79" s="58"/>
      <c r="L79" s="58"/>
      <c r="M79" s="58"/>
      <c r="N79" s="71"/>
      <c r="O79" s="58"/>
    </row>
    <row r="80" spans="2:15" x14ac:dyDescent="0.25">
      <c r="B80" s="58" t="str">
        <f>B20</f>
        <v>EJERCICIO NOVIEMBRE 2018</v>
      </c>
      <c r="C80" s="37" t="s">
        <v>544</v>
      </c>
      <c r="D80" s="58"/>
      <c r="E80" s="58"/>
      <c r="F80" s="58"/>
      <c r="G80" s="58"/>
      <c r="H80" s="58"/>
      <c r="I80" s="58"/>
      <c r="J80" s="53"/>
      <c r="K80" s="58"/>
      <c r="L80" s="58"/>
      <c r="M80" s="58"/>
      <c r="N80" s="71"/>
      <c r="O80" s="58"/>
    </row>
    <row r="81" spans="2:15" x14ac:dyDescent="0.25">
      <c r="B81" s="59"/>
      <c r="C81" s="35" t="str">
        <f>C21</f>
        <v>/NOVIEMBRE 2018</v>
      </c>
      <c r="D81" s="59"/>
      <c r="E81" s="59"/>
      <c r="F81" s="59"/>
      <c r="G81" s="59"/>
      <c r="H81" s="59"/>
      <c r="I81" s="59"/>
      <c r="J81" s="54"/>
      <c r="K81" s="59"/>
      <c r="L81" s="59"/>
      <c r="M81" s="59"/>
      <c r="N81" s="72"/>
      <c r="O81" s="59"/>
    </row>
    <row r="82" spans="2:15" x14ac:dyDescent="0.25">
      <c r="B82" s="55" t="s">
        <v>21</v>
      </c>
      <c r="C82" s="33" t="str">
        <f>C18</f>
        <v>HAYM20/HM200/</v>
      </c>
      <c r="D82" s="57" t="s">
        <v>545</v>
      </c>
      <c r="E82" s="57" t="str">
        <f>E18</f>
        <v>NOVIEMBRE 2018</v>
      </c>
      <c r="F82" s="57" t="s">
        <v>23</v>
      </c>
      <c r="G82" s="57" t="s">
        <v>23</v>
      </c>
      <c r="H82" s="57" t="s">
        <v>23</v>
      </c>
      <c r="I82" s="57" t="s">
        <v>23</v>
      </c>
      <c r="J82" s="60" t="s">
        <v>886</v>
      </c>
      <c r="K82" s="57" t="s">
        <v>23</v>
      </c>
      <c r="L82" s="57" t="s">
        <v>23</v>
      </c>
      <c r="M82" s="57" t="s">
        <v>23</v>
      </c>
      <c r="N82" s="70">
        <v>15</v>
      </c>
      <c r="O82" s="57">
        <v>1</v>
      </c>
    </row>
    <row r="83" spans="2:15" x14ac:dyDescent="0.25">
      <c r="B83" s="56"/>
      <c r="C83" s="34" t="str">
        <f>C19</f>
        <v>EGRESOS 200.6/</v>
      </c>
      <c r="D83" s="58"/>
      <c r="E83" s="58"/>
      <c r="F83" s="58"/>
      <c r="G83" s="58"/>
      <c r="H83" s="58"/>
      <c r="I83" s="58"/>
      <c r="J83" s="53"/>
      <c r="K83" s="58"/>
      <c r="L83" s="58"/>
      <c r="M83" s="58"/>
      <c r="N83" s="71"/>
      <c r="O83" s="58"/>
    </row>
    <row r="84" spans="2:15" x14ac:dyDescent="0.25">
      <c r="B84" s="58" t="str">
        <f>B20</f>
        <v>EJERCICIO NOVIEMBRE 2018</v>
      </c>
      <c r="C84" s="37" t="s">
        <v>546</v>
      </c>
      <c r="D84" s="58"/>
      <c r="E84" s="58"/>
      <c r="F84" s="58"/>
      <c r="G84" s="58"/>
      <c r="H84" s="58"/>
      <c r="I84" s="58"/>
      <c r="J84" s="53"/>
      <c r="K84" s="58"/>
      <c r="L84" s="58"/>
      <c r="M84" s="58"/>
      <c r="N84" s="71"/>
      <c r="O84" s="58"/>
    </row>
    <row r="85" spans="2:15" x14ac:dyDescent="0.25">
      <c r="B85" s="59"/>
      <c r="C85" s="35" t="str">
        <f>C21</f>
        <v>/NOVIEMBRE 2018</v>
      </c>
      <c r="D85" s="59"/>
      <c r="E85" s="59"/>
      <c r="F85" s="59"/>
      <c r="G85" s="59"/>
      <c r="H85" s="59"/>
      <c r="I85" s="59"/>
      <c r="J85" s="54"/>
      <c r="K85" s="59"/>
      <c r="L85" s="59"/>
      <c r="M85" s="59"/>
      <c r="N85" s="72"/>
      <c r="O85" s="59"/>
    </row>
    <row r="86" spans="2:15" x14ac:dyDescent="0.25">
      <c r="B86" s="55" t="s">
        <v>21</v>
      </c>
      <c r="C86" s="33" t="str">
        <f>C18</f>
        <v>HAYM20/HM200/</v>
      </c>
      <c r="D86" s="57" t="s">
        <v>547</v>
      </c>
      <c r="E86" s="57" t="str">
        <f>E18</f>
        <v>NOVIEMBRE 2018</v>
      </c>
      <c r="F86" s="57" t="s">
        <v>23</v>
      </c>
      <c r="G86" s="57" t="s">
        <v>23</v>
      </c>
      <c r="H86" s="57" t="s">
        <v>23</v>
      </c>
      <c r="I86" s="57" t="s">
        <v>23</v>
      </c>
      <c r="J86" s="60" t="s">
        <v>886</v>
      </c>
      <c r="K86" s="57" t="s">
        <v>23</v>
      </c>
      <c r="L86" s="57" t="s">
        <v>23</v>
      </c>
      <c r="M86" s="57" t="s">
        <v>23</v>
      </c>
      <c r="N86" s="70">
        <v>14</v>
      </c>
      <c r="O86" s="57">
        <v>1</v>
      </c>
    </row>
    <row r="87" spans="2:15" x14ac:dyDescent="0.25">
      <c r="B87" s="56"/>
      <c r="C87" s="34" t="str">
        <f>C19</f>
        <v>EGRESOS 200.6/</v>
      </c>
      <c r="D87" s="58"/>
      <c r="E87" s="58"/>
      <c r="F87" s="58"/>
      <c r="G87" s="58"/>
      <c r="H87" s="58"/>
      <c r="I87" s="58"/>
      <c r="J87" s="53"/>
      <c r="K87" s="58"/>
      <c r="L87" s="58"/>
      <c r="M87" s="58"/>
      <c r="N87" s="71"/>
      <c r="O87" s="58"/>
    </row>
    <row r="88" spans="2:15" x14ac:dyDescent="0.25">
      <c r="B88" s="58" t="str">
        <f>B20</f>
        <v>EJERCICIO NOVIEMBRE 2018</v>
      </c>
      <c r="C88" s="37" t="s">
        <v>548</v>
      </c>
      <c r="D88" s="58"/>
      <c r="E88" s="58"/>
      <c r="F88" s="58"/>
      <c r="G88" s="58"/>
      <c r="H88" s="58"/>
      <c r="I88" s="58"/>
      <c r="J88" s="53"/>
      <c r="K88" s="58"/>
      <c r="L88" s="58"/>
      <c r="M88" s="58"/>
      <c r="N88" s="71"/>
      <c r="O88" s="58"/>
    </row>
    <row r="89" spans="2:15" x14ac:dyDescent="0.25">
      <c r="B89" s="59"/>
      <c r="C89" s="35" t="str">
        <f>C21</f>
        <v>/NOVIEMBRE 2018</v>
      </c>
      <c r="D89" s="59"/>
      <c r="E89" s="59"/>
      <c r="F89" s="59"/>
      <c r="G89" s="59"/>
      <c r="H89" s="59"/>
      <c r="I89" s="59"/>
      <c r="J89" s="54"/>
      <c r="K89" s="59"/>
      <c r="L89" s="59"/>
      <c r="M89" s="59"/>
      <c r="N89" s="72"/>
      <c r="O89" s="59"/>
    </row>
    <row r="90" spans="2:15" x14ac:dyDescent="0.25">
      <c r="B90" s="55" t="s">
        <v>21</v>
      </c>
      <c r="C90" s="33" t="str">
        <f>C18</f>
        <v>HAYM20/HM200/</v>
      </c>
      <c r="D90" s="57" t="s">
        <v>549</v>
      </c>
      <c r="E90" s="57" t="str">
        <f>E18</f>
        <v>NOVIEMBRE 2018</v>
      </c>
      <c r="F90" s="57" t="s">
        <v>23</v>
      </c>
      <c r="G90" s="57" t="s">
        <v>23</v>
      </c>
      <c r="H90" s="57" t="s">
        <v>23</v>
      </c>
      <c r="I90" s="57" t="s">
        <v>23</v>
      </c>
      <c r="J90" s="60" t="s">
        <v>886</v>
      </c>
      <c r="K90" s="57" t="s">
        <v>23</v>
      </c>
      <c r="L90" s="57" t="s">
        <v>23</v>
      </c>
      <c r="M90" s="57" t="s">
        <v>23</v>
      </c>
      <c r="N90" s="70">
        <v>8</v>
      </c>
      <c r="O90" s="57">
        <v>1</v>
      </c>
    </row>
    <row r="91" spans="2:15" x14ac:dyDescent="0.25">
      <c r="B91" s="56"/>
      <c r="C91" s="34" t="str">
        <f>C19</f>
        <v>EGRESOS 200.6/</v>
      </c>
      <c r="D91" s="58"/>
      <c r="E91" s="58"/>
      <c r="F91" s="58"/>
      <c r="G91" s="58"/>
      <c r="H91" s="58"/>
      <c r="I91" s="58"/>
      <c r="J91" s="53"/>
      <c r="K91" s="58"/>
      <c r="L91" s="58"/>
      <c r="M91" s="58"/>
      <c r="N91" s="71"/>
      <c r="O91" s="58"/>
    </row>
    <row r="92" spans="2:15" x14ac:dyDescent="0.25">
      <c r="B92" s="58" t="str">
        <f>B20</f>
        <v>EJERCICIO NOVIEMBRE 2018</v>
      </c>
      <c r="C92" s="37" t="s">
        <v>550</v>
      </c>
      <c r="D92" s="58"/>
      <c r="E92" s="58"/>
      <c r="F92" s="58"/>
      <c r="G92" s="58"/>
      <c r="H92" s="58"/>
      <c r="I92" s="58"/>
      <c r="J92" s="53"/>
      <c r="K92" s="58"/>
      <c r="L92" s="58"/>
      <c r="M92" s="58"/>
      <c r="N92" s="71"/>
      <c r="O92" s="58"/>
    </row>
    <row r="93" spans="2:15" x14ac:dyDescent="0.25">
      <c r="B93" s="59"/>
      <c r="C93" s="35" t="str">
        <f>C21</f>
        <v>/NOVIEMBRE 2018</v>
      </c>
      <c r="D93" s="59"/>
      <c r="E93" s="59"/>
      <c r="F93" s="59"/>
      <c r="G93" s="59"/>
      <c r="H93" s="59"/>
      <c r="I93" s="59"/>
      <c r="J93" s="54"/>
      <c r="K93" s="59"/>
      <c r="L93" s="59"/>
      <c r="M93" s="59"/>
      <c r="N93" s="72"/>
      <c r="O93" s="59"/>
    </row>
    <row r="94" spans="2:15" x14ac:dyDescent="0.25">
      <c r="B94" s="55" t="s">
        <v>21</v>
      </c>
      <c r="C94" s="33" t="str">
        <f>C18</f>
        <v>HAYM20/HM200/</v>
      </c>
      <c r="D94" s="57" t="s">
        <v>551</v>
      </c>
      <c r="E94" s="57" t="str">
        <f>E18</f>
        <v>NOVIEMBRE 2018</v>
      </c>
      <c r="F94" s="57" t="s">
        <v>23</v>
      </c>
      <c r="G94" s="57" t="s">
        <v>23</v>
      </c>
      <c r="H94" s="57" t="s">
        <v>23</v>
      </c>
      <c r="I94" s="57" t="s">
        <v>23</v>
      </c>
      <c r="J94" s="60" t="s">
        <v>886</v>
      </c>
      <c r="K94" s="57" t="s">
        <v>23</v>
      </c>
      <c r="L94" s="57" t="s">
        <v>23</v>
      </c>
      <c r="M94" s="57" t="s">
        <v>23</v>
      </c>
      <c r="N94" s="70">
        <v>7</v>
      </c>
      <c r="O94" s="57">
        <v>1</v>
      </c>
    </row>
    <row r="95" spans="2:15" x14ac:dyDescent="0.25">
      <c r="B95" s="56"/>
      <c r="C95" s="34" t="str">
        <f>C19</f>
        <v>EGRESOS 200.6/</v>
      </c>
      <c r="D95" s="58"/>
      <c r="E95" s="58"/>
      <c r="F95" s="58"/>
      <c r="G95" s="58"/>
      <c r="H95" s="58"/>
      <c r="I95" s="58"/>
      <c r="J95" s="53"/>
      <c r="K95" s="58"/>
      <c r="L95" s="58"/>
      <c r="M95" s="58"/>
      <c r="N95" s="71"/>
      <c r="O95" s="58"/>
    </row>
    <row r="96" spans="2:15" x14ac:dyDescent="0.25">
      <c r="B96" s="58" t="str">
        <f>B24</f>
        <v>EJERCICIO NOVIEMBRE 2018</v>
      </c>
      <c r="C96" s="37" t="s">
        <v>552</v>
      </c>
      <c r="D96" s="58"/>
      <c r="E96" s="58"/>
      <c r="F96" s="58"/>
      <c r="G96" s="58"/>
      <c r="H96" s="58"/>
      <c r="I96" s="58"/>
      <c r="J96" s="53"/>
      <c r="K96" s="58"/>
      <c r="L96" s="58"/>
      <c r="M96" s="58"/>
      <c r="N96" s="71"/>
      <c r="O96" s="58"/>
    </row>
    <row r="97" spans="2:15" x14ac:dyDescent="0.25">
      <c r="B97" s="59"/>
      <c r="C97" s="35" t="str">
        <f>C21</f>
        <v>/NOVIEMBRE 2018</v>
      </c>
      <c r="D97" s="59"/>
      <c r="E97" s="59"/>
      <c r="F97" s="59"/>
      <c r="G97" s="59"/>
      <c r="H97" s="59"/>
      <c r="I97" s="59"/>
      <c r="J97" s="54"/>
      <c r="K97" s="59"/>
      <c r="L97" s="59"/>
      <c r="M97" s="59"/>
      <c r="N97" s="72"/>
      <c r="O97" s="59"/>
    </row>
    <row r="98" spans="2:15" x14ac:dyDescent="0.25">
      <c r="B98" s="55" t="s">
        <v>21</v>
      </c>
      <c r="C98" s="33" t="str">
        <f>C18</f>
        <v>HAYM20/HM200/</v>
      </c>
      <c r="D98" s="57" t="s">
        <v>553</v>
      </c>
      <c r="E98" s="57" t="str">
        <f>E18</f>
        <v>NOVIEMBRE 2018</v>
      </c>
      <c r="F98" s="57" t="s">
        <v>23</v>
      </c>
      <c r="G98" s="57" t="s">
        <v>23</v>
      </c>
      <c r="H98" s="57" t="s">
        <v>23</v>
      </c>
      <c r="I98" s="57" t="s">
        <v>23</v>
      </c>
      <c r="J98" s="60" t="s">
        <v>886</v>
      </c>
      <c r="K98" s="57" t="s">
        <v>23</v>
      </c>
      <c r="L98" s="57" t="s">
        <v>23</v>
      </c>
      <c r="M98" s="57" t="s">
        <v>23</v>
      </c>
      <c r="N98" s="70">
        <v>7</v>
      </c>
      <c r="O98" s="57">
        <v>1</v>
      </c>
    </row>
    <row r="99" spans="2:15" x14ac:dyDescent="0.25">
      <c r="B99" s="56"/>
      <c r="C99" s="34" t="str">
        <f>C19</f>
        <v>EGRESOS 200.6/</v>
      </c>
      <c r="D99" s="58"/>
      <c r="E99" s="58"/>
      <c r="F99" s="58"/>
      <c r="G99" s="58"/>
      <c r="H99" s="58"/>
      <c r="I99" s="58"/>
      <c r="J99" s="53"/>
      <c r="K99" s="58"/>
      <c r="L99" s="58"/>
      <c r="M99" s="58"/>
      <c r="N99" s="71"/>
      <c r="O99" s="58"/>
    </row>
    <row r="100" spans="2:15" x14ac:dyDescent="0.25">
      <c r="B100" s="58" t="str">
        <f>B28</f>
        <v>EJERCICIO NOVIEMBRE 2018</v>
      </c>
      <c r="C100" s="37" t="s">
        <v>554</v>
      </c>
      <c r="D100" s="58"/>
      <c r="E100" s="58"/>
      <c r="F100" s="58"/>
      <c r="G100" s="58"/>
      <c r="H100" s="58"/>
      <c r="I100" s="58"/>
      <c r="J100" s="53"/>
      <c r="K100" s="58"/>
      <c r="L100" s="58"/>
      <c r="M100" s="58"/>
      <c r="N100" s="71"/>
      <c r="O100" s="58"/>
    </row>
    <row r="101" spans="2:15" x14ac:dyDescent="0.25">
      <c r="B101" s="59"/>
      <c r="C101" s="35" t="str">
        <f>C21</f>
        <v>/NOVIEMBRE 2018</v>
      </c>
      <c r="D101" s="59"/>
      <c r="E101" s="59"/>
      <c r="F101" s="59"/>
      <c r="G101" s="59"/>
      <c r="H101" s="59"/>
      <c r="I101" s="59"/>
      <c r="J101" s="54"/>
      <c r="K101" s="59"/>
      <c r="L101" s="59"/>
      <c r="M101" s="59"/>
      <c r="N101" s="72"/>
      <c r="O101" s="59"/>
    </row>
    <row r="102" spans="2:15" x14ac:dyDescent="0.25">
      <c r="B102" s="55" t="s">
        <v>21</v>
      </c>
      <c r="C102" s="33" t="str">
        <f>C18</f>
        <v>HAYM20/HM200/</v>
      </c>
      <c r="D102" s="57" t="s">
        <v>555</v>
      </c>
      <c r="E102" s="57" t="str">
        <f>E18</f>
        <v>NOVIEMBRE 2018</v>
      </c>
      <c r="F102" s="57" t="s">
        <v>23</v>
      </c>
      <c r="G102" s="57" t="s">
        <v>23</v>
      </c>
      <c r="H102" s="57" t="s">
        <v>23</v>
      </c>
      <c r="I102" s="57" t="s">
        <v>23</v>
      </c>
      <c r="J102" s="60" t="s">
        <v>886</v>
      </c>
      <c r="K102" s="57" t="s">
        <v>23</v>
      </c>
      <c r="L102" s="57" t="s">
        <v>23</v>
      </c>
      <c r="M102" s="57" t="s">
        <v>23</v>
      </c>
      <c r="N102" s="70">
        <v>13</v>
      </c>
      <c r="O102" s="57">
        <v>1</v>
      </c>
    </row>
    <row r="103" spans="2:15" x14ac:dyDescent="0.25">
      <c r="B103" s="56"/>
      <c r="C103" s="34" t="str">
        <f>C19</f>
        <v>EGRESOS 200.6/</v>
      </c>
      <c r="D103" s="58"/>
      <c r="E103" s="58"/>
      <c r="F103" s="58"/>
      <c r="G103" s="58"/>
      <c r="H103" s="58"/>
      <c r="I103" s="58"/>
      <c r="J103" s="53"/>
      <c r="K103" s="58"/>
      <c r="L103" s="58"/>
      <c r="M103" s="58"/>
      <c r="N103" s="71"/>
      <c r="O103" s="58"/>
    </row>
    <row r="104" spans="2:15" x14ac:dyDescent="0.25">
      <c r="B104" s="58" t="str">
        <f>B32</f>
        <v>EJERCICIO NOVIEMBRE 2018</v>
      </c>
      <c r="C104" s="37" t="s">
        <v>556</v>
      </c>
      <c r="D104" s="58"/>
      <c r="E104" s="58"/>
      <c r="F104" s="58"/>
      <c r="G104" s="58"/>
      <c r="H104" s="58"/>
      <c r="I104" s="58"/>
      <c r="J104" s="53"/>
      <c r="K104" s="58"/>
      <c r="L104" s="58"/>
      <c r="M104" s="58"/>
      <c r="N104" s="71"/>
      <c r="O104" s="58"/>
    </row>
    <row r="105" spans="2:15" x14ac:dyDescent="0.25">
      <c r="B105" s="59"/>
      <c r="C105" s="35" t="str">
        <f>C101</f>
        <v>/NOVIEMBRE 2018</v>
      </c>
      <c r="D105" s="59"/>
      <c r="E105" s="59"/>
      <c r="F105" s="59"/>
      <c r="G105" s="59"/>
      <c r="H105" s="59"/>
      <c r="I105" s="59"/>
      <c r="J105" s="54"/>
      <c r="K105" s="59"/>
      <c r="L105" s="59"/>
      <c r="M105" s="59"/>
      <c r="N105" s="72"/>
      <c r="O105" s="59"/>
    </row>
    <row r="106" spans="2:15" x14ac:dyDescent="0.25">
      <c r="B106" s="55" t="s">
        <v>21</v>
      </c>
      <c r="C106" s="33" t="str">
        <f>C18</f>
        <v>HAYM20/HM200/</v>
      </c>
      <c r="D106" s="57" t="s">
        <v>557</v>
      </c>
      <c r="E106" s="57" t="str">
        <f>E18</f>
        <v>NOVIEMBRE 2018</v>
      </c>
      <c r="F106" s="57" t="s">
        <v>23</v>
      </c>
      <c r="G106" s="57" t="s">
        <v>23</v>
      </c>
      <c r="H106" s="57" t="s">
        <v>23</v>
      </c>
      <c r="I106" s="57" t="s">
        <v>23</v>
      </c>
      <c r="J106" s="60" t="s">
        <v>886</v>
      </c>
      <c r="K106" s="57" t="s">
        <v>23</v>
      </c>
      <c r="L106" s="57" t="s">
        <v>23</v>
      </c>
      <c r="M106" s="57" t="s">
        <v>23</v>
      </c>
      <c r="N106" s="70">
        <v>6</v>
      </c>
      <c r="O106" s="57">
        <v>1</v>
      </c>
    </row>
    <row r="107" spans="2:15" x14ac:dyDescent="0.25">
      <c r="B107" s="56"/>
      <c r="C107" s="34" t="str">
        <f>C19</f>
        <v>EGRESOS 200.6/</v>
      </c>
      <c r="D107" s="58"/>
      <c r="E107" s="58"/>
      <c r="F107" s="58"/>
      <c r="G107" s="58"/>
      <c r="H107" s="58"/>
      <c r="I107" s="58"/>
      <c r="J107" s="53"/>
      <c r="K107" s="58"/>
      <c r="L107" s="58"/>
      <c r="M107" s="58"/>
      <c r="N107" s="71"/>
      <c r="O107" s="58"/>
    </row>
    <row r="108" spans="2:15" x14ac:dyDescent="0.25">
      <c r="B108" s="58" t="str">
        <f>B36</f>
        <v>EJERCICIO NOVIEMBRE 2018</v>
      </c>
      <c r="C108" s="37" t="s">
        <v>558</v>
      </c>
      <c r="D108" s="58"/>
      <c r="E108" s="58"/>
      <c r="F108" s="58"/>
      <c r="G108" s="58"/>
      <c r="H108" s="58"/>
      <c r="I108" s="58"/>
      <c r="J108" s="53"/>
      <c r="K108" s="58"/>
      <c r="L108" s="58"/>
      <c r="M108" s="58"/>
      <c r="N108" s="71"/>
      <c r="O108" s="58"/>
    </row>
    <row r="109" spans="2:15" x14ac:dyDescent="0.25">
      <c r="B109" s="59"/>
      <c r="C109" s="35" t="str">
        <f>C21</f>
        <v>/NOVIEMBRE 2018</v>
      </c>
      <c r="D109" s="59"/>
      <c r="E109" s="59"/>
      <c r="F109" s="59"/>
      <c r="G109" s="59"/>
      <c r="H109" s="59"/>
      <c r="I109" s="59"/>
      <c r="J109" s="54"/>
      <c r="K109" s="59"/>
      <c r="L109" s="59"/>
      <c r="M109" s="59"/>
      <c r="N109" s="72"/>
      <c r="O109" s="59"/>
    </row>
    <row r="110" spans="2:15" x14ac:dyDescent="0.25">
      <c r="B110" s="55" t="s">
        <v>21</v>
      </c>
      <c r="C110" s="33" t="str">
        <f>C18</f>
        <v>HAYM20/HM200/</v>
      </c>
      <c r="D110" s="57" t="s">
        <v>559</v>
      </c>
      <c r="E110" s="57" t="str">
        <f>E18</f>
        <v>NOVIEMBRE 2018</v>
      </c>
      <c r="F110" s="57" t="s">
        <v>23</v>
      </c>
      <c r="G110" s="57" t="s">
        <v>23</v>
      </c>
      <c r="H110" s="57" t="s">
        <v>23</v>
      </c>
      <c r="I110" s="57" t="s">
        <v>23</v>
      </c>
      <c r="J110" s="60" t="s">
        <v>886</v>
      </c>
      <c r="K110" s="57" t="s">
        <v>23</v>
      </c>
      <c r="L110" s="57" t="s">
        <v>23</v>
      </c>
      <c r="M110" s="57" t="s">
        <v>23</v>
      </c>
      <c r="N110" s="70">
        <v>7</v>
      </c>
      <c r="O110" s="57">
        <v>1</v>
      </c>
    </row>
    <row r="111" spans="2:15" x14ac:dyDescent="0.25">
      <c r="B111" s="56"/>
      <c r="C111" s="34" t="str">
        <f>C19</f>
        <v>EGRESOS 200.6/</v>
      </c>
      <c r="D111" s="58"/>
      <c r="E111" s="58"/>
      <c r="F111" s="58"/>
      <c r="G111" s="58"/>
      <c r="H111" s="58"/>
      <c r="I111" s="58"/>
      <c r="J111" s="53"/>
      <c r="K111" s="58"/>
      <c r="L111" s="58"/>
      <c r="M111" s="58"/>
      <c r="N111" s="71"/>
      <c r="O111" s="58"/>
    </row>
    <row r="112" spans="2:15" x14ac:dyDescent="0.25">
      <c r="B112" s="58" t="str">
        <f>B40</f>
        <v>EJERCICIO NOVIEMBRE 2018</v>
      </c>
      <c r="C112" s="37" t="s">
        <v>560</v>
      </c>
      <c r="D112" s="58"/>
      <c r="E112" s="58"/>
      <c r="F112" s="58"/>
      <c r="G112" s="58"/>
      <c r="H112" s="58"/>
      <c r="I112" s="58"/>
      <c r="J112" s="53"/>
      <c r="K112" s="58"/>
      <c r="L112" s="58"/>
      <c r="M112" s="58"/>
      <c r="N112" s="71"/>
      <c r="O112" s="58"/>
    </row>
    <row r="113" spans="2:15" x14ac:dyDescent="0.25">
      <c r="B113" s="59"/>
      <c r="C113" s="35" t="str">
        <f>C21</f>
        <v>/NOVIEMBRE 2018</v>
      </c>
      <c r="D113" s="59"/>
      <c r="E113" s="59"/>
      <c r="F113" s="59"/>
      <c r="G113" s="59"/>
      <c r="H113" s="59"/>
      <c r="I113" s="59"/>
      <c r="J113" s="54"/>
      <c r="K113" s="59"/>
      <c r="L113" s="59"/>
      <c r="M113" s="59"/>
      <c r="N113" s="72"/>
      <c r="O113" s="59"/>
    </row>
    <row r="114" spans="2:15" x14ac:dyDescent="0.25">
      <c r="B114" s="55" t="s">
        <v>21</v>
      </c>
      <c r="C114" s="33" t="str">
        <f>C18</f>
        <v>HAYM20/HM200/</v>
      </c>
      <c r="D114" s="57" t="s">
        <v>561</v>
      </c>
      <c r="E114" s="57" t="str">
        <f>E18</f>
        <v>NOVIEMBRE 2018</v>
      </c>
      <c r="F114" s="57" t="s">
        <v>23</v>
      </c>
      <c r="G114" s="57" t="s">
        <v>23</v>
      </c>
      <c r="H114" s="57" t="s">
        <v>23</v>
      </c>
      <c r="I114" s="57" t="s">
        <v>23</v>
      </c>
      <c r="J114" s="60" t="s">
        <v>886</v>
      </c>
      <c r="K114" s="57" t="s">
        <v>23</v>
      </c>
      <c r="L114" s="57" t="s">
        <v>23</v>
      </c>
      <c r="M114" s="57" t="s">
        <v>23</v>
      </c>
      <c r="N114" s="70">
        <v>10</v>
      </c>
      <c r="O114" s="57">
        <v>1</v>
      </c>
    </row>
    <row r="115" spans="2:15" x14ac:dyDescent="0.25">
      <c r="B115" s="56"/>
      <c r="C115" s="34" t="str">
        <f>C19</f>
        <v>EGRESOS 200.6/</v>
      </c>
      <c r="D115" s="58"/>
      <c r="E115" s="58"/>
      <c r="F115" s="58"/>
      <c r="G115" s="58"/>
      <c r="H115" s="58"/>
      <c r="I115" s="58"/>
      <c r="J115" s="53"/>
      <c r="K115" s="58"/>
      <c r="L115" s="58"/>
      <c r="M115" s="58"/>
      <c r="N115" s="71"/>
      <c r="O115" s="58"/>
    </row>
    <row r="116" spans="2:15" x14ac:dyDescent="0.25">
      <c r="B116" s="58" t="str">
        <f>B44</f>
        <v>EJERCICIO NOVIEMBRE 2018</v>
      </c>
      <c r="C116" s="37" t="s">
        <v>562</v>
      </c>
      <c r="D116" s="58"/>
      <c r="E116" s="58"/>
      <c r="F116" s="58"/>
      <c r="G116" s="58"/>
      <c r="H116" s="58"/>
      <c r="I116" s="58"/>
      <c r="J116" s="53"/>
      <c r="K116" s="58"/>
      <c r="L116" s="58"/>
      <c r="M116" s="58"/>
      <c r="N116" s="71"/>
      <c r="O116" s="58"/>
    </row>
    <row r="117" spans="2:15" x14ac:dyDescent="0.25">
      <c r="B117" s="59"/>
      <c r="C117" s="35" t="str">
        <f>C21</f>
        <v>/NOVIEMBRE 2018</v>
      </c>
      <c r="D117" s="59"/>
      <c r="E117" s="59"/>
      <c r="F117" s="59"/>
      <c r="G117" s="59"/>
      <c r="H117" s="59"/>
      <c r="I117" s="59"/>
      <c r="J117" s="54"/>
      <c r="K117" s="59"/>
      <c r="L117" s="59"/>
      <c r="M117" s="59"/>
      <c r="N117" s="72"/>
      <c r="O117" s="59"/>
    </row>
    <row r="118" spans="2:15" x14ac:dyDescent="0.25">
      <c r="B118" s="55" t="s">
        <v>21</v>
      </c>
      <c r="C118" s="33" t="str">
        <f>C18</f>
        <v>HAYM20/HM200/</v>
      </c>
      <c r="D118" s="57" t="s">
        <v>563</v>
      </c>
      <c r="E118" s="57" t="str">
        <f>E18</f>
        <v>NOVIEMBRE 2018</v>
      </c>
      <c r="F118" s="57" t="s">
        <v>23</v>
      </c>
      <c r="G118" s="57" t="s">
        <v>23</v>
      </c>
      <c r="H118" s="57" t="s">
        <v>23</v>
      </c>
      <c r="I118" s="57" t="s">
        <v>23</v>
      </c>
      <c r="J118" s="60" t="s">
        <v>886</v>
      </c>
      <c r="K118" s="57" t="s">
        <v>23</v>
      </c>
      <c r="L118" s="57" t="s">
        <v>23</v>
      </c>
      <c r="M118" s="57" t="s">
        <v>23</v>
      </c>
      <c r="N118" s="70">
        <v>2</v>
      </c>
      <c r="O118" s="57">
        <v>1</v>
      </c>
    </row>
    <row r="119" spans="2:15" x14ac:dyDescent="0.25">
      <c r="B119" s="56"/>
      <c r="C119" s="34" t="str">
        <f>C19</f>
        <v>EGRESOS 200.6/</v>
      </c>
      <c r="D119" s="58"/>
      <c r="E119" s="58"/>
      <c r="F119" s="58"/>
      <c r="G119" s="58"/>
      <c r="H119" s="58"/>
      <c r="I119" s="58"/>
      <c r="J119" s="53"/>
      <c r="K119" s="58"/>
      <c r="L119" s="58"/>
      <c r="M119" s="58"/>
      <c r="N119" s="71"/>
      <c r="O119" s="58"/>
    </row>
    <row r="120" spans="2:15" x14ac:dyDescent="0.25">
      <c r="B120" s="58" t="str">
        <f>B48</f>
        <v>EJERCICIO NOVIEMBRE 2018</v>
      </c>
      <c r="C120" s="37" t="s">
        <v>564</v>
      </c>
      <c r="D120" s="58"/>
      <c r="E120" s="58"/>
      <c r="F120" s="58"/>
      <c r="G120" s="58"/>
      <c r="H120" s="58"/>
      <c r="I120" s="58"/>
      <c r="J120" s="53"/>
      <c r="K120" s="58"/>
      <c r="L120" s="58"/>
      <c r="M120" s="58"/>
      <c r="N120" s="71"/>
      <c r="O120" s="58"/>
    </row>
    <row r="121" spans="2:15" x14ac:dyDescent="0.25">
      <c r="B121" s="59"/>
      <c r="C121" s="35" t="str">
        <f>C21</f>
        <v>/NOVIEMBRE 2018</v>
      </c>
      <c r="D121" s="59"/>
      <c r="E121" s="59"/>
      <c r="F121" s="59"/>
      <c r="G121" s="59"/>
      <c r="H121" s="59"/>
      <c r="I121" s="59"/>
      <c r="J121" s="54"/>
      <c r="K121" s="59"/>
      <c r="L121" s="59"/>
      <c r="M121" s="59"/>
      <c r="N121" s="72"/>
      <c r="O121" s="59"/>
    </row>
    <row r="122" spans="2:15" x14ac:dyDescent="0.25">
      <c r="B122" s="55" t="s">
        <v>21</v>
      </c>
      <c r="C122" s="33" t="str">
        <f>C18</f>
        <v>HAYM20/HM200/</v>
      </c>
      <c r="D122" s="57" t="s">
        <v>565</v>
      </c>
      <c r="E122" s="57" t="str">
        <f>E18</f>
        <v>NOVIEMBRE 2018</v>
      </c>
      <c r="F122" s="57" t="s">
        <v>23</v>
      </c>
      <c r="G122" s="57" t="s">
        <v>23</v>
      </c>
      <c r="H122" s="57" t="s">
        <v>23</v>
      </c>
      <c r="I122" s="57" t="s">
        <v>23</v>
      </c>
      <c r="J122" s="60" t="s">
        <v>886</v>
      </c>
      <c r="K122" s="57" t="s">
        <v>23</v>
      </c>
      <c r="L122" s="57" t="s">
        <v>23</v>
      </c>
      <c r="M122" s="57" t="s">
        <v>23</v>
      </c>
      <c r="N122" s="57">
        <v>10</v>
      </c>
      <c r="O122" s="57">
        <v>1</v>
      </c>
    </row>
    <row r="123" spans="2:15" x14ac:dyDescent="0.25">
      <c r="B123" s="56"/>
      <c r="C123" s="34" t="str">
        <f>C19</f>
        <v>EGRESOS 200.6/</v>
      </c>
      <c r="D123" s="58"/>
      <c r="E123" s="58"/>
      <c r="F123" s="58"/>
      <c r="G123" s="58"/>
      <c r="H123" s="58"/>
      <c r="I123" s="58"/>
      <c r="J123" s="53"/>
      <c r="K123" s="58"/>
      <c r="L123" s="58"/>
      <c r="M123" s="58"/>
      <c r="N123" s="58"/>
      <c r="O123" s="58"/>
    </row>
    <row r="124" spans="2:15" x14ac:dyDescent="0.25">
      <c r="B124" s="58" t="str">
        <f>B52</f>
        <v>EJERCICIO NOVIEMBRE 2018</v>
      </c>
      <c r="C124" s="37" t="s">
        <v>566</v>
      </c>
      <c r="D124" s="58"/>
      <c r="E124" s="58"/>
      <c r="F124" s="58"/>
      <c r="G124" s="58"/>
      <c r="H124" s="58"/>
      <c r="I124" s="58"/>
      <c r="J124" s="53"/>
      <c r="K124" s="58"/>
      <c r="L124" s="58"/>
      <c r="M124" s="58"/>
      <c r="N124" s="58"/>
      <c r="O124" s="58"/>
    </row>
    <row r="125" spans="2:15" x14ac:dyDescent="0.25">
      <c r="B125" s="59"/>
      <c r="C125" s="35" t="str">
        <f>C21</f>
        <v>/NOVIEMBRE 2018</v>
      </c>
      <c r="D125" s="59"/>
      <c r="E125" s="59"/>
      <c r="F125" s="59"/>
      <c r="G125" s="59"/>
      <c r="H125" s="59"/>
      <c r="I125" s="59"/>
      <c r="J125" s="54"/>
      <c r="K125" s="59"/>
      <c r="L125" s="59"/>
      <c r="M125" s="59"/>
      <c r="N125" s="59"/>
      <c r="O125" s="59"/>
    </row>
    <row r="126" spans="2:15" x14ac:dyDescent="0.25">
      <c r="B126" s="55" t="s">
        <v>21</v>
      </c>
      <c r="C126" s="33" t="str">
        <f>C18</f>
        <v>HAYM20/HM200/</v>
      </c>
      <c r="D126" s="57" t="s">
        <v>567</v>
      </c>
      <c r="E126" s="57" t="str">
        <f>E18</f>
        <v>NOVIEMBRE 2018</v>
      </c>
      <c r="F126" s="57" t="s">
        <v>23</v>
      </c>
      <c r="G126" s="57" t="s">
        <v>23</v>
      </c>
      <c r="H126" s="57" t="s">
        <v>23</v>
      </c>
      <c r="I126" s="57" t="s">
        <v>23</v>
      </c>
      <c r="J126" s="60" t="s">
        <v>886</v>
      </c>
      <c r="K126" s="57" t="s">
        <v>23</v>
      </c>
      <c r="L126" s="57" t="s">
        <v>23</v>
      </c>
      <c r="M126" s="57" t="s">
        <v>23</v>
      </c>
      <c r="N126" s="57">
        <v>437</v>
      </c>
      <c r="O126" s="57">
        <v>1</v>
      </c>
    </row>
    <row r="127" spans="2:15" x14ac:dyDescent="0.25">
      <c r="B127" s="56"/>
      <c r="C127" s="34" t="str">
        <f>C19</f>
        <v>EGRESOS 200.6/</v>
      </c>
      <c r="D127" s="58"/>
      <c r="E127" s="58"/>
      <c r="F127" s="58"/>
      <c r="G127" s="58"/>
      <c r="H127" s="58"/>
      <c r="I127" s="58"/>
      <c r="J127" s="53"/>
      <c r="K127" s="58"/>
      <c r="L127" s="58"/>
      <c r="M127" s="58"/>
      <c r="N127" s="58"/>
      <c r="O127" s="58"/>
    </row>
    <row r="128" spans="2:15" x14ac:dyDescent="0.25">
      <c r="B128" s="58" t="str">
        <f>B56</f>
        <v>EJERCICIO NOVIEMBRE 2018</v>
      </c>
      <c r="C128" s="37" t="s">
        <v>568</v>
      </c>
      <c r="D128" s="58"/>
      <c r="E128" s="58"/>
      <c r="F128" s="58"/>
      <c r="G128" s="58"/>
      <c r="H128" s="58"/>
      <c r="I128" s="58"/>
      <c r="J128" s="53"/>
      <c r="K128" s="58"/>
      <c r="L128" s="58"/>
      <c r="M128" s="58"/>
      <c r="N128" s="58"/>
      <c r="O128" s="58"/>
    </row>
    <row r="129" spans="2:15" x14ac:dyDescent="0.25">
      <c r="B129" s="59"/>
      <c r="C129" s="35" t="str">
        <f>C21</f>
        <v>/NOVIEMBRE 2018</v>
      </c>
      <c r="D129" s="59"/>
      <c r="E129" s="59"/>
      <c r="F129" s="59"/>
      <c r="G129" s="59"/>
      <c r="H129" s="59"/>
      <c r="I129" s="59"/>
      <c r="J129" s="54"/>
      <c r="K129" s="59"/>
      <c r="L129" s="59"/>
      <c r="M129" s="59"/>
      <c r="N129" s="59"/>
      <c r="O129" s="59"/>
    </row>
    <row r="130" spans="2:15" x14ac:dyDescent="0.25">
      <c r="B130" s="55" t="s">
        <v>21</v>
      </c>
      <c r="C130" s="33" t="str">
        <f>C18</f>
        <v>HAYM20/HM200/</v>
      </c>
      <c r="D130" s="57" t="s">
        <v>569</v>
      </c>
      <c r="E130" s="57" t="str">
        <f>E18</f>
        <v>NOVIEMBRE 2018</v>
      </c>
      <c r="F130" s="57" t="s">
        <v>23</v>
      </c>
      <c r="G130" s="57" t="s">
        <v>23</v>
      </c>
      <c r="H130" s="57" t="s">
        <v>23</v>
      </c>
      <c r="I130" s="57" t="s">
        <v>23</v>
      </c>
      <c r="J130" s="60" t="s">
        <v>886</v>
      </c>
      <c r="K130" s="57" t="s">
        <v>23</v>
      </c>
      <c r="L130" s="57" t="s">
        <v>23</v>
      </c>
      <c r="M130" s="57" t="s">
        <v>23</v>
      </c>
      <c r="N130" s="57">
        <v>432</v>
      </c>
      <c r="O130" s="57">
        <v>1</v>
      </c>
    </row>
    <row r="131" spans="2:15" x14ac:dyDescent="0.25">
      <c r="B131" s="56"/>
      <c r="C131" s="34" t="str">
        <f>C19</f>
        <v>EGRESOS 200.6/</v>
      </c>
      <c r="D131" s="58"/>
      <c r="E131" s="58"/>
      <c r="F131" s="58"/>
      <c r="G131" s="58"/>
      <c r="H131" s="58"/>
      <c r="I131" s="58"/>
      <c r="J131" s="53"/>
      <c r="K131" s="58"/>
      <c r="L131" s="58"/>
      <c r="M131" s="58"/>
      <c r="N131" s="58"/>
      <c r="O131" s="58"/>
    </row>
    <row r="132" spans="2:15" x14ac:dyDescent="0.25">
      <c r="B132" s="58" t="str">
        <f>B60</f>
        <v>EJERCICIO NOVIEMBRE 2018</v>
      </c>
      <c r="C132" s="37" t="s">
        <v>570</v>
      </c>
      <c r="D132" s="58"/>
      <c r="E132" s="58"/>
      <c r="F132" s="58"/>
      <c r="G132" s="58"/>
      <c r="H132" s="58"/>
      <c r="I132" s="58"/>
      <c r="J132" s="53"/>
      <c r="K132" s="58"/>
      <c r="L132" s="58"/>
      <c r="M132" s="58"/>
      <c r="N132" s="58"/>
      <c r="O132" s="58"/>
    </row>
    <row r="133" spans="2:15" x14ac:dyDescent="0.25">
      <c r="B133" s="59"/>
      <c r="C133" s="35" t="str">
        <f>C21</f>
        <v>/NOVIEMBRE 2018</v>
      </c>
      <c r="D133" s="59"/>
      <c r="E133" s="59"/>
      <c r="F133" s="59"/>
      <c r="G133" s="59"/>
      <c r="H133" s="59"/>
      <c r="I133" s="59"/>
      <c r="J133" s="54"/>
      <c r="K133" s="59"/>
      <c r="L133" s="59"/>
      <c r="M133" s="59"/>
      <c r="N133" s="59"/>
      <c r="O133" s="59"/>
    </row>
    <row r="134" spans="2:15" x14ac:dyDescent="0.25">
      <c r="B134" s="55" t="s">
        <v>21</v>
      </c>
      <c r="C134" s="33" t="str">
        <f>C18</f>
        <v>HAYM20/HM200/</v>
      </c>
      <c r="D134" s="57" t="s">
        <v>571</v>
      </c>
      <c r="E134" s="57" t="str">
        <f>E18</f>
        <v>NOVIEMBRE 2018</v>
      </c>
      <c r="F134" s="57" t="s">
        <v>23</v>
      </c>
      <c r="G134" s="57" t="s">
        <v>23</v>
      </c>
      <c r="H134" s="57" t="s">
        <v>23</v>
      </c>
      <c r="I134" s="57" t="s">
        <v>23</v>
      </c>
      <c r="J134" s="60" t="s">
        <v>886</v>
      </c>
      <c r="K134" s="57" t="s">
        <v>23</v>
      </c>
      <c r="L134" s="57" t="s">
        <v>23</v>
      </c>
      <c r="M134" s="57" t="s">
        <v>23</v>
      </c>
      <c r="N134" s="57">
        <v>403</v>
      </c>
      <c r="O134" s="57">
        <v>1</v>
      </c>
    </row>
    <row r="135" spans="2:15" x14ac:dyDescent="0.25">
      <c r="B135" s="56"/>
      <c r="C135" s="34" t="str">
        <f>C19</f>
        <v>EGRESOS 200.6/</v>
      </c>
      <c r="D135" s="58"/>
      <c r="E135" s="58"/>
      <c r="F135" s="58"/>
      <c r="G135" s="58"/>
      <c r="H135" s="58"/>
      <c r="I135" s="58"/>
      <c r="J135" s="53"/>
      <c r="K135" s="58"/>
      <c r="L135" s="58"/>
      <c r="M135" s="58"/>
      <c r="N135" s="58"/>
      <c r="O135" s="58"/>
    </row>
    <row r="136" spans="2:15" x14ac:dyDescent="0.25">
      <c r="B136" s="58" t="str">
        <f>B64</f>
        <v>EJERCICIO NOVIEMBRE 2018</v>
      </c>
      <c r="C136" s="37" t="s">
        <v>572</v>
      </c>
      <c r="D136" s="58"/>
      <c r="E136" s="58"/>
      <c r="F136" s="58"/>
      <c r="G136" s="58"/>
      <c r="H136" s="58"/>
      <c r="I136" s="58"/>
      <c r="J136" s="53"/>
      <c r="K136" s="58"/>
      <c r="L136" s="58"/>
      <c r="M136" s="58"/>
      <c r="N136" s="58"/>
      <c r="O136" s="58"/>
    </row>
    <row r="137" spans="2:15" x14ac:dyDescent="0.25">
      <c r="B137" s="59"/>
      <c r="C137" s="35" t="str">
        <f>C21</f>
        <v>/NOVIEMBRE 2018</v>
      </c>
      <c r="D137" s="59"/>
      <c r="E137" s="59"/>
      <c r="F137" s="59"/>
      <c r="G137" s="59"/>
      <c r="H137" s="59"/>
      <c r="I137" s="59"/>
      <c r="J137" s="54"/>
      <c r="K137" s="59"/>
      <c r="L137" s="59"/>
      <c r="M137" s="59"/>
      <c r="N137" s="59"/>
      <c r="O137" s="59"/>
    </row>
    <row r="138" spans="2:15" x14ac:dyDescent="0.25">
      <c r="B138" s="55" t="s">
        <v>21</v>
      </c>
      <c r="C138" s="33" t="str">
        <f>C18</f>
        <v>HAYM20/HM200/</v>
      </c>
      <c r="D138" s="57" t="s">
        <v>573</v>
      </c>
      <c r="E138" s="57" t="str">
        <f>E18</f>
        <v>NOVIEMBRE 2018</v>
      </c>
      <c r="F138" s="57" t="s">
        <v>23</v>
      </c>
      <c r="G138" s="57" t="s">
        <v>23</v>
      </c>
      <c r="H138" s="57" t="s">
        <v>23</v>
      </c>
      <c r="I138" s="57" t="s">
        <v>23</v>
      </c>
      <c r="J138" s="60" t="s">
        <v>886</v>
      </c>
      <c r="K138" s="57" t="s">
        <v>23</v>
      </c>
      <c r="L138" s="57" t="s">
        <v>23</v>
      </c>
      <c r="M138" s="57" t="s">
        <v>23</v>
      </c>
      <c r="N138" s="57">
        <v>7</v>
      </c>
      <c r="O138" s="57">
        <v>1</v>
      </c>
    </row>
    <row r="139" spans="2:15" x14ac:dyDescent="0.25">
      <c r="B139" s="56"/>
      <c r="C139" s="34" t="str">
        <f>C19</f>
        <v>EGRESOS 200.6/</v>
      </c>
      <c r="D139" s="58"/>
      <c r="E139" s="58"/>
      <c r="F139" s="58"/>
      <c r="G139" s="58"/>
      <c r="H139" s="58"/>
      <c r="I139" s="58"/>
      <c r="J139" s="53"/>
      <c r="K139" s="58"/>
      <c r="L139" s="58"/>
      <c r="M139" s="58"/>
      <c r="N139" s="58"/>
      <c r="O139" s="58"/>
    </row>
    <row r="140" spans="2:15" x14ac:dyDescent="0.25">
      <c r="B140" s="58" t="str">
        <f>B68</f>
        <v>EJERCICIO NOVIEMBRE 2018</v>
      </c>
      <c r="C140" s="37" t="s">
        <v>574</v>
      </c>
      <c r="D140" s="58"/>
      <c r="E140" s="58"/>
      <c r="F140" s="58"/>
      <c r="G140" s="58"/>
      <c r="H140" s="58"/>
      <c r="I140" s="58"/>
      <c r="J140" s="53"/>
      <c r="K140" s="58"/>
      <c r="L140" s="58"/>
      <c r="M140" s="58"/>
      <c r="N140" s="58"/>
      <c r="O140" s="58"/>
    </row>
    <row r="141" spans="2:15" x14ac:dyDescent="0.25">
      <c r="B141" s="59"/>
      <c r="C141" s="35" t="str">
        <f>C21</f>
        <v>/NOVIEMBRE 2018</v>
      </c>
      <c r="D141" s="59"/>
      <c r="E141" s="59"/>
      <c r="F141" s="59"/>
      <c r="G141" s="59"/>
      <c r="H141" s="59"/>
      <c r="I141" s="59"/>
      <c r="J141" s="54"/>
      <c r="K141" s="59"/>
      <c r="L141" s="59"/>
      <c r="M141" s="59"/>
      <c r="N141" s="59"/>
      <c r="O141" s="59"/>
    </row>
    <row r="142" spans="2:15" x14ac:dyDescent="0.25">
      <c r="B142" s="55" t="s">
        <v>21</v>
      </c>
      <c r="C142" s="33" t="str">
        <f>C18</f>
        <v>HAYM20/HM200/</v>
      </c>
      <c r="D142" s="57" t="s">
        <v>575</v>
      </c>
      <c r="E142" s="57" t="str">
        <f>E18</f>
        <v>NOVIEMBRE 2018</v>
      </c>
      <c r="F142" s="57" t="s">
        <v>23</v>
      </c>
      <c r="G142" s="57" t="s">
        <v>23</v>
      </c>
      <c r="H142" s="57" t="s">
        <v>23</v>
      </c>
      <c r="I142" s="57" t="s">
        <v>23</v>
      </c>
      <c r="J142" s="60" t="s">
        <v>886</v>
      </c>
      <c r="K142" s="57" t="s">
        <v>23</v>
      </c>
      <c r="L142" s="57" t="s">
        <v>23</v>
      </c>
      <c r="M142" s="57" t="s">
        <v>23</v>
      </c>
      <c r="N142" s="57">
        <v>15</v>
      </c>
      <c r="O142" s="57">
        <v>1</v>
      </c>
    </row>
    <row r="143" spans="2:15" x14ac:dyDescent="0.25">
      <c r="B143" s="56"/>
      <c r="C143" s="34" t="str">
        <f>C19</f>
        <v>EGRESOS 200.6/</v>
      </c>
      <c r="D143" s="58"/>
      <c r="E143" s="58"/>
      <c r="F143" s="58"/>
      <c r="G143" s="58"/>
      <c r="H143" s="58"/>
      <c r="I143" s="58"/>
      <c r="J143" s="53"/>
      <c r="K143" s="58"/>
      <c r="L143" s="58"/>
      <c r="M143" s="58"/>
      <c r="N143" s="58"/>
      <c r="O143" s="58"/>
    </row>
    <row r="144" spans="2:15" x14ac:dyDescent="0.25">
      <c r="B144" s="58" t="str">
        <f>B72</f>
        <v>EJERCICIO NOVIEMBRE 2018</v>
      </c>
      <c r="C144" s="37" t="s">
        <v>576</v>
      </c>
      <c r="D144" s="58"/>
      <c r="E144" s="58"/>
      <c r="F144" s="58"/>
      <c r="G144" s="58"/>
      <c r="H144" s="58"/>
      <c r="I144" s="58"/>
      <c r="J144" s="53"/>
      <c r="K144" s="58"/>
      <c r="L144" s="58"/>
      <c r="M144" s="58"/>
      <c r="N144" s="58"/>
      <c r="O144" s="58"/>
    </row>
    <row r="145" spans="1:15" x14ac:dyDescent="0.25">
      <c r="B145" s="59"/>
      <c r="C145" s="35" t="str">
        <f>C21</f>
        <v>/NOVIEMBRE 2018</v>
      </c>
      <c r="D145" s="59"/>
      <c r="E145" s="59"/>
      <c r="F145" s="59"/>
      <c r="G145" s="59"/>
      <c r="H145" s="59"/>
      <c r="I145" s="59"/>
      <c r="J145" s="54"/>
      <c r="K145" s="59"/>
      <c r="L145" s="59"/>
      <c r="M145" s="59"/>
      <c r="N145" s="59"/>
      <c r="O145" s="59"/>
    </row>
    <row r="146" spans="1:15" x14ac:dyDescent="0.25">
      <c r="A146" s="42"/>
      <c r="B146" s="63" t="s">
        <v>21</v>
      </c>
      <c r="C146" s="36" t="str">
        <f>C18</f>
        <v>HAYM20/HM200/</v>
      </c>
      <c r="D146" s="57" t="s">
        <v>577</v>
      </c>
      <c r="E146" s="60" t="str">
        <f>E18</f>
        <v>NOVIEMBRE 2018</v>
      </c>
      <c r="F146" s="60" t="s">
        <v>23</v>
      </c>
      <c r="G146" s="60" t="s">
        <v>23</v>
      </c>
      <c r="H146" s="60" t="s">
        <v>23</v>
      </c>
      <c r="I146" s="60" t="s">
        <v>23</v>
      </c>
      <c r="J146" s="60" t="s">
        <v>886</v>
      </c>
      <c r="K146" s="60" t="s">
        <v>23</v>
      </c>
      <c r="L146" s="60" t="s">
        <v>23</v>
      </c>
      <c r="M146" s="60" t="s">
        <v>23</v>
      </c>
      <c r="N146" s="60">
        <v>2</v>
      </c>
      <c r="O146" s="60">
        <v>1</v>
      </c>
    </row>
    <row r="147" spans="1:15" x14ac:dyDescent="0.25">
      <c r="A147" s="42"/>
      <c r="B147" s="64"/>
      <c r="C147" s="37" t="str">
        <f>C19</f>
        <v>EGRESOS 200.6/</v>
      </c>
      <c r="D147" s="58"/>
      <c r="E147" s="53"/>
      <c r="F147" s="53"/>
      <c r="G147" s="53"/>
      <c r="H147" s="53"/>
      <c r="I147" s="53"/>
      <c r="J147" s="53"/>
      <c r="K147" s="53"/>
      <c r="L147" s="53"/>
      <c r="M147" s="53"/>
      <c r="N147" s="53"/>
      <c r="O147" s="53"/>
    </row>
    <row r="148" spans="1:15" x14ac:dyDescent="0.25">
      <c r="A148" s="42"/>
      <c r="B148" s="53" t="str">
        <f>B76</f>
        <v>EJERCICIO NOVIEMBRE 2018</v>
      </c>
      <c r="C148" s="37" t="s">
        <v>578</v>
      </c>
      <c r="D148" s="58"/>
      <c r="E148" s="53"/>
      <c r="F148" s="53"/>
      <c r="G148" s="53"/>
      <c r="H148" s="53"/>
      <c r="I148" s="53"/>
      <c r="J148" s="53"/>
      <c r="K148" s="53"/>
      <c r="L148" s="53"/>
      <c r="M148" s="53"/>
      <c r="N148" s="53"/>
      <c r="O148" s="53"/>
    </row>
    <row r="149" spans="1:15" x14ac:dyDescent="0.25">
      <c r="A149" s="42"/>
      <c r="B149" s="54"/>
      <c r="C149" s="38" t="str">
        <f>C21</f>
        <v>/NOVIEMBRE 2018</v>
      </c>
      <c r="D149" s="59"/>
      <c r="E149" s="54"/>
      <c r="F149" s="54"/>
      <c r="G149" s="54"/>
      <c r="H149" s="54"/>
      <c r="I149" s="54"/>
      <c r="J149" s="54"/>
      <c r="K149" s="54"/>
      <c r="L149" s="54"/>
      <c r="M149" s="54"/>
      <c r="N149" s="54"/>
      <c r="O149" s="54"/>
    </row>
    <row r="150" spans="1:15" x14ac:dyDescent="0.25">
      <c r="A150" s="42"/>
      <c r="B150" s="63" t="s">
        <v>21</v>
      </c>
      <c r="C150" s="36" t="str">
        <f>C18</f>
        <v>HAYM20/HM200/</v>
      </c>
      <c r="D150" s="60" t="s">
        <v>579</v>
      </c>
      <c r="E150" s="60" t="str">
        <f>E18</f>
        <v>NOVIEMBRE 2018</v>
      </c>
      <c r="F150" s="60" t="s">
        <v>23</v>
      </c>
      <c r="G150" s="60" t="s">
        <v>23</v>
      </c>
      <c r="H150" s="60" t="s">
        <v>23</v>
      </c>
      <c r="I150" s="60" t="s">
        <v>23</v>
      </c>
      <c r="J150" s="60" t="s">
        <v>886</v>
      </c>
      <c r="K150" s="60" t="s">
        <v>23</v>
      </c>
      <c r="L150" s="60" t="s">
        <v>23</v>
      </c>
      <c r="M150" s="60" t="s">
        <v>23</v>
      </c>
      <c r="N150" s="60"/>
      <c r="O150" s="60">
        <v>1</v>
      </c>
    </row>
    <row r="151" spans="1:15" x14ac:dyDescent="0.25">
      <c r="A151" s="42"/>
      <c r="B151" s="64"/>
      <c r="C151" s="37" t="str">
        <f>C19</f>
        <v>EGRESOS 200.6/</v>
      </c>
      <c r="D151" s="53"/>
      <c r="E151" s="53"/>
      <c r="F151" s="53"/>
      <c r="G151" s="53"/>
      <c r="H151" s="53"/>
      <c r="I151" s="53"/>
      <c r="J151" s="53"/>
      <c r="K151" s="53"/>
      <c r="L151" s="53"/>
      <c r="M151" s="53"/>
      <c r="N151" s="53"/>
      <c r="O151" s="53"/>
    </row>
    <row r="152" spans="1:15" x14ac:dyDescent="0.25">
      <c r="A152" s="42"/>
      <c r="B152" s="53" t="str">
        <f>B80</f>
        <v>EJERCICIO NOVIEMBRE 2018</v>
      </c>
      <c r="C152" s="37" t="s">
        <v>579</v>
      </c>
      <c r="D152" s="53"/>
      <c r="E152" s="53"/>
      <c r="F152" s="53"/>
      <c r="G152" s="53"/>
      <c r="H152" s="53"/>
      <c r="I152" s="53"/>
      <c r="J152" s="53"/>
      <c r="K152" s="53"/>
      <c r="L152" s="53"/>
      <c r="M152" s="53"/>
      <c r="N152" s="53"/>
      <c r="O152" s="53"/>
    </row>
    <row r="153" spans="1:15" x14ac:dyDescent="0.25">
      <c r="A153" s="42"/>
      <c r="B153" s="54"/>
      <c r="C153" s="38" t="str">
        <f>C21</f>
        <v>/NOVIEMBRE 2018</v>
      </c>
      <c r="D153" s="54"/>
      <c r="E153" s="54"/>
      <c r="F153" s="54"/>
      <c r="G153" s="54"/>
      <c r="H153" s="54"/>
      <c r="I153" s="54"/>
      <c r="J153" s="54"/>
      <c r="K153" s="54"/>
      <c r="L153" s="54"/>
      <c r="M153" s="54"/>
      <c r="N153" s="54"/>
      <c r="O153" s="54"/>
    </row>
    <row r="154" spans="1:15" ht="14.45" customHeight="1" x14ac:dyDescent="0.25">
      <c r="A154" s="42"/>
      <c r="B154" s="63" t="s">
        <v>21</v>
      </c>
      <c r="C154" s="36" t="str">
        <f>C18</f>
        <v>HAYM20/HM200/</v>
      </c>
      <c r="D154" s="60" t="s">
        <v>877</v>
      </c>
      <c r="E154" s="60" t="str">
        <f>E18</f>
        <v>NOVIEMBRE 2018</v>
      </c>
      <c r="F154" s="60" t="s">
        <v>23</v>
      </c>
      <c r="G154" s="60" t="s">
        <v>23</v>
      </c>
      <c r="H154" s="60" t="s">
        <v>23</v>
      </c>
      <c r="I154" s="60" t="s">
        <v>23</v>
      </c>
      <c r="J154" s="60" t="s">
        <v>886</v>
      </c>
      <c r="K154" s="60" t="s">
        <v>23</v>
      </c>
      <c r="L154" s="60" t="s">
        <v>23</v>
      </c>
      <c r="M154" s="60" t="s">
        <v>23</v>
      </c>
      <c r="N154" s="70">
        <v>30</v>
      </c>
      <c r="O154" s="60">
        <v>1</v>
      </c>
    </row>
    <row r="155" spans="1:15" x14ac:dyDescent="0.25">
      <c r="A155" s="42"/>
      <c r="B155" s="64"/>
      <c r="C155" s="37" t="str">
        <f>C19</f>
        <v>EGRESOS 200.6/</v>
      </c>
      <c r="D155" s="53"/>
      <c r="E155" s="53"/>
      <c r="F155" s="53"/>
      <c r="G155" s="53"/>
      <c r="H155" s="53"/>
      <c r="I155" s="53"/>
      <c r="J155" s="53"/>
      <c r="K155" s="53"/>
      <c r="L155" s="53"/>
      <c r="M155" s="53"/>
      <c r="N155" s="71"/>
      <c r="O155" s="53"/>
    </row>
    <row r="156" spans="1:15" ht="14.45" customHeight="1" x14ac:dyDescent="0.25">
      <c r="A156" s="42"/>
      <c r="B156" s="53" t="str">
        <f>B84</f>
        <v>EJERCICIO NOVIEMBRE 2018</v>
      </c>
      <c r="C156" s="37" t="s">
        <v>878</v>
      </c>
      <c r="D156" s="53"/>
      <c r="E156" s="53"/>
      <c r="F156" s="53"/>
      <c r="G156" s="53"/>
      <c r="H156" s="53"/>
      <c r="I156" s="53"/>
      <c r="J156" s="53"/>
      <c r="K156" s="53"/>
      <c r="L156" s="53"/>
      <c r="M156" s="53"/>
      <c r="N156" s="71"/>
      <c r="O156" s="53"/>
    </row>
    <row r="157" spans="1:15" x14ac:dyDescent="0.25">
      <c r="A157" s="42"/>
      <c r="B157" s="54"/>
      <c r="C157" s="38" t="str">
        <f>C21</f>
        <v>/NOVIEMBRE 2018</v>
      </c>
      <c r="D157" s="54"/>
      <c r="E157" s="54"/>
      <c r="F157" s="54"/>
      <c r="G157" s="54"/>
      <c r="H157" s="54"/>
      <c r="I157" s="54"/>
      <c r="J157" s="54"/>
      <c r="K157" s="54"/>
      <c r="L157" s="54"/>
      <c r="M157" s="54"/>
      <c r="N157" s="72"/>
      <c r="O157" s="54"/>
    </row>
    <row r="158" spans="1:15" x14ac:dyDescent="0.25">
      <c r="A158" s="42"/>
      <c r="B158" s="63" t="s">
        <v>21</v>
      </c>
      <c r="C158" s="36" t="str">
        <f>C18</f>
        <v>HAYM20/HM200/</v>
      </c>
      <c r="D158" s="57" t="s">
        <v>580</v>
      </c>
      <c r="E158" s="60" t="str">
        <f>E18</f>
        <v>NOVIEMBRE 2018</v>
      </c>
      <c r="F158" s="60" t="s">
        <v>23</v>
      </c>
      <c r="G158" s="60" t="s">
        <v>23</v>
      </c>
      <c r="H158" s="60" t="s">
        <v>23</v>
      </c>
      <c r="I158" s="60" t="s">
        <v>23</v>
      </c>
      <c r="J158" s="60" t="s">
        <v>886</v>
      </c>
      <c r="K158" s="60" t="s">
        <v>23</v>
      </c>
      <c r="L158" s="60" t="s">
        <v>23</v>
      </c>
      <c r="M158" s="60" t="s">
        <v>23</v>
      </c>
      <c r="N158" s="57">
        <v>61</v>
      </c>
      <c r="O158" s="60">
        <v>1</v>
      </c>
    </row>
    <row r="159" spans="1:15" x14ac:dyDescent="0.25">
      <c r="A159" s="42"/>
      <c r="B159" s="64"/>
      <c r="C159" s="37" t="str">
        <f>C19</f>
        <v>EGRESOS 200.6/</v>
      </c>
      <c r="D159" s="58"/>
      <c r="E159" s="53"/>
      <c r="F159" s="53"/>
      <c r="G159" s="53"/>
      <c r="H159" s="53"/>
      <c r="I159" s="53"/>
      <c r="J159" s="53"/>
      <c r="K159" s="53"/>
      <c r="L159" s="53"/>
      <c r="M159" s="53"/>
      <c r="N159" s="58"/>
      <c r="O159" s="53"/>
    </row>
    <row r="160" spans="1:15" x14ac:dyDescent="0.25">
      <c r="A160" s="42"/>
      <c r="B160" s="53" t="str">
        <f>B88</f>
        <v>EJERCICIO NOVIEMBRE 2018</v>
      </c>
      <c r="C160" s="37" t="s">
        <v>581</v>
      </c>
      <c r="D160" s="58"/>
      <c r="E160" s="53"/>
      <c r="F160" s="53"/>
      <c r="G160" s="53"/>
      <c r="H160" s="53"/>
      <c r="I160" s="53"/>
      <c r="J160" s="53"/>
      <c r="K160" s="53"/>
      <c r="L160" s="53"/>
      <c r="M160" s="53"/>
      <c r="N160" s="58"/>
      <c r="O160" s="53"/>
    </row>
    <row r="161" spans="1:15" x14ac:dyDescent="0.25">
      <c r="A161" s="42"/>
      <c r="B161" s="54"/>
      <c r="C161" s="38" t="str">
        <f>C21</f>
        <v>/NOVIEMBRE 2018</v>
      </c>
      <c r="D161" s="59"/>
      <c r="E161" s="54"/>
      <c r="F161" s="54"/>
      <c r="G161" s="54"/>
      <c r="H161" s="54"/>
      <c r="I161" s="54"/>
      <c r="J161" s="54"/>
      <c r="K161" s="54"/>
      <c r="L161" s="54"/>
      <c r="M161" s="54"/>
      <c r="N161" s="59"/>
      <c r="O161" s="54"/>
    </row>
    <row r="162" spans="1:15" x14ac:dyDescent="0.25">
      <c r="A162" s="42"/>
      <c r="B162" s="63" t="s">
        <v>21</v>
      </c>
      <c r="C162" s="36" t="str">
        <f>C18</f>
        <v>HAYM20/HM200/</v>
      </c>
      <c r="D162" s="57" t="s">
        <v>582</v>
      </c>
      <c r="E162" s="60" t="str">
        <f>E18</f>
        <v>NOVIEMBRE 2018</v>
      </c>
      <c r="F162" s="60" t="s">
        <v>23</v>
      </c>
      <c r="G162" s="60" t="s">
        <v>23</v>
      </c>
      <c r="H162" s="60" t="s">
        <v>23</v>
      </c>
      <c r="I162" s="60" t="s">
        <v>23</v>
      </c>
      <c r="J162" s="60" t="s">
        <v>886</v>
      </c>
      <c r="K162" s="60" t="s">
        <v>23</v>
      </c>
      <c r="L162" s="60" t="s">
        <v>23</v>
      </c>
      <c r="M162" s="60" t="s">
        <v>23</v>
      </c>
      <c r="N162" s="57">
        <v>7</v>
      </c>
      <c r="O162" s="60">
        <v>1</v>
      </c>
    </row>
    <row r="163" spans="1:15" x14ac:dyDescent="0.25">
      <c r="A163" s="42"/>
      <c r="B163" s="64"/>
      <c r="C163" s="37" t="str">
        <f>C19</f>
        <v>EGRESOS 200.6/</v>
      </c>
      <c r="D163" s="58"/>
      <c r="E163" s="53"/>
      <c r="F163" s="53"/>
      <c r="G163" s="53"/>
      <c r="H163" s="53"/>
      <c r="I163" s="53"/>
      <c r="J163" s="53"/>
      <c r="K163" s="53"/>
      <c r="L163" s="53"/>
      <c r="M163" s="53"/>
      <c r="N163" s="58"/>
      <c r="O163" s="53"/>
    </row>
    <row r="164" spans="1:15" x14ac:dyDescent="0.25">
      <c r="A164" s="42"/>
      <c r="B164" s="53" t="str">
        <f>B92</f>
        <v>EJERCICIO NOVIEMBRE 2018</v>
      </c>
      <c r="C164" s="37" t="s">
        <v>583</v>
      </c>
      <c r="D164" s="58"/>
      <c r="E164" s="53"/>
      <c r="F164" s="53"/>
      <c r="G164" s="53"/>
      <c r="H164" s="53"/>
      <c r="I164" s="53"/>
      <c r="J164" s="53"/>
      <c r="K164" s="53"/>
      <c r="L164" s="53"/>
      <c r="M164" s="53"/>
      <c r="N164" s="58"/>
      <c r="O164" s="53"/>
    </row>
    <row r="165" spans="1:15" x14ac:dyDescent="0.25">
      <c r="A165" s="42"/>
      <c r="B165" s="54"/>
      <c r="C165" s="38" t="str">
        <f>C21</f>
        <v>/NOVIEMBRE 2018</v>
      </c>
      <c r="D165" s="59"/>
      <c r="E165" s="54"/>
      <c r="F165" s="54"/>
      <c r="G165" s="54"/>
      <c r="H165" s="54"/>
      <c r="I165" s="54"/>
      <c r="J165" s="54"/>
      <c r="K165" s="54"/>
      <c r="L165" s="54"/>
      <c r="M165" s="54"/>
      <c r="N165" s="59"/>
      <c r="O165" s="54"/>
    </row>
    <row r="166" spans="1:15" x14ac:dyDescent="0.25">
      <c r="B166" s="55" t="s">
        <v>21</v>
      </c>
      <c r="C166" s="33" t="str">
        <f>C18</f>
        <v>HAYM20/HM200/</v>
      </c>
      <c r="D166" s="57" t="s">
        <v>584</v>
      </c>
      <c r="E166" s="57" t="str">
        <f>E18</f>
        <v>NOVIEMBRE 2018</v>
      </c>
      <c r="F166" s="57" t="s">
        <v>23</v>
      </c>
      <c r="G166" s="57" t="s">
        <v>23</v>
      </c>
      <c r="H166" s="57" t="s">
        <v>23</v>
      </c>
      <c r="I166" s="57" t="s">
        <v>23</v>
      </c>
      <c r="J166" s="60" t="s">
        <v>886</v>
      </c>
      <c r="K166" s="57" t="s">
        <v>23</v>
      </c>
      <c r="L166" s="57" t="s">
        <v>23</v>
      </c>
      <c r="M166" s="57" t="s">
        <v>23</v>
      </c>
      <c r="N166" s="57">
        <v>8</v>
      </c>
      <c r="O166" s="57">
        <v>1</v>
      </c>
    </row>
    <row r="167" spans="1:15" x14ac:dyDescent="0.25">
      <c r="B167" s="56"/>
      <c r="C167" s="34" t="str">
        <f>C19</f>
        <v>EGRESOS 200.6/</v>
      </c>
      <c r="D167" s="58"/>
      <c r="E167" s="58"/>
      <c r="F167" s="58"/>
      <c r="G167" s="58"/>
      <c r="H167" s="58"/>
      <c r="I167" s="58"/>
      <c r="J167" s="53"/>
      <c r="K167" s="58"/>
      <c r="L167" s="58"/>
      <c r="M167" s="58"/>
      <c r="N167" s="58"/>
      <c r="O167" s="58"/>
    </row>
    <row r="168" spans="1:15" x14ac:dyDescent="0.25">
      <c r="B168" s="58" t="str">
        <f>B96</f>
        <v>EJERCICIO NOVIEMBRE 2018</v>
      </c>
      <c r="C168" s="37" t="s">
        <v>585</v>
      </c>
      <c r="D168" s="58"/>
      <c r="E168" s="58"/>
      <c r="F168" s="58"/>
      <c r="G168" s="58"/>
      <c r="H168" s="58"/>
      <c r="I168" s="58"/>
      <c r="J168" s="53"/>
      <c r="K168" s="58"/>
      <c r="L168" s="58"/>
      <c r="M168" s="58"/>
      <c r="N168" s="58"/>
      <c r="O168" s="58"/>
    </row>
    <row r="169" spans="1:15" x14ac:dyDescent="0.25">
      <c r="B169" s="59"/>
      <c r="C169" s="35" t="str">
        <f>C21</f>
        <v>/NOVIEMBRE 2018</v>
      </c>
      <c r="D169" s="59"/>
      <c r="E169" s="59"/>
      <c r="F169" s="59"/>
      <c r="G169" s="59"/>
      <c r="H169" s="59"/>
      <c r="I169" s="59"/>
      <c r="J169" s="54"/>
      <c r="K169" s="59"/>
      <c r="L169" s="59"/>
      <c r="M169" s="59"/>
      <c r="N169" s="59"/>
      <c r="O169" s="59"/>
    </row>
    <row r="170" spans="1:15" x14ac:dyDescent="0.25">
      <c r="B170" s="55" t="s">
        <v>21</v>
      </c>
      <c r="C170" s="33" t="str">
        <f>C18</f>
        <v>HAYM20/HM200/</v>
      </c>
      <c r="D170" s="57" t="s">
        <v>586</v>
      </c>
      <c r="E170" s="57" t="str">
        <f>E18</f>
        <v>NOVIEMBRE 2018</v>
      </c>
      <c r="F170" s="57" t="s">
        <v>23</v>
      </c>
      <c r="G170" s="57" t="s">
        <v>23</v>
      </c>
      <c r="H170" s="57" t="s">
        <v>23</v>
      </c>
      <c r="I170" s="57" t="s">
        <v>23</v>
      </c>
      <c r="J170" s="60" t="s">
        <v>886</v>
      </c>
      <c r="K170" s="57" t="s">
        <v>23</v>
      </c>
      <c r="L170" s="57" t="s">
        <v>23</v>
      </c>
      <c r="M170" s="57" t="s">
        <v>23</v>
      </c>
      <c r="N170" s="57">
        <v>6</v>
      </c>
      <c r="O170" s="57">
        <v>1</v>
      </c>
    </row>
    <row r="171" spans="1:15" x14ac:dyDescent="0.25">
      <c r="B171" s="56"/>
      <c r="C171" s="34" t="str">
        <f>C19</f>
        <v>EGRESOS 200.6/</v>
      </c>
      <c r="D171" s="58"/>
      <c r="E171" s="58"/>
      <c r="F171" s="58"/>
      <c r="G171" s="58"/>
      <c r="H171" s="58"/>
      <c r="I171" s="58"/>
      <c r="J171" s="53"/>
      <c r="K171" s="58"/>
      <c r="L171" s="58"/>
      <c r="M171" s="58"/>
      <c r="N171" s="58"/>
      <c r="O171" s="58"/>
    </row>
    <row r="172" spans="1:15" x14ac:dyDescent="0.25">
      <c r="B172" s="58" t="str">
        <f>B100</f>
        <v>EJERCICIO NOVIEMBRE 2018</v>
      </c>
      <c r="C172" s="37" t="s">
        <v>587</v>
      </c>
      <c r="D172" s="58"/>
      <c r="E172" s="58"/>
      <c r="F172" s="58"/>
      <c r="G172" s="58"/>
      <c r="H172" s="58"/>
      <c r="I172" s="58"/>
      <c r="J172" s="53"/>
      <c r="K172" s="58"/>
      <c r="L172" s="58"/>
      <c r="M172" s="58"/>
      <c r="N172" s="58"/>
      <c r="O172" s="58"/>
    </row>
    <row r="173" spans="1:15" x14ac:dyDescent="0.25">
      <c r="B173" s="59"/>
      <c r="C173" s="35" t="str">
        <f>C21</f>
        <v>/NOVIEMBRE 2018</v>
      </c>
      <c r="D173" s="59"/>
      <c r="E173" s="59"/>
      <c r="F173" s="59"/>
      <c r="G173" s="59"/>
      <c r="H173" s="59"/>
      <c r="I173" s="59"/>
      <c r="J173" s="54"/>
      <c r="K173" s="59"/>
      <c r="L173" s="59"/>
      <c r="M173" s="59"/>
      <c r="N173" s="59"/>
      <c r="O173" s="59"/>
    </row>
    <row r="174" spans="1:15" x14ac:dyDescent="0.25">
      <c r="B174" s="81" t="s">
        <v>21</v>
      </c>
      <c r="C174" s="30" t="str">
        <f>C18</f>
        <v>HAYM20/HM200/</v>
      </c>
      <c r="D174" s="57" t="s">
        <v>588</v>
      </c>
      <c r="E174" s="78" t="str">
        <f>E18</f>
        <v>NOVIEMBRE 2018</v>
      </c>
      <c r="F174" s="78" t="s">
        <v>23</v>
      </c>
      <c r="G174" s="78" t="s">
        <v>23</v>
      </c>
      <c r="H174" s="78" t="s">
        <v>23</v>
      </c>
      <c r="I174" s="78" t="s">
        <v>23</v>
      </c>
      <c r="J174" s="60" t="s">
        <v>886</v>
      </c>
      <c r="K174" s="78" t="s">
        <v>23</v>
      </c>
      <c r="L174" s="78" t="s">
        <v>23</v>
      </c>
      <c r="M174" s="78" t="s">
        <v>23</v>
      </c>
      <c r="N174" s="78">
        <v>2</v>
      </c>
      <c r="O174" s="78">
        <v>1</v>
      </c>
    </row>
    <row r="175" spans="1:15" x14ac:dyDescent="0.25">
      <c r="B175" s="82"/>
      <c r="C175" s="31" t="str">
        <f>C19</f>
        <v>EGRESOS 200.6/</v>
      </c>
      <c r="D175" s="58"/>
      <c r="E175" s="79"/>
      <c r="F175" s="79"/>
      <c r="G175" s="79"/>
      <c r="H175" s="79"/>
      <c r="I175" s="79"/>
      <c r="J175" s="53"/>
      <c r="K175" s="79"/>
      <c r="L175" s="79"/>
      <c r="M175" s="79"/>
      <c r="N175" s="79"/>
      <c r="O175" s="79"/>
    </row>
    <row r="176" spans="1:15" x14ac:dyDescent="0.25">
      <c r="B176" s="79" t="str">
        <f>B104</f>
        <v>EJERCICIO NOVIEMBRE 2018</v>
      </c>
      <c r="C176" s="37" t="s">
        <v>589</v>
      </c>
      <c r="D176" s="58"/>
      <c r="E176" s="79"/>
      <c r="F176" s="79"/>
      <c r="G176" s="79"/>
      <c r="H176" s="79"/>
      <c r="I176" s="79"/>
      <c r="J176" s="53"/>
      <c r="K176" s="79"/>
      <c r="L176" s="79"/>
      <c r="M176" s="79"/>
      <c r="N176" s="79"/>
      <c r="O176" s="79"/>
    </row>
    <row r="177" spans="2:15" x14ac:dyDescent="0.25">
      <c r="B177" s="80"/>
      <c r="C177" s="32" t="str">
        <f>C21</f>
        <v>/NOVIEMBRE 2018</v>
      </c>
      <c r="D177" s="59"/>
      <c r="E177" s="80"/>
      <c r="F177" s="80"/>
      <c r="G177" s="80"/>
      <c r="H177" s="80"/>
      <c r="I177" s="80"/>
      <c r="J177" s="54"/>
      <c r="K177" s="80"/>
      <c r="L177" s="80"/>
      <c r="M177" s="80"/>
      <c r="N177" s="80"/>
      <c r="O177" s="80"/>
    </row>
    <row r="178" spans="2:15" x14ac:dyDescent="0.25">
      <c r="B178" s="55" t="s">
        <v>21</v>
      </c>
      <c r="C178" s="33" t="str">
        <f>C18</f>
        <v>HAYM20/HM200/</v>
      </c>
      <c r="D178" s="57" t="s">
        <v>590</v>
      </c>
      <c r="E178" s="57" t="str">
        <f>E18</f>
        <v>NOVIEMBRE 2018</v>
      </c>
      <c r="F178" s="57" t="s">
        <v>23</v>
      </c>
      <c r="G178" s="57" t="s">
        <v>23</v>
      </c>
      <c r="H178" s="57" t="s">
        <v>23</v>
      </c>
      <c r="I178" s="57" t="s">
        <v>23</v>
      </c>
      <c r="J178" s="60" t="s">
        <v>886</v>
      </c>
      <c r="K178" s="57" t="s">
        <v>23</v>
      </c>
      <c r="L178" s="57" t="s">
        <v>23</v>
      </c>
      <c r="M178" s="57" t="s">
        <v>23</v>
      </c>
      <c r="N178" s="57">
        <v>2</v>
      </c>
      <c r="O178" s="57">
        <v>1</v>
      </c>
    </row>
    <row r="179" spans="2:15" x14ac:dyDescent="0.25">
      <c r="B179" s="56"/>
      <c r="C179" s="34" t="str">
        <f>C19</f>
        <v>EGRESOS 200.6/</v>
      </c>
      <c r="D179" s="58"/>
      <c r="E179" s="58"/>
      <c r="F179" s="58"/>
      <c r="G179" s="58"/>
      <c r="H179" s="58"/>
      <c r="I179" s="58"/>
      <c r="J179" s="53"/>
      <c r="K179" s="58"/>
      <c r="L179" s="58"/>
      <c r="M179" s="58"/>
      <c r="N179" s="58"/>
      <c r="O179" s="58"/>
    </row>
    <row r="180" spans="2:15" x14ac:dyDescent="0.25">
      <c r="B180" s="58" t="str">
        <f>B108</f>
        <v>EJERCICIO NOVIEMBRE 2018</v>
      </c>
      <c r="C180" s="37" t="s">
        <v>591</v>
      </c>
      <c r="D180" s="58"/>
      <c r="E180" s="58"/>
      <c r="F180" s="58"/>
      <c r="G180" s="58"/>
      <c r="H180" s="58"/>
      <c r="I180" s="58"/>
      <c r="J180" s="53"/>
      <c r="K180" s="58"/>
      <c r="L180" s="58"/>
      <c r="M180" s="58"/>
      <c r="N180" s="58"/>
      <c r="O180" s="58"/>
    </row>
    <row r="181" spans="2:15" x14ac:dyDescent="0.25">
      <c r="B181" s="59"/>
      <c r="C181" s="35" t="str">
        <f>C21</f>
        <v>/NOVIEMBRE 2018</v>
      </c>
      <c r="D181" s="59"/>
      <c r="E181" s="59"/>
      <c r="F181" s="59"/>
      <c r="G181" s="59"/>
      <c r="H181" s="59"/>
      <c r="I181" s="59"/>
      <c r="J181" s="54"/>
      <c r="K181" s="59"/>
      <c r="L181" s="59"/>
      <c r="M181" s="59"/>
      <c r="N181" s="59"/>
      <c r="O181" s="59"/>
    </row>
    <row r="182" spans="2:15" x14ac:dyDescent="0.25">
      <c r="B182" s="55" t="s">
        <v>21</v>
      </c>
      <c r="C182" s="33" t="str">
        <f>C18</f>
        <v>HAYM20/HM200/</v>
      </c>
      <c r="D182" s="57" t="s">
        <v>592</v>
      </c>
      <c r="E182" s="57" t="str">
        <f>E18</f>
        <v>NOVIEMBRE 2018</v>
      </c>
      <c r="F182" s="57" t="s">
        <v>23</v>
      </c>
      <c r="G182" s="57" t="s">
        <v>23</v>
      </c>
      <c r="H182" s="57" t="s">
        <v>23</v>
      </c>
      <c r="I182" s="57" t="s">
        <v>23</v>
      </c>
      <c r="J182" s="60" t="s">
        <v>886</v>
      </c>
      <c r="K182" s="57" t="s">
        <v>23</v>
      </c>
      <c r="L182" s="57" t="s">
        <v>23</v>
      </c>
      <c r="M182" s="57" t="s">
        <v>23</v>
      </c>
      <c r="N182" s="57">
        <v>7</v>
      </c>
      <c r="O182" s="57">
        <v>1</v>
      </c>
    </row>
    <row r="183" spans="2:15" x14ac:dyDescent="0.25">
      <c r="B183" s="56"/>
      <c r="C183" s="34" t="str">
        <f>C19</f>
        <v>EGRESOS 200.6/</v>
      </c>
      <c r="D183" s="58"/>
      <c r="E183" s="58"/>
      <c r="F183" s="58"/>
      <c r="G183" s="58"/>
      <c r="H183" s="58"/>
      <c r="I183" s="58"/>
      <c r="J183" s="53"/>
      <c r="K183" s="58"/>
      <c r="L183" s="58"/>
      <c r="M183" s="58"/>
      <c r="N183" s="58"/>
      <c r="O183" s="58"/>
    </row>
    <row r="184" spans="2:15" x14ac:dyDescent="0.25">
      <c r="B184" s="58" t="str">
        <f>B112</f>
        <v>EJERCICIO NOVIEMBRE 2018</v>
      </c>
      <c r="C184" s="37" t="s">
        <v>593</v>
      </c>
      <c r="D184" s="58"/>
      <c r="E184" s="58"/>
      <c r="F184" s="58"/>
      <c r="G184" s="58"/>
      <c r="H184" s="58"/>
      <c r="I184" s="58"/>
      <c r="J184" s="53"/>
      <c r="K184" s="58"/>
      <c r="L184" s="58"/>
      <c r="M184" s="58"/>
      <c r="N184" s="58"/>
      <c r="O184" s="58"/>
    </row>
    <row r="185" spans="2:15" x14ac:dyDescent="0.25">
      <c r="B185" s="59"/>
      <c r="C185" s="35" t="str">
        <f>C21</f>
        <v>/NOVIEMBRE 2018</v>
      </c>
      <c r="D185" s="59"/>
      <c r="E185" s="59"/>
      <c r="F185" s="59"/>
      <c r="G185" s="59"/>
      <c r="H185" s="59"/>
      <c r="I185" s="59"/>
      <c r="J185" s="54"/>
      <c r="K185" s="59"/>
      <c r="L185" s="59"/>
      <c r="M185" s="59"/>
      <c r="N185" s="59"/>
      <c r="O185" s="59"/>
    </row>
    <row r="186" spans="2:15" x14ac:dyDescent="0.25">
      <c r="B186" s="55" t="s">
        <v>21</v>
      </c>
      <c r="C186" s="33" t="str">
        <f>C18</f>
        <v>HAYM20/HM200/</v>
      </c>
      <c r="D186" s="57" t="s">
        <v>594</v>
      </c>
      <c r="E186" s="57" t="str">
        <f>E18</f>
        <v>NOVIEMBRE 2018</v>
      </c>
      <c r="F186" s="57" t="s">
        <v>23</v>
      </c>
      <c r="G186" s="57" t="s">
        <v>23</v>
      </c>
      <c r="H186" s="57" t="s">
        <v>23</v>
      </c>
      <c r="I186" s="57" t="s">
        <v>23</v>
      </c>
      <c r="J186" s="60" t="s">
        <v>886</v>
      </c>
      <c r="K186" s="57" t="s">
        <v>23</v>
      </c>
      <c r="L186" s="57" t="s">
        <v>23</v>
      </c>
      <c r="M186" s="57" t="s">
        <v>23</v>
      </c>
      <c r="N186" s="57">
        <v>7</v>
      </c>
      <c r="O186" s="57">
        <v>1</v>
      </c>
    </row>
    <row r="187" spans="2:15" x14ac:dyDescent="0.25">
      <c r="B187" s="56"/>
      <c r="C187" s="34" t="str">
        <f>C19</f>
        <v>EGRESOS 200.6/</v>
      </c>
      <c r="D187" s="58"/>
      <c r="E187" s="58"/>
      <c r="F187" s="58"/>
      <c r="G187" s="58"/>
      <c r="H187" s="58"/>
      <c r="I187" s="58"/>
      <c r="J187" s="53"/>
      <c r="K187" s="58"/>
      <c r="L187" s="58"/>
      <c r="M187" s="58"/>
      <c r="N187" s="58"/>
      <c r="O187" s="58"/>
    </row>
    <row r="188" spans="2:15" x14ac:dyDescent="0.25">
      <c r="B188" s="58" t="str">
        <f>B116</f>
        <v>EJERCICIO NOVIEMBRE 2018</v>
      </c>
      <c r="C188" s="37" t="s">
        <v>595</v>
      </c>
      <c r="D188" s="58"/>
      <c r="E188" s="58"/>
      <c r="F188" s="58"/>
      <c r="G188" s="58"/>
      <c r="H188" s="58"/>
      <c r="I188" s="58"/>
      <c r="J188" s="53"/>
      <c r="K188" s="58"/>
      <c r="L188" s="58"/>
      <c r="M188" s="58"/>
      <c r="N188" s="58"/>
      <c r="O188" s="58"/>
    </row>
    <row r="189" spans="2:15" x14ac:dyDescent="0.25">
      <c r="B189" s="59"/>
      <c r="C189" s="35" t="str">
        <f>C21</f>
        <v>/NOVIEMBRE 2018</v>
      </c>
      <c r="D189" s="59"/>
      <c r="E189" s="59"/>
      <c r="F189" s="59"/>
      <c r="G189" s="59"/>
      <c r="H189" s="59"/>
      <c r="I189" s="59"/>
      <c r="J189" s="54"/>
      <c r="K189" s="59"/>
      <c r="L189" s="59"/>
      <c r="M189" s="59"/>
      <c r="N189" s="59"/>
      <c r="O189" s="59"/>
    </row>
    <row r="190" spans="2:15" x14ac:dyDescent="0.25">
      <c r="B190" s="55" t="s">
        <v>21</v>
      </c>
      <c r="C190" s="33" t="str">
        <f>C18</f>
        <v>HAYM20/HM200/</v>
      </c>
      <c r="D190" s="57" t="s">
        <v>596</v>
      </c>
      <c r="E190" s="57" t="str">
        <f>E18</f>
        <v>NOVIEMBRE 2018</v>
      </c>
      <c r="F190" s="57" t="s">
        <v>23</v>
      </c>
      <c r="G190" s="57" t="s">
        <v>23</v>
      </c>
      <c r="H190" s="57" t="s">
        <v>23</v>
      </c>
      <c r="I190" s="57" t="s">
        <v>23</v>
      </c>
      <c r="J190" s="60" t="s">
        <v>886</v>
      </c>
      <c r="K190" s="57" t="s">
        <v>23</v>
      </c>
      <c r="L190" s="57" t="s">
        <v>23</v>
      </c>
      <c r="M190" s="57" t="s">
        <v>23</v>
      </c>
      <c r="N190" s="57">
        <v>7</v>
      </c>
      <c r="O190" s="57">
        <v>1</v>
      </c>
    </row>
    <row r="191" spans="2:15" x14ac:dyDescent="0.25">
      <c r="B191" s="56"/>
      <c r="C191" s="34" t="str">
        <f>C19</f>
        <v>EGRESOS 200.6/</v>
      </c>
      <c r="D191" s="58"/>
      <c r="E191" s="58"/>
      <c r="F191" s="58"/>
      <c r="G191" s="58"/>
      <c r="H191" s="58"/>
      <c r="I191" s="58"/>
      <c r="J191" s="53"/>
      <c r="K191" s="58"/>
      <c r="L191" s="58"/>
      <c r="M191" s="58"/>
      <c r="N191" s="58"/>
      <c r="O191" s="58"/>
    </row>
    <row r="192" spans="2:15" x14ac:dyDescent="0.25">
      <c r="B192" s="58" t="str">
        <f>B120</f>
        <v>EJERCICIO NOVIEMBRE 2018</v>
      </c>
      <c r="C192" s="37" t="s">
        <v>597</v>
      </c>
      <c r="D192" s="58"/>
      <c r="E192" s="58"/>
      <c r="F192" s="58"/>
      <c r="G192" s="58"/>
      <c r="H192" s="58"/>
      <c r="I192" s="58"/>
      <c r="J192" s="53"/>
      <c r="K192" s="58"/>
      <c r="L192" s="58"/>
      <c r="M192" s="58"/>
      <c r="N192" s="58"/>
      <c r="O192" s="58"/>
    </row>
    <row r="193" spans="2:15" x14ac:dyDescent="0.25">
      <c r="B193" s="59"/>
      <c r="C193" s="35" t="str">
        <f>C21</f>
        <v>/NOVIEMBRE 2018</v>
      </c>
      <c r="D193" s="59"/>
      <c r="E193" s="59"/>
      <c r="F193" s="59"/>
      <c r="G193" s="59"/>
      <c r="H193" s="59"/>
      <c r="I193" s="59"/>
      <c r="J193" s="54"/>
      <c r="K193" s="59"/>
      <c r="L193" s="59"/>
      <c r="M193" s="59"/>
      <c r="N193" s="59"/>
      <c r="O193" s="59"/>
    </row>
    <row r="194" spans="2:15" x14ac:dyDescent="0.25">
      <c r="B194" s="55" t="s">
        <v>21</v>
      </c>
      <c r="C194" s="33" t="str">
        <f>C18</f>
        <v>HAYM20/HM200/</v>
      </c>
      <c r="D194" s="57" t="s">
        <v>598</v>
      </c>
      <c r="E194" s="57" t="str">
        <f>E18</f>
        <v>NOVIEMBRE 2018</v>
      </c>
      <c r="F194" s="57" t="s">
        <v>23</v>
      </c>
      <c r="G194" s="57" t="s">
        <v>23</v>
      </c>
      <c r="H194" s="57" t="s">
        <v>23</v>
      </c>
      <c r="I194" s="57" t="s">
        <v>23</v>
      </c>
      <c r="J194" s="60" t="s">
        <v>886</v>
      </c>
      <c r="K194" s="57" t="s">
        <v>23</v>
      </c>
      <c r="L194" s="57" t="s">
        <v>23</v>
      </c>
      <c r="M194" s="57" t="s">
        <v>23</v>
      </c>
      <c r="N194" s="57">
        <v>7</v>
      </c>
      <c r="O194" s="57">
        <v>1</v>
      </c>
    </row>
    <row r="195" spans="2:15" x14ac:dyDescent="0.25">
      <c r="B195" s="56"/>
      <c r="C195" s="34" t="str">
        <f>C19</f>
        <v>EGRESOS 200.6/</v>
      </c>
      <c r="D195" s="58"/>
      <c r="E195" s="58"/>
      <c r="F195" s="58"/>
      <c r="G195" s="58"/>
      <c r="H195" s="58"/>
      <c r="I195" s="58"/>
      <c r="J195" s="53"/>
      <c r="K195" s="58"/>
      <c r="L195" s="58"/>
      <c r="M195" s="58"/>
      <c r="N195" s="58"/>
      <c r="O195" s="58"/>
    </row>
    <row r="196" spans="2:15" x14ac:dyDescent="0.25">
      <c r="B196" s="58" t="str">
        <f>B124</f>
        <v>EJERCICIO NOVIEMBRE 2018</v>
      </c>
      <c r="C196" s="37" t="s">
        <v>599</v>
      </c>
      <c r="D196" s="58"/>
      <c r="E196" s="58"/>
      <c r="F196" s="58"/>
      <c r="G196" s="58"/>
      <c r="H196" s="58"/>
      <c r="I196" s="58"/>
      <c r="J196" s="53"/>
      <c r="K196" s="58"/>
      <c r="L196" s="58"/>
      <c r="M196" s="58"/>
      <c r="N196" s="58"/>
      <c r="O196" s="58"/>
    </row>
    <row r="197" spans="2:15" x14ac:dyDescent="0.25">
      <c r="B197" s="59"/>
      <c r="C197" s="35" t="str">
        <f>C21</f>
        <v>/NOVIEMBRE 2018</v>
      </c>
      <c r="D197" s="59"/>
      <c r="E197" s="59"/>
      <c r="F197" s="59"/>
      <c r="G197" s="59"/>
      <c r="H197" s="59"/>
      <c r="I197" s="59"/>
      <c r="J197" s="54"/>
      <c r="K197" s="59"/>
      <c r="L197" s="59"/>
      <c r="M197" s="59"/>
      <c r="N197" s="59"/>
      <c r="O197" s="59"/>
    </row>
    <row r="198" spans="2:15" x14ac:dyDescent="0.25">
      <c r="B198" s="55" t="s">
        <v>21</v>
      </c>
      <c r="C198" s="33" t="str">
        <f>C18</f>
        <v>HAYM20/HM200/</v>
      </c>
      <c r="D198" s="57" t="s">
        <v>600</v>
      </c>
      <c r="E198" s="57" t="str">
        <f>E18</f>
        <v>NOVIEMBRE 2018</v>
      </c>
      <c r="F198" s="57" t="s">
        <v>23</v>
      </c>
      <c r="G198" s="57" t="s">
        <v>23</v>
      </c>
      <c r="H198" s="57" t="s">
        <v>23</v>
      </c>
      <c r="I198" s="57" t="s">
        <v>23</v>
      </c>
      <c r="J198" s="60" t="s">
        <v>886</v>
      </c>
      <c r="K198" s="57" t="s">
        <v>23</v>
      </c>
      <c r="L198" s="57" t="s">
        <v>23</v>
      </c>
      <c r="M198" s="57" t="s">
        <v>23</v>
      </c>
      <c r="N198" s="57">
        <v>6</v>
      </c>
      <c r="O198" s="57">
        <v>1</v>
      </c>
    </row>
    <row r="199" spans="2:15" x14ac:dyDescent="0.25">
      <c r="B199" s="56"/>
      <c r="C199" s="34" t="str">
        <f>C19</f>
        <v>EGRESOS 200.6/</v>
      </c>
      <c r="D199" s="58"/>
      <c r="E199" s="58"/>
      <c r="F199" s="58"/>
      <c r="G199" s="58"/>
      <c r="H199" s="58"/>
      <c r="I199" s="58"/>
      <c r="J199" s="53"/>
      <c r="K199" s="58"/>
      <c r="L199" s="58"/>
      <c r="M199" s="58"/>
      <c r="N199" s="58"/>
      <c r="O199" s="58"/>
    </row>
    <row r="200" spans="2:15" x14ac:dyDescent="0.25">
      <c r="B200" s="58" t="str">
        <f>B128</f>
        <v>EJERCICIO NOVIEMBRE 2018</v>
      </c>
      <c r="C200" s="37" t="s">
        <v>601</v>
      </c>
      <c r="D200" s="58"/>
      <c r="E200" s="58"/>
      <c r="F200" s="58"/>
      <c r="G200" s="58"/>
      <c r="H200" s="58"/>
      <c r="I200" s="58"/>
      <c r="J200" s="53"/>
      <c r="K200" s="58"/>
      <c r="L200" s="58"/>
      <c r="M200" s="58"/>
      <c r="N200" s="58"/>
      <c r="O200" s="58"/>
    </row>
    <row r="201" spans="2:15" x14ac:dyDescent="0.25">
      <c r="B201" s="59"/>
      <c r="C201" s="35" t="str">
        <f>C21</f>
        <v>/NOVIEMBRE 2018</v>
      </c>
      <c r="D201" s="59"/>
      <c r="E201" s="59"/>
      <c r="F201" s="59"/>
      <c r="G201" s="59"/>
      <c r="H201" s="59"/>
      <c r="I201" s="59"/>
      <c r="J201" s="54"/>
      <c r="K201" s="59"/>
      <c r="L201" s="59"/>
      <c r="M201" s="59"/>
      <c r="N201" s="59"/>
      <c r="O201" s="59"/>
    </row>
    <row r="202" spans="2:15" x14ac:dyDescent="0.25">
      <c r="B202" s="55" t="s">
        <v>21</v>
      </c>
      <c r="C202" s="33" t="str">
        <f>C18</f>
        <v>HAYM20/HM200/</v>
      </c>
      <c r="D202" s="57" t="s">
        <v>602</v>
      </c>
      <c r="E202" s="57" t="str">
        <f>E18</f>
        <v>NOVIEMBRE 2018</v>
      </c>
      <c r="F202" s="57" t="s">
        <v>23</v>
      </c>
      <c r="G202" s="57" t="s">
        <v>23</v>
      </c>
      <c r="H202" s="57" t="s">
        <v>23</v>
      </c>
      <c r="I202" s="57" t="s">
        <v>23</v>
      </c>
      <c r="J202" s="60" t="s">
        <v>886</v>
      </c>
      <c r="K202" s="57" t="s">
        <v>23</v>
      </c>
      <c r="L202" s="57" t="s">
        <v>23</v>
      </c>
      <c r="M202" s="57" t="s">
        <v>23</v>
      </c>
      <c r="N202" s="57">
        <v>8</v>
      </c>
      <c r="O202" s="57">
        <v>1</v>
      </c>
    </row>
    <row r="203" spans="2:15" x14ac:dyDescent="0.25">
      <c r="B203" s="56"/>
      <c r="C203" s="34" t="str">
        <f>C19</f>
        <v>EGRESOS 200.6/</v>
      </c>
      <c r="D203" s="58"/>
      <c r="E203" s="58"/>
      <c r="F203" s="58"/>
      <c r="G203" s="58"/>
      <c r="H203" s="58"/>
      <c r="I203" s="58"/>
      <c r="J203" s="53"/>
      <c r="K203" s="58"/>
      <c r="L203" s="58"/>
      <c r="M203" s="58"/>
      <c r="N203" s="58"/>
      <c r="O203" s="58"/>
    </row>
    <row r="204" spans="2:15" x14ac:dyDescent="0.25">
      <c r="B204" s="58" t="str">
        <f>B132</f>
        <v>EJERCICIO NOVIEMBRE 2018</v>
      </c>
      <c r="C204" s="37" t="s">
        <v>603</v>
      </c>
      <c r="D204" s="58"/>
      <c r="E204" s="58"/>
      <c r="F204" s="58"/>
      <c r="G204" s="58"/>
      <c r="H204" s="58"/>
      <c r="I204" s="58"/>
      <c r="J204" s="53"/>
      <c r="K204" s="58"/>
      <c r="L204" s="58"/>
      <c r="M204" s="58"/>
      <c r="N204" s="58"/>
      <c r="O204" s="58"/>
    </row>
    <row r="205" spans="2:15" x14ac:dyDescent="0.25">
      <c r="B205" s="59"/>
      <c r="C205" s="35" t="str">
        <f>C21</f>
        <v>/NOVIEMBRE 2018</v>
      </c>
      <c r="D205" s="59"/>
      <c r="E205" s="59"/>
      <c r="F205" s="59"/>
      <c r="G205" s="59"/>
      <c r="H205" s="59"/>
      <c r="I205" s="59"/>
      <c r="J205" s="54"/>
      <c r="K205" s="59"/>
      <c r="L205" s="59"/>
      <c r="M205" s="59"/>
      <c r="N205" s="59"/>
      <c r="O205" s="59"/>
    </row>
    <row r="206" spans="2:15" x14ac:dyDescent="0.25">
      <c r="B206" s="55" t="s">
        <v>21</v>
      </c>
      <c r="C206" s="33" t="str">
        <f>C18</f>
        <v>HAYM20/HM200/</v>
      </c>
      <c r="D206" s="57" t="s">
        <v>604</v>
      </c>
      <c r="E206" s="57" t="str">
        <f>E18</f>
        <v>NOVIEMBRE 2018</v>
      </c>
      <c r="F206" s="57" t="s">
        <v>23</v>
      </c>
      <c r="G206" s="57" t="s">
        <v>23</v>
      </c>
      <c r="H206" s="57" t="s">
        <v>23</v>
      </c>
      <c r="I206" s="57" t="s">
        <v>23</v>
      </c>
      <c r="J206" s="60" t="s">
        <v>886</v>
      </c>
      <c r="K206" s="57" t="s">
        <v>23</v>
      </c>
      <c r="L206" s="57" t="s">
        <v>23</v>
      </c>
      <c r="M206" s="57" t="s">
        <v>23</v>
      </c>
      <c r="N206" s="57">
        <v>8</v>
      </c>
      <c r="O206" s="57">
        <v>1</v>
      </c>
    </row>
    <row r="207" spans="2:15" x14ac:dyDescent="0.25">
      <c r="B207" s="56"/>
      <c r="C207" s="34" t="str">
        <f>C19</f>
        <v>EGRESOS 200.6/</v>
      </c>
      <c r="D207" s="58"/>
      <c r="E207" s="58"/>
      <c r="F207" s="58"/>
      <c r="G207" s="58"/>
      <c r="H207" s="58"/>
      <c r="I207" s="58"/>
      <c r="J207" s="53"/>
      <c r="K207" s="58"/>
      <c r="L207" s="58"/>
      <c r="M207" s="58"/>
      <c r="N207" s="58"/>
      <c r="O207" s="58"/>
    </row>
    <row r="208" spans="2:15" x14ac:dyDescent="0.25">
      <c r="B208" s="58" t="str">
        <f>B136</f>
        <v>EJERCICIO NOVIEMBRE 2018</v>
      </c>
      <c r="C208" s="37" t="s">
        <v>605</v>
      </c>
      <c r="D208" s="58"/>
      <c r="E208" s="58"/>
      <c r="F208" s="58"/>
      <c r="G208" s="58"/>
      <c r="H208" s="58"/>
      <c r="I208" s="58"/>
      <c r="J208" s="53"/>
      <c r="K208" s="58"/>
      <c r="L208" s="58"/>
      <c r="M208" s="58"/>
      <c r="N208" s="58"/>
      <c r="O208" s="58"/>
    </row>
    <row r="209" spans="2:15" x14ac:dyDescent="0.25">
      <c r="B209" s="59"/>
      <c r="C209" s="35" t="str">
        <f>C21</f>
        <v>/NOVIEMBRE 2018</v>
      </c>
      <c r="D209" s="59"/>
      <c r="E209" s="59"/>
      <c r="F209" s="59"/>
      <c r="G209" s="59"/>
      <c r="H209" s="59"/>
      <c r="I209" s="59"/>
      <c r="J209" s="54"/>
      <c r="K209" s="59"/>
      <c r="L209" s="59"/>
      <c r="M209" s="59"/>
      <c r="N209" s="59"/>
      <c r="O209" s="59"/>
    </row>
    <row r="210" spans="2:15" x14ac:dyDescent="0.25">
      <c r="B210" s="55" t="s">
        <v>21</v>
      </c>
      <c r="C210" s="33" t="str">
        <f>C18</f>
        <v>HAYM20/HM200/</v>
      </c>
      <c r="D210" s="57" t="s">
        <v>606</v>
      </c>
      <c r="E210" s="57" t="str">
        <f>E206</f>
        <v>NOVIEMBRE 2018</v>
      </c>
      <c r="F210" s="57" t="s">
        <v>23</v>
      </c>
      <c r="G210" s="57" t="s">
        <v>23</v>
      </c>
      <c r="H210" s="57" t="s">
        <v>23</v>
      </c>
      <c r="I210" s="57" t="s">
        <v>23</v>
      </c>
      <c r="J210" s="60" t="s">
        <v>886</v>
      </c>
      <c r="K210" s="57" t="s">
        <v>23</v>
      </c>
      <c r="L210" s="57" t="s">
        <v>23</v>
      </c>
      <c r="M210" s="57" t="s">
        <v>23</v>
      </c>
      <c r="N210" s="60">
        <v>7</v>
      </c>
      <c r="O210" s="57">
        <v>1</v>
      </c>
    </row>
    <row r="211" spans="2:15" x14ac:dyDescent="0.25">
      <c r="B211" s="56"/>
      <c r="C211" s="34" t="str">
        <f>C19</f>
        <v>EGRESOS 200.6/</v>
      </c>
      <c r="D211" s="58"/>
      <c r="E211" s="58"/>
      <c r="F211" s="58"/>
      <c r="G211" s="58"/>
      <c r="H211" s="58"/>
      <c r="I211" s="58"/>
      <c r="J211" s="53"/>
      <c r="K211" s="58"/>
      <c r="L211" s="58"/>
      <c r="M211" s="58"/>
      <c r="N211" s="53"/>
      <c r="O211" s="58"/>
    </row>
    <row r="212" spans="2:15" x14ac:dyDescent="0.25">
      <c r="B212" s="58" t="str">
        <f>B140</f>
        <v>EJERCICIO NOVIEMBRE 2018</v>
      </c>
      <c r="C212" s="37" t="s">
        <v>607</v>
      </c>
      <c r="D212" s="58"/>
      <c r="E212" s="58"/>
      <c r="F212" s="58"/>
      <c r="G212" s="58"/>
      <c r="H212" s="58"/>
      <c r="I212" s="58"/>
      <c r="J212" s="53"/>
      <c r="K212" s="58"/>
      <c r="L212" s="58"/>
      <c r="M212" s="58"/>
      <c r="N212" s="53"/>
      <c r="O212" s="58"/>
    </row>
    <row r="213" spans="2:15" x14ac:dyDescent="0.25">
      <c r="B213" s="59"/>
      <c r="C213" s="35" t="str">
        <f>C21</f>
        <v>/NOVIEMBRE 2018</v>
      </c>
      <c r="D213" s="59"/>
      <c r="E213" s="59"/>
      <c r="F213" s="59"/>
      <c r="G213" s="59"/>
      <c r="H213" s="59"/>
      <c r="I213" s="59"/>
      <c r="J213" s="54"/>
      <c r="K213" s="59"/>
      <c r="L213" s="59"/>
      <c r="M213" s="59"/>
      <c r="N213" s="54"/>
      <c r="O213" s="59"/>
    </row>
    <row r="214" spans="2:15" x14ac:dyDescent="0.25">
      <c r="B214" s="55" t="s">
        <v>21</v>
      </c>
      <c r="C214" s="33" t="str">
        <f>C18</f>
        <v>HAYM20/HM200/</v>
      </c>
      <c r="D214" s="57" t="s">
        <v>608</v>
      </c>
      <c r="E214" s="57" t="str">
        <f>E18</f>
        <v>NOVIEMBRE 2018</v>
      </c>
      <c r="F214" s="57" t="s">
        <v>23</v>
      </c>
      <c r="G214" s="57" t="s">
        <v>23</v>
      </c>
      <c r="H214" s="57" t="s">
        <v>23</v>
      </c>
      <c r="I214" s="57" t="s">
        <v>23</v>
      </c>
      <c r="J214" s="60" t="s">
        <v>886</v>
      </c>
      <c r="K214" s="57" t="s">
        <v>23</v>
      </c>
      <c r="L214" s="57" t="s">
        <v>23</v>
      </c>
      <c r="M214" s="57" t="s">
        <v>23</v>
      </c>
      <c r="N214" s="57">
        <v>14</v>
      </c>
      <c r="O214" s="57">
        <v>1</v>
      </c>
    </row>
    <row r="215" spans="2:15" x14ac:dyDescent="0.25">
      <c r="B215" s="56"/>
      <c r="C215" s="34" t="str">
        <f>C19</f>
        <v>EGRESOS 200.6/</v>
      </c>
      <c r="D215" s="58"/>
      <c r="E215" s="58"/>
      <c r="F215" s="58"/>
      <c r="G215" s="58"/>
      <c r="H215" s="58"/>
      <c r="I215" s="58"/>
      <c r="J215" s="53"/>
      <c r="K215" s="58"/>
      <c r="L215" s="58"/>
      <c r="M215" s="58"/>
      <c r="N215" s="58"/>
      <c r="O215" s="58"/>
    </row>
    <row r="216" spans="2:15" x14ac:dyDescent="0.25">
      <c r="B216" s="58" t="str">
        <f>B144</f>
        <v>EJERCICIO NOVIEMBRE 2018</v>
      </c>
      <c r="C216" s="37" t="s">
        <v>609</v>
      </c>
      <c r="D216" s="58"/>
      <c r="E216" s="58"/>
      <c r="F216" s="58"/>
      <c r="G216" s="58"/>
      <c r="H216" s="58"/>
      <c r="I216" s="58"/>
      <c r="J216" s="53"/>
      <c r="K216" s="58"/>
      <c r="L216" s="58"/>
      <c r="M216" s="58"/>
      <c r="N216" s="58"/>
      <c r="O216" s="58"/>
    </row>
    <row r="217" spans="2:15" x14ac:dyDescent="0.25">
      <c r="B217" s="59"/>
      <c r="C217" s="35" t="str">
        <f>C21</f>
        <v>/NOVIEMBRE 2018</v>
      </c>
      <c r="D217" s="59"/>
      <c r="E217" s="59"/>
      <c r="F217" s="59"/>
      <c r="G217" s="59"/>
      <c r="H217" s="59"/>
      <c r="I217" s="59"/>
      <c r="J217" s="54"/>
      <c r="K217" s="59"/>
      <c r="L217" s="59"/>
      <c r="M217" s="59"/>
      <c r="N217" s="59"/>
      <c r="O217" s="59"/>
    </row>
    <row r="218" spans="2:15" x14ac:dyDescent="0.25">
      <c r="B218" s="55" t="s">
        <v>21</v>
      </c>
      <c r="C218" s="33" t="str">
        <f>C18</f>
        <v>HAYM20/HM200/</v>
      </c>
      <c r="D218" s="57" t="s">
        <v>610</v>
      </c>
      <c r="E218" s="57" t="str">
        <f>E18</f>
        <v>NOVIEMBRE 2018</v>
      </c>
      <c r="F218" s="57" t="s">
        <v>23</v>
      </c>
      <c r="G218" s="57" t="s">
        <v>23</v>
      </c>
      <c r="H218" s="57" t="s">
        <v>23</v>
      </c>
      <c r="I218" s="57" t="s">
        <v>23</v>
      </c>
      <c r="J218" s="60" t="s">
        <v>886</v>
      </c>
      <c r="K218" s="57" t="s">
        <v>23</v>
      </c>
      <c r="L218" s="57" t="s">
        <v>23</v>
      </c>
      <c r="M218" s="57" t="s">
        <v>23</v>
      </c>
      <c r="N218" s="57">
        <v>2</v>
      </c>
      <c r="O218" s="57">
        <v>1</v>
      </c>
    </row>
    <row r="219" spans="2:15" x14ac:dyDescent="0.25">
      <c r="B219" s="56"/>
      <c r="C219" s="34" t="str">
        <f>C19</f>
        <v>EGRESOS 200.6/</v>
      </c>
      <c r="D219" s="58"/>
      <c r="E219" s="58"/>
      <c r="F219" s="58"/>
      <c r="G219" s="58"/>
      <c r="H219" s="58"/>
      <c r="I219" s="58"/>
      <c r="J219" s="53"/>
      <c r="K219" s="58"/>
      <c r="L219" s="58"/>
      <c r="M219" s="58"/>
      <c r="N219" s="58"/>
      <c r="O219" s="58"/>
    </row>
    <row r="220" spans="2:15" x14ac:dyDescent="0.25">
      <c r="B220" s="58" t="str">
        <f>B148</f>
        <v>EJERCICIO NOVIEMBRE 2018</v>
      </c>
      <c r="C220" s="37" t="s">
        <v>611</v>
      </c>
      <c r="D220" s="58"/>
      <c r="E220" s="58"/>
      <c r="F220" s="58"/>
      <c r="G220" s="58"/>
      <c r="H220" s="58"/>
      <c r="I220" s="58"/>
      <c r="J220" s="53"/>
      <c r="K220" s="58"/>
      <c r="L220" s="58"/>
      <c r="M220" s="58"/>
      <c r="N220" s="58"/>
      <c r="O220" s="58"/>
    </row>
    <row r="221" spans="2:15" x14ac:dyDescent="0.25">
      <c r="B221" s="59"/>
      <c r="C221" s="37" t="str">
        <f>C217</f>
        <v>/NOVIEMBRE 2018</v>
      </c>
      <c r="D221" s="59"/>
      <c r="E221" s="59"/>
      <c r="F221" s="59"/>
      <c r="G221" s="59"/>
      <c r="H221" s="59"/>
      <c r="I221" s="59"/>
      <c r="J221" s="54"/>
      <c r="K221" s="59"/>
      <c r="L221" s="59"/>
      <c r="M221" s="59"/>
      <c r="N221" s="59"/>
      <c r="O221" s="59"/>
    </row>
    <row r="222" spans="2:15" x14ac:dyDescent="0.25">
      <c r="B222" s="55" t="s">
        <v>21</v>
      </c>
      <c r="C222" s="33" t="str">
        <f>C18</f>
        <v>HAYM20/HM200/</v>
      </c>
      <c r="D222" s="57" t="s">
        <v>612</v>
      </c>
      <c r="E222" s="57" t="str">
        <f>E18</f>
        <v>NOVIEMBRE 2018</v>
      </c>
      <c r="F222" s="57" t="s">
        <v>23</v>
      </c>
      <c r="G222" s="57" t="s">
        <v>23</v>
      </c>
      <c r="H222" s="57" t="s">
        <v>23</v>
      </c>
      <c r="I222" s="57" t="s">
        <v>23</v>
      </c>
      <c r="J222" s="60" t="s">
        <v>886</v>
      </c>
      <c r="K222" s="57" t="s">
        <v>23</v>
      </c>
      <c r="L222" s="57" t="s">
        <v>23</v>
      </c>
      <c r="M222" s="57" t="s">
        <v>23</v>
      </c>
      <c r="N222" s="57">
        <v>2</v>
      </c>
      <c r="O222" s="57">
        <v>1</v>
      </c>
    </row>
    <row r="223" spans="2:15" x14ac:dyDescent="0.25">
      <c r="B223" s="56"/>
      <c r="C223" s="34" t="str">
        <f>C19</f>
        <v>EGRESOS 200.6/</v>
      </c>
      <c r="D223" s="58"/>
      <c r="E223" s="58"/>
      <c r="F223" s="58"/>
      <c r="G223" s="58"/>
      <c r="H223" s="58"/>
      <c r="I223" s="58"/>
      <c r="J223" s="53"/>
      <c r="K223" s="58"/>
      <c r="L223" s="58"/>
      <c r="M223" s="58"/>
      <c r="N223" s="58"/>
      <c r="O223" s="58"/>
    </row>
    <row r="224" spans="2:15" x14ac:dyDescent="0.25">
      <c r="B224" s="58" t="str">
        <f>B152</f>
        <v>EJERCICIO NOVIEMBRE 2018</v>
      </c>
      <c r="C224" s="37" t="s">
        <v>613</v>
      </c>
      <c r="D224" s="58"/>
      <c r="E224" s="58"/>
      <c r="F224" s="58"/>
      <c r="G224" s="58"/>
      <c r="H224" s="58"/>
      <c r="I224" s="58"/>
      <c r="J224" s="53"/>
      <c r="K224" s="58"/>
      <c r="L224" s="58"/>
      <c r="M224" s="58"/>
      <c r="N224" s="58"/>
      <c r="O224" s="58"/>
    </row>
    <row r="225" spans="2:15" x14ac:dyDescent="0.25">
      <c r="B225" s="59"/>
      <c r="C225" s="35" t="str">
        <f>C21</f>
        <v>/NOVIEMBRE 2018</v>
      </c>
      <c r="D225" s="59"/>
      <c r="E225" s="59"/>
      <c r="F225" s="59"/>
      <c r="G225" s="59"/>
      <c r="H225" s="59"/>
      <c r="I225" s="59"/>
      <c r="J225" s="54"/>
      <c r="K225" s="59"/>
      <c r="L225" s="59"/>
      <c r="M225" s="59"/>
      <c r="N225" s="59"/>
      <c r="O225" s="59"/>
    </row>
    <row r="226" spans="2:15" x14ac:dyDescent="0.25">
      <c r="B226" s="55" t="s">
        <v>21</v>
      </c>
      <c r="C226" s="33" t="str">
        <f>C18</f>
        <v>HAYM20/HM200/</v>
      </c>
      <c r="D226" s="57" t="s">
        <v>614</v>
      </c>
      <c r="E226" s="57" t="str">
        <f>E18</f>
        <v>NOVIEMBRE 2018</v>
      </c>
      <c r="F226" s="57" t="s">
        <v>23</v>
      </c>
      <c r="G226" s="57" t="s">
        <v>23</v>
      </c>
      <c r="H226" s="57" t="s">
        <v>23</v>
      </c>
      <c r="I226" s="57" t="s">
        <v>23</v>
      </c>
      <c r="J226" s="60" t="s">
        <v>886</v>
      </c>
      <c r="K226" s="57" t="s">
        <v>23</v>
      </c>
      <c r="L226" s="57" t="s">
        <v>23</v>
      </c>
      <c r="M226" s="57" t="s">
        <v>23</v>
      </c>
      <c r="N226" s="57">
        <v>2</v>
      </c>
      <c r="O226" s="57">
        <v>1</v>
      </c>
    </row>
    <row r="227" spans="2:15" x14ac:dyDescent="0.25">
      <c r="B227" s="56"/>
      <c r="C227" s="34" t="str">
        <f>C19</f>
        <v>EGRESOS 200.6/</v>
      </c>
      <c r="D227" s="58"/>
      <c r="E227" s="58"/>
      <c r="F227" s="58"/>
      <c r="G227" s="58"/>
      <c r="H227" s="58"/>
      <c r="I227" s="58"/>
      <c r="J227" s="53"/>
      <c r="K227" s="58"/>
      <c r="L227" s="58"/>
      <c r="M227" s="58"/>
      <c r="N227" s="58"/>
      <c r="O227" s="58"/>
    </row>
    <row r="228" spans="2:15" x14ac:dyDescent="0.25">
      <c r="B228" s="58" t="str">
        <f>B156</f>
        <v>EJERCICIO NOVIEMBRE 2018</v>
      </c>
      <c r="C228" s="37" t="s">
        <v>615</v>
      </c>
      <c r="D228" s="58"/>
      <c r="E228" s="58"/>
      <c r="F228" s="58"/>
      <c r="G228" s="58"/>
      <c r="H228" s="58"/>
      <c r="I228" s="58"/>
      <c r="J228" s="53"/>
      <c r="K228" s="58"/>
      <c r="L228" s="58"/>
      <c r="M228" s="58"/>
      <c r="N228" s="58"/>
      <c r="O228" s="58"/>
    </row>
    <row r="229" spans="2:15" x14ac:dyDescent="0.25">
      <c r="B229" s="59"/>
      <c r="C229" s="35" t="str">
        <f>C21</f>
        <v>/NOVIEMBRE 2018</v>
      </c>
      <c r="D229" s="59"/>
      <c r="E229" s="59"/>
      <c r="F229" s="59"/>
      <c r="G229" s="59"/>
      <c r="H229" s="59"/>
      <c r="I229" s="59"/>
      <c r="J229" s="54"/>
      <c r="K229" s="59"/>
      <c r="L229" s="59"/>
      <c r="M229" s="59"/>
      <c r="N229" s="59"/>
      <c r="O229" s="59"/>
    </row>
    <row r="230" spans="2:15" x14ac:dyDescent="0.25">
      <c r="B230" s="55" t="s">
        <v>21</v>
      </c>
      <c r="C230" s="33" t="str">
        <f>C18</f>
        <v>HAYM20/HM200/</v>
      </c>
      <c r="D230" s="57" t="s">
        <v>616</v>
      </c>
      <c r="E230" s="57" t="str">
        <f>E18</f>
        <v>NOVIEMBRE 2018</v>
      </c>
      <c r="F230" s="57" t="s">
        <v>23</v>
      </c>
      <c r="G230" s="57" t="s">
        <v>23</v>
      </c>
      <c r="H230" s="57" t="s">
        <v>23</v>
      </c>
      <c r="I230" s="57" t="s">
        <v>23</v>
      </c>
      <c r="J230" s="60" t="s">
        <v>886</v>
      </c>
      <c r="K230" s="57" t="s">
        <v>23</v>
      </c>
      <c r="L230" s="57" t="s">
        <v>23</v>
      </c>
      <c r="M230" s="57" t="s">
        <v>23</v>
      </c>
      <c r="N230" s="57">
        <v>8</v>
      </c>
      <c r="O230" s="57">
        <v>1</v>
      </c>
    </row>
    <row r="231" spans="2:15" x14ac:dyDescent="0.25">
      <c r="B231" s="56"/>
      <c r="C231" s="34" t="str">
        <f>C19</f>
        <v>EGRESOS 200.6/</v>
      </c>
      <c r="D231" s="58"/>
      <c r="E231" s="58"/>
      <c r="F231" s="58"/>
      <c r="G231" s="58"/>
      <c r="H231" s="58"/>
      <c r="I231" s="58"/>
      <c r="J231" s="53"/>
      <c r="K231" s="58"/>
      <c r="L231" s="58"/>
      <c r="M231" s="58"/>
      <c r="N231" s="58"/>
      <c r="O231" s="58"/>
    </row>
    <row r="232" spans="2:15" x14ac:dyDescent="0.25">
      <c r="B232" s="58" t="str">
        <f>B160</f>
        <v>EJERCICIO NOVIEMBRE 2018</v>
      </c>
      <c r="C232" s="37" t="s">
        <v>617</v>
      </c>
      <c r="D232" s="58"/>
      <c r="E232" s="58"/>
      <c r="F232" s="58"/>
      <c r="G232" s="58"/>
      <c r="H232" s="58"/>
      <c r="I232" s="58"/>
      <c r="J232" s="53"/>
      <c r="K232" s="58"/>
      <c r="L232" s="58"/>
      <c r="M232" s="58"/>
      <c r="N232" s="58"/>
      <c r="O232" s="58"/>
    </row>
    <row r="233" spans="2:15" x14ac:dyDescent="0.25">
      <c r="B233" s="59"/>
      <c r="C233" s="35" t="str">
        <f>C21</f>
        <v>/NOVIEMBRE 2018</v>
      </c>
      <c r="D233" s="59"/>
      <c r="E233" s="59"/>
      <c r="F233" s="59"/>
      <c r="G233" s="59"/>
      <c r="H233" s="59"/>
      <c r="I233" s="59"/>
      <c r="J233" s="54"/>
      <c r="K233" s="59"/>
      <c r="L233" s="59"/>
      <c r="M233" s="59"/>
      <c r="N233" s="59"/>
      <c r="O233" s="59"/>
    </row>
    <row r="234" spans="2:15" x14ac:dyDescent="0.25">
      <c r="B234" s="55" t="s">
        <v>21</v>
      </c>
      <c r="C234" s="33" t="str">
        <f>C18</f>
        <v>HAYM20/HM200/</v>
      </c>
      <c r="D234" s="57" t="s">
        <v>618</v>
      </c>
      <c r="E234" s="57" t="str">
        <f>E18</f>
        <v>NOVIEMBRE 2018</v>
      </c>
      <c r="F234" s="57" t="s">
        <v>23</v>
      </c>
      <c r="G234" s="57" t="s">
        <v>23</v>
      </c>
      <c r="H234" s="57" t="s">
        <v>23</v>
      </c>
      <c r="I234" s="57" t="s">
        <v>23</v>
      </c>
      <c r="J234" s="60" t="s">
        <v>886</v>
      </c>
      <c r="K234" s="57" t="s">
        <v>23</v>
      </c>
      <c r="L234" s="57" t="s">
        <v>23</v>
      </c>
      <c r="M234" s="57" t="s">
        <v>23</v>
      </c>
      <c r="N234" s="57">
        <v>5</v>
      </c>
      <c r="O234" s="57">
        <v>1</v>
      </c>
    </row>
    <row r="235" spans="2:15" x14ac:dyDescent="0.25">
      <c r="B235" s="56"/>
      <c r="C235" s="34" t="str">
        <f>C19</f>
        <v>EGRESOS 200.6/</v>
      </c>
      <c r="D235" s="58"/>
      <c r="E235" s="58"/>
      <c r="F235" s="58"/>
      <c r="G235" s="58"/>
      <c r="H235" s="58"/>
      <c r="I235" s="58"/>
      <c r="J235" s="53"/>
      <c r="K235" s="58"/>
      <c r="L235" s="58"/>
      <c r="M235" s="58"/>
      <c r="N235" s="58"/>
      <c r="O235" s="58"/>
    </row>
    <row r="236" spans="2:15" x14ac:dyDescent="0.25">
      <c r="B236" s="58" t="str">
        <f>B164</f>
        <v>EJERCICIO NOVIEMBRE 2018</v>
      </c>
      <c r="C236" s="37" t="s">
        <v>619</v>
      </c>
      <c r="D236" s="58"/>
      <c r="E236" s="58"/>
      <c r="F236" s="58"/>
      <c r="G236" s="58"/>
      <c r="H236" s="58"/>
      <c r="I236" s="58"/>
      <c r="J236" s="53"/>
      <c r="K236" s="58"/>
      <c r="L236" s="58"/>
      <c r="M236" s="58"/>
      <c r="N236" s="58"/>
      <c r="O236" s="58"/>
    </row>
    <row r="237" spans="2:15" x14ac:dyDescent="0.25">
      <c r="B237" s="59"/>
      <c r="C237" s="35" t="str">
        <f>C233</f>
        <v>/NOVIEMBRE 2018</v>
      </c>
      <c r="D237" s="59"/>
      <c r="E237" s="59"/>
      <c r="F237" s="59"/>
      <c r="G237" s="59"/>
      <c r="H237" s="59"/>
      <c r="I237" s="59"/>
      <c r="J237" s="54"/>
      <c r="K237" s="59"/>
      <c r="L237" s="59"/>
      <c r="M237" s="59"/>
      <c r="N237" s="59"/>
      <c r="O237" s="59"/>
    </row>
    <row r="238" spans="2:15" x14ac:dyDescent="0.25">
      <c r="B238" s="63" t="s">
        <v>21</v>
      </c>
      <c r="C238" s="36" t="s">
        <v>884</v>
      </c>
      <c r="D238" s="57" t="s">
        <v>620</v>
      </c>
      <c r="E238" s="57" t="str">
        <f t="shared" ref="E238" si="0">E22</f>
        <v>NOVIEMBRE 2018</v>
      </c>
      <c r="F238" s="60" t="s">
        <v>23</v>
      </c>
      <c r="G238" s="60" t="s">
        <v>23</v>
      </c>
      <c r="H238" s="60" t="s">
        <v>23</v>
      </c>
      <c r="I238" s="60" t="s">
        <v>23</v>
      </c>
      <c r="J238" s="60" t="s">
        <v>886</v>
      </c>
      <c r="K238" s="60" t="s">
        <v>23</v>
      </c>
      <c r="L238" s="60" t="s">
        <v>23</v>
      </c>
      <c r="M238" s="60" t="s">
        <v>23</v>
      </c>
      <c r="N238" s="60">
        <v>7</v>
      </c>
      <c r="O238" s="60">
        <v>1</v>
      </c>
    </row>
    <row r="239" spans="2:15" x14ac:dyDescent="0.25">
      <c r="B239" s="64"/>
      <c r="C239" s="37" t="s">
        <v>24</v>
      </c>
      <c r="D239" s="58"/>
      <c r="E239" s="58"/>
      <c r="F239" s="53"/>
      <c r="G239" s="53"/>
      <c r="H239" s="53"/>
      <c r="I239" s="53"/>
      <c r="J239" s="53"/>
      <c r="K239" s="53"/>
      <c r="L239" s="53"/>
      <c r="M239" s="53"/>
      <c r="N239" s="53"/>
      <c r="O239" s="53"/>
    </row>
    <row r="240" spans="2:15" x14ac:dyDescent="0.25">
      <c r="B240" s="53" t="s">
        <v>25</v>
      </c>
      <c r="C240" s="37" t="s">
        <v>621</v>
      </c>
      <c r="D240" s="58"/>
      <c r="E240" s="58"/>
      <c r="F240" s="53"/>
      <c r="G240" s="53"/>
      <c r="H240" s="53"/>
      <c r="I240" s="53"/>
      <c r="J240" s="53"/>
      <c r="K240" s="53"/>
      <c r="L240" s="53"/>
      <c r="M240" s="53"/>
      <c r="N240" s="53"/>
      <c r="O240" s="53"/>
    </row>
    <row r="241" spans="2:15" x14ac:dyDescent="0.25">
      <c r="B241" s="54"/>
      <c r="C241" s="38" t="s">
        <v>375</v>
      </c>
      <c r="D241" s="59"/>
      <c r="E241" s="59"/>
      <c r="F241" s="54"/>
      <c r="G241" s="54"/>
      <c r="H241" s="54"/>
      <c r="I241" s="54"/>
      <c r="J241" s="54"/>
      <c r="K241" s="54"/>
      <c r="L241" s="54"/>
      <c r="M241" s="54"/>
      <c r="N241" s="54"/>
      <c r="O241" s="54"/>
    </row>
    <row r="242" spans="2:15" x14ac:dyDescent="0.25">
      <c r="B242" s="81" t="s">
        <v>21</v>
      </c>
      <c r="C242" s="30" t="str">
        <f>C238</f>
        <v>HAYM20/HM200/</v>
      </c>
      <c r="D242" s="57" t="s">
        <v>622</v>
      </c>
      <c r="E242" s="57" t="str">
        <f t="shared" ref="E242" si="1">E26</f>
        <v>NOVIEMBRE 2018</v>
      </c>
      <c r="F242" s="78" t="s">
        <v>23</v>
      </c>
      <c r="G242" s="78" t="s">
        <v>23</v>
      </c>
      <c r="H242" s="78" t="s">
        <v>23</v>
      </c>
      <c r="I242" s="78" t="s">
        <v>23</v>
      </c>
      <c r="J242" s="60" t="s">
        <v>886</v>
      </c>
      <c r="K242" s="78" t="s">
        <v>23</v>
      </c>
      <c r="L242" s="78" t="s">
        <v>23</v>
      </c>
      <c r="M242" s="78" t="s">
        <v>23</v>
      </c>
      <c r="N242" s="85">
        <v>2</v>
      </c>
      <c r="O242" s="78">
        <v>1</v>
      </c>
    </row>
    <row r="243" spans="2:15" x14ac:dyDescent="0.25">
      <c r="B243" s="82"/>
      <c r="C243" s="31" t="str">
        <f>C239</f>
        <v>EGRESOS 200.6/</v>
      </c>
      <c r="D243" s="58"/>
      <c r="E243" s="58"/>
      <c r="F243" s="79"/>
      <c r="G243" s="79"/>
      <c r="H243" s="79"/>
      <c r="I243" s="79"/>
      <c r="J243" s="53"/>
      <c r="K243" s="79"/>
      <c r="L243" s="79"/>
      <c r="M243" s="79"/>
      <c r="N243" s="86"/>
      <c r="O243" s="79"/>
    </row>
    <row r="244" spans="2:15" x14ac:dyDescent="0.25">
      <c r="B244" s="79" t="str">
        <f>B240</f>
        <v>EJERCICIO NOVIEMBRE 2018</v>
      </c>
      <c r="C244" s="37" t="s">
        <v>623</v>
      </c>
      <c r="D244" s="58"/>
      <c r="E244" s="58"/>
      <c r="F244" s="79"/>
      <c r="G244" s="79"/>
      <c r="H244" s="79"/>
      <c r="I244" s="79"/>
      <c r="J244" s="53"/>
      <c r="K244" s="79"/>
      <c r="L244" s="79"/>
      <c r="M244" s="79"/>
      <c r="N244" s="86"/>
      <c r="O244" s="79"/>
    </row>
    <row r="245" spans="2:15" x14ac:dyDescent="0.25">
      <c r="B245" s="80"/>
      <c r="C245" s="32" t="str">
        <f>C241</f>
        <v>/NOVIEMBRE 2018</v>
      </c>
      <c r="D245" s="59"/>
      <c r="E245" s="59"/>
      <c r="F245" s="80"/>
      <c r="G245" s="80"/>
      <c r="H245" s="80"/>
      <c r="I245" s="80"/>
      <c r="J245" s="54"/>
      <c r="K245" s="80"/>
      <c r="L245" s="80"/>
      <c r="M245" s="80"/>
      <c r="N245" s="87"/>
      <c r="O245" s="80"/>
    </row>
    <row r="246" spans="2:15" x14ac:dyDescent="0.25">
      <c r="B246" s="55" t="s">
        <v>21</v>
      </c>
      <c r="C246" s="33" t="str">
        <f>C238</f>
        <v>HAYM20/HM200/</v>
      </c>
      <c r="D246" s="57" t="s">
        <v>624</v>
      </c>
      <c r="E246" s="57" t="str">
        <f t="shared" ref="E246" si="2">E30</f>
        <v>NOVIEMBRE 2018</v>
      </c>
      <c r="F246" s="57" t="s">
        <v>23</v>
      </c>
      <c r="G246" s="57" t="s">
        <v>23</v>
      </c>
      <c r="H246" s="57" t="s">
        <v>23</v>
      </c>
      <c r="I246" s="57" t="s">
        <v>23</v>
      </c>
      <c r="J246" s="60" t="s">
        <v>886</v>
      </c>
      <c r="K246" s="57" t="s">
        <v>23</v>
      </c>
      <c r="L246" s="57" t="s">
        <v>23</v>
      </c>
      <c r="M246" s="57" t="s">
        <v>23</v>
      </c>
      <c r="N246" s="70">
        <v>380</v>
      </c>
      <c r="O246" s="57">
        <v>1</v>
      </c>
    </row>
    <row r="247" spans="2:15" x14ac:dyDescent="0.25">
      <c r="B247" s="56"/>
      <c r="C247" s="34" t="str">
        <f>C239</f>
        <v>EGRESOS 200.6/</v>
      </c>
      <c r="D247" s="58"/>
      <c r="E247" s="58"/>
      <c r="F247" s="58"/>
      <c r="G247" s="58"/>
      <c r="H247" s="58"/>
      <c r="I247" s="58"/>
      <c r="J247" s="53"/>
      <c r="K247" s="58"/>
      <c r="L247" s="58"/>
      <c r="M247" s="58"/>
      <c r="N247" s="71"/>
      <c r="O247" s="58"/>
    </row>
    <row r="248" spans="2:15" x14ac:dyDescent="0.25">
      <c r="B248" s="58" t="str">
        <f>B240</f>
        <v>EJERCICIO NOVIEMBRE 2018</v>
      </c>
      <c r="C248" s="37" t="s">
        <v>625</v>
      </c>
      <c r="D248" s="58"/>
      <c r="E248" s="58"/>
      <c r="F248" s="58"/>
      <c r="G248" s="58"/>
      <c r="H248" s="58"/>
      <c r="I248" s="58"/>
      <c r="J248" s="53"/>
      <c r="K248" s="58"/>
      <c r="L248" s="58"/>
      <c r="M248" s="58"/>
      <c r="N248" s="71"/>
      <c r="O248" s="58"/>
    </row>
    <row r="249" spans="2:15" x14ac:dyDescent="0.25">
      <c r="B249" s="59"/>
      <c r="C249" s="35" t="str">
        <f>C241</f>
        <v>/NOVIEMBRE 2018</v>
      </c>
      <c r="D249" s="59"/>
      <c r="E249" s="59"/>
      <c r="F249" s="59"/>
      <c r="G249" s="59"/>
      <c r="H249" s="59"/>
      <c r="I249" s="59"/>
      <c r="J249" s="54"/>
      <c r="K249" s="59"/>
      <c r="L249" s="59"/>
      <c r="M249" s="59"/>
      <c r="N249" s="72"/>
      <c r="O249" s="59"/>
    </row>
    <row r="250" spans="2:15" x14ac:dyDescent="0.25">
      <c r="B250" s="55" t="s">
        <v>21</v>
      </c>
      <c r="C250" s="33" t="str">
        <f>C238</f>
        <v>HAYM20/HM200/</v>
      </c>
      <c r="D250" s="57" t="s">
        <v>626</v>
      </c>
      <c r="E250" s="57" t="str">
        <f t="shared" ref="E250" si="3">E34</f>
        <v>NOVIEMBRE 2018</v>
      </c>
      <c r="F250" s="57" t="s">
        <v>23</v>
      </c>
      <c r="G250" s="57" t="s">
        <v>23</v>
      </c>
      <c r="H250" s="57" t="s">
        <v>23</v>
      </c>
      <c r="I250" s="57" t="s">
        <v>23</v>
      </c>
      <c r="J250" s="60" t="s">
        <v>886</v>
      </c>
      <c r="K250" s="57" t="s">
        <v>23</v>
      </c>
      <c r="L250" s="57" t="s">
        <v>23</v>
      </c>
      <c r="M250" s="57" t="s">
        <v>23</v>
      </c>
      <c r="N250" s="70">
        <v>9</v>
      </c>
      <c r="O250" s="57">
        <v>1</v>
      </c>
    </row>
    <row r="251" spans="2:15" x14ac:dyDescent="0.25">
      <c r="B251" s="56"/>
      <c r="C251" s="34" t="str">
        <f>C239</f>
        <v>EGRESOS 200.6/</v>
      </c>
      <c r="D251" s="58"/>
      <c r="E251" s="58"/>
      <c r="F251" s="58"/>
      <c r="G251" s="58"/>
      <c r="H251" s="58"/>
      <c r="I251" s="58"/>
      <c r="J251" s="53"/>
      <c r="K251" s="58"/>
      <c r="L251" s="58"/>
      <c r="M251" s="58"/>
      <c r="N251" s="71"/>
      <c r="O251" s="58"/>
    </row>
    <row r="252" spans="2:15" x14ac:dyDescent="0.25">
      <c r="B252" s="58" t="str">
        <f>B240</f>
        <v>EJERCICIO NOVIEMBRE 2018</v>
      </c>
      <c r="C252" s="37" t="s">
        <v>627</v>
      </c>
      <c r="D252" s="58"/>
      <c r="E252" s="58"/>
      <c r="F252" s="58"/>
      <c r="G252" s="58"/>
      <c r="H252" s="58"/>
      <c r="I252" s="58"/>
      <c r="J252" s="53"/>
      <c r="K252" s="58"/>
      <c r="L252" s="58"/>
      <c r="M252" s="58"/>
      <c r="N252" s="71"/>
      <c r="O252" s="58"/>
    </row>
    <row r="253" spans="2:15" x14ac:dyDescent="0.25">
      <c r="B253" s="59"/>
      <c r="C253" s="35" t="str">
        <f>C241</f>
        <v>/NOVIEMBRE 2018</v>
      </c>
      <c r="D253" s="59"/>
      <c r="E253" s="59"/>
      <c r="F253" s="59"/>
      <c r="G253" s="59"/>
      <c r="H253" s="59"/>
      <c r="I253" s="59"/>
      <c r="J253" s="54"/>
      <c r="K253" s="59"/>
      <c r="L253" s="59"/>
      <c r="M253" s="59"/>
      <c r="N253" s="72"/>
      <c r="O253" s="59"/>
    </row>
    <row r="254" spans="2:15" x14ac:dyDescent="0.25">
      <c r="B254" s="55" t="s">
        <v>21</v>
      </c>
      <c r="C254" s="33" t="str">
        <f>C238</f>
        <v>HAYM20/HM200/</v>
      </c>
      <c r="D254" s="57" t="s">
        <v>628</v>
      </c>
      <c r="E254" s="57" t="str">
        <f t="shared" ref="E254" si="4">E38</f>
        <v>NOVIEMBRE 2018</v>
      </c>
      <c r="F254" s="57" t="s">
        <v>23</v>
      </c>
      <c r="G254" s="57" t="s">
        <v>23</v>
      </c>
      <c r="H254" s="57" t="s">
        <v>23</v>
      </c>
      <c r="I254" s="57" t="s">
        <v>23</v>
      </c>
      <c r="J254" s="60" t="s">
        <v>886</v>
      </c>
      <c r="K254" s="57" t="s">
        <v>23</v>
      </c>
      <c r="L254" s="57" t="s">
        <v>23</v>
      </c>
      <c r="M254" s="57" t="s">
        <v>23</v>
      </c>
      <c r="N254" s="70">
        <v>11</v>
      </c>
      <c r="O254" s="57">
        <v>1</v>
      </c>
    </row>
    <row r="255" spans="2:15" x14ac:dyDescent="0.25">
      <c r="B255" s="56"/>
      <c r="C255" s="34" t="str">
        <f>C239</f>
        <v>EGRESOS 200.6/</v>
      </c>
      <c r="D255" s="58"/>
      <c r="E255" s="58"/>
      <c r="F255" s="58"/>
      <c r="G255" s="58"/>
      <c r="H255" s="58"/>
      <c r="I255" s="58"/>
      <c r="J255" s="53"/>
      <c r="K255" s="58"/>
      <c r="L255" s="58"/>
      <c r="M255" s="58"/>
      <c r="N255" s="71"/>
      <c r="O255" s="58"/>
    </row>
    <row r="256" spans="2:15" x14ac:dyDescent="0.25">
      <c r="B256" s="58" t="str">
        <f>B240</f>
        <v>EJERCICIO NOVIEMBRE 2018</v>
      </c>
      <c r="C256" s="37" t="s">
        <v>629</v>
      </c>
      <c r="D256" s="58"/>
      <c r="E256" s="58"/>
      <c r="F256" s="58"/>
      <c r="G256" s="58"/>
      <c r="H256" s="58"/>
      <c r="I256" s="58"/>
      <c r="J256" s="53"/>
      <c r="K256" s="58"/>
      <c r="L256" s="58"/>
      <c r="M256" s="58"/>
      <c r="N256" s="71"/>
      <c r="O256" s="58"/>
    </row>
    <row r="257" spans="2:15" x14ac:dyDescent="0.25">
      <c r="B257" s="59"/>
      <c r="C257" s="35" t="str">
        <f>C241</f>
        <v>/NOVIEMBRE 2018</v>
      </c>
      <c r="D257" s="59"/>
      <c r="E257" s="59"/>
      <c r="F257" s="59"/>
      <c r="G257" s="59"/>
      <c r="H257" s="59"/>
      <c r="I257" s="59"/>
      <c r="J257" s="54"/>
      <c r="K257" s="59"/>
      <c r="L257" s="59"/>
      <c r="M257" s="59"/>
      <c r="N257" s="72"/>
      <c r="O257" s="59"/>
    </row>
    <row r="258" spans="2:15" x14ac:dyDescent="0.25">
      <c r="B258" s="55" t="s">
        <v>21</v>
      </c>
      <c r="C258" s="33" t="str">
        <f>C238</f>
        <v>HAYM20/HM200/</v>
      </c>
      <c r="D258" s="57" t="s">
        <v>630</v>
      </c>
      <c r="E258" s="57" t="str">
        <f t="shared" ref="E258" si="5">E42</f>
        <v>NOVIEMBRE 2018</v>
      </c>
      <c r="F258" s="57" t="s">
        <v>23</v>
      </c>
      <c r="G258" s="57" t="s">
        <v>23</v>
      </c>
      <c r="H258" s="57" t="s">
        <v>23</v>
      </c>
      <c r="I258" s="57" t="s">
        <v>23</v>
      </c>
      <c r="J258" s="60" t="s">
        <v>886</v>
      </c>
      <c r="K258" s="57" t="s">
        <v>23</v>
      </c>
      <c r="L258" s="57" t="s">
        <v>23</v>
      </c>
      <c r="M258" s="57" t="s">
        <v>23</v>
      </c>
      <c r="N258" s="70">
        <v>2</v>
      </c>
      <c r="O258" s="57">
        <v>1</v>
      </c>
    </row>
    <row r="259" spans="2:15" x14ac:dyDescent="0.25">
      <c r="B259" s="56"/>
      <c r="C259" s="34" t="str">
        <f>C239</f>
        <v>EGRESOS 200.6/</v>
      </c>
      <c r="D259" s="58"/>
      <c r="E259" s="58"/>
      <c r="F259" s="58"/>
      <c r="G259" s="58"/>
      <c r="H259" s="58"/>
      <c r="I259" s="58"/>
      <c r="J259" s="53"/>
      <c r="K259" s="58"/>
      <c r="L259" s="58"/>
      <c r="M259" s="58"/>
      <c r="N259" s="71"/>
      <c r="O259" s="58"/>
    </row>
    <row r="260" spans="2:15" x14ac:dyDescent="0.25">
      <c r="B260" s="58" t="str">
        <f>B240</f>
        <v>EJERCICIO NOVIEMBRE 2018</v>
      </c>
      <c r="C260" s="37" t="s">
        <v>631</v>
      </c>
      <c r="D260" s="58"/>
      <c r="E260" s="58"/>
      <c r="F260" s="58"/>
      <c r="G260" s="58"/>
      <c r="H260" s="58"/>
      <c r="I260" s="58"/>
      <c r="J260" s="53"/>
      <c r="K260" s="58"/>
      <c r="L260" s="58"/>
      <c r="M260" s="58"/>
      <c r="N260" s="71"/>
      <c r="O260" s="58"/>
    </row>
    <row r="261" spans="2:15" x14ac:dyDescent="0.25">
      <c r="B261" s="59"/>
      <c r="C261" s="35" t="str">
        <f>C241</f>
        <v>/NOVIEMBRE 2018</v>
      </c>
      <c r="D261" s="59"/>
      <c r="E261" s="59"/>
      <c r="F261" s="59"/>
      <c r="G261" s="59"/>
      <c r="H261" s="59"/>
      <c r="I261" s="59"/>
      <c r="J261" s="54"/>
      <c r="K261" s="59"/>
      <c r="L261" s="59"/>
      <c r="M261" s="59"/>
      <c r="N261" s="72"/>
      <c r="O261" s="59"/>
    </row>
    <row r="262" spans="2:15" x14ac:dyDescent="0.25">
      <c r="B262" s="55" t="s">
        <v>21</v>
      </c>
      <c r="C262" s="33" t="str">
        <f>C238</f>
        <v>HAYM20/HM200/</v>
      </c>
      <c r="D262" s="57" t="s">
        <v>632</v>
      </c>
      <c r="E262" s="57" t="str">
        <f t="shared" ref="E262" si="6">E46</f>
        <v>NOVIEMBRE 2018</v>
      </c>
      <c r="F262" s="57" t="s">
        <v>23</v>
      </c>
      <c r="G262" s="57" t="s">
        <v>23</v>
      </c>
      <c r="H262" s="57" t="s">
        <v>23</v>
      </c>
      <c r="I262" s="57" t="s">
        <v>23</v>
      </c>
      <c r="J262" s="60" t="s">
        <v>886</v>
      </c>
      <c r="K262" s="57" t="s">
        <v>23</v>
      </c>
      <c r="L262" s="57" t="s">
        <v>23</v>
      </c>
      <c r="M262" s="57" t="s">
        <v>23</v>
      </c>
      <c r="N262" s="70">
        <v>7</v>
      </c>
      <c r="O262" s="57">
        <v>1</v>
      </c>
    </row>
    <row r="263" spans="2:15" x14ac:dyDescent="0.25">
      <c r="B263" s="56"/>
      <c r="C263" s="34" t="str">
        <f>C239</f>
        <v>EGRESOS 200.6/</v>
      </c>
      <c r="D263" s="58"/>
      <c r="E263" s="58"/>
      <c r="F263" s="58"/>
      <c r="G263" s="58"/>
      <c r="H263" s="58"/>
      <c r="I263" s="58"/>
      <c r="J263" s="53"/>
      <c r="K263" s="58"/>
      <c r="L263" s="58"/>
      <c r="M263" s="58"/>
      <c r="N263" s="71"/>
      <c r="O263" s="58"/>
    </row>
    <row r="264" spans="2:15" x14ac:dyDescent="0.25">
      <c r="B264" s="58" t="str">
        <f>B240</f>
        <v>EJERCICIO NOVIEMBRE 2018</v>
      </c>
      <c r="C264" s="37" t="s">
        <v>633</v>
      </c>
      <c r="D264" s="58"/>
      <c r="E264" s="58"/>
      <c r="F264" s="58"/>
      <c r="G264" s="58"/>
      <c r="H264" s="58"/>
      <c r="I264" s="58"/>
      <c r="J264" s="53"/>
      <c r="K264" s="58"/>
      <c r="L264" s="58"/>
      <c r="M264" s="58"/>
      <c r="N264" s="71"/>
      <c r="O264" s="58"/>
    </row>
    <row r="265" spans="2:15" x14ac:dyDescent="0.25">
      <c r="B265" s="59"/>
      <c r="C265" s="35" t="str">
        <f>C241</f>
        <v>/NOVIEMBRE 2018</v>
      </c>
      <c r="D265" s="59"/>
      <c r="E265" s="59"/>
      <c r="F265" s="59"/>
      <c r="G265" s="59"/>
      <c r="H265" s="59"/>
      <c r="I265" s="59"/>
      <c r="J265" s="54"/>
      <c r="K265" s="59"/>
      <c r="L265" s="59"/>
      <c r="M265" s="59"/>
      <c r="N265" s="72"/>
      <c r="O265" s="59"/>
    </row>
    <row r="266" spans="2:15" x14ac:dyDescent="0.25">
      <c r="B266" s="55" t="s">
        <v>21</v>
      </c>
      <c r="C266" s="33" t="str">
        <f>C238</f>
        <v>HAYM20/HM200/</v>
      </c>
      <c r="D266" s="57" t="s">
        <v>634</v>
      </c>
      <c r="E266" s="57" t="str">
        <f t="shared" ref="E266" si="7">E50</f>
        <v>NOVIEMBRE 2018</v>
      </c>
      <c r="F266" s="57" t="s">
        <v>23</v>
      </c>
      <c r="G266" s="57" t="s">
        <v>23</v>
      </c>
      <c r="H266" s="57" t="s">
        <v>23</v>
      </c>
      <c r="I266" s="57" t="s">
        <v>23</v>
      </c>
      <c r="J266" s="60" t="s">
        <v>886</v>
      </c>
      <c r="K266" s="57" t="s">
        <v>23</v>
      </c>
      <c r="L266" s="57" t="s">
        <v>23</v>
      </c>
      <c r="M266" s="57" t="s">
        <v>23</v>
      </c>
      <c r="N266" s="70">
        <v>29</v>
      </c>
      <c r="O266" s="57">
        <v>1</v>
      </c>
    </row>
    <row r="267" spans="2:15" x14ac:dyDescent="0.25">
      <c r="B267" s="56"/>
      <c r="C267" s="34" t="str">
        <f>C239</f>
        <v>EGRESOS 200.6/</v>
      </c>
      <c r="D267" s="58"/>
      <c r="E267" s="58"/>
      <c r="F267" s="58"/>
      <c r="G267" s="58"/>
      <c r="H267" s="58"/>
      <c r="I267" s="58"/>
      <c r="J267" s="53"/>
      <c r="K267" s="58"/>
      <c r="L267" s="58"/>
      <c r="M267" s="58"/>
      <c r="N267" s="71"/>
      <c r="O267" s="58"/>
    </row>
    <row r="268" spans="2:15" x14ac:dyDescent="0.25">
      <c r="B268" s="58" t="str">
        <f>B240</f>
        <v>EJERCICIO NOVIEMBRE 2018</v>
      </c>
      <c r="C268" s="37" t="s">
        <v>635</v>
      </c>
      <c r="D268" s="58"/>
      <c r="E268" s="58"/>
      <c r="F268" s="58"/>
      <c r="G268" s="58"/>
      <c r="H268" s="58"/>
      <c r="I268" s="58"/>
      <c r="J268" s="53"/>
      <c r="K268" s="58"/>
      <c r="L268" s="58"/>
      <c r="M268" s="58"/>
      <c r="N268" s="71"/>
      <c r="O268" s="58"/>
    </row>
    <row r="269" spans="2:15" x14ac:dyDescent="0.25">
      <c r="B269" s="59"/>
      <c r="C269" s="35" t="str">
        <f>C241</f>
        <v>/NOVIEMBRE 2018</v>
      </c>
      <c r="D269" s="59"/>
      <c r="E269" s="59"/>
      <c r="F269" s="59"/>
      <c r="G269" s="59"/>
      <c r="H269" s="59"/>
      <c r="I269" s="59"/>
      <c r="J269" s="54"/>
      <c r="K269" s="59"/>
      <c r="L269" s="59"/>
      <c r="M269" s="59"/>
      <c r="N269" s="72"/>
      <c r="O269" s="59"/>
    </row>
    <row r="270" spans="2:15" x14ac:dyDescent="0.25">
      <c r="B270" s="55" t="s">
        <v>21</v>
      </c>
      <c r="C270" s="33" t="str">
        <f>C238</f>
        <v>HAYM20/HM200/</v>
      </c>
      <c r="D270" s="57" t="s">
        <v>636</v>
      </c>
      <c r="E270" s="57" t="str">
        <f t="shared" ref="E270" si="8">E54</f>
        <v>NOVIEMBRE 2018</v>
      </c>
      <c r="F270" s="57" t="s">
        <v>23</v>
      </c>
      <c r="G270" s="57" t="s">
        <v>23</v>
      </c>
      <c r="H270" s="57" t="s">
        <v>23</v>
      </c>
      <c r="I270" s="57" t="s">
        <v>23</v>
      </c>
      <c r="J270" s="60" t="s">
        <v>886</v>
      </c>
      <c r="K270" s="57" t="s">
        <v>23</v>
      </c>
      <c r="L270" s="57" t="s">
        <v>23</v>
      </c>
      <c r="M270" s="57" t="s">
        <v>23</v>
      </c>
      <c r="N270" s="70">
        <v>50</v>
      </c>
      <c r="O270" s="57">
        <v>1</v>
      </c>
    </row>
    <row r="271" spans="2:15" x14ac:dyDescent="0.25">
      <c r="B271" s="56"/>
      <c r="C271" s="34" t="str">
        <f>C239</f>
        <v>EGRESOS 200.6/</v>
      </c>
      <c r="D271" s="58"/>
      <c r="E271" s="58"/>
      <c r="F271" s="58"/>
      <c r="G271" s="58"/>
      <c r="H271" s="58"/>
      <c r="I271" s="58"/>
      <c r="J271" s="53"/>
      <c r="K271" s="58"/>
      <c r="L271" s="58"/>
      <c r="M271" s="58"/>
      <c r="N271" s="71"/>
      <c r="O271" s="58"/>
    </row>
    <row r="272" spans="2:15" x14ac:dyDescent="0.25">
      <c r="B272" s="58" t="str">
        <f>B240</f>
        <v>EJERCICIO NOVIEMBRE 2018</v>
      </c>
      <c r="C272" s="37" t="s">
        <v>637</v>
      </c>
      <c r="D272" s="58"/>
      <c r="E272" s="58"/>
      <c r="F272" s="58"/>
      <c r="G272" s="58"/>
      <c r="H272" s="58"/>
      <c r="I272" s="58"/>
      <c r="J272" s="53"/>
      <c r="K272" s="58"/>
      <c r="L272" s="58"/>
      <c r="M272" s="58"/>
      <c r="N272" s="71"/>
      <c r="O272" s="58"/>
    </row>
    <row r="273" spans="2:15" x14ac:dyDescent="0.25">
      <c r="B273" s="59"/>
      <c r="C273" s="35" t="str">
        <f>C241</f>
        <v>/NOVIEMBRE 2018</v>
      </c>
      <c r="D273" s="59"/>
      <c r="E273" s="59"/>
      <c r="F273" s="59"/>
      <c r="G273" s="59"/>
      <c r="H273" s="59"/>
      <c r="I273" s="59"/>
      <c r="J273" s="54"/>
      <c r="K273" s="59"/>
      <c r="L273" s="59"/>
      <c r="M273" s="59"/>
      <c r="N273" s="72"/>
      <c r="O273" s="59"/>
    </row>
    <row r="274" spans="2:15" x14ac:dyDescent="0.25">
      <c r="B274" s="55" t="s">
        <v>21</v>
      </c>
      <c r="C274" s="33" t="str">
        <f>C238</f>
        <v>HAYM20/HM200/</v>
      </c>
      <c r="D274" s="57" t="s">
        <v>638</v>
      </c>
      <c r="E274" s="57" t="str">
        <f t="shared" ref="E274" si="9">E58</f>
        <v>NOVIEMBRE 2018</v>
      </c>
      <c r="F274" s="57" t="s">
        <v>23</v>
      </c>
      <c r="G274" s="57" t="s">
        <v>23</v>
      </c>
      <c r="H274" s="57" t="s">
        <v>23</v>
      </c>
      <c r="I274" s="57" t="s">
        <v>23</v>
      </c>
      <c r="J274" s="60" t="s">
        <v>886</v>
      </c>
      <c r="K274" s="57" t="s">
        <v>23</v>
      </c>
      <c r="L274" s="57" t="s">
        <v>23</v>
      </c>
      <c r="M274" s="57" t="s">
        <v>23</v>
      </c>
      <c r="N274" s="70">
        <v>539</v>
      </c>
      <c r="O274" s="57">
        <v>1</v>
      </c>
    </row>
    <row r="275" spans="2:15" x14ac:dyDescent="0.25">
      <c r="B275" s="56"/>
      <c r="C275" s="34" t="str">
        <f>C239</f>
        <v>EGRESOS 200.6/</v>
      </c>
      <c r="D275" s="58"/>
      <c r="E275" s="58"/>
      <c r="F275" s="58"/>
      <c r="G275" s="58"/>
      <c r="H275" s="58"/>
      <c r="I275" s="58"/>
      <c r="J275" s="53"/>
      <c r="K275" s="58"/>
      <c r="L275" s="58"/>
      <c r="M275" s="58"/>
      <c r="N275" s="71"/>
      <c r="O275" s="58"/>
    </row>
    <row r="276" spans="2:15" x14ac:dyDescent="0.25">
      <c r="B276" s="58" t="str">
        <f>B240</f>
        <v>EJERCICIO NOVIEMBRE 2018</v>
      </c>
      <c r="C276" s="37" t="s">
        <v>639</v>
      </c>
      <c r="D276" s="58"/>
      <c r="E276" s="58"/>
      <c r="F276" s="58"/>
      <c r="G276" s="58"/>
      <c r="H276" s="58"/>
      <c r="I276" s="58"/>
      <c r="J276" s="53"/>
      <c r="K276" s="58"/>
      <c r="L276" s="58"/>
      <c r="M276" s="58"/>
      <c r="N276" s="71"/>
      <c r="O276" s="58"/>
    </row>
    <row r="277" spans="2:15" x14ac:dyDescent="0.25">
      <c r="B277" s="59"/>
      <c r="C277" s="35" t="str">
        <f>C241</f>
        <v>/NOVIEMBRE 2018</v>
      </c>
      <c r="D277" s="59"/>
      <c r="E277" s="59"/>
      <c r="F277" s="59"/>
      <c r="G277" s="59"/>
      <c r="H277" s="59"/>
      <c r="I277" s="59"/>
      <c r="J277" s="54"/>
      <c r="K277" s="59"/>
      <c r="L277" s="59"/>
      <c r="M277" s="59"/>
      <c r="N277" s="72"/>
      <c r="O277" s="59"/>
    </row>
    <row r="278" spans="2:15" x14ac:dyDescent="0.25">
      <c r="B278" s="55" t="s">
        <v>21</v>
      </c>
      <c r="C278" s="33" t="str">
        <f>C238</f>
        <v>HAYM20/HM200/</v>
      </c>
      <c r="D278" s="57" t="s">
        <v>640</v>
      </c>
      <c r="E278" s="57" t="str">
        <f t="shared" ref="E278" si="10">E62</f>
        <v>NOVIEMBRE 2018</v>
      </c>
      <c r="F278" s="57" t="s">
        <v>23</v>
      </c>
      <c r="G278" s="57" t="s">
        <v>23</v>
      </c>
      <c r="H278" s="57" t="s">
        <v>23</v>
      </c>
      <c r="I278" s="57" t="s">
        <v>23</v>
      </c>
      <c r="J278" s="60" t="s">
        <v>886</v>
      </c>
      <c r="K278" s="57" t="s">
        <v>23</v>
      </c>
      <c r="L278" s="57" t="s">
        <v>23</v>
      </c>
      <c r="M278" s="57" t="s">
        <v>23</v>
      </c>
      <c r="N278" s="70">
        <v>8</v>
      </c>
      <c r="O278" s="57">
        <v>1</v>
      </c>
    </row>
    <row r="279" spans="2:15" x14ac:dyDescent="0.25">
      <c r="B279" s="56"/>
      <c r="C279" s="34" t="str">
        <f>C239</f>
        <v>EGRESOS 200.6/</v>
      </c>
      <c r="D279" s="58"/>
      <c r="E279" s="58"/>
      <c r="F279" s="58"/>
      <c r="G279" s="58"/>
      <c r="H279" s="58"/>
      <c r="I279" s="58"/>
      <c r="J279" s="53"/>
      <c r="K279" s="58"/>
      <c r="L279" s="58"/>
      <c r="M279" s="58"/>
      <c r="N279" s="71"/>
      <c r="O279" s="58"/>
    </row>
    <row r="280" spans="2:15" x14ac:dyDescent="0.25">
      <c r="B280" s="58" t="str">
        <f>B240</f>
        <v>EJERCICIO NOVIEMBRE 2018</v>
      </c>
      <c r="C280" s="37" t="s">
        <v>641</v>
      </c>
      <c r="D280" s="58"/>
      <c r="E280" s="58"/>
      <c r="F280" s="58"/>
      <c r="G280" s="58"/>
      <c r="H280" s="58"/>
      <c r="I280" s="58"/>
      <c r="J280" s="53"/>
      <c r="K280" s="58"/>
      <c r="L280" s="58"/>
      <c r="M280" s="58"/>
      <c r="N280" s="71"/>
      <c r="O280" s="58"/>
    </row>
    <row r="281" spans="2:15" x14ac:dyDescent="0.25">
      <c r="B281" s="59"/>
      <c r="C281" s="35" t="str">
        <f>C241</f>
        <v>/NOVIEMBRE 2018</v>
      </c>
      <c r="D281" s="59"/>
      <c r="E281" s="59"/>
      <c r="F281" s="59"/>
      <c r="G281" s="59"/>
      <c r="H281" s="59"/>
      <c r="I281" s="59"/>
      <c r="J281" s="54"/>
      <c r="K281" s="59"/>
      <c r="L281" s="59"/>
      <c r="M281" s="59"/>
      <c r="N281" s="72"/>
      <c r="O281" s="59"/>
    </row>
    <row r="282" spans="2:15" x14ac:dyDescent="0.25">
      <c r="B282" s="55" t="s">
        <v>21</v>
      </c>
      <c r="C282" s="33" t="str">
        <f>C238</f>
        <v>HAYM20/HM200/</v>
      </c>
      <c r="D282" s="57" t="s">
        <v>642</v>
      </c>
      <c r="E282" s="57" t="str">
        <f t="shared" ref="E282" si="11">E66</f>
        <v>NOVIEMBRE 2018</v>
      </c>
      <c r="F282" s="57" t="s">
        <v>23</v>
      </c>
      <c r="G282" s="57" t="s">
        <v>23</v>
      </c>
      <c r="H282" s="57" t="s">
        <v>23</v>
      </c>
      <c r="I282" s="57" t="s">
        <v>23</v>
      </c>
      <c r="J282" s="60" t="s">
        <v>886</v>
      </c>
      <c r="K282" s="57" t="s">
        <v>23</v>
      </c>
      <c r="L282" s="57" t="s">
        <v>23</v>
      </c>
      <c r="M282" s="57" t="s">
        <v>23</v>
      </c>
      <c r="N282" s="70">
        <v>4</v>
      </c>
      <c r="O282" s="57">
        <v>1</v>
      </c>
    </row>
    <row r="283" spans="2:15" x14ac:dyDescent="0.25">
      <c r="B283" s="56"/>
      <c r="C283" s="34" t="str">
        <f>C239</f>
        <v>EGRESOS 200.6/</v>
      </c>
      <c r="D283" s="58"/>
      <c r="E283" s="58"/>
      <c r="F283" s="58"/>
      <c r="G283" s="58"/>
      <c r="H283" s="58"/>
      <c r="I283" s="58"/>
      <c r="J283" s="53"/>
      <c r="K283" s="58"/>
      <c r="L283" s="58"/>
      <c r="M283" s="58"/>
      <c r="N283" s="71"/>
      <c r="O283" s="58"/>
    </row>
    <row r="284" spans="2:15" x14ac:dyDescent="0.25">
      <c r="B284" s="58" t="str">
        <f>B240</f>
        <v>EJERCICIO NOVIEMBRE 2018</v>
      </c>
      <c r="C284" s="37" t="s">
        <v>643</v>
      </c>
      <c r="D284" s="58"/>
      <c r="E284" s="58"/>
      <c r="F284" s="58"/>
      <c r="G284" s="58"/>
      <c r="H284" s="58"/>
      <c r="I284" s="58"/>
      <c r="J284" s="53"/>
      <c r="K284" s="58"/>
      <c r="L284" s="58"/>
      <c r="M284" s="58"/>
      <c r="N284" s="71"/>
      <c r="O284" s="58"/>
    </row>
    <row r="285" spans="2:15" x14ac:dyDescent="0.25">
      <c r="B285" s="59"/>
      <c r="C285" s="35" t="str">
        <f>C281</f>
        <v>/NOVIEMBRE 2018</v>
      </c>
      <c r="D285" s="59"/>
      <c r="E285" s="59"/>
      <c r="F285" s="59"/>
      <c r="G285" s="59"/>
      <c r="H285" s="59"/>
      <c r="I285" s="59"/>
      <c r="J285" s="54"/>
      <c r="K285" s="59"/>
      <c r="L285" s="59"/>
      <c r="M285" s="59"/>
      <c r="N285" s="72"/>
      <c r="O285" s="59"/>
    </row>
    <row r="286" spans="2:15" x14ac:dyDescent="0.25">
      <c r="B286" s="55" t="s">
        <v>21</v>
      </c>
      <c r="C286" s="33" t="str">
        <f>C238</f>
        <v>HAYM20/HM200/</v>
      </c>
      <c r="D286" s="57" t="s">
        <v>644</v>
      </c>
      <c r="E286" s="57" t="str">
        <f t="shared" ref="E286" si="12">E70</f>
        <v>NOVIEMBRE 2018</v>
      </c>
      <c r="F286" s="57" t="s">
        <v>23</v>
      </c>
      <c r="G286" s="57" t="s">
        <v>23</v>
      </c>
      <c r="H286" s="57" t="s">
        <v>23</v>
      </c>
      <c r="I286" s="57" t="s">
        <v>23</v>
      </c>
      <c r="J286" s="60" t="s">
        <v>886</v>
      </c>
      <c r="K286" s="57" t="s">
        <v>23</v>
      </c>
      <c r="L286" s="57" t="s">
        <v>23</v>
      </c>
      <c r="M286" s="57" t="s">
        <v>23</v>
      </c>
      <c r="N286" s="70">
        <v>5</v>
      </c>
      <c r="O286" s="57">
        <v>1</v>
      </c>
    </row>
    <row r="287" spans="2:15" x14ac:dyDescent="0.25">
      <c r="B287" s="56"/>
      <c r="C287" s="34" t="str">
        <f>C239</f>
        <v>EGRESOS 200.6/</v>
      </c>
      <c r="D287" s="58"/>
      <c r="E287" s="58"/>
      <c r="F287" s="58"/>
      <c r="G287" s="58"/>
      <c r="H287" s="58"/>
      <c r="I287" s="58"/>
      <c r="J287" s="53"/>
      <c r="K287" s="58"/>
      <c r="L287" s="58"/>
      <c r="M287" s="58"/>
      <c r="N287" s="71"/>
      <c r="O287" s="58"/>
    </row>
    <row r="288" spans="2:15" x14ac:dyDescent="0.25">
      <c r="B288" s="58" t="str">
        <f>B240</f>
        <v>EJERCICIO NOVIEMBRE 2018</v>
      </c>
      <c r="C288" s="37" t="s">
        <v>645</v>
      </c>
      <c r="D288" s="58"/>
      <c r="E288" s="58"/>
      <c r="F288" s="58"/>
      <c r="G288" s="58"/>
      <c r="H288" s="58"/>
      <c r="I288" s="58"/>
      <c r="J288" s="53"/>
      <c r="K288" s="58"/>
      <c r="L288" s="58"/>
      <c r="M288" s="58"/>
      <c r="N288" s="71"/>
      <c r="O288" s="58"/>
    </row>
    <row r="289" spans="2:15" x14ac:dyDescent="0.25">
      <c r="B289" s="59"/>
      <c r="C289" s="35" t="str">
        <f>C241</f>
        <v>/NOVIEMBRE 2018</v>
      </c>
      <c r="D289" s="59"/>
      <c r="E289" s="59"/>
      <c r="F289" s="59"/>
      <c r="G289" s="59"/>
      <c r="H289" s="59"/>
      <c r="I289" s="59"/>
      <c r="J289" s="54"/>
      <c r="K289" s="59"/>
      <c r="L289" s="59"/>
      <c r="M289" s="59"/>
      <c r="N289" s="72"/>
      <c r="O289" s="59"/>
    </row>
    <row r="290" spans="2:15" x14ac:dyDescent="0.25">
      <c r="B290" s="55" t="s">
        <v>21</v>
      </c>
      <c r="C290" s="33" t="str">
        <f>C238</f>
        <v>HAYM20/HM200/</v>
      </c>
      <c r="D290" s="57" t="s">
        <v>646</v>
      </c>
      <c r="E290" s="57" t="str">
        <f t="shared" ref="E290" si="13">E74</f>
        <v>NOVIEMBRE 2018</v>
      </c>
      <c r="F290" s="57" t="s">
        <v>23</v>
      </c>
      <c r="G290" s="57" t="s">
        <v>23</v>
      </c>
      <c r="H290" s="57" t="s">
        <v>23</v>
      </c>
      <c r="I290" s="57" t="s">
        <v>23</v>
      </c>
      <c r="J290" s="60" t="s">
        <v>886</v>
      </c>
      <c r="K290" s="57" t="s">
        <v>23</v>
      </c>
      <c r="L290" s="57" t="s">
        <v>23</v>
      </c>
      <c r="M290" s="57" t="s">
        <v>23</v>
      </c>
      <c r="N290" s="70">
        <v>8</v>
      </c>
      <c r="O290" s="57">
        <v>1</v>
      </c>
    </row>
    <row r="291" spans="2:15" x14ac:dyDescent="0.25">
      <c r="B291" s="56"/>
      <c r="C291" s="34" t="str">
        <f>C239</f>
        <v>EGRESOS 200.6/</v>
      </c>
      <c r="D291" s="58"/>
      <c r="E291" s="58"/>
      <c r="F291" s="58"/>
      <c r="G291" s="58"/>
      <c r="H291" s="58"/>
      <c r="I291" s="58"/>
      <c r="J291" s="53"/>
      <c r="K291" s="58"/>
      <c r="L291" s="58"/>
      <c r="M291" s="58"/>
      <c r="N291" s="71"/>
      <c r="O291" s="58"/>
    </row>
    <row r="292" spans="2:15" x14ac:dyDescent="0.25">
      <c r="B292" s="58" t="str">
        <f>B240</f>
        <v>EJERCICIO NOVIEMBRE 2018</v>
      </c>
      <c r="C292" s="37" t="s">
        <v>647</v>
      </c>
      <c r="D292" s="58"/>
      <c r="E292" s="58"/>
      <c r="F292" s="58"/>
      <c r="G292" s="58"/>
      <c r="H292" s="58"/>
      <c r="I292" s="58"/>
      <c r="J292" s="53"/>
      <c r="K292" s="58"/>
      <c r="L292" s="58"/>
      <c r="M292" s="58"/>
      <c r="N292" s="71"/>
      <c r="O292" s="58"/>
    </row>
    <row r="293" spans="2:15" x14ac:dyDescent="0.25">
      <c r="B293" s="59"/>
      <c r="C293" s="35" t="str">
        <f>C241</f>
        <v>/NOVIEMBRE 2018</v>
      </c>
      <c r="D293" s="59"/>
      <c r="E293" s="59"/>
      <c r="F293" s="59"/>
      <c r="G293" s="59"/>
      <c r="H293" s="59"/>
      <c r="I293" s="59"/>
      <c r="J293" s="54"/>
      <c r="K293" s="59"/>
      <c r="L293" s="59"/>
      <c r="M293" s="59"/>
      <c r="N293" s="72"/>
      <c r="O293" s="59"/>
    </row>
    <row r="294" spans="2:15" x14ac:dyDescent="0.25">
      <c r="B294" s="55" t="s">
        <v>21</v>
      </c>
      <c r="C294" s="33" t="str">
        <f>C238</f>
        <v>HAYM20/HM200/</v>
      </c>
      <c r="D294" s="57" t="s">
        <v>648</v>
      </c>
      <c r="E294" s="57" t="str">
        <f t="shared" ref="E294" si="14">E78</f>
        <v>NOVIEMBRE 2018</v>
      </c>
      <c r="F294" s="57" t="s">
        <v>23</v>
      </c>
      <c r="G294" s="57" t="s">
        <v>23</v>
      </c>
      <c r="H294" s="57" t="s">
        <v>23</v>
      </c>
      <c r="I294" s="57" t="s">
        <v>23</v>
      </c>
      <c r="J294" s="60" t="s">
        <v>886</v>
      </c>
      <c r="K294" s="57" t="s">
        <v>23</v>
      </c>
      <c r="L294" s="57" t="s">
        <v>23</v>
      </c>
      <c r="M294" s="57" t="s">
        <v>23</v>
      </c>
      <c r="N294" s="70">
        <v>6</v>
      </c>
      <c r="O294" s="57">
        <v>1</v>
      </c>
    </row>
    <row r="295" spans="2:15" x14ac:dyDescent="0.25">
      <c r="B295" s="56"/>
      <c r="C295" s="34" t="str">
        <f>C239</f>
        <v>EGRESOS 200.6/</v>
      </c>
      <c r="D295" s="58"/>
      <c r="E295" s="58"/>
      <c r="F295" s="58"/>
      <c r="G295" s="58"/>
      <c r="H295" s="58"/>
      <c r="I295" s="58"/>
      <c r="J295" s="53"/>
      <c r="K295" s="58"/>
      <c r="L295" s="58"/>
      <c r="M295" s="58"/>
      <c r="N295" s="71"/>
      <c r="O295" s="58"/>
    </row>
    <row r="296" spans="2:15" x14ac:dyDescent="0.25">
      <c r="B296" s="58" t="str">
        <f>B240</f>
        <v>EJERCICIO NOVIEMBRE 2018</v>
      </c>
      <c r="C296" s="37" t="s">
        <v>649</v>
      </c>
      <c r="D296" s="58"/>
      <c r="E296" s="58"/>
      <c r="F296" s="58"/>
      <c r="G296" s="58"/>
      <c r="H296" s="58"/>
      <c r="I296" s="58"/>
      <c r="J296" s="53"/>
      <c r="K296" s="58"/>
      <c r="L296" s="58"/>
      <c r="M296" s="58"/>
      <c r="N296" s="71"/>
      <c r="O296" s="58"/>
    </row>
    <row r="297" spans="2:15" x14ac:dyDescent="0.25">
      <c r="B297" s="59"/>
      <c r="C297" s="35" t="str">
        <f>C241</f>
        <v>/NOVIEMBRE 2018</v>
      </c>
      <c r="D297" s="59"/>
      <c r="E297" s="59"/>
      <c r="F297" s="59"/>
      <c r="G297" s="59"/>
      <c r="H297" s="59"/>
      <c r="I297" s="59"/>
      <c r="J297" s="54"/>
      <c r="K297" s="59"/>
      <c r="L297" s="59"/>
      <c r="M297" s="59"/>
      <c r="N297" s="72"/>
      <c r="O297" s="59"/>
    </row>
    <row r="298" spans="2:15" x14ac:dyDescent="0.25">
      <c r="B298" s="63" t="s">
        <v>21</v>
      </c>
      <c r="C298" s="36" t="str">
        <f>C238</f>
        <v>HAYM20/HM200/</v>
      </c>
      <c r="D298" s="60" t="s">
        <v>881</v>
      </c>
      <c r="E298" s="57" t="str">
        <f t="shared" ref="E298" si="15">E82</f>
        <v>NOVIEMBRE 2018</v>
      </c>
      <c r="F298" s="60" t="s">
        <v>23</v>
      </c>
      <c r="G298" s="60" t="s">
        <v>23</v>
      </c>
      <c r="H298" s="60" t="s">
        <v>23</v>
      </c>
      <c r="I298" s="60" t="s">
        <v>23</v>
      </c>
      <c r="J298" s="60" t="s">
        <v>886</v>
      </c>
      <c r="K298" s="60" t="s">
        <v>23</v>
      </c>
      <c r="L298" s="60" t="s">
        <v>23</v>
      </c>
      <c r="M298" s="60" t="s">
        <v>23</v>
      </c>
      <c r="N298" s="70"/>
      <c r="O298" s="60">
        <v>1</v>
      </c>
    </row>
    <row r="299" spans="2:15" x14ac:dyDescent="0.25">
      <c r="B299" s="64"/>
      <c r="C299" s="37" t="str">
        <f>C239</f>
        <v>EGRESOS 200.6/</v>
      </c>
      <c r="D299" s="53"/>
      <c r="E299" s="58"/>
      <c r="F299" s="53"/>
      <c r="G299" s="53"/>
      <c r="H299" s="53"/>
      <c r="I299" s="53"/>
      <c r="J299" s="53"/>
      <c r="K299" s="53"/>
      <c r="L299" s="53"/>
      <c r="M299" s="53"/>
      <c r="N299" s="71"/>
      <c r="O299" s="53"/>
    </row>
    <row r="300" spans="2:15" x14ac:dyDescent="0.25">
      <c r="B300" s="53" t="str">
        <f>B240</f>
        <v>EJERCICIO NOVIEMBRE 2018</v>
      </c>
      <c r="C300" s="37" t="s">
        <v>650</v>
      </c>
      <c r="D300" s="53"/>
      <c r="E300" s="58"/>
      <c r="F300" s="53"/>
      <c r="G300" s="53"/>
      <c r="H300" s="53"/>
      <c r="I300" s="53"/>
      <c r="J300" s="53"/>
      <c r="K300" s="53"/>
      <c r="L300" s="53"/>
      <c r="M300" s="53"/>
      <c r="N300" s="71"/>
      <c r="O300" s="53"/>
    </row>
    <row r="301" spans="2:15" x14ac:dyDescent="0.25">
      <c r="B301" s="54"/>
      <c r="C301" s="38" t="str">
        <f>C241</f>
        <v>/NOVIEMBRE 2018</v>
      </c>
      <c r="D301" s="54"/>
      <c r="E301" s="59"/>
      <c r="F301" s="54"/>
      <c r="G301" s="54"/>
      <c r="H301" s="54"/>
      <c r="I301" s="54"/>
      <c r="J301" s="54"/>
      <c r="K301" s="54"/>
      <c r="L301" s="54"/>
      <c r="M301" s="54"/>
      <c r="N301" s="72"/>
      <c r="O301" s="54"/>
    </row>
    <row r="302" spans="2:15" x14ac:dyDescent="0.25">
      <c r="B302" s="55" t="s">
        <v>21</v>
      </c>
      <c r="C302" s="33" t="str">
        <f>C238</f>
        <v>HAYM20/HM200/</v>
      </c>
      <c r="D302" s="57" t="s">
        <v>651</v>
      </c>
      <c r="E302" s="57" t="str">
        <f t="shared" ref="E302" si="16">E86</f>
        <v>NOVIEMBRE 2018</v>
      </c>
      <c r="F302" s="57" t="s">
        <v>23</v>
      </c>
      <c r="G302" s="57" t="s">
        <v>23</v>
      </c>
      <c r="H302" s="57" t="s">
        <v>23</v>
      </c>
      <c r="I302" s="57" t="s">
        <v>23</v>
      </c>
      <c r="J302" s="60" t="s">
        <v>886</v>
      </c>
      <c r="K302" s="57" t="s">
        <v>23</v>
      </c>
      <c r="L302" s="57" t="s">
        <v>23</v>
      </c>
      <c r="M302" s="57" t="s">
        <v>23</v>
      </c>
      <c r="N302" s="70">
        <v>6</v>
      </c>
      <c r="O302" s="57">
        <v>1</v>
      </c>
    </row>
    <row r="303" spans="2:15" x14ac:dyDescent="0.25">
      <c r="B303" s="56"/>
      <c r="C303" s="34" t="str">
        <f>C239</f>
        <v>EGRESOS 200.6/</v>
      </c>
      <c r="D303" s="58"/>
      <c r="E303" s="58"/>
      <c r="F303" s="58"/>
      <c r="G303" s="58"/>
      <c r="H303" s="58"/>
      <c r="I303" s="58"/>
      <c r="J303" s="53"/>
      <c r="K303" s="58"/>
      <c r="L303" s="58"/>
      <c r="M303" s="58"/>
      <c r="N303" s="71"/>
      <c r="O303" s="58"/>
    </row>
    <row r="304" spans="2:15" x14ac:dyDescent="0.25">
      <c r="B304" s="58" t="str">
        <f>B240</f>
        <v>EJERCICIO NOVIEMBRE 2018</v>
      </c>
      <c r="C304" s="37" t="s">
        <v>652</v>
      </c>
      <c r="D304" s="58"/>
      <c r="E304" s="58"/>
      <c r="F304" s="58"/>
      <c r="G304" s="58"/>
      <c r="H304" s="58"/>
      <c r="I304" s="58"/>
      <c r="J304" s="53"/>
      <c r="K304" s="58"/>
      <c r="L304" s="58"/>
      <c r="M304" s="58"/>
      <c r="N304" s="71"/>
      <c r="O304" s="58"/>
    </row>
    <row r="305" spans="2:15" x14ac:dyDescent="0.25">
      <c r="B305" s="59"/>
      <c r="C305" s="35" t="str">
        <f>C241</f>
        <v>/NOVIEMBRE 2018</v>
      </c>
      <c r="D305" s="59"/>
      <c r="E305" s="59"/>
      <c r="F305" s="59"/>
      <c r="G305" s="59"/>
      <c r="H305" s="59"/>
      <c r="I305" s="59"/>
      <c r="J305" s="54"/>
      <c r="K305" s="59"/>
      <c r="L305" s="59"/>
      <c r="M305" s="59"/>
      <c r="N305" s="72"/>
      <c r="O305" s="59"/>
    </row>
    <row r="306" spans="2:15" x14ac:dyDescent="0.25">
      <c r="B306" s="55" t="s">
        <v>21</v>
      </c>
      <c r="C306" s="33" t="str">
        <f>C238</f>
        <v>HAYM20/HM200/</v>
      </c>
      <c r="D306" s="57" t="s">
        <v>653</v>
      </c>
      <c r="E306" s="57" t="str">
        <f t="shared" ref="E306" si="17">E90</f>
        <v>NOVIEMBRE 2018</v>
      </c>
      <c r="F306" s="57" t="s">
        <v>23</v>
      </c>
      <c r="G306" s="57" t="s">
        <v>23</v>
      </c>
      <c r="H306" s="57" t="s">
        <v>23</v>
      </c>
      <c r="I306" s="57" t="s">
        <v>23</v>
      </c>
      <c r="J306" s="60" t="s">
        <v>886</v>
      </c>
      <c r="K306" s="57" t="s">
        <v>23</v>
      </c>
      <c r="L306" s="57" t="s">
        <v>23</v>
      </c>
      <c r="M306" s="57" t="s">
        <v>23</v>
      </c>
      <c r="N306" s="70">
        <v>12</v>
      </c>
      <c r="O306" s="57">
        <v>1</v>
      </c>
    </row>
    <row r="307" spans="2:15" x14ac:dyDescent="0.25">
      <c r="B307" s="56"/>
      <c r="C307" s="34" t="str">
        <f>C239</f>
        <v>EGRESOS 200.6/</v>
      </c>
      <c r="D307" s="58"/>
      <c r="E307" s="58"/>
      <c r="F307" s="58"/>
      <c r="G307" s="58"/>
      <c r="H307" s="58"/>
      <c r="I307" s="58"/>
      <c r="J307" s="53"/>
      <c r="K307" s="58"/>
      <c r="L307" s="58"/>
      <c r="M307" s="58"/>
      <c r="N307" s="71"/>
      <c r="O307" s="58"/>
    </row>
    <row r="308" spans="2:15" x14ac:dyDescent="0.25">
      <c r="B308" s="58" t="str">
        <f>B240</f>
        <v>EJERCICIO NOVIEMBRE 2018</v>
      </c>
      <c r="C308" s="37" t="s">
        <v>654</v>
      </c>
      <c r="D308" s="58"/>
      <c r="E308" s="58"/>
      <c r="F308" s="58"/>
      <c r="G308" s="58"/>
      <c r="H308" s="58"/>
      <c r="I308" s="58"/>
      <c r="J308" s="53"/>
      <c r="K308" s="58"/>
      <c r="L308" s="58"/>
      <c r="M308" s="58"/>
      <c r="N308" s="71"/>
      <c r="O308" s="58"/>
    </row>
    <row r="309" spans="2:15" x14ac:dyDescent="0.25">
      <c r="B309" s="59"/>
      <c r="C309" s="35" t="str">
        <f>C241</f>
        <v>/NOVIEMBRE 2018</v>
      </c>
      <c r="D309" s="59"/>
      <c r="E309" s="59"/>
      <c r="F309" s="59"/>
      <c r="G309" s="59"/>
      <c r="H309" s="59"/>
      <c r="I309" s="59"/>
      <c r="J309" s="54"/>
      <c r="K309" s="59"/>
      <c r="L309" s="59"/>
      <c r="M309" s="59"/>
      <c r="N309" s="72"/>
      <c r="O309" s="59"/>
    </row>
    <row r="310" spans="2:15" x14ac:dyDescent="0.25">
      <c r="B310" s="55" t="s">
        <v>21</v>
      </c>
      <c r="C310" s="33" t="str">
        <f>C238</f>
        <v>HAYM20/HM200/</v>
      </c>
      <c r="D310" s="57" t="s">
        <v>655</v>
      </c>
      <c r="E310" s="57" t="str">
        <f t="shared" ref="E310" si="18">E94</f>
        <v>NOVIEMBRE 2018</v>
      </c>
      <c r="F310" s="57" t="s">
        <v>23</v>
      </c>
      <c r="G310" s="57" t="s">
        <v>23</v>
      </c>
      <c r="H310" s="57" t="s">
        <v>23</v>
      </c>
      <c r="I310" s="57" t="s">
        <v>23</v>
      </c>
      <c r="J310" s="60" t="s">
        <v>886</v>
      </c>
      <c r="K310" s="57" t="s">
        <v>23</v>
      </c>
      <c r="L310" s="57" t="s">
        <v>23</v>
      </c>
      <c r="M310" s="57" t="s">
        <v>23</v>
      </c>
      <c r="N310" s="70">
        <v>11</v>
      </c>
      <c r="O310" s="57">
        <v>1</v>
      </c>
    </row>
    <row r="311" spans="2:15" x14ac:dyDescent="0.25">
      <c r="B311" s="56"/>
      <c r="C311" s="34" t="str">
        <f>C239</f>
        <v>EGRESOS 200.6/</v>
      </c>
      <c r="D311" s="58"/>
      <c r="E311" s="58"/>
      <c r="F311" s="58"/>
      <c r="G311" s="58"/>
      <c r="H311" s="58"/>
      <c r="I311" s="58"/>
      <c r="J311" s="53"/>
      <c r="K311" s="58"/>
      <c r="L311" s="58"/>
      <c r="M311" s="58"/>
      <c r="N311" s="71"/>
      <c r="O311" s="58"/>
    </row>
    <row r="312" spans="2:15" x14ac:dyDescent="0.25">
      <c r="B312" s="58" t="str">
        <f>B240</f>
        <v>EJERCICIO NOVIEMBRE 2018</v>
      </c>
      <c r="C312" s="37" t="s">
        <v>656</v>
      </c>
      <c r="D312" s="58"/>
      <c r="E312" s="58"/>
      <c r="F312" s="58"/>
      <c r="G312" s="58"/>
      <c r="H312" s="58"/>
      <c r="I312" s="58"/>
      <c r="J312" s="53"/>
      <c r="K312" s="58"/>
      <c r="L312" s="58"/>
      <c r="M312" s="58"/>
      <c r="N312" s="71"/>
      <c r="O312" s="58"/>
    </row>
    <row r="313" spans="2:15" x14ac:dyDescent="0.25">
      <c r="B313" s="59"/>
      <c r="C313" s="35" t="str">
        <f>C241</f>
        <v>/NOVIEMBRE 2018</v>
      </c>
      <c r="D313" s="59"/>
      <c r="E313" s="59"/>
      <c r="F313" s="59"/>
      <c r="G313" s="59"/>
      <c r="H313" s="59"/>
      <c r="I313" s="59"/>
      <c r="J313" s="54"/>
      <c r="K313" s="59"/>
      <c r="L313" s="59"/>
      <c r="M313" s="59"/>
      <c r="N313" s="72"/>
      <c r="O313" s="59"/>
    </row>
    <row r="314" spans="2:15" x14ac:dyDescent="0.25">
      <c r="B314" s="55" t="s">
        <v>21</v>
      </c>
      <c r="C314" s="33" t="str">
        <f>C238</f>
        <v>HAYM20/HM200/</v>
      </c>
      <c r="D314" s="57" t="s">
        <v>657</v>
      </c>
      <c r="E314" s="57" t="str">
        <f t="shared" ref="E314" si="19">E98</f>
        <v>NOVIEMBRE 2018</v>
      </c>
      <c r="F314" s="57" t="s">
        <v>23</v>
      </c>
      <c r="G314" s="57" t="s">
        <v>23</v>
      </c>
      <c r="H314" s="57" t="s">
        <v>23</v>
      </c>
      <c r="I314" s="57" t="s">
        <v>23</v>
      </c>
      <c r="J314" s="60" t="s">
        <v>886</v>
      </c>
      <c r="K314" s="57" t="s">
        <v>23</v>
      </c>
      <c r="L314" s="57" t="s">
        <v>23</v>
      </c>
      <c r="M314" s="57" t="s">
        <v>23</v>
      </c>
      <c r="N314" s="70">
        <v>38</v>
      </c>
      <c r="O314" s="57">
        <v>1</v>
      </c>
    </row>
    <row r="315" spans="2:15" x14ac:dyDescent="0.25">
      <c r="B315" s="56"/>
      <c r="C315" s="34" t="str">
        <f>C239</f>
        <v>EGRESOS 200.6/</v>
      </c>
      <c r="D315" s="58"/>
      <c r="E315" s="58"/>
      <c r="F315" s="58"/>
      <c r="G315" s="58"/>
      <c r="H315" s="58"/>
      <c r="I315" s="58"/>
      <c r="J315" s="53"/>
      <c r="K315" s="58"/>
      <c r="L315" s="58"/>
      <c r="M315" s="58"/>
      <c r="N315" s="71"/>
      <c r="O315" s="58"/>
    </row>
    <row r="316" spans="2:15" x14ac:dyDescent="0.25">
      <c r="B316" s="58" t="str">
        <f>B244</f>
        <v>EJERCICIO NOVIEMBRE 2018</v>
      </c>
      <c r="C316" s="37" t="s">
        <v>658</v>
      </c>
      <c r="D316" s="58"/>
      <c r="E316" s="58"/>
      <c r="F316" s="58"/>
      <c r="G316" s="58"/>
      <c r="H316" s="58"/>
      <c r="I316" s="58"/>
      <c r="J316" s="53"/>
      <c r="K316" s="58"/>
      <c r="L316" s="58"/>
      <c r="M316" s="58"/>
      <c r="N316" s="71"/>
      <c r="O316" s="58"/>
    </row>
    <row r="317" spans="2:15" x14ac:dyDescent="0.25">
      <c r="B317" s="59"/>
      <c r="C317" s="35" t="str">
        <f>C241</f>
        <v>/NOVIEMBRE 2018</v>
      </c>
      <c r="D317" s="59"/>
      <c r="E317" s="59"/>
      <c r="F317" s="59"/>
      <c r="G317" s="59"/>
      <c r="H317" s="59"/>
      <c r="I317" s="59"/>
      <c r="J317" s="54"/>
      <c r="K317" s="59"/>
      <c r="L317" s="59"/>
      <c r="M317" s="59"/>
      <c r="N317" s="72"/>
      <c r="O317" s="59"/>
    </row>
    <row r="318" spans="2:15" x14ac:dyDescent="0.25">
      <c r="B318" s="55" t="s">
        <v>21</v>
      </c>
      <c r="C318" s="33" t="str">
        <f>C238</f>
        <v>HAYM20/HM200/</v>
      </c>
      <c r="D318" s="57" t="s">
        <v>659</v>
      </c>
      <c r="E318" s="57" t="str">
        <f t="shared" ref="E318" si="20">E102</f>
        <v>NOVIEMBRE 2018</v>
      </c>
      <c r="F318" s="57" t="s">
        <v>23</v>
      </c>
      <c r="G318" s="57" t="s">
        <v>23</v>
      </c>
      <c r="H318" s="57" t="s">
        <v>23</v>
      </c>
      <c r="I318" s="57" t="s">
        <v>23</v>
      </c>
      <c r="J318" s="60" t="s">
        <v>886</v>
      </c>
      <c r="K318" s="57" t="s">
        <v>23</v>
      </c>
      <c r="L318" s="57" t="s">
        <v>23</v>
      </c>
      <c r="M318" s="57" t="s">
        <v>23</v>
      </c>
      <c r="N318" s="70">
        <v>13</v>
      </c>
      <c r="O318" s="57">
        <v>1</v>
      </c>
    </row>
    <row r="319" spans="2:15" x14ac:dyDescent="0.25">
      <c r="B319" s="56"/>
      <c r="C319" s="34" t="str">
        <f>C239</f>
        <v>EGRESOS 200.6/</v>
      </c>
      <c r="D319" s="58"/>
      <c r="E319" s="58"/>
      <c r="F319" s="58"/>
      <c r="G319" s="58"/>
      <c r="H319" s="58"/>
      <c r="I319" s="58"/>
      <c r="J319" s="53"/>
      <c r="K319" s="58"/>
      <c r="L319" s="58"/>
      <c r="M319" s="58"/>
      <c r="N319" s="71"/>
      <c r="O319" s="58"/>
    </row>
    <row r="320" spans="2:15" x14ac:dyDescent="0.25">
      <c r="B320" s="58" t="str">
        <f>B248</f>
        <v>EJERCICIO NOVIEMBRE 2018</v>
      </c>
      <c r="C320" s="37" t="s">
        <v>660</v>
      </c>
      <c r="D320" s="58"/>
      <c r="E320" s="58"/>
      <c r="F320" s="58"/>
      <c r="G320" s="58"/>
      <c r="H320" s="58"/>
      <c r="I320" s="58"/>
      <c r="J320" s="53"/>
      <c r="K320" s="58"/>
      <c r="L320" s="58"/>
      <c r="M320" s="58"/>
      <c r="N320" s="71"/>
      <c r="O320" s="58"/>
    </row>
    <row r="321" spans="2:15" x14ac:dyDescent="0.25">
      <c r="B321" s="59"/>
      <c r="C321" s="35" t="str">
        <f>C241</f>
        <v>/NOVIEMBRE 2018</v>
      </c>
      <c r="D321" s="59"/>
      <c r="E321" s="59"/>
      <c r="F321" s="59"/>
      <c r="G321" s="59"/>
      <c r="H321" s="59"/>
      <c r="I321" s="59"/>
      <c r="J321" s="54"/>
      <c r="K321" s="59"/>
      <c r="L321" s="59"/>
      <c r="M321" s="59"/>
      <c r="N321" s="72"/>
      <c r="O321" s="59"/>
    </row>
    <row r="322" spans="2:15" x14ac:dyDescent="0.25">
      <c r="B322" s="55" t="s">
        <v>21</v>
      </c>
      <c r="C322" s="33" t="str">
        <f>C238</f>
        <v>HAYM20/HM200/</v>
      </c>
      <c r="D322" s="57" t="s">
        <v>661</v>
      </c>
      <c r="E322" s="57" t="str">
        <f t="shared" ref="E322" si="21">E106</f>
        <v>NOVIEMBRE 2018</v>
      </c>
      <c r="F322" s="57" t="s">
        <v>23</v>
      </c>
      <c r="G322" s="57" t="s">
        <v>23</v>
      </c>
      <c r="H322" s="57" t="s">
        <v>23</v>
      </c>
      <c r="I322" s="57" t="s">
        <v>23</v>
      </c>
      <c r="J322" s="60" t="s">
        <v>886</v>
      </c>
      <c r="K322" s="57" t="s">
        <v>23</v>
      </c>
      <c r="L322" s="57" t="s">
        <v>23</v>
      </c>
      <c r="M322" s="57" t="s">
        <v>23</v>
      </c>
      <c r="N322" s="70">
        <v>6</v>
      </c>
      <c r="O322" s="57">
        <v>1</v>
      </c>
    </row>
    <row r="323" spans="2:15" x14ac:dyDescent="0.25">
      <c r="B323" s="56"/>
      <c r="C323" s="34" t="str">
        <f>C239</f>
        <v>EGRESOS 200.6/</v>
      </c>
      <c r="D323" s="58"/>
      <c r="E323" s="58"/>
      <c r="F323" s="58"/>
      <c r="G323" s="58"/>
      <c r="H323" s="58"/>
      <c r="I323" s="58"/>
      <c r="J323" s="53"/>
      <c r="K323" s="58"/>
      <c r="L323" s="58"/>
      <c r="M323" s="58"/>
      <c r="N323" s="71"/>
      <c r="O323" s="58"/>
    </row>
    <row r="324" spans="2:15" x14ac:dyDescent="0.25">
      <c r="B324" s="58" t="str">
        <f>B252</f>
        <v>EJERCICIO NOVIEMBRE 2018</v>
      </c>
      <c r="C324" s="37" t="s">
        <v>662</v>
      </c>
      <c r="D324" s="58"/>
      <c r="E324" s="58"/>
      <c r="F324" s="58"/>
      <c r="G324" s="58"/>
      <c r="H324" s="58"/>
      <c r="I324" s="58"/>
      <c r="J324" s="53"/>
      <c r="K324" s="58"/>
      <c r="L324" s="58"/>
      <c r="M324" s="58"/>
      <c r="N324" s="71"/>
      <c r="O324" s="58"/>
    </row>
    <row r="325" spans="2:15" x14ac:dyDescent="0.25">
      <c r="B325" s="59"/>
      <c r="C325" s="35" t="str">
        <f>C321</f>
        <v>/NOVIEMBRE 2018</v>
      </c>
      <c r="D325" s="59"/>
      <c r="E325" s="59"/>
      <c r="F325" s="59"/>
      <c r="G325" s="59"/>
      <c r="H325" s="59"/>
      <c r="I325" s="59"/>
      <c r="J325" s="54"/>
      <c r="K325" s="59"/>
      <c r="L325" s="59"/>
      <c r="M325" s="59"/>
      <c r="N325" s="72"/>
      <c r="O325" s="59"/>
    </row>
    <row r="326" spans="2:15" x14ac:dyDescent="0.25">
      <c r="B326" s="55" t="s">
        <v>21</v>
      </c>
      <c r="C326" s="33" t="str">
        <f>C238</f>
        <v>HAYM20/HM200/</v>
      </c>
      <c r="D326" s="57" t="s">
        <v>663</v>
      </c>
      <c r="E326" s="57" t="str">
        <f t="shared" ref="E326" si="22">E110</f>
        <v>NOVIEMBRE 2018</v>
      </c>
      <c r="F326" s="57" t="s">
        <v>23</v>
      </c>
      <c r="G326" s="57" t="s">
        <v>23</v>
      </c>
      <c r="H326" s="57" t="s">
        <v>23</v>
      </c>
      <c r="I326" s="57" t="s">
        <v>23</v>
      </c>
      <c r="J326" s="60" t="s">
        <v>886</v>
      </c>
      <c r="K326" s="57" t="s">
        <v>23</v>
      </c>
      <c r="L326" s="57" t="s">
        <v>23</v>
      </c>
      <c r="M326" s="57" t="s">
        <v>23</v>
      </c>
      <c r="N326" s="70">
        <v>2</v>
      </c>
      <c r="O326" s="57">
        <v>1</v>
      </c>
    </row>
    <row r="327" spans="2:15" x14ac:dyDescent="0.25">
      <c r="B327" s="56"/>
      <c r="C327" s="34" t="str">
        <f>C239</f>
        <v>EGRESOS 200.6/</v>
      </c>
      <c r="D327" s="58"/>
      <c r="E327" s="58"/>
      <c r="F327" s="58"/>
      <c r="G327" s="58"/>
      <c r="H327" s="58"/>
      <c r="I327" s="58"/>
      <c r="J327" s="53"/>
      <c r="K327" s="58"/>
      <c r="L327" s="58"/>
      <c r="M327" s="58"/>
      <c r="N327" s="71"/>
      <c r="O327" s="58"/>
    </row>
    <row r="328" spans="2:15" x14ac:dyDescent="0.25">
      <c r="B328" s="58" t="str">
        <f>B256</f>
        <v>EJERCICIO NOVIEMBRE 2018</v>
      </c>
      <c r="C328" s="37" t="s">
        <v>664</v>
      </c>
      <c r="D328" s="58"/>
      <c r="E328" s="58"/>
      <c r="F328" s="58"/>
      <c r="G328" s="58"/>
      <c r="H328" s="58"/>
      <c r="I328" s="58"/>
      <c r="J328" s="53"/>
      <c r="K328" s="58"/>
      <c r="L328" s="58"/>
      <c r="M328" s="58"/>
      <c r="N328" s="71"/>
      <c r="O328" s="58"/>
    </row>
    <row r="329" spans="2:15" x14ac:dyDescent="0.25">
      <c r="B329" s="59"/>
      <c r="C329" s="35" t="str">
        <f>C241</f>
        <v>/NOVIEMBRE 2018</v>
      </c>
      <c r="D329" s="59"/>
      <c r="E329" s="59"/>
      <c r="F329" s="59"/>
      <c r="G329" s="59"/>
      <c r="H329" s="59"/>
      <c r="I329" s="59"/>
      <c r="J329" s="54"/>
      <c r="K329" s="59"/>
      <c r="L329" s="59"/>
      <c r="M329" s="59"/>
      <c r="N329" s="72"/>
      <c r="O329" s="59"/>
    </row>
    <row r="330" spans="2:15" x14ac:dyDescent="0.25">
      <c r="B330" s="55" t="s">
        <v>21</v>
      </c>
      <c r="C330" s="33" t="str">
        <f>C238</f>
        <v>HAYM20/HM200/</v>
      </c>
      <c r="D330" s="57" t="s">
        <v>665</v>
      </c>
      <c r="E330" s="57" t="str">
        <f t="shared" ref="E330" si="23">E114</f>
        <v>NOVIEMBRE 2018</v>
      </c>
      <c r="F330" s="57" t="s">
        <v>23</v>
      </c>
      <c r="G330" s="57" t="s">
        <v>23</v>
      </c>
      <c r="H330" s="57" t="s">
        <v>23</v>
      </c>
      <c r="I330" s="57" t="s">
        <v>23</v>
      </c>
      <c r="J330" s="60" t="s">
        <v>886</v>
      </c>
      <c r="K330" s="57" t="s">
        <v>23</v>
      </c>
      <c r="L330" s="57" t="s">
        <v>23</v>
      </c>
      <c r="M330" s="57" t="s">
        <v>23</v>
      </c>
      <c r="N330" s="70">
        <v>15</v>
      </c>
      <c r="O330" s="57">
        <v>1</v>
      </c>
    </row>
    <row r="331" spans="2:15" x14ac:dyDescent="0.25">
      <c r="B331" s="56"/>
      <c r="C331" s="34" t="str">
        <f>C239</f>
        <v>EGRESOS 200.6/</v>
      </c>
      <c r="D331" s="58"/>
      <c r="E331" s="58"/>
      <c r="F331" s="58"/>
      <c r="G331" s="58"/>
      <c r="H331" s="58"/>
      <c r="I331" s="58"/>
      <c r="J331" s="53"/>
      <c r="K331" s="58"/>
      <c r="L331" s="58"/>
      <c r="M331" s="58"/>
      <c r="N331" s="71"/>
      <c r="O331" s="58"/>
    </row>
    <row r="332" spans="2:15" x14ac:dyDescent="0.25">
      <c r="B332" s="58" t="str">
        <f>B260</f>
        <v>EJERCICIO NOVIEMBRE 2018</v>
      </c>
      <c r="C332" s="37" t="s">
        <v>666</v>
      </c>
      <c r="D332" s="58"/>
      <c r="E332" s="58"/>
      <c r="F332" s="58"/>
      <c r="G332" s="58"/>
      <c r="H332" s="58"/>
      <c r="I332" s="58"/>
      <c r="J332" s="53"/>
      <c r="K332" s="58"/>
      <c r="L332" s="58"/>
      <c r="M332" s="58"/>
      <c r="N332" s="71"/>
      <c r="O332" s="58"/>
    </row>
    <row r="333" spans="2:15" x14ac:dyDescent="0.25">
      <c r="B333" s="59"/>
      <c r="C333" s="35" t="str">
        <f>C241</f>
        <v>/NOVIEMBRE 2018</v>
      </c>
      <c r="D333" s="59"/>
      <c r="E333" s="59"/>
      <c r="F333" s="59"/>
      <c r="G333" s="59"/>
      <c r="H333" s="59"/>
      <c r="I333" s="59"/>
      <c r="J333" s="54"/>
      <c r="K333" s="59"/>
      <c r="L333" s="59"/>
      <c r="M333" s="59"/>
      <c r="N333" s="72"/>
      <c r="O333" s="59"/>
    </row>
    <row r="334" spans="2:15" x14ac:dyDescent="0.25">
      <c r="B334" s="55" t="s">
        <v>21</v>
      </c>
      <c r="C334" s="33" t="str">
        <f>C238</f>
        <v>HAYM20/HM200/</v>
      </c>
      <c r="D334" s="57" t="s">
        <v>667</v>
      </c>
      <c r="E334" s="57" t="str">
        <f t="shared" ref="E334" si="24">E118</f>
        <v>NOVIEMBRE 2018</v>
      </c>
      <c r="F334" s="57" t="s">
        <v>23</v>
      </c>
      <c r="G334" s="57" t="s">
        <v>23</v>
      </c>
      <c r="H334" s="57" t="s">
        <v>23</v>
      </c>
      <c r="I334" s="57" t="s">
        <v>23</v>
      </c>
      <c r="J334" s="60" t="s">
        <v>886</v>
      </c>
      <c r="K334" s="57" t="s">
        <v>23</v>
      </c>
      <c r="L334" s="57" t="s">
        <v>23</v>
      </c>
      <c r="M334" s="57" t="s">
        <v>23</v>
      </c>
      <c r="N334" s="70">
        <v>7</v>
      </c>
      <c r="O334" s="57">
        <v>1</v>
      </c>
    </row>
    <row r="335" spans="2:15" x14ac:dyDescent="0.25">
      <c r="B335" s="56"/>
      <c r="C335" s="34" t="str">
        <f>C239</f>
        <v>EGRESOS 200.6/</v>
      </c>
      <c r="D335" s="58"/>
      <c r="E335" s="58"/>
      <c r="F335" s="58"/>
      <c r="G335" s="58"/>
      <c r="H335" s="58"/>
      <c r="I335" s="58"/>
      <c r="J335" s="53"/>
      <c r="K335" s="58"/>
      <c r="L335" s="58"/>
      <c r="M335" s="58"/>
      <c r="N335" s="71"/>
      <c r="O335" s="58"/>
    </row>
    <row r="336" spans="2:15" x14ac:dyDescent="0.25">
      <c r="B336" s="58" t="str">
        <f>B264</f>
        <v>EJERCICIO NOVIEMBRE 2018</v>
      </c>
      <c r="C336" s="37" t="s">
        <v>668</v>
      </c>
      <c r="D336" s="58"/>
      <c r="E336" s="58"/>
      <c r="F336" s="58"/>
      <c r="G336" s="58"/>
      <c r="H336" s="58"/>
      <c r="I336" s="58"/>
      <c r="J336" s="53"/>
      <c r="K336" s="58"/>
      <c r="L336" s="58"/>
      <c r="M336" s="58"/>
      <c r="N336" s="71"/>
      <c r="O336" s="58"/>
    </row>
    <row r="337" spans="2:15" x14ac:dyDescent="0.25">
      <c r="B337" s="59"/>
      <c r="C337" s="35" t="str">
        <f>C241</f>
        <v>/NOVIEMBRE 2018</v>
      </c>
      <c r="D337" s="59"/>
      <c r="E337" s="59"/>
      <c r="F337" s="59"/>
      <c r="G337" s="59"/>
      <c r="H337" s="59"/>
      <c r="I337" s="59"/>
      <c r="J337" s="54"/>
      <c r="K337" s="59"/>
      <c r="L337" s="59"/>
      <c r="M337" s="59"/>
      <c r="N337" s="72"/>
      <c r="O337" s="59"/>
    </row>
    <row r="338" spans="2:15" x14ac:dyDescent="0.25">
      <c r="B338" s="55" t="s">
        <v>21</v>
      </c>
      <c r="C338" s="33" t="str">
        <f>C238</f>
        <v>HAYM20/HM200/</v>
      </c>
      <c r="D338" s="57" t="s">
        <v>669</v>
      </c>
      <c r="E338" s="57" t="str">
        <f t="shared" ref="E338" si="25">E122</f>
        <v>NOVIEMBRE 2018</v>
      </c>
      <c r="F338" s="57" t="s">
        <v>23</v>
      </c>
      <c r="G338" s="57" t="s">
        <v>23</v>
      </c>
      <c r="H338" s="57" t="s">
        <v>23</v>
      </c>
      <c r="I338" s="57" t="s">
        <v>23</v>
      </c>
      <c r="J338" s="60" t="s">
        <v>886</v>
      </c>
      <c r="K338" s="57" t="s">
        <v>23</v>
      </c>
      <c r="L338" s="57" t="s">
        <v>23</v>
      </c>
      <c r="M338" s="57" t="s">
        <v>23</v>
      </c>
      <c r="N338" s="70">
        <v>8</v>
      </c>
      <c r="O338" s="57">
        <v>1</v>
      </c>
    </row>
    <row r="339" spans="2:15" x14ac:dyDescent="0.25">
      <c r="B339" s="56"/>
      <c r="C339" s="34" t="str">
        <f>C239</f>
        <v>EGRESOS 200.6/</v>
      </c>
      <c r="D339" s="58"/>
      <c r="E339" s="58"/>
      <c r="F339" s="58"/>
      <c r="G339" s="58"/>
      <c r="H339" s="58"/>
      <c r="I339" s="58"/>
      <c r="J339" s="53"/>
      <c r="K339" s="58"/>
      <c r="L339" s="58"/>
      <c r="M339" s="58"/>
      <c r="N339" s="71"/>
      <c r="O339" s="58"/>
    </row>
    <row r="340" spans="2:15" x14ac:dyDescent="0.25">
      <c r="B340" s="58" t="str">
        <f>B268</f>
        <v>EJERCICIO NOVIEMBRE 2018</v>
      </c>
      <c r="C340" s="37" t="s">
        <v>670</v>
      </c>
      <c r="D340" s="58"/>
      <c r="E340" s="58"/>
      <c r="F340" s="58"/>
      <c r="G340" s="58"/>
      <c r="H340" s="58"/>
      <c r="I340" s="58"/>
      <c r="J340" s="53"/>
      <c r="K340" s="58"/>
      <c r="L340" s="58"/>
      <c r="M340" s="58"/>
      <c r="N340" s="71"/>
      <c r="O340" s="58"/>
    </row>
    <row r="341" spans="2:15" x14ac:dyDescent="0.25">
      <c r="B341" s="59"/>
      <c r="C341" s="35" t="str">
        <f>C241</f>
        <v>/NOVIEMBRE 2018</v>
      </c>
      <c r="D341" s="59"/>
      <c r="E341" s="59"/>
      <c r="F341" s="59"/>
      <c r="G341" s="59"/>
      <c r="H341" s="59"/>
      <c r="I341" s="59"/>
      <c r="J341" s="54"/>
      <c r="K341" s="59"/>
      <c r="L341" s="59"/>
      <c r="M341" s="59"/>
      <c r="N341" s="72"/>
      <c r="O341" s="59"/>
    </row>
    <row r="342" spans="2:15" x14ac:dyDescent="0.25">
      <c r="B342" s="55" t="s">
        <v>21</v>
      </c>
      <c r="C342" s="33" t="str">
        <f>C238</f>
        <v>HAYM20/HM200/</v>
      </c>
      <c r="D342" s="57" t="s">
        <v>671</v>
      </c>
      <c r="E342" s="57" t="str">
        <f t="shared" ref="E342" si="26">E126</f>
        <v>NOVIEMBRE 2018</v>
      </c>
      <c r="F342" s="57" t="s">
        <v>23</v>
      </c>
      <c r="G342" s="57" t="s">
        <v>23</v>
      </c>
      <c r="H342" s="57" t="s">
        <v>23</v>
      </c>
      <c r="I342" s="57" t="s">
        <v>23</v>
      </c>
      <c r="J342" s="60" t="s">
        <v>886</v>
      </c>
      <c r="K342" s="57" t="s">
        <v>23</v>
      </c>
      <c r="L342" s="57" t="s">
        <v>23</v>
      </c>
      <c r="M342" s="57" t="s">
        <v>23</v>
      </c>
      <c r="N342" s="57">
        <v>7</v>
      </c>
      <c r="O342" s="57">
        <v>1</v>
      </c>
    </row>
    <row r="343" spans="2:15" x14ac:dyDescent="0.25">
      <c r="B343" s="56"/>
      <c r="C343" s="34" t="str">
        <f>C239</f>
        <v>EGRESOS 200.6/</v>
      </c>
      <c r="D343" s="58"/>
      <c r="E343" s="58"/>
      <c r="F343" s="58"/>
      <c r="G343" s="58"/>
      <c r="H343" s="58"/>
      <c r="I343" s="58"/>
      <c r="J343" s="53"/>
      <c r="K343" s="58"/>
      <c r="L343" s="58"/>
      <c r="M343" s="58"/>
      <c r="N343" s="58"/>
      <c r="O343" s="58"/>
    </row>
    <row r="344" spans="2:15" x14ac:dyDescent="0.25">
      <c r="B344" s="58" t="str">
        <f>B272</f>
        <v>EJERCICIO NOVIEMBRE 2018</v>
      </c>
      <c r="C344" s="37" t="s">
        <v>672</v>
      </c>
      <c r="D344" s="58"/>
      <c r="E344" s="58"/>
      <c r="F344" s="58"/>
      <c r="G344" s="58"/>
      <c r="H344" s="58"/>
      <c r="I344" s="58"/>
      <c r="J344" s="53"/>
      <c r="K344" s="58"/>
      <c r="L344" s="58"/>
      <c r="M344" s="58"/>
      <c r="N344" s="58"/>
      <c r="O344" s="58"/>
    </row>
    <row r="345" spans="2:15" x14ac:dyDescent="0.25">
      <c r="B345" s="59"/>
      <c r="C345" s="35" t="str">
        <f>C241</f>
        <v>/NOVIEMBRE 2018</v>
      </c>
      <c r="D345" s="59"/>
      <c r="E345" s="59"/>
      <c r="F345" s="59"/>
      <c r="G345" s="59"/>
      <c r="H345" s="59"/>
      <c r="I345" s="59"/>
      <c r="J345" s="54"/>
      <c r="K345" s="59"/>
      <c r="L345" s="59"/>
      <c r="M345" s="59"/>
      <c r="N345" s="59"/>
      <c r="O345" s="59"/>
    </row>
    <row r="346" spans="2:15" x14ac:dyDescent="0.25">
      <c r="B346" s="55" t="s">
        <v>21</v>
      </c>
      <c r="C346" s="33" t="str">
        <f>C238</f>
        <v>HAYM20/HM200/</v>
      </c>
      <c r="D346" s="57" t="s">
        <v>673</v>
      </c>
      <c r="E346" s="57" t="str">
        <f t="shared" ref="E346" si="27">E130</f>
        <v>NOVIEMBRE 2018</v>
      </c>
      <c r="F346" s="57" t="s">
        <v>23</v>
      </c>
      <c r="G346" s="57" t="s">
        <v>23</v>
      </c>
      <c r="H346" s="57" t="s">
        <v>23</v>
      </c>
      <c r="I346" s="57" t="s">
        <v>23</v>
      </c>
      <c r="J346" s="60" t="s">
        <v>886</v>
      </c>
      <c r="K346" s="57" t="s">
        <v>23</v>
      </c>
      <c r="L346" s="57" t="s">
        <v>23</v>
      </c>
      <c r="M346" s="57" t="s">
        <v>23</v>
      </c>
      <c r="N346" s="57">
        <v>6</v>
      </c>
      <c r="O346" s="57">
        <v>1</v>
      </c>
    </row>
    <row r="347" spans="2:15" x14ac:dyDescent="0.25">
      <c r="B347" s="56"/>
      <c r="C347" s="34" t="str">
        <f>C239</f>
        <v>EGRESOS 200.6/</v>
      </c>
      <c r="D347" s="58"/>
      <c r="E347" s="58"/>
      <c r="F347" s="58"/>
      <c r="G347" s="58"/>
      <c r="H347" s="58"/>
      <c r="I347" s="58"/>
      <c r="J347" s="53"/>
      <c r="K347" s="58"/>
      <c r="L347" s="58"/>
      <c r="M347" s="58"/>
      <c r="N347" s="58"/>
      <c r="O347" s="58"/>
    </row>
    <row r="348" spans="2:15" x14ac:dyDescent="0.25">
      <c r="B348" s="58" t="str">
        <f>B276</f>
        <v>EJERCICIO NOVIEMBRE 2018</v>
      </c>
      <c r="C348" s="37" t="s">
        <v>674</v>
      </c>
      <c r="D348" s="58"/>
      <c r="E348" s="58"/>
      <c r="F348" s="58"/>
      <c r="G348" s="58"/>
      <c r="H348" s="58"/>
      <c r="I348" s="58"/>
      <c r="J348" s="53"/>
      <c r="K348" s="58"/>
      <c r="L348" s="58"/>
      <c r="M348" s="58"/>
      <c r="N348" s="58"/>
      <c r="O348" s="58"/>
    </row>
    <row r="349" spans="2:15" x14ac:dyDescent="0.25">
      <c r="B349" s="59"/>
      <c r="C349" s="35" t="str">
        <f>C241</f>
        <v>/NOVIEMBRE 2018</v>
      </c>
      <c r="D349" s="59"/>
      <c r="E349" s="59"/>
      <c r="F349" s="59"/>
      <c r="G349" s="59"/>
      <c r="H349" s="59"/>
      <c r="I349" s="59"/>
      <c r="J349" s="54"/>
      <c r="K349" s="59"/>
      <c r="L349" s="59"/>
      <c r="M349" s="59"/>
      <c r="N349" s="59"/>
      <c r="O349" s="59"/>
    </row>
    <row r="350" spans="2:15" x14ac:dyDescent="0.25">
      <c r="B350" s="55" t="s">
        <v>21</v>
      </c>
      <c r="C350" s="33" t="str">
        <f>C238</f>
        <v>HAYM20/HM200/</v>
      </c>
      <c r="D350" s="57" t="s">
        <v>675</v>
      </c>
      <c r="E350" s="57" t="str">
        <f t="shared" ref="E350" si="28">E134</f>
        <v>NOVIEMBRE 2018</v>
      </c>
      <c r="F350" s="57" t="s">
        <v>23</v>
      </c>
      <c r="G350" s="57" t="s">
        <v>23</v>
      </c>
      <c r="H350" s="57" t="s">
        <v>23</v>
      </c>
      <c r="I350" s="57" t="s">
        <v>23</v>
      </c>
      <c r="J350" s="60" t="s">
        <v>886</v>
      </c>
      <c r="K350" s="57" t="s">
        <v>23</v>
      </c>
      <c r="L350" s="57" t="s">
        <v>23</v>
      </c>
      <c r="M350" s="57" t="s">
        <v>23</v>
      </c>
      <c r="N350" s="57">
        <v>6</v>
      </c>
      <c r="O350" s="57">
        <v>1</v>
      </c>
    </row>
    <row r="351" spans="2:15" x14ac:dyDescent="0.25">
      <c r="B351" s="56"/>
      <c r="C351" s="34" t="str">
        <f>C239</f>
        <v>EGRESOS 200.6/</v>
      </c>
      <c r="D351" s="58"/>
      <c r="E351" s="58"/>
      <c r="F351" s="58"/>
      <c r="G351" s="58"/>
      <c r="H351" s="58"/>
      <c r="I351" s="58"/>
      <c r="J351" s="53"/>
      <c r="K351" s="58"/>
      <c r="L351" s="58"/>
      <c r="M351" s="58"/>
      <c r="N351" s="58"/>
      <c r="O351" s="58"/>
    </row>
    <row r="352" spans="2:15" x14ac:dyDescent="0.25">
      <c r="B352" s="58" t="str">
        <f>B280</f>
        <v>EJERCICIO NOVIEMBRE 2018</v>
      </c>
      <c r="C352" s="37" t="s">
        <v>676</v>
      </c>
      <c r="D352" s="58"/>
      <c r="E352" s="58"/>
      <c r="F352" s="58"/>
      <c r="G352" s="58"/>
      <c r="H352" s="58"/>
      <c r="I352" s="58"/>
      <c r="J352" s="53"/>
      <c r="K352" s="58"/>
      <c r="L352" s="58"/>
      <c r="M352" s="58"/>
      <c r="N352" s="58"/>
      <c r="O352" s="58"/>
    </row>
    <row r="353" spans="2:15" x14ac:dyDescent="0.25">
      <c r="B353" s="59"/>
      <c r="C353" s="35" t="str">
        <f>C241</f>
        <v>/NOVIEMBRE 2018</v>
      </c>
      <c r="D353" s="59"/>
      <c r="E353" s="59"/>
      <c r="F353" s="59"/>
      <c r="G353" s="59"/>
      <c r="H353" s="59"/>
      <c r="I353" s="59"/>
      <c r="J353" s="54"/>
      <c r="K353" s="59"/>
      <c r="L353" s="59"/>
      <c r="M353" s="59"/>
      <c r="N353" s="59"/>
      <c r="O353" s="59"/>
    </row>
    <row r="354" spans="2:15" x14ac:dyDescent="0.25">
      <c r="B354" s="55" t="s">
        <v>21</v>
      </c>
      <c r="C354" s="33" t="str">
        <f>C238</f>
        <v>HAYM20/HM200/</v>
      </c>
      <c r="D354" s="57" t="s">
        <v>677</v>
      </c>
      <c r="E354" s="57" t="str">
        <f t="shared" ref="E354" si="29">E138</f>
        <v>NOVIEMBRE 2018</v>
      </c>
      <c r="F354" s="57" t="s">
        <v>23</v>
      </c>
      <c r="G354" s="57" t="s">
        <v>23</v>
      </c>
      <c r="H354" s="57" t="s">
        <v>23</v>
      </c>
      <c r="I354" s="57" t="s">
        <v>23</v>
      </c>
      <c r="J354" s="60" t="s">
        <v>886</v>
      </c>
      <c r="K354" s="57" t="s">
        <v>23</v>
      </c>
      <c r="L354" s="57" t="s">
        <v>23</v>
      </c>
      <c r="M354" s="57" t="s">
        <v>23</v>
      </c>
      <c r="N354" s="57">
        <v>2</v>
      </c>
      <c r="O354" s="57">
        <v>1</v>
      </c>
    </row>
    <row r="355" spans="2:15" x14ac:dyDescent="0.25">
      <c r="B355" s="56"/>
      <c r="C355" s="34" t="str">
        <f>C239</f>
        <v>EGRESOS 200.6/</v>
      </c>
      <c r="D355" s="58"/>
      <c r="E355" s="58"/>
      <c r="F355" s="58"/>
      <c r="G355" s="58"/>
      <c r="H355" s="58"/>
      <c r="I355" s="58"/>
      <c r="J355" s="53"/>
      <c r="K355" s="58"/>
      <c r="L355" s="58"/>
      <c r="M355" s="58"/>
      <c r="N355" s="58"/>
      <c r="O355" s="58"/>
    </row>
    <row r="356" spans="2:15" x14ac:dyDescent="0.25">
      <c r="B356" s="58" t="str">
        <f>B284</f>
        <v>EJERCICIO NOVIEMBRE 2018</v>
      </c>
      <c r="C356" s="37" t="s">
        <v>678</v>
      </c>
      <c r="D356" s="58"/>
      <c r="E356" s="58"/>
      <c r="F356" s="58"/>
      <c r="G356" s="58"/>
      <c r="H356" s="58"/>
      <c r="I356" s="58"/>
      <c r="J356" s="53"/>
      <c r="K356" s="58"/>
      <c r="L356" s="58"/>
      <c r="M356" s="58"/>
      <c r="N356" s="58"/>
      <c r="O356" s="58"/>
    </row>
    <row r="357" spans="2:15" x14ac:dyDescent="0.25">
      <c r="B357" s="59"/>
      <c r="C357" s="35" t="str">
        <f>C241</f>
        <v>/NOVIEMBRE 2018</v>
      </c>
      <c r="D357" s="59"/>
      <c r="E357" s="59"/>
      <c r="F357" s="59"/>
      <c r="G357" s="59"/>
      <c r="H357" s="59"/>
      <c r="I357" s="59"/>
      <c r="J357" s="54"/>
      <c r="K357" s="59"/>
      <c r="L357" s="59"/>
      <c r="M357" s="59"/>
      <c r="N357" s="59"/>
      <c r="O357" s="59"/>
    </row>
    <row r="358" spans="2:15" x14ac:dyDescent="0.25">
      <c r="B358" s="55" t="s">
        <v>21</v>
      </c>
      <c r="C358" s="33" t="str">
        <f>C238</f>
        <v>HAYM20/HM200/</v>
      </c>
      <c r="D358" s="57" t="s">
        <v>679</v>
      </c>
      <c r="E358" s="57" t="str">
        <f t="shared" ref="E358" si="30">E142</f>
        <v>NOVIEMBRE 2018</v>
      </c>
      <c r="F358" s="57" t="s">
        <v>23</v>
      </c>
      <c r="G358" s="57" t="s">
        <v>23</v>
      </c>
      <c r="H358" s="57" t="s">
        <v>23</v>
      </c>
      <c r="I358" s="57" t="s">
        <v>23</v>
      </c>
      <c r="J358" s="60" t="s">
        <v>886</v>
      </c>
      <c r="K358" s="57" t="s">
        <v>23</v>
      </c>
      <c r="L358" s="57" t="s">
        <v>23</v>
      </c>
      <c r="M358" s="57" t="s">
        <v>23</v>
      </c>
      <c r="N358" s="57">
        <v>2</v>
      </c>
      <c r="O358" s="57">
        <v>1</v>
      </c>
    </row>
    <row r="359" spans="2:15" x14ac:dyDescent="0.25">
      <c r="B359" s="56"/>
      <c r="C359" s="34" t="str">
        <f>C239</f>
        <v>EGRESOS 200.6/</v>
      </c>
      <c r="D359" s="58"/>
      <c r="E359" s="58"/>
      <c r="F359" s="58"/>
      <c r="G359" s="58"/>
      <c r="H359" s="58"/>
      <c r="I359" s="58"/>
      <c r="J359" s="53"/>
      <c r="K359" s="58"/>
      <c r="L359" s="58"/>
      <c r="M359" s="58"/>
      <c r="N359" s="58"/>
      <c r="O359" s="58"/>
    </row>
    <row r="360" spans="2:15" x14ac:dyDescent="0.25">
      <c r="B360" s="58" t="str">
        <f>B288</f>
        <v>EJERCICIO NOVIEMBRE 2018</v>
      </c>
      <c r="C360" s="37" t="s">
        <v>680</v>
      </c>
      <c r="D360" s="58"/>
      <c r="E360" s="58"/>
      <c r="F360" s="58"/>
      <c r="G360" s="58"/>
      <c r="H360" s="58"/>
      <c r="I360" s="58"/>
      <c r="J360" s="53"/>
      <c r="K360" s="58"/>
      <c r="L360" s="58"/>
      <c r="M360" s="58"/>
      <c r="N360" s="58"/>
      <c r="O360" s="58"/>
    </row>
    <row r="361" spans="2:15" x14ac:dyDescent="0.25">
      <c r="B361" s="59"/>
      <c r="C361" s="35" t="str">
        <f>C241</f>
        <v>/NOVIEMBRE 2018</v>
      </c>
      <c r="D361" s="59"/>
      <c r="E361" s="59"/>
      <c r="F361" s="59"/>
      <c r="G361" s="59"/>
      <c r="H361" s="59"/>
      <c r="I361" s="59"/>
      <c r="J361" s="54"/>
      <c r="K361" s="59"/>
      <c r="L361" s="59"/>
      <c r="M361" s="59"/>
      <c r="N361" s="59"/>
      <c r="O361" s="59"/>
    </row>
    <row r="362" spans="2:15" x14ac:dyDescent="0.25">
      <c r="B362" s="55" t="s">
        <v>21</v>
      </c>
      <c r="C362" s="33" t="str">
        <f>C238</f>
        <v>HAYM20/HM200/</v>
      </c>
      <c r="D362" s="57" t="s">
        <v>681</v>
      </c>
      <c r="E362" s="57" t="str">
        <f t="shared" ref="E362" si="31">E146</f>
        <v>NOVIEMBRE 2018</v>
      </c>
      <c r="F362" s="57" t="s">
        <v>23</v>
      </c>
      <c r="G362" s="57" t="s">
        <v>23</v>
      </c>
      <c r="H362" s="57" t="s">
        <v>23</v>
      </c>
      <c r="I362" s="57" t="s">
        <v>23</v>
      </c>
      <c r="J362" s="60" t="s">
        <v>886</v>
      </c>
      <c r="K362" s="57" t="s">
        <v>23</v>
      </c>
      <c r="L362" s="57" t="s">
        <v>23</v>
      </c>
      <c r="M362" s="57" t="s">
        <v>23</v>
      </c>
      <c r="N362" s="57">
        <v>2</v>
      </c>
      <c r="O362" s="57">
        <v>1</v>
      </c>
    </row>
    <row r="363" spans="2:15" x14ac:dyDescent="0.25">
      <c r="B363" s="56"/>
      <c r="C363" s="34" t="str">
        <f>C239</f>
        <v>EGRESOS 200.6/</v>
      </c>
      <c r="D363" s="58"/>
      <c r="E363" s="58"/>
      <c r="F363" s="58"/>
      <c r="G363" s="58"/>
      <c r="H363" s="58"/>
      <c r="I363" s="58"/>
      <c r="J363" s="53"/>
      <c r="K363" s="58"/>
      <c r="L363" s="58"/>
      <c r="M363" s="58"/>
      <c r="N363" s="58"/>
      <c r="O363" s="58"/>
    </row>
    <row r="364" spans="2:15" x14ac:dyDescent="0.25">
      <c r="B364" s="58" t="str">
        <f>B292</f>
        <v>EJERCICIO NOVIEMBRE 2018</v>
      </c>
      <c r="C364" s="37" t="s">
        <v>682</v>
      </c>
      <c r="D364" s="58"/>
      <c r="E364" s="58"/>
      <c r="F364" s="58"/>
      <c r="G364" s="58"/>
      <c r="H364" s="58"/>
      <c r="I364" s="58"/>
      <c r="J364" s="53"/>
      <c r="K364" s="58"/>
      <c r="L364" s="58"/>
      <c r="M364" s="58"/>
      <c r="N364" s="58"/>
      <c r="O364" s="58"/>
    </row>
    <row r="365" spans="2:15" x14ac:dyDescent="0.25">
      <c r="B365" s="59"/>
      <c r="C365" s="35" t="str">
        <f>C241</f>
        <v>/NOVIEMBRE 2018</v>
      </c>
      <c r="D365" s="59"/>
      <c r="E365" s="59"/>
      <c r="F365" s="59"/>
      <c r="G365" s="59"/>
      <c r="H365" s="59"/>
      <c r="I365" s="59"/>
      <c r="J365" s="54"/>
      <c r="K365" s="59"/>
      <c r="L365" s="59"/>
      <c r="M365" s="59"/>
      <c r="N365" s="59"/>
      <c r="O365" s="59"/>
    </row>
    <row r="366" spans="2:15" x14ac:dyDescent="0.25">
      <c r="B366" s="63" t="s">
        <v>21</v>
      </c>
      <c r="C366" s="36" t="str">
        <f>C238</f>
        <v>HAYM20/HM200/</v>
      </c>
      <c r="D366" s="57" t="s">
        <v>683</v>
      </c>
      <c r="E366" s="57" t="str">
        <f t="shared" ref="E366" si="32">E150</f>
        <v>NOVIEMBRE 2018</v>
      </c>
      <c r="F366" s="60" t="s">
        <v>23</v>
      </c>
      <c r="G366" s="60" t="s">
        <v>23</v>
      </c>
      <c r="H366" s="60" t="s">
        <v>23</v>
      </c>
      <c r="I366" s="60" t="s">
        <v>23</v>
      </c>
      <c r="J366" s="60" t="s">
        <v>886</v>
      </c>
      <c r="K366" s="60" t="s">
        <v>23</v>
      </c>
      <c r="L366" s="60" t="s">
        <v>23</v>
      </c>
      <c r="M366" s="60" t="s">
        <v>23</v>
      </c>
      <c r="N366" s="60">
        <v>4</v>
      </c>
      <c r="O366" s="60">
        <v>1</v>
      </c>
    </row>
    <row r="367" spans="2:15" x14ac:dyDescent="0.25">
      <c r="B367" s="64"/>
      <c r="C367" s="37" t="str">
        <f>C239</f>
        <v>EGRESOS 200.6/</v>
      </c>
      <c r="D367" s="58"/>
      <c r="E367" s="58"/>
      <c r="F367" s="53"/>
      <c r="G367" s="53"/>
      <c r="H367" s="53"/>
      <c r="I367" s="53"/>
      <c r="J367" s="53"/>
      <c r="K367" s="53"/>
      <c r="L367" s="53"/>
      <c r="M367" s="53"/>
      <c r="N367" s="53"/>
      <c r="O367" s="53"/>
    </row>
    <row r="368" spans="2:15" x14ac:dyDescent="0.25">
      <c r="B368" s="53" t="str">
        <f>B296</f>
        <v>EJERCICIO NOVIEMBRE 2018</v>
      </c>
      <c r="C368" s="37" t="s">
        <v>684</v>
      </c>
      <c r="D368" s="58"/>
      <c r="E368" s="58"/>
      <c r="F368" s="53"/>
      <c r="G368" s="53"/>
      <c r="H368" s="53"/>
      <c r="I368" s="53"/>
      <c r="J368" s="53"/>
      <c r="K368" s="53"/>
      <c r="L368" s="53"/>
      <c r="M368" s="53"/>
      <c r="N368" s="53"/>
      <c r="O368" s="53"/>
    </row>
    <row r="369" spans="2:15" x14ac:dyDescent="0.25">
      <c r="B369" s="54"/>
      <c r="C369" s="38" t="str">
        <f>C241</f>
        <v>/NOVIEMBRE 2018</v>
      </c>
      <c r="D369" s="59"/>
      <c r="E369" s="59"/>
      <c r="F369" s="54"/>
      <c r="G369" s="54"/>
      <c r="H369" s="54"/>
      <c r="I369" s="54"/>
      <c r="J369" s="54"/>
      <c r="K369" s="54"/>
      <c r="L369" s="54"/>
      <c r="M369" s="54"/>
      <c r="N369" s="54"/>
      <c r="O369" s="54"/>
    </row>
    <row r="370" spans="2:15" x14ac:dyDescent="0.25">
      <c r="B370" s="81" t="s">
        <v>21</v>
      </c>
      <c r="C370" s="30" t="str">
        <f>C238</f>
        <v>HAYM20/HM200/</v>
      </c>
      <c r="D370" s="57" t="s">
        <v>685</v>
      </c>
      <c r="E370" s="57" t="str">
        <f t="shared" ref="E370" si="33">E154</f>
        <v>NOVIEMBRE 2018</v>
      </c>
      <c r="F370" s="78" t="s">
        <v>23</v>
      </c>
      <c r="G370" s="78" t="s">
        <v>23</v>
      </c>
      <c r="H370" s="78" t="s">
        <v>23</v>
      </c>
      <c r="I370" s="78" t="s">
        <v>23</v>
      </c>
      <c r="J370" s="60" t="s">
        <v>886</v>
      </c>
      <c r="K370" s="78" t="s">
        <v>23</v>
      </c>
      <c r="L370" s="78" t="s">
        <v>23</v>
      </c>
      <c r="M370" s="78" t="s">
        <v>23</v>
      </c>
      <c r="N370" s="78">
        <v>4</v>
      </c>
      <c r="O370" s="78">
        <v>1</v>
      </c>
    </row>
    <row r="371" spans="2:15" x14ac:dyDescent="0.25">
      <c r="B371" s="82"/>
      <c r="C371" s="31" t="str">
        <f>C239</f>
        <v>EGRESOS 200.6/</v>
      </c>
      <c r="D371" s="58"/>
      <c r="E371" s="58"/>
      <c r="F371" s="79"/>
      <c r="G371" s="79"/>
      <c r="H371" s="79"/>
      <c r="I371" s="79"/>
      <c r="J371" s="53"/>
      <c r="K371" s="79"/>
      <c r="L371" s="79"/>
      <c r="M371" s="79"/>
      <c r="N371" s="79"/>
      <c r="O371" s="79"/>
    </row>
    <row r="372" spans="2:15" x14ac:dyDescent="0.25">
      <c r="B372" s="79" t="str">
        <f>B300</f>
        <v>EJERCICIO NOVIEMBRE 2018</v>
      </c>
      <c r="C372" s="37" t="s">
        <v>686</v>
      </c>
      <c r="D372" s="58"/>
      <c r="E372" s="58"/>
      <c r="F372" s="79"/>
      <c r="G372" s="79"/>
      <c r="H372" s="79"/>
      <c r="I372" s="79"/>
      <c r="J372" s="53"/>
      <c r="K372" s="79"/>
      <c r="L372" s="79"/>
      <c r="M372" s="79"/>
      <c r="N372" s="79"/>
      <c r="O372" s="79"/>
    </row>
    <row r="373" spans="2:15" x14ac:dyDescent="0.25">
      <c r="B373" s="80"/>
      <c r="C373" s="32" t="str">
        <f>C241</f>
        <v>/NOVIEMBRE 2018</v>
      </c>
      <c r="D373" s="59"/>
      <c r="E373" s="59"/>
      <c r="F373" s="80"/>
      <c r="G373" s="80"/>
      <c r="H373" s="80"/>
      <c r="I373" s="80"/>
      <c r="J373" s="54"/>
      <c r="K373" s="80"/>
      <c r="L373" s="80"/>
      <c r="M373" s="80"/>
      <c r="N373" s="80"/>
      <c r="O373" s="80"/>
    </row>
    <row r="374" spans="2:15" x14ac:dyDescent="0.25">
      <c r="B374" s="81" t="s">
        <v>21</v>
      </c>
      <c r="C374" s="30" t="str">
        <f>C238</f>
        <v>HAYM20/HM200/</v>
      </c>
      <c r="D374" s="57" t="s">
        <v>687</v>
      </c>
      <c r="E374" s="57" t="str">
        <f t="shared" ref="E374" si="34">E158</f>
        <v>NOVIEMBRE 2018</v>
      </c>
      <c r="F374" s="78" t="s">
        <v>23</v>
      </c>
      <c r="G374" s="78" t="s">
        <v>23</v>
      </c>
      <c r="H374" s="78" t="s">
        <v>23</v>
      </c>
      <c r="I374" s="78" t="s">
        <v>23</v>
      </c>
      <c r="J374" s="60" t="s">
        <v>886</v>
      </c>
      <c r="K374" s="78" t="s">
        <v>23</v>
      </c>
      <c r="L374" s="78" t="s">
        <v>23</v>
      </c>
      <c r="M374" s="78" t="s">
        <v>23</v>
      </c>
      <c r="N374" s="85">
        <v>4</v>
      </c>
      <c r="O374" s="78">
        <v>1</v>
      </c>
    </row>
    <row r="375" spans="2:15" x14ac:dyDescent="0.25">
      <c r="B375" s="82"/>
      <c r="C375" s="31" t="str">
        <f>C239</f>
        <v>EGRESOS 200.6/</v>
      </c>
      <c r="D375" s="58"/>
      <c r="E375" s="58"/>
      <c r="F375" s="79"/>
      <c r="G375" s="79"/>
      <c r="H375" s="79"/>
      <c r="I375" s="79"/>
      <c r="J375" s="53"/>
      <c r="K375" s="79"/>
      <c r="L375" s="79"/>
      <c r="M375" s="79"/>
      <c r="N375" s="86"/>
      <c r="O375" s="79"/>
    </row>
    <row r="376" spans="2:15" x14ac:dyDescent="0.25">
      <c r="B376" s="79" t="str">
        <f>B304</f>
        <v>EJERCICIO NOVIEMBRE 2018</v>
      </c>
      <c r="C376" s="37" t="s">
        <v>688</v>
      </c>
      <c r="D376" s="58"/>
      <c r="E376" s="58"/>
      <c r="F376" s="79"/>
      <c r="G376" s="79"/>
      <c r="H376" s="79"/>
      <c r="I376" s="79"/>
      <c r="J376" s="53"/>
      <c r="K376" s="79"/>
      <c r="L376" s="79"/>
      <c r="M376" s="79"/>
      <c r="N376" s="86"/>
      <c r="O376" s="79"/>
    </row>
    <row r="377" spans="2:15" x14ac:dyDescent="0.25">
      <c r="B377" s="80"/>
      <c r="C377" s="32" t="str">
        <f>C241</f>
        <v>/NOVIEMBRE 2018</v>
      </c>
      <c r="D377" s="59"/>
      <c r="E377" s="59"/>
      <c r="F377" s="80"/>
      <c r="G377" s="80"/>
      <c r="H377" s="80"/>
      <c r="I377" s="80"/>
      <c r="J377" s="54"/>
      <c r="K377" s="80"/>
      <c r="L377" s="80"/>
      <c r="M377" s="80"/>
      <c r="N377" s="87"/>
      <c r="O377" s="80"/>
    </row>
    <row r="378" spans="2:15" x14ac:dyDescent="0.25">
      <c r="B378" s="63" t="s">
        <v>21</v>
      </c>
      <c r="C378" s="36" t="str">
        <f>C238</f>
        <v>HAYM20/HM200/</v>
      </c>
      <c r="D378" s="57" t="s">
        <v>689</v>
      </c>
      <c r="E378" s="57" t="str">
        <f t="shared" ref="E378" si="35">E162</f>
        <v>NOVIEMBRE 2018</v>
      </c>
      <c r="F378" s="60" t="s">
        <v>23</v>
      </c>
      <c r="G378" s="60" t="s">
        <v>23</v>
      </c>
      <c r="H378" s="60" t="s">
        <v>23</v>
      </c>
      <c r="I378" s="60" t="s">
        <v>23</v>
      </c>
      <c r="J378" s="60" t="s">
        <v>886</v>
      </c>
      <c r="K378" s="60" t="s">
        <v>23</v>
      </c>
      <c r="L378" s="60" t="s">
        <v>23</v>
      </c>
      <c r="M378" s="60" t="s">
        <v>23</v>
      </c>
      <c r="N378" s="57">
        <v>4</v>
      </c>
      <c r="O378" s="60">
        <v>1</v>
      </c>
    </row>
    <row r="379" spans="2:15" x14ac:dyDescent="0.25">
      <c r="B379" s="64"/>
      <c r="C379" s="37" t="str">
        <f>C239</f>
        <v>EGRESOS 200.6/</v>
      </c>
      <c r="D379" s="58"/>
      <c r="E379" s="58"/>
      <c r="F379" s="53"/>
      <c r="G379" s="53"/>
      <c r="H379" s="53"/>
      <c r="I379" s="53"/>
      <c r="J379" s="53"/>
      <c r="K379" s="53"/>
      <c r="L379" s="53"/>
      <c r="M379" s="53"/>
      <c r="N379" s="58"/>
      <c r="O379" s="53"/>
    </row>
    <row r="380" spans="2:15" x14ac:dyDescent="0.25">
      <c r="B380" s="53" t="str">
        <f>B308</f>
        <v>EJERCICIO NOVIEMBRE 2018</v>
      </c>
      <c r="C380" s="37" t="s">
        <v>690</v>
      </c>
      <c r="D380" s="58"/>
      <c r="E380" s="58"/>
      <c r="F380" s="53"/>
      <c r="G380" s="53"/>
      <c r="H380" s="53"/>
      <c r="I380" s="53"/>
      <c r="J380" s="53"/>
      <c r="K380" s="53"/>
      <c r="L380" s="53"/>
      <c r="M380" s="53"/>
      <c r="N380" s="58"/>
      <c r="O380" s="53"/>
    </row>
    <row r="381" spans="2:15" x14ac:dyDescent="0.25">
      <c r="B381" s="54"/>
      <c r="C381" s="38" t="str">
        <f>C241</f>
        <v>/NOVIEMBRE 2018</v>
      </c>
      <c r="D381" s="59"/>
      <c r="E381" s="59"/>
      <c r="F381" s="54"/>
      <c r="G381" s="54"/>
      <c r="H381" s="54"/>
      <c r="I381" s="54"/>
      <c r="J381" s="54"/>
      <c r="K381" s="54"/>
      <c r="L381" s="54"/>
      <c r="M381" s="54"/>
      <c r="N381" s="59"/>
      <c r="O381" s="54"/>
    </row>
    <row r="382" spans="2:15" x14ac:dyDescent="0.25">
      <c r="B382" s="63" t="s">
        <v>21</v>
      </c>
      <c r="C382" s="36" t="str">
        <f>C238</f>
        <v>HAYM20/HM200/</v>
      </c>
      <c r="D382" s="57" t="s">
        <v>691</v>
      </c>
      <c r="E382" s="57" t="str">
        <f t="shared" ref="E382" si="36">E166</f>
        <v>NOVIEMBRE 2018</v>
      </c>
      <c r="F382" s="60" t="s">
        <v>23</v>
      </c>
      <c r="G382" s="60" t="s">
        <v>23</v>
      </c>
      <c r="H382" s="60" t="s">
        <v>23</v>
      </c>
      <c r="I382" s="60" t="s">
        <v>23</v>
      </c>
      <c r="J382" s="60" t="s">
        <v>886</v>
      </c>
      <c r="K382" s="60" t="s">
        <v>23</v>
      </c>
      <c r="L382" s="60" t="s">
        <v>23</v>
      </c>
      <c r="M382" s="60" t="s">
        <v>23</v>
      </c>
      <c r="N382" s="57">
        <v>2</v>
      </c>
      <c r="O382" s="60">
        <v>1</v>
      </c>
    </row>
    <row r="383" spans="2:15" x14ac:dyDescent="0.25">
      <c r="B383" s="64"/>
      <c r="C383" s="37" t="str">
        <f>C239</f>
        <v>EGRESOS 200.6/</v>
      </c>
      <c r="D383" s="58"/>
      <c r="E383" s="58"/>
      <c r="F383" s="53"/>
      <c r="G383" s="53"/>
      <c r="H383" s="53"/>
      <c r="I383" s="53"/>
      <c r="J383" s="53"/>
      <c r="K383" s="53"/>
      <c r="L383" s="53"/>
      <c r="M383" s="53"/>
      <c r="N383" s="58"/>
      <c r="O383" s="53"/>
    </row>
    <row r="384" spans="2:15" x14ac:dyDescent="0.25">
      <c r="B384" s="53" t="str">
        <f>B312</f>
        <v>EJERCICIO NOVIEMBRE 2018</v>
      </c>
      <c r="C384" s="37" t="s">
        <v>692</v>
      </c>
      <c r="D384" s="58"/>
      <c r="E384" s="58"/>
      <c r="F384" s="53"/>
      <c r="G384" s="53"/>
      <c r="H384" s="53"/>
      <c r="I384" s="53"/>
      <c r="J384" s="53"/>
      <c r="K384" s="53"/>
      <c r="L384" s="53"/>
      <c r="M384" s="53"/>
      <c r="N384" s="58"/>
      <c r="O384" s="53"/>
    </row>
    <row r="385" spans="2:15" x14ac:dyDescent="0.25">
      <c r="B385" s="54"/>
      <c r="C385" s="38" t="str">
        <f>C241</f>
        <v>/NOVIEMBRE 2018</v>
      </c>
      <c r="D385" s="59"/>
      <c r="E385" s="59"/>
      <c r="F385" s="54"/>
      <c r="G385" s="54"/>
      <c r="H385" s="54"/>
      <c r="I385" s="54"/>
      <c r="J385" s="54"/>
      <c r="K385" s="54"/>
      <c r="L385" s="54"/>
      <c r="M385" s="54"/>
      <c r="N385" s="59"/>
      <c r="O385" s="54"/>
    </row>
    <row r="386" spans="2:15" x14ac:dyDescent="0.25">
      <c r="B386" s="55" t="s">
        <v>21</v>
      </c>
      <c r="C386" s="33" t="str">
        <f>C238</f>
        <v>HAYM20/HM200/</v>
      </c>
      <c r="D386" s="57" t="s">
        <v>693</v>
      </c>
      <c r="E386" s="57" t="str">
        <f t="shared" ref="E386" si="37">E170</f>
        <v>NOVIEMBRE 2018</v>
      </c>
      <c r="F386" s="57" t="s">
        <v>23</v>
      </c>
      <c r="G386" s="57" t="s">
        <v>23</v>
      </c>
      <c r="H386" s="57" t="s">
        <v>23</v>
      </c>
      <c r="I386" s="57" t="s">
        <v>23</v>
      </c>
      <c r="J386" s="60" t="s">
        <v>886</v>
      </c>
      <c r="K386" s="57" t="s">
        <v>23</v>
      </c>
      <c r="L386" s="57" t="s">
        <v>23</v>
      </c>
      <c r="M386" s="57" t="s">
        <v>23</v>
      </c>
      <c r="N386" s="57">
        <v>2</v>
      </c>
      <c r="O386" s="57">
        <v>1</v>
      </c>
    </row>
    <row r="387" spans="2:15" x14ac:dyDescent="0.25">
      <c r="B387" s="56"/>
      <c r="C387" s="34" t="str">
        <f>C239</f>
        <v>EGRESOS 200.6/</v>
      </c>
      <c r="D387" s="58"/>
      <c r="E387" s="58"/>
      <c r="F387" s="58"/>
      <c r="G387" s="58"/>
      <c r="H387" s="58"/>
      <c r="I387" s="58"/>
      <c r="J387" s="53"/>
      <c r="K387" s="58"/>
      <c r="L387" s="58"/>
      <c r="M387" s="58"/>
      <c r="N387" s="58"/>
      <c r="O387" s="58"/>
    </row>
    <row r="388" spans="2:15" x14ac:dyDescent="0.25">
      <c r="B388" s="58" t="str">
        <f>B316</f>
        <v>EJERCICIO NOVIEMBRE 2018</v>
      </c>
      <c r="C388" s="37" t="s">
        <v>694</v>
      </c>
      <c r="D388" s="58"/>
      <c r="E388" s="58"/>
      <c r="F388" s="58"/>
      <c r="G388" s="58"/>
      <c r="H388" s="58"/>
      <c r="I388" s="58"/>
      <c r="J388" s="53"/>
      <c r="K388" s="58"/>
      <c r="L388" s="58"/>
      <c r="M388" s="58"/>
      <c r="N388" s="58"/>
      <c r="O388" s="58"/>
    </row>
    <row r="389" spans="2:15" x14ac:dyDescent="0.25">
      <c r="B389" s="59"/>
      <c r="C389" s="35" t="str">
        <f>C241</f>
        <v>/NOVIEMBRE 2018</v>
      </c>
      <c r="D389" s="59"/>
      <c r="E389" s="59"/>
      <c r="F389" s="59"/>
      <c r="G389" s="59"/>
      <c r="H389" s="59"/>
      <c r="I389" s="59"/>
      <c r="J389" s="54"/>
      <c r="K389" s="59"/>
      <c r="L389" s="59"/>
      <c r="M389" s="59"/>
      <c r="N389" s="59"/>
      <c r="O389" s="59"/>
    </row>
    <row r="390" spans="2:15" x14ac:dyDescent="0.25">
      <c r="B390" s="55" t="s">
        <v>21</v>
      </c>
      <c r="C390" s="33" t="str">
        <f>C238</f>
        <v>HAYM20/HM200/</v>
      </c>
      <c r="D390" s="57" t="s">
        <v>695</v>
      </c>
      <c r="E390" s="57" t="str">
        <f t="shared" ref="E390" si="38">E174</f>
        <v>NOVIEMBRE 2018</v>
      </c>
      <c r="F390" s="57" t="s">
        <v>23</v>
      </c>
      <c r="G390" s="57" t="s">
        <v>23</v>
      </c>
      <c r="H390" s="57" t="s">
        <v>23</v>
      </c>
      <c r="I390" s="57" t="s">
        <v>23</v>
      </c>
      <c r="J390" s="60" t="s">
        <v>886</v>
      </c>
      <c r="K390" s="57" t="s">
        <v>23</v>
      </c>
      <c r="L390" s="57" t="s">
        <v>23</v>
      </c>
      <c r="M390" s="57" t="s">
        <v>23</v>
      </c>
      <c r="N390" s="57">
        <v>388</v>
      </c>
      <c r="O390" s="57">
        <v>1</v>
      </c>
    </row>
    <row r="391" spans="2:15" x14ac:dyDescent="0.25">
      <c r="B391" s="56"/>
      <c r="C391" s="34" t="str">
        <f>C239</f>
        <v>EGRESOS 200.6/</v>
      </c>
      <c r="D391" s="58"/>
      <c r="E391" s="58"/>
      <c r="F391" s="58"/>
      <c r="G391" s="58"/>
      <c r="H391" s="58"/>
      <c r="I391" s="58"/>
      <c r="J391" s="53"/>
      <c r="K391" s="58"/>
      <c r="L391" s="58"/>
      <c r="M391" s="58"/>
      <c r="N391" s="58"/>
      <c r="O391" s="58"/>
    </row>
    <row r="392" spans="2:15" x14ac:dyDescent="0.25">
      <c r="B392" s="58" t="str">
        <f>B320</f>
        <v>EJERCICIO NOVIEMBRE 2018</v>
      </c>
      <c r="C392" s="37" t="s">
        <v>696</v>
      </c>
      <c r="D392" s="58"/>
      <c r="E392" s="58"/>
      <c r="F392" s="58"/>
      <c r="G392" s="58"/>
      <c r="H392" s="58"/>
      <c r="I392" s="58"/>
      <c r="J392" s="53"/>
      <c r="K392" s="58"/>
      <c r="L392" s="58"/>
      <c r="M392" s="58"/>
      <c r="N392" s="58"/>
      <c r="O392" s="58"/>
    </row>
    <row r="393" spans="2:15" x14ac:dyDescent="0.25">
      <c r="B393" s="59"/>
      <c r="C393" s="35" t="str">
        <f>C241</f>
        <v>/NOVIEMBRE 2018</v>
      </c>
      <c r="D393" s="59"/>
      <c r="E393" s="59"/>
      <c r="F393" s="59"/>
      <c r="G393" s="59"/>
      <c r="H393" s="59"/>
      <c r="I393" s="59"/>
      <c r="J393" s="54"/>
      <c r="K393" s="59"/>
      <c r="L393" s="59"/>
      <c r="M393" s="59"/>
      <c r="N393" s="59"/>
      <c r="O393" s="59"/>
    </row>
    <row r="394" spans="2:15" x14ac:dyDescent="0.25">
      <c r="B394" s="81" t="s">
        <v>21</v>
      </c>
      <c r="C394" s="30" t="str">
        <f>C238</f>
        <v>HAYM20/HM200/</v>
      </c>
      <c r="D394" s="57" t="s">
        <v>697</v>
      </c>
      <c r="E394" s="57" t="str">
        <f t="shared" ref="E394" si="39">E178</f>
        <v>NOVIEMBRE 2018</v>
      </c>
      <c r="F394" s="78" t="s">
        <v>23</v>
      </c>
      <c r="G394" s="78" t="s">
        <v>23</v>
      </c>
      <c r="H394" s="78" t="s">
        <v>23</v>
      </c>
      <c r="I394" s="78" t="s">
        <v>23</v>
      </c>
      <c r="J394" s="60" t="s">
        <v>886</v>
      </c>
      <c r="K394" s="78" t="s">
        <v>23</v>
      </c>
      <c r="L394" s="78" t="s">
        <v>23</v>
      </c>
      <c r="M394" s="78" t="s">
        <v>23</v>
      </c>
      <c r="N394" s="78">
        <v>8</v>
      </c>
      <c r="O394" s="78">
        <v>1</v>
      </c>
    </row>
    <row r="395" spans="2:15" x14ac:dyDescent="0.25">
      <c r="B395" s="82"/>
      <c r="C395" s="31" t="str">
        <f>C239</f>
        <v>EGRESOS 200.6/</v>
      </c>
      <c r="D395" s="58"/>
      <c r="E395" s="58"/>
      <c r="F395" s="79"/>
      <c r="G395" s="79"/>
      <c r="H395" s="79"/>
      <c r="I395" s="79"/>
      <c r="J395" s="53"/>
      <c r="K395" s="79"/>
      <c r="L395" s="79"/>
      <c r="M395" s="79"/>
      <c r="N395" s="79"/>
      <c r="O395" s="79"/>
    </row>
    <row r="396" spans="2:15" x14ac:dyDescent="0.25">
      <c r="B396" s="79" t="str">
        <f>B324</f>
        <v>EJERCICIO NOVIEMBRE 2018</v>
      </c>
      <c r="C396" s="37" t="s">
        <v>698</v>
      </c>
      <c r="D396" s="58"/>
      <c r="E396" s="58"/>
      <c r="F396" s="79"/>
      <c r="G396" s="79"/>
      <c r="H396" s="79"/>
      <c r="I396" s="79"/>
      <c r="J396" s="53"/>
      <c r="K396" s="79"/>
      <c r="L396" s="79"/>
      <c r="M396" s="79"/>
      <c r="N396" s="79"/>
      <c r="O396" s="79"/>
    </row>
    <row r="397" spans="2:15" x14ac:dyDescent="0.25">
      <c r="B397" s="80"/>
      <c r="C397" s="32" t="str">
        <f>C241</f>
        <v>/NOVIEMBRE 2018</v>
      </c>
      <c r="D397" s="59"/>
      <c r="E397" s="59"/>
      <c r="F397" s="80"/>
      <c r="G397" s="80"/>
      <c r="H397" s="80"/>
      <c r="I397" s="80"/>
      <c r="J397" s="54"/>
      <c r="K397" s="80"/>
      <c r="L397" s="80"/>
      <c r="M397" s="80"/>
      <c r="N397" s="80"/>
      <c r="O397" s="80"/>
    </row>
    <row r="398" spans="2:15" x14ac:dyDescent="0.25">
      <c r="B398" s="55" t="s">
        <v>21</v>
      </c>
      <c r="C398" s="33" t="str">
        <f>C238</f>
        <v>HAYM20/HM200/</v>
      </c>
      <c r="D398" s="57" t="s">
        <v>699</v>
      </c>
      <c r="E398" s="57" t="str">
        <f t="shared" ref="E398" si="40">E182</f>
        <v>NOVIEMBRE 2018</v>
      </c>
      <c r="F398" s="57" t="s">
        <v>23</v>
      </c>
      <c r="G398" s="57" t="s">
        <v>23</v>
      </c>
      <c r="H398" s="57" t="s">
        <v>23</v>
      </c>
      <c r="I398" s="57" t="s">
        <v>23</v>
      </c>
      <c r="J398" s="60" t="s">
        <v>886</v>
      </c>
      <c r="K398" s="57" t="s">
        <v>23</v>
      </c>
      <c r="L398" s="57" t="s">
        <v>23</v>
      </c>
      <c r="M398" s="57" t="s">
        <v>23</v>
      </c>
      <c r="N398" s="57">
        <v>10</v>
      </c>
      <c r="O398" s="57">
        <v>1</v>
      </c>
    </row>
    <row r="399" spans="2:15" x14ac:dyDescent="0.25">
      <c r="B399" s="56"/>
      <c r="C399" s="34" t="str">
        <f>C239</f>
        <v>EGRESOS 200.6/</v>
      </c>
      <c r="D399" s="58"/>
      <c r="E399" s="58"/>
      <c r="F399" s="58"/>
      <c r="G399" s="58"/>
      <c r="H399" s="58"/>
      <c r="I399" s="58"/>
      <c r="J399" s="53"/>
      <c r="K399" s="58"/>
      <c r="L399" s="58"/>
      <c r="M399" s="58"/>
      <c r="N399" s="58"/>
      <c r="O399" s="58"/>
    </row>
    <row r="400" spans="2:15" x14ac:dyDescent="0.25">
      <c r="B400" s="58" t="str">
        <f>B328</f>
        <v>EJERCICIO NOVIEMBRE 2018</v>
      </c>
      <c r="C400" s="37" t="s">
        <v>700</v>
      </c>
      <c r="D400" s="58"/>
      <c r="E400" s="58"/>
      <c r="F400" s="58"/>
      <c r="G400" s="58"/>
      <c r="H400" s="58"/>
      <c r="I400" s="58"/>
      <c r="J400" s="53"/>
      <c r="K400" s="58"/>
      <c r="L400" s="58"/>
      <c r="M400" s="58"/>
      <c r="N400" s="58"/>
      <c r="O400" s="58"/>
    </row>
    <row r="401" spans="2:15" x14ac:dyDescent="0.25">
      <c r="B401" s="59"/>
      <c r="C401" s="35" t="str">
        <f>C241</f>
        <v>/NOVIEMBRE 2018</v>
      </c>
      <c r="D401" s="59"/>
      <c r="E401" s="59"/>
      <c r="F401" s="59"/>
      <c r="G401" s="59"/>
      <c r="H401" s="59"/>
      <c r="I401" s="59"/>
      <c r="J401" s="54"/>
      <c r="K401" s="59"/>
      <c r="L401" s="59"/>
      <c r="M401" s="59"/>
      <c r="N401" s="59"/>
      <c r="O401" s="59"/>
    </row>
    <row r="402" spans="2:15" x14ac:dyDescent="0.25">
      <c r="B402" s="55" t="s">
        <v>21</v>
      </c>
      <c r="C402" s="33" t="str">
        <f>C238</f>
        <v>HAYM20/HM200/</v>
      </c>
      <c r="D402" s="57" t="s">
        <v>701</v>
      </c>
      <c r="E402" s="57" t="str">
        <f t="shared" ref="E402" si="41">E186</f>
        <v>NOVIEMBRE 2018</v>
      </c>
      <c r="F402" s="57" t="s">
        <v>23</v>
      </c>
      <c r="G402" s="57" t="s">
        <v>23</v>
      </c>
      <c r="H402" s="57" t="s">
        <v>23</v>
      </c>
      <c r="I402" s="57" t="s">
        <v>23</v>
      </c>
      <c r="J402" s="60" t="s">
        <v>886</v>
      </c>
      <c r="K402" s="57" t="s">
        <v>23</v>
      </c>
      <c r="L402" s="57" t="s">
        <v>23</v>
      </c>
      <c r="M402" s="57" t="s">
        <v>23</v>
      </c>
      <c r="N402" s="57">
        <v>5</v>
      </c>
      <c r="O402" s="57">
        <v>1</v>
      </c>
    </row>
    <row r="403" spans="2:15" x14ac:dyDescent="0.25">
      <c r="B403" s="56"/>
      <c r="C403" s="34" t="str">
        <f>C239</f>
        <v>EGRESOS 200.6/</v>
      </c>
      <c r="D403" s="58"/>
      <c r="E403" s="58"/>
      <c r="F403" s="58"/>
      <c r="G403" s="58"/>
      <c r="H403" s="58"/>
      <c r="I403" s="58"/>
      <c r="J403" s="53"/>
      <c r="K403" s="58"/>
      <c r="L403" s="58"/>
      <c r="M403" s="58"/>
      <c r="N403" s="58"/>
      <c r="O403" s="58"/>
    </row>
    <row r="404" spans="2:15" x14ac:dyDescent="0.25">
      <c r="B404" s="58" t="str">
        <f>B332</f>
        <v>EJERCICIO NOVIEMBRE 2018</v>
      </c>
      <c r="C404" s="37" t="s">
        <v>702</v>
      </c>
      <c r="D404" s="58"/>
      <c r="E404" s="58"/>
      <c r="F404" s="58"/>
      <c r="G404" s="58"/>
      <c r="H404" s="58"/>
      <c r="I404" s="58"/>
      <c r="J404" s="53"/>
      <c r="K404" s="58"/>
      <c r="L404" s="58"/>
      <c r="M404" s="58"/>
      <c r="N404" s="58"/>
      <c r="O404" s="58"/>
    </row>
    <row r="405" spans="2:15" x14ac:dyDescent="0.25">
      <c r="B405" s="59"/>
      <c r="C405" s="35" t="str">
        <f>C241</f>
        <v>/NOVIEMBRE 2018</v>
      </c>
      <c r="D405" s="59"/>
      <c r="E405" s="59"/>
      <c r="F405" s="59"/>
      <c r="G405" s="59"/>
      <c r="H405" s="59"/>
      <c r="I405" s="59"/>
      <c r="J405" s="54"/>
      <c r="K405" s="59"/>
      <c r="L405" s="59"/>
      <c r="M405" s="59"/>
      <c r="N405" s="59"/>
      <c r="O405" s="59"/>
    </row>
    <row r="406" spans="2:15" x14ac:dyDescent="0.25">
      <c r="B406" s="55" t="s">
        <v>21</v>
      </c>
      <c r="C406" s="33" t="str">
        <f>C238</f>
        <v>HAYM20/HM200/</v>
      </c>
      <c r="D406" s="57" t="s">
        <v>703</v>
      </c>
      <c r="E406" s="57" t="str">
        <f t="shared" ref="E406" si="42">E190</f>
        <v>NOVIEMBRE 2018</v>
      </c>
      <c r="F406" s="57" t="s">
        <v>23</v>
      </c>
      <c r="G406" s="57" t="s">
        <v>23</v>
      </c>
      <c r="H406" s="57" t="s">
        <v>23</v>
      </c>
      <c r="I406" s="57" t="s">
        <v>23</v>
      </c>
      <c r="J406" s="60" t="s">
        <v>886</v>
      </c>
      <c r="K406" s="57" t="s">
        <v>23</v>
      </c>
      <c r="L406" s="57" t="s">
        <v>23</v>
      </c>
      <c r="M406" s="57" t="s">
        <v>23</v>
      </c>
      <c r="N406" s="57">
        <v>5</v>
      </c>
      <c r="O406" s="57">
        <v>1</v>
      </c>
    </row>
    <row r="407" spans="2:15" x14ac:dyDescent="0.25">
      <c r="B407" s="56"/>
      <c r="C407" s="34" t="str">
        <f>C239</f>
        <v>EGRESOS 200.6/</v>
      </c>
      <c r="D407" s="58"/>
      <c r="E407" s="58"/>
      <c r="F407" s="58"/>
      <c r="G407" s="58"/>
      <c r="H407" s="58"/>
      <c r="I407" s="58"/>
      <c r="J407" s="53"/>
      <c r="K407" s="58"/>
      <c r="L407" s="58"/>
      <c r="M407" s="58"/>
      <c r="N407" s="58"/>
      <c r="O407" s="58"/>
    </row>
    <row r="408" spans="2:15" x14ac:dyDescent="0.25">
      <c r="B408" s="58" t="str">
        <f>B336</f>
        <v>EJERCICIO NOVIEMBRE 2018</v>
      </c>
      <c r="C408" s="37" t="s">
        <v>704</v>
      </c>
      <c r="D408" s="58"/>
      <c r="E408" s="58"/>
      <c r="F408" s="58"/>
      <c r="G408" s="58"/>
      <c r="H408" s="58"/>
      <c r="I408" s="58"/>
      <c r="J408" s="53"/>
      <c r="K408" s="58"/>
      <c r="L408" s="58"/>
      <c r="M408" s="58"/>
      <c r="N408" s="58"/>
      <c r="O408" s="58"/>
    </row>
    <row r="409" spans="2:15" x14ac:dyDescent="0.25">
      <c r="B409" s="59"/>
      <c r="C409" s="35" t="str">
        <f>C241</f>
        <v>/NOVIEMBRE 2018</v>
      </c>
      <c r="D409" s="59"/>
      <c r="E409" s="59"/>
      <c r="F409" s="59"/>
      <c r="G409" s="59"/>
      <c r="H409" s="59"/>
      <c r="I409" s="59"/>
      <c r="J409" s="54"/>
      <c r="K409" s="59"/>
      <c r="L409" s="59"/>
      <c r="M409" s="59"/>
      <c r="N409" s="59"/>
      <c r="O409" s="59"/>
    </row>
    <row r="410" spans="2:15" x14ac:dyDescent="0.25">
      <c r="B410" s="55" t="s">
        <v>21</v>
      </c>
      <c r="C410" s="33" t="str">
        <f>C238</f>
        <v>HAYM20/HM200/</v>
      </c>
      <c r="D410" s="57" t="s">
        <v>705</v>
      </c>
      <c r="E410" s="57" t="str">
        <f t="shared" ref="E410" si="43">E194</f>
        <v>NOVIEMBRE 2018</v>
      </c>
      <c r="F410" s="57" t="s">
        <v>23</v>
      </c>
      <c r="G410" s="57" t="s">
        <v>23</v>
      </c>
      <c r="H410" s="57" t="s">
        <v>23</v>
      </c>
      <c r="I410" s="57" t="s">
        <v>23</v>
      </c>
      <c r="J410" s="60" t="s">
        <v>886</v>
      </c>
      <c r="K410" s="57" t="s">
        <v>23</v>
      </c>
      <c r="L410" s="57" t="s">
        <v>23</v>
      </c>
      <c r="M410" s="57" t="s">
        <v>23</v>
      </c>
      <c r="N410" s="57">
        <v>5</v>
      </c>
      <c r="O410" s="57">
        <v>1</v>
      </c>
    </row>
    <row r="411" spans="2:15" x14ac:dyDescent="0.25">
      <c r="B411" s="56"/>
      <c r="C411" s="34" t="str">
        <f>C239</f>
        <v>EGRESOS 200.6/</v>
      </c>
      <c r="D411" s="58"/>
      <c r="E411" s="58"/>
      <c r="F411" s="58"/>
      <c r="G411" s="58"/>
      <c r="H411" s="58"/>
      <c r="I411" s="58"/>
      <c r="J411" s="53"/>
      <c r="K411" s="58"/>
      <c r="L411" s="58"/>
      <c r="M411" s="58"/>
      <c r="N411" s="58"/>
      <c r="O411" s="58"/>
    </row>
    <row r="412" spans="2:15" x14ac:dyDescent="0.25">
      <c r="B412" s="58" t="str">
        <f>B340</f>
        <v>EJERCICIO NOVIEMBRE 2018</v>
      </c>
      <c r="C412" s="37" t="s">
        <v>706</v>
      </c>
      <c r="D412" s="58"/>
      <c r="E412" s="58"/>
      <c r="F412" s="58"/>
      <c r="G412" s="58"/>
      <c r="H412" s="58"/>
      <c r="I412" s="58"/>
      <c r="J412" s="53"/>
      <c r="K412" s="58"/>
      <c r="L412" s="58"/>
      <c r="M412" s="58"/>
      <c r="N412" s="58"/>
      <c r="O412" s="58"/>
    </row>
    <row r="413" spans="2:15" x14ac:dyDescent="0.25">
      <c r="B413" s="59"/>
      <c r="C413" s="35" t="str">
        <f>C241</f>
        <v>/NOVIEMBRE 2018</v>
      </c>
      <c r="D413" s="59"/>
      <c r="E413" s="59"/>
      <c r="F413" s="59"/>
      <c r="G413" s="59"/>
      <c r="H413" s="59"/>
      <c r="I413" s="59"/>
      <c r="J413" s="54"/>
      <c r="K413" s="59"/>
      <c r="L413" s="59"/>
      <c r="M413" s="59"/>
      <c r="N413" s="59"/>
      <c r="O413" s="59"/>
    </row>
    <row r="414" spans="2:15" x14ac:dyDescent="0.25">
      <c r="B414" s="55" t="s">
        <v>21</v>
      </c>
      <c r="C414" s="33" t="str">
        <f>C238</f>
        <v>HAYM20/HM200/</v>
      </c>
      <c r="D414" s="57" t="s">
        <v>707</v>
      </c>
      <c r="E414" s="57" t="str">
        <f t="shared" ref="E414" si="44">E198</f>
        <v>NOVIEMBRE 2018</v>
      </c>
      <c r="F414" s="57" t="s">
        <v>23</v>
      </c>
      <c r="G414" s="57" t="s">
        <v>23</v>
      </c>
      <c r="H414" s="57" t="s">
        <v>23</v>
      </c>
      <c r="I414" s="57" t="s">
        <v>23</v>
      </c>
      <c r="J414" s="60" t="s">
        <v>886</v>
      </c>
      <c r="K414" s="57" t="s">
        <v>23</v>
      </c>
      <c r="L414" s="57" t="s">
        <v>23</v>
      </c>
      <c r="M414" s="57" t="s">
        <v>23</v>
      </c>
      <c r="N414" s="57">
        <v>4</v>
      </c>
      <c r="O414" s="57">
        <v>1</v>
      </c>
    </row>
    <row r="415" spans="2:15" x14ac:dyDescent="0.25">
      <c r="B415" s="56"/>
      <c r="C415" s="34" t="str">
        <f>C239</f>
        <v>EGRESOS 200.6/</v>
      </c>
      <c r="D415" s="58"/>
      <c r="E415" s="58"/>
      <c r="F415" s="58"/>
      <c r="G415" s="58"/>
      <c r="H415" s="58"/>
      <c r="I415" s="58"/>
      <c r="J415" s="53"/>
      <c r="K415" s="58"/>
      <c r="L415" s="58"/>
      <c r="M415" s="58"/>
      <c r="N415" s="58"/>
      <c r="O415" s="58"/>
    </row>
    <row r="416" spans="2:15" x14ac:dyDescent="0.25">
      <c r="B416" s="58" t="str">
        <f>B344</f>
        <v>EJERCICIO NOVIEMBRE 2018</v>
      </c>
      <c r="C416" s="37" t="s">
        <v>708</v>
      </c>
      <c r="D416" s="58"/>
      <c r="E416" s="58"/>
      <c r="F416" s="58"/>
      <c r="G416" s="58"/>
      <c r="H416" s="58"/>
      <c r="I416" s="58"/>
      <c r="J416" s="53"/>
      <c r="K416" s="58"/>
      <c r="L416" s="58"/>
      <c r="M416" s="58"/>
      <c r="N416" s="58"/>
      <c r="O416" s="58"/>
    </row>
    <row r="417" spans="2:15" x14ac:dyDescent="0.25">
      <c r="B417" s="59"/>
      <c r="C417" s="35" t="str">
        <f>C241</f>
        <v>/NOVIEMBRE 2018</v>
      </c>
      <c r="D417" s="59"/>
      <c r="E417" s="59"/>
      <c r="F417" s="59"/>
      <c r="G417" s="59"/>
      <c r="H417" s="59"/>
      <c r="I417" s="59"/>
      <c r="J417" s="54"/>
      <c r="K417" s="59"/>
      <c r="L417" s="59"/>
      <c r="M417" s="59"/>
      <c r="N417" s="59"/>
      <c r="O417" s="59"/>
    </row>
    <row r="418" spans="2:15" x14ac:dyDescent="0.25">
      <c r="B418" s="55" t="s">
        <v>21</v>
      </c>
      <c r="C418" s="33" t="str">
        <f>C238</f>
        <v>HAYM20/HM200/</v>
      </c>
      <c r="D418" s="57" t="s">
        <v>709</v>
      </c>
      <c r="E418" s="57" t="str">
        <f t="shared" ref="E418" si="45">E202</f>
        <v>NOVIEMBRE 2018</v>
      </c>
      <c r="F418" s="57" t="s">
        <v>23</v>
      </c>
      <c r="G418" s="57" t="s">
        <v>23</v>
      </c>
      <c r="H418" s="57" t="s">
        <v>23</v>
      </c>
      <c r="I418" s="57" t="s">
        <v>23</v>
      </c>
      <c r="J418" s="60" t="s">
        <v>886</v>
      </c>
      <c r="K418" s="57" t="s">
        <v>23</v>
      </c>
      <c r="L418" s="57" t="s">
        <v>23</v>
      </c>
      <c r="M418" s="57" t="s">
        <v>23</v>
      </c>
      <c r="N418" s="57">
        <v>5</v>
      </c>
      <c r="O418" s="57">
        <v>1</v>
      </c>
    </row>
    <row r="419" spans="2:15" x14ac:dyDescent="0.25">
      <c r="B419" s="56"/>
      <c r="C419" s="34" t="str">
        <f>C239</f>
        <v>EGRESOS 200.6/</v>
      </c>
      <c r="D419" s="58"/>
      <c r="E419" s="58"/>
      <c r="F419" s="58"/>
      <c r="G419" s="58"/>
      <c r="H419" s="58"/>
      <c r="I419" s="58"/>
      <c r="J419" s="53"/>
      <c r="K419" s="58"/>
      <c r="L419" s="58"/>
      <c r="M419" s="58"/>
      <c r="N419" s="58"/>
      <c r="O419" s="58"/>
    </row>
    <row r="420" spans="2:15" x14ac:dyDescent="0.25">
      <c r="B420" s="58" t="str">
        <f>B348</f>
        <v>EJERCICIO NOVIEMBRE 2018</v>
      </c>
      <c r="C420" s="37" t="s">
        <v>710</v>
      </c>
      <c r="D420" s="58"/>
      <c r="E420" s="58"/>
      <c r="F420" s="58"/>
      <c r="G420" s="58"/>
      <c r="H420" s="58"/>
      <c r="I420" s="58"/>
      <c r="J420" s="53"/>
      <c r="K420" s="58"/>
      <c r="L420" s="58"/>
      <c r="M420" s="58"/>
      <c r="N420" s="58"/>
      <c r="O420" s="58"/>
    </row>
    <row r="421" spans="2:15" x14ac:dyDescent="0.25">
      <c r="B421" s="59"/>
      <c r="C421" s="35" t="str">
        <f>C241</f>
        <v>/NOVIEMBRE 2018</v>
      </c>
      <c r="D421" s="59"/>
      <c r="E421" s="59"/>
      <c r="F421" s="59"/>
      <c r="G421" s="59"/>
      <c r="H421" s="59"/>
      <c r="I421" s="59"/>
      <c r="J421" s="54"/>
      <c r="K421" s="59"/>
      <c r="L421" s="59"/>
      <c r="M421" s="59"/>
      <c r="N421" s="59"/>
      <c r="O421" s="59"/>
    </row>
    <row r="422" spans="2:15" x14ac:dyDescent="0.25">
      <c r="B422" s="55" t="s">
        <v>21</v>
      </c>
      <c r="C422" s="33" t="str">
        <f>C238</f>
        <v>HAYM20/HM200/</v>
      </c>
      <c r="D422" s="57" t="s">
        <v>711</v>
      </c>
      <c r="E422" s="57" t="str">
        <f t="shared" ref="E422" si="46">E206</f>
        <v>NOVIEMBRE 2018</v>
      </c>
      <c r="F422" s="57" t="s">
        <v>23</v>
      </c>
      <c r="G422" s="57" t="s">
        <v>23</v>
      </c>
      <c r="H422" s="57" t="s">
        <v>23</v>
      </c>
      <c r="I422" s="57" t="s">
        <v>23</v>
      </c>
      <c r="J422" s="60" t="s">
        <v>886</v>
      </c>
      <c r="K422" s="57" t="s">
        <v>23</v>
      </c>
      <c r="L422" s="57" t="s">
        <v>23</v>
      </c>
      <c r="M422" s="57" t="s">
        <v>23</v>
      </c>
      <c r="N422" s="57">
        <v>5</v>
      </c>
      <c r="O422" s="57">
        <v>1</v>
      </c>
    </row>
    <row r="423" spans="2:15" x14ac:dyDescent="0.25">
      <c r="B423" s="56"/>
      <c r="C423" s="34" t="str">
        <f>C239</f>
        <v>EGRESOS 200.6/</v>
      </c>
      <c r="D423" s="58"/>
      <c r="E423" s="58"/>
      <c r="F423" s="58"/>
      <c r="G423" s="58"/>
      <c r="H423" s="58"/>
      <c r="I423" s="58"/>
      <c r="J423" s="53"/>
      <c r="K423" s="58"/>
      <c r="L423" s="58"/>
      <c r="M423" s="58"/>
      <c r="N423" s="58"/>
      <c r="O423" s="58"/>
    </row>
    <row r="424" spans="2:15" x14ac:dyDescent="0.25">
      <c r="B424" s="58" t="str">
        <f>B352</f>
        <v>EJERCICIO NOVIEMBRE 2018</v>
      </c>
      <c r="C424" s="37" t="s">
        <v>712</v>
      </c>
      <c r="D424" s="58"/>
      <c r="E424" s="58"/>
      <c r="F424" s="58"/>
      <c r="G424" s="58"/>
      <c r="H424" s="58"/>
      <c r="I424" s="58"/>
      <c r="J424" s="53"/>
      <c r="K424" s="58"/>
      <c r="L424" s="58"/>
      <c r="M424" s="58"/>
      <c r="N424" s="58"/>
      <c r="O424" s="58"/>
    </row>
    <row r="425" spans="2:15" x14ac:dyDescent="0.25">
      <c r="B425" s="59"/>
      <c r="C425" s="35" t="str">
        <f>C241</f>
        <v>/NOVIEMBRE 2018</v>
      </c>
      <c r="D425" s="59"/>
      <c r="E425" s="59"/>
      <c r="F425" s="59"/>
      <c r="G425" s="59"/>
      <c r="H425" s="59"/>
      <c r="I425" s="59"/>
      <c r="J425" s="54"/>
      <c r="K425" s="59"/>
      <c r="L425" s="59"/>
      <c r="M425" s="59"/>
      <c r="N425" s="59"/>
      <c r="O425" s="59"/>
    </row>
    <row r="426" spans="2:15" x14ac:dyDescent="0.25">
      <c r="B426" s="55" t="s">
        <v>21</v>
      </c>
      <c r="C426" s="33" t="str">
        <f>C238</f>
        <v>HAYM20/HM200/</v>
      </c>
      <c r="D426" s="57" t="s">
        <v>713</v>
      </c>
      <c r="E426" s="57" t="str">
        <f t="shared" ref="E426" si="47">E210</f>
        <v>NOVIEMBRE 2018</v>
      </c>
      <c r="F426" s="57" t="s">
        <v>23</v>
      </c>
      <c r="G426" s="57" t="s">
        <v>23</v>
      </c>
      <c r="H426" s="57" t="s">
        <v>23</v>
      </c>
      <c r="I426" s="57" t="s">
        <v>23</v>
      </c>
      <c r="J426" s="60" t="s">
        <v>886</v>
      </c>
      <c r="K426" s="57" t="s">
        <v>23</v>
      </c>
      <c r="L426" s="57" t="s">
        <v>23</v>
      </c>
      <c r="M426" s="57" t="s">
        <v>23</v>
      </c>
      <c r="N426" s="57">
        <v>5</v>
      </c>
      <c r="O426" s="57">
        <v>1</v>
      </c>
    </row>
    <row r="427" spans="2:15" x14ac:dyDescent="0.25">
      <c r="B427" s="56"/>
      <c r="C427" s="34" t="str">
        <f>C239</f>
        <v>EGRESOS 200.6/</v>
      </c>
      <c r="D427" s="58"/>
      <c r="E427" s="58"/>
      <c r="F427" s="58"/>
      <c r="G427" s="58"/>
      <c r="H427" s="58"/>
      <c r="I427" s="58"/>
      <c r="J427" s="53"/>
      <c r="K427" s="58"/>
      <c r="L427" s="58"/>
      <c r="M427" s="58"/>
      <c r="N427" s="58"/>
      <c r="O427" s="58"/>
    </row>
    <row r="428" spans="2:15" x14ac:dyDescent="0.25">
      <c r="B428" s="58" t="str">
        <f>B356</f>
        <v>EJERCICIO NOVIEMBRE 2018</v>
      </c>
      <c r="C428" s="37" t="s">
        <v>714</v>
      </c>
      <c r="D428" s="58"/>
      <c r="E428" s="58"/>
      <c r="F428" s="58"/>
      <c r="G428" s="58"/>
      <c r="H428" s="58"/>
      <c r="I428" s="58"/>
      <c r="J428" s="53"/>
      <c r="K428" s="58"/>
      <c r="L428" s="58"/>
      <c r="M428" s="58"/>
      <c r="N428" s="58"/>
      <c r="O428" s="58"/>
    </row>
    <row r="429" spans="2:15" x14ac:dyDescent="0.25">
      <c r="B429" s="59"/>
      <c r="C429" s="35" t="str">
        <f>C241</f>
        <v>/NOVIEMBRE 2018</v>
      </c>
      <c r="D429" s="59"/>
      <c r="E429" s="59"/>
      <c r="F429" s="59"/>
      <c r="G429" s="59"/>
      <c r="H429" s="59"/>
      <c r="I429" s="59"/>
      <c r="J429" s="54"/>
      <c r="K429" s="59"/>
      <c r="L429" s="59"/>
      <c r="M429" s="59"/>
      <c r="N429" s="59"/>
      <c r="O429" s="59"/>
    </row>
    <row r="430" spans="2:15" x14ac:dyDescent="0.25">
      <c r="B430" s="55" t="s">
        <v>21</v>
      </c>
      <c r="C430" s="33" t="str">
        <f>C238</f>
        <v>HAYM20/HM200/</v>
      </c>
      <c r="D430" s="57" t="s">
        <v>715</v>
      </c>
      <c r="E430" s="57" t="str">
        <f t="shared" ref="E430" si="48">E214</f>
        <v>NOVIEMBRE 2018</v>
      </c>
      <c r="F430" s="57" t="s">
        <v>23</v>
      </c>
      <c r="G430" s="57" t="s">
        <v>23</v>
      </c>
      <c r="H430" s="57" t="s">
        <v>23</v>
      </c>
      <c r="I430" s="57" t="s">
        <v>23</v>
      </c>
      <c r="J430" s="60" t="s">
        <v>886</v>
      </c>
      <c r="K430" s="57" t="s">
        <v>23</v>
      </c>
      <c r="L430" s="57" t="s">
        <v>23</v>
      </c>
      <c r="M430" s="57" t="s">
        <v>23</v>
      </c>
      <c r="N430" s="60">
        <v>5</v>
      </c>
      <c r="O430" s="57">
        <v>1</v>
      </c>
    </row>
    <row r="431" spans="2:15" x14ac:dyDescent="0.25">
      <c r="B431" s="56"/>
      <c r="C431" s="34" t="str">
        <f>C239</f>
        <v>EGRESOS 200.6/</v>
      </c>
      <c r="D431" s="58"/>
      <c r="E431" s="58"/>
      <c r="F431" s="58"/>
      <c r="G431" s="58"/>
      <c r="H431" s="58"/>
      <c r="I431" s="58"/>
      <c r="J431" s="53"/>
      <c r="K431" s="58"/>
      <c r="L431" s="58"/>
      <c r="M431" s="58"/>
      <c r="N431" s="53"/>
      <c r="O431" s="58"/>
    </row>
    <row r="432" spans="2:15" x14ac:dyDescent="0.25">
      <c r="B432" s="58" t="str">
        <f>B360</f>
        <v>EJERCICIO NOVIEMBRE 2018</v>
      </c>
      <c r="C432" s="37" t="s">
        <v>716</v>
      </c>
      <c r="D432" s="58"/>
      <c r="E432" s="58"/>
      <c r="F432" s="58"/>
      <c r="G432" s="58"/>
      <c r="H432" s="58"/>
      <c r="I432" s="58"/>
      <c r="J432" s="53"/>
      <c r="K432" s="58"/>
      <c r="L432" s="58"/>
      <c r="M432" s="58"/>
      <c r="N432" s="53"/>
      <c r="O432" s="58"/>
    </row>
    <row r="433" spans="2:15" x14ac:dyDescent="0.25">
      <c r="B433" s="59"/>
      <c r="C433" s="35" t="str">
        <f>C241</f>
        <v>/NOVIEMBRE 2018</v>
      </c>
      <c r="D433" s="59"/>
      <c r="E433" s="59"/>
      <c r="F433" s="59"/>
      <c r="G433" s="59"/>
      <c r="H433" s="59"/>
      <c r="I433" s="59"/>
      <c r="J433" s="54"/>
      <c r="K433" s="59"/>
      <c r="L433" s="59"/>
      <c r="M433" s="59"/>
      <c r="N433" s="54"/>
      <c r="O433" s="59"/>
    </row>
    <row r="434" spans="2:15" x14ac:dyDescent="0.25">
      <c r="B434" s="55" t="s">
        <v>21</v>
      </c>
      <c r="C434" s="33" t="str">
        <f>C238</f>
        <v>HAYM20/HM200/</v>
      </c>
      <c r="D434" s="57" t="s">
        <v>717</v>
      </c>
      <c r="E434" s="57" t="str">
        <f t="shared" ref="E434" si="49">E218</f>
        <v>NOVIEMBRE 2018</v>
      </c>
      <c r="F434" s="57" t="s">
        <v>23</v>
      </c>
      <c r="G434" s="57" t="s">
        <v>23</v>
      </c>
      <c r="H434" s="57" t="s">
        <v>23</v>
      </c>
      <c r="I434" s="57" t="s">
        <v>23</v>
      </c>
      <c r="J434" s="60" t="s">
        <v>886</v>
      </c>
      <c r="K434" s="57" t="s">
        <v>23</v>
      </c>
      <c r="L434" s="57" t="s">
        <v>23</v>
      </c>
      <c r="M434" s="57" t="s">
        <v>23</v>
      </c>
      <c r="N434" s="57">
        <v>5</v>
      </c>
      <c r="O434" s="57">
        <v>1</v>
      </c>
    </row>
    <row r="435" spans="2:15" x14ac:dyDescent="0.25">
      <c r="B435" s="56"/>
      <c r="C435" s="34" t="str">
        <f>C239</f>
        <v>EGRESOS 200.6/</v>
      </c>
      <c r="D435" s="58"/>
      <c r="E435" s="58"/>
      <c r="F435" s="58"/>
      <c r="G435" s="58"/>
      <c r="H435" s="58"/>
      <c r="I435" s="58"/>
      <c r="J435" s="53"/>
      <c r="K435" s="58"/>
      <c r="L435" s="58"/>
      <c r="M435" s="58"/>
      <c r="N435" s="58"/>
      <c r="O435" s="58"/>
    </row>
    <row r="436" spans="2:15" x14ac:dyDescent="0.25">
      <c r="B436" s="58" t="str">
        <f>B364</f>
        <v>EJERCICIO NOVIEMBRE 2018</v>
      </c>
      <c r="C436" s="37" t="s">
        <v>718</v>
      </c>
      <c r="D436" s="58"/>
      <c r="E436" s="58"/>
      <c r="F436" s="58"/>
      <c r="G436" s="58"/>
      <c r="H436" s="58"/>
      <c r="I436" s="58"/>
      <c r="J436" s="53"/>
      <c r="K436" s="58"/>
      <c r="L436" s="58"/>
      <c r="M436" s="58"/>
      <c r="N436" s="58"/>
      <c r="O436" s="58"/>
    </row>
    <row r="437" spans="2:15" x14ac:dyDescent="0.25">
      <c r="B437" s="59"/>
      <c r="C437" s="35" t="str">
        <f>C241</f>
        <v>/NOVIEMBRE 2018</v>
      </c>
      <c r="D437" s="59"/>
      <c r="E437" s="59"/>
      <c r="F437" s="59"/>
      <c r="G437" s="59"/>
      <c r="H437" s="59"/>
      <c r="I437" s="59"/>
      <c r="J437" s="54"/>
      <c r="K437" s="59"/>
      <c r="L437" s="59"/>
      <c r="M437" s="59"/>
      <c r="N437" s="59"/>
      <c r="O437" s="59"/>
    </row>
    <row r="438" spans="2:15" x14ac:dyDescent="0.25">
      <c r="B438" s="55" t="s">
        <v>21</v>
      </c>
      <c r="C438" s="33" t="str">
        <f>C238</f>
        <v>HAYM20/HM200/</v>
      </c>
      <c r="D438" s="57" t="s">
        <v>719</v>
      </c>
      <c r="E438" s="57" t="str">
        <f t="shared" ref="E438" si="50">E222</f>
        <v>NOVIEMBRE 2018</v>
      </c>
      <c r="F438" s="57" t="s">
        <v>23</v>
      </c>
      <c r="G438" s="57" t="s">
        <v>23</v>
      </c>
      <c r="H438" s="57" t="s">
        <v>23</v>
      </c>
      <c r="I438" s="57" t="s">
        <v>23</v>
      </c>
      <c r="J438" s="60" t="s">
        <v>886</v>
      </c>
      <c r="K438" s="57" t="s">
        <v>23</v>
      </c>
      <c r="L438" s="57" t="s">
        <v>23</v>
      </c>
      <c r="M438" s="57" t="s">
        <v>23</v>
      </c>
      <c r="N438" s="57">
        <v>4</v>
      </c>
      <c r="O438" s="57">
        <v>1</v>
      </c>
    </row>
    <row r="439" spans="2:15" x14ac:dyDescent="0.25">
      <c r="B439" s="56"/>
      <c r="C439" s="34" t="str">
        <f>C239</f>
        <v>EGRESOS 200.6/</v>
      </c>
      <c r="D439" s="58"/>
      <c r="E439" s="58"/>
      <c r="F439" s="58"/>
      <c r="G439" s="58"/>
      <c r="H439" s="58"/>
      <c r="I439" s="58"/>
      <c r="J439" s="53"/>
      <c r="K439" s="58"/>
      <c r="L439" s="58"/>
      <c r="M439" s="58"/>
      <c r="N439" s="58"/>
      <c r="O439" s="58"/>
    </row>
    <row r="440" spans="2:15" x14ac:dyDescent="0.25">
      <c r="B440" s="58" t="str">
        <f>B368</f>
        <v>EJERCICIO NOVIEMBRE 2018</v>
      </c>
      <c r="C440" s="37" t="s">
        <v>720</v>
      </c>
      <c r="D440" s="58"/>
      <c r="E440" s="58"/>
      <c r="F440" s="58"/>
      <c r="G440" s="58"/>
      <c r="H440" s="58"/>
      <c r="I440" s="58"/>
      <c r="J440" s="53"/>
      <c r="K440" s="58"/>
      <c r="L440" s="58"/>
      <c r="M440" s="58"/>
      <c r="N440" s="58"/>
      <c r="O440" s="58"/>
    </row>
    <row r="441" spans="2:15" x14ac:dyDescent="0.25">
      <c r="B441" s="59"/>
      <c r="C441" s="37" t="str">
        <f>C437</f>
        <v>/NOVIEMBRE 2018</v>
      </c>
      <c r="D441" s="59"/>
      <c r="E441" s="59"/>
      <c r="F441" s="59"/>
      <c r="G441" s="59"/>
      <c r="H441" s="59"/>
      <c r="I441" s="59"/>
      <c r="J441" s="54"/>
      <c r="K441" s="59"/>
      <c r="L441" s="59"/>
      <c r="M441" s="59"/>
      <c r="N441" s="59"/>
      <c r="O441" s="59"/>
    </row>
    <row r="442" spans="2:15" x14ac:dyDescent="0.25">
      <c r="B442" s="55" t="s">
        <v>21</v>
      </c>
      <c r="C442" s="33" t="str">
        <f>C238</f>
        <v>HAYM20/HM200/</v>
      </c>
      <c r="D442" s="57" t="s">
        <v>721</v>
      </c>
      <c r="E442" s="57" t="str">
        <f t="shared" ref="E442" si="51">E226</f>
        <v>NOVIEMBRE 2018</v>
      </c>
      <c r="F442" s="57" t="s">
        <v>23</v>
      </c>
      <c r="G442" s="57" t="s">
        <v>23</v>
      </c>
      <c r="H442" s="57" t="s">
        <v>23</v>
      </c>
      <c r="I442" s="57" t="s">
        <v>23</v>
      </c>
      <c r="J442" s="60" t="s">
        <v>886</v>
      </c>
      <c r="K442" s="57" t="s">
        <v>23</v>
      </c>
      <c r="L442" s="57" t="s">
        <v>23</v>
      </c>
      <c r="M442" s="57" t="s">
        <v>23</v>
      </c>
      <c r="N442" s="57">
        <v>8</v>
      </c>
      <c r="O442" s="57">
        <v>1</v>
      </c>
    </row>
    <row r="443" spans="2:15" x14ac:dyDescent="0.25">
      <c r="B443" s="56"/>
      <c r="C443" s="34" t="str">
        <f>C239</f>
        <v>EGRESOS 200.6/</v>
      </c>
      <c r="D443" s="58"/>
      <c r="E443" s="58"/>
      <c r="F443" s="58"/>
      <c r="G443" s="58"/>
      <c r="H443" s="58"/>
      <c r="I443" s="58"/>
      <c r="J443" s="53"/>
      <c r="K443" s="58"/>
      <c r="L443" s="58"/>
      <c r="M443" s="58"/>
      <c r="N443" s="58"/>
      <c r="O443" s="58"/>
    </row>
    <row r="444" spans="2:15" x14ac:dyDescent="0.25">
      <c r="B444" s="58" t="str">
        <f>B372</f>
        <v>EJERCICIO NOVIEMBRE 2018</v>
      </c>
      <c r="C444" s="37" t="s">
        <v>722</v>
      </c>
      <c r="D444" s="58"/>
      <c r="E444" s="58"/>
      <c r="F444" s="58"/>
      <c r="G444" s="58"/>
      <c r="H444" s="58"/>
      <c r="I444" s="58"/>
      <c r="J444" s="53"/>
      <c r="K444" s="58"/>
      <c r="L444" s="58"/>
      <c r="M444" s="58"/>
      <c r="N444" s="58"/>
      <c r="O444" s="58"/>
    </row>
    <row r="445" spans="2:15" x14ac:dyDescent="0.25">
      <c r="B445" s="59"/>
      <c r="C445" s="35" t="str">
        <f>C241</f>
        <v>/NOVIEMBRE 2018</v>
      </c>
      <c r="D445" s="59"/>
      <c r="E445" s="59"/>
      <c r="F445" s="59"/>
      <c r="G445" s="59"/>
      <c r="H445" s="59"/>
      <c r="I445" s="59"/>
      <c r="J445" s="54"/>
      <c r="K445" s="59"/>
      <c r="L445" s="59"/>
      <c r="M445" s="59"/>
      <c r="N445" s="59"/>
      <c r="O445" s="59"/>
    </row>
    <row r="446" spans="2:15" x14ac:dyDescent="0.25">
      <c r="B446" s="55" t="s">
        <v>21</v>
      </c>
      <c r="C446" s="33" t="str">
        <f>C238</f>
        <v>HAYM20/HM200/</v>
      </c>
      <c r="D446" s="57" t="s">
        <v>723</v>
      </c>
      <c r="E446" s="57" t="str">
        <f t="shared" ref="E446" si="52">E230</f>
        <v>NOVIEMBRE 2018</v>
      </c>
      <c r="F446" s="57" t="s">
        <v>23</v>
      </c>
      <c r="G446" s="57" t="s">
        <v>23</v>
      </c>
      <c r="H446" s="57" t="s">
        <v>23</v>
      </c>
      <c r="I446" s="57" t="s">
        <v>23</v>
      </c>
      <c r="J446" s="60" t="s">
        <v>886</v>
      </c>
      <c r="K446" s="57" t="s">
        <v>23</v>
      </c>
      <c r="L446" s="57" t="s">
        <v>23</v>
      </c>
      <c r="M446" s="57" t="s">
        <v>23</v>
      </c>
      <c r="N446" s="57">
        <v>6</v>
      </c>
      <c r="O446" s="57">
        <v>1</v>
      </c>
    </row>
    <row r="447" spans="2:15" x14ac:dyDescent="0.25">
      <c r="B447" s="56"/>
      <c r="C447" s="34" t="str">
        <f>C239</f>
        <v>EGRESOS 200.6/</v>
      </c>
      <c r="D447" s="58"/>
      <c r="E447" s="58"/>
      <c r="F447" s="58"/>
      <c r="G447" s="58"/>
      <c r="H447" s="58"/>
      <c r="I447" s="58"/>
      <c r="J447" s="53"/>
      <c r="K447" s="58"/>
      <c r="L447" s="58"/>
      <c r="M447" s="58"/>
      <c r="N447" s="58"/>
      <c r="O447" s="58"/>
    </row>
    <row r="448" spans="2:15" x14ac:dyDescent="0.25">
      <c r="B448" s="58" t="str">
        <f>B376</f>
        <v>EJERCICIO NOVIEMBRE 2018</v>
      </c>
      <c r="C448" s="37" t="s">
        <v>724</v>
      </c>
      <c r="D448" s="58"/>
      <c r="E448" s="58"/>
      <c r="F448" s="58"/>
      <c r="G448" s="58"/>
      <c r="H448" s="58"/>
      <c r="I448" s="58"/>
      <c r="J448" s="53"/>
      <c r="K448" s="58"/>
      <c r="L448" s="58"/>
      <c r="M448" s="58"/>
      <c r="N448" s="58"/>
      <c r="O448" s="58"/>
    </row>
    <row r="449" spans="2:15" x14ac:dyDescent="0.25">
      <c r="B449" s="59"/>
      <c r="C449" s="35" t="str">
        <f>C241</f>
        <v>/NOVIEMBRE 2018</v>
      </c>
      <c r="D449" s="59"/>
      <c r="E449" s="59"/>
      <c r="F449" s="59"/>
      <c r="G449" s="59"/>
      <c r="H449" s="59"/>
      <c r="I449" s="59"/>
      <c r="J449" s="54"/>
      <c r="K449" s="59"/>
      <c r="L449" s="59"/>
      <c r="M449" s="59"/>
      <c r="N449" s="59"/>
      <c r="O449" s="59"/>
    </row>
    <row r="450" spans="2:15" x14ac:dyDescent="0.25">
      <c r="B450" s="55" t="s">
        <v>21</v>
      </c>
      <c r="C450" s="33" t="str">
        <f>C238</f>
        <v>HAYM20/HM200/</v>
      </c>
      <c r="D450" s="57" t="s">
        <v>725</v>
      </c>
      <c r="E450" s="57" t="str">
        <f t="shared" ref="E450" si="53">E234</f>
        <v>NOVIEMBRE 2018</v>
      </c>
      <c r="F450" s="57" t="s">
        <v>23</v>
      </c>
      <c r="G450" s="57" t="s">
        <v>23</v>
      </c>
      <c r="H450" s="57" t="s">
        <v>23</v>
      </c>
      <c r="I450" s="57" t="s">
        <v>23</v>
      </c>
      <c r="J450" s="60" t="s">
        <v>886</v>
      </c>
      <c r="K450" s="57" t="s">
        <v>23</v>
      </c>
      <c r="L450" s="57" t="s">
        <v>23</v>
      </c>
      <c r="M450" s="57" t="s">
        <v>23</v>
      </c>
      <c r="N450" s="57">
        <v>6</v>
      </c>
      <c r="O450" s="57">
        <v>1</v>
      </c>
    </row>
    <row r="451" spans="2:15" x14ac:dyDescent="0.25">
      <c r="B451" s="56"/>
      <c r="C451" s="34" t="str">
        <f>C239</f>
        <v>EGRESOS 200.6/</v>
      </c>
      <c r="D451" s="58"/>
      <c r="E451" s="58"/>
      <c r="F451" s="58"/>
      <c r="G451" s="58"/>
      <c r="H451" s="58"/>
      <c r="I451" s="58"/>
      <c r="J451" s="53"/>
      <c r="K451" s="58"/>
      <c r="L451" s="58"/>
      <c r="M451" s="58"/>
      <c r="N451" s="58"/>
      <c r="O451" s="58"/>
    </row>
    <row r="452" spans="2:15" x14ac:dyDescent="0.25">
      <c r="B452" s="58" t="str">
        <f>B380</f>
        <v>EJERCICIO NOVIEMBRE 2018</v>
      </c>
      <c r="C452" s="37" t="s">
        <v>726</v>
      </c>
      <c r="D452" s="58"/>
      <c r="E452" s="58"/>
      <c r="F452" s="58"/>
      <c r="G452" s="58"/>
      <c r="H452" s="58"/>
      <c r="I452" s="58"/>
      <c r="J452" s="53"/>
      <c r="K452" s="58"/>
      <c r="L452" s="58"/>
      <c r="M452" s="58"/>
      <c r="N452" s="58"/>
      <c r="O452" s="58"/>
    </row>
    <row r="453" spans="2:15" x14ac:dyDescent="0.25">
      <c r="B453" s="59"/>
      <c r="C453" s="35" t="str">
        <f>C241</f>
        <v>/NOVIEMBRE 2018</v>
      </c>
      <c r="D453" s="59"/>
      <c r="E453" s="59"/>
      <c r="F453" s="59"/>
      <c r="G453" s="59"/>
      <c r="H453" s="59"/>
      <c r="I453" s="59"/>
      <c r="J453" s="54"/>
      <c r="K453" s="59"/>
      <c r="L453" s="59"/>
      <c r="M453" s="59"/>
      <c r="N453" s="59"/>
      <c r="O453" s="59"/>
    </row>
    <row r="454" spans="2:15" x14ac:dyDescent="0.25">
      <c r="B454" s="55" t="s">
        <v>21</v>
      </c>
      <c r="C454" s="33" t="str">
        <f>C238</f>
        <v>HAYM20/HM200/</v>
      </c>
      <c r="D454" s="57" t="s">
        <v>727</v>
      </c>
      <c r="E454" s="57" t="str">
        <f t="shared" ref="E454" si="54">E238</f>
        <v>NOVIEMBRE 2018</v>
      </c>
      <c r="F454" s="57" t="s">
        <v>23</v>
      </c>
      <c r="G454" s="57" t="s">
        <v>23</v>
      </c>
      <c r="H454" s="57" t="s">
        <v>23</v>
      </c>
      <c r="I454" s="57" t="s">
        <v>23</v>
      </c>
      <c r="J454" s="60" t="s">
        <v>886</v>
      </c>
      <c r="K454" s="57" t="s">
        <v>23</v>
      </c>
      <c r="L454" s="57" t="s">
        <v>23</v>
      </c>
      <c r="M454" s="57" t="s">
        <v>23</v>
      </c>
      <c r="N454" s="57">
        <v>2</v>
      </c>
      <c r="O454" s="57">
        <v>1</v>
      </c>
    </row>
    <row r="455" spans="2:15" x14ac:dyDescent="0.25">
      <c r="B455" s="56"/>
      <c r="C455" s="34" t="str">
        <f>C239</f>
        <v>EGRESOS 200.6/</v>
      </c>
      <c r="D455" s="58"/>
      <c r="E455" s="58"/>
      <c r="F455" s="58"/>
      <c r="G455" s="58"/>
      <c r="H455" s="58"/>
      <c r="I455" s="58"/>
      <c r="J455" s="53"/>
      <c r="K455" s="58"/>
      <c r="L455" s="58"/>
      <c r="M455" s="58"/>
      <c r="N455" s="58"/>
      <c r="O455" s="58"/>
    </row>
    <row r="456" spans="2:15" x14ac:dyDescent="0.25">
      <c r="B456" s="58" t="str">
        <f>B384</f>
        <v>EJERCICIO NOVIEMBRE 2018</v>
      </c>
      <c r="C456" s="37" t="s">
        <v>728</v>
      </c>
      <c r="D456" s="58"/>
      <c r="E456" s="58"/>
      <c r="F456" s="58"/>
      <c r="G456" s="58"/>
      <c r="H456" s="58"/>
      <c r="I456" s="58"/>
      <c r="J456" s="53"/>
      <c r="K456" s="58"/>
      <c r="L456" s="58"/>
      <c r="M456" s="58"/>
      <c r="N456" s="58"/>
      <c r="O456" s="58"/>
    </row>
    <row r="457" spans="2:15" x14ac:dyDescent="0.25">
      <c r="B457" s="59"/>
      <c r="C457" s="35" t="str">
        <f>C453</f>
        <v>/NOVIEMBRE 2018</v>
      </c>
      <c r="D457" s="59"/>
      <c r="E457" s="59"/>
      <c r="F457" s="59"/>
      <c r="G457" s="59"/>
      <c r="H457" s="59"/>
      <c r="I457" s="59"/>
      <c r="J457" s="54"/>
      <c r="K457" s="59"/>
      <c r="L457" s="59"/>
      <c r="M457" s="59"/>
      <c r="N457" s="59"/>
      <c r="O457" s="59"/>
    </row>
    <row r="458" spans="2:15" x14ac:dyDescent="0.25">
      <c r="B458" s="63" t="s">
        <v>21</v>
      </c>
      <c r="C458" s="36" t="s">
        <v>884</v>
      </c>
      <c r="D458" s="57" t="s">
        <v>729</v>
      </c>
      <c r="E458" s="57" t="str">
        <f t="shared" ref="E458" si="55">E242</f>
        <v>NOVIEMBRE 2018</v>
      </c>
      <c r="F458" s="60" t="s">
        <v>23</v>
      </c>
      <c r="G458" s="60" t="s">
        <v>23</v>
      </c>
      <c r="H458" s="60" t="s">
        <v>23</v>
      </c>
      <c r="I458" s="60" t="s">
        <v>23</v>
      </c>
      <c r="J458" s="60" t="s">
        <v>886</v>
      </c>
      <c r="K458" s="60" t="s">
        <v>23</v>
      </c>
      <c r="L458" s="60" t="s">
        <v>23</v>
      </c>
      <c r="M458" s="60" t="s">
        <v>23</v>
      </c>
      <c r="N458" s="60">
        <v>512</v>
      </c>
      <c r="O458" s="60">
        <v>1</v>
      </c>
    </row>
    <row r="459" spans="2:15" x14ac:dyDescent="0.25">
      <c r="B459" s="64"/>
      <c r="C459" s="37" t="s">
        <v>24</v>
      </c>
      <c r="D459" s="58"/>
      <c r="E459" s="58"/>
      <c r="F459" s="53"/>
      <c r="G459" s="53"/>
      <c r="H459" s="53"/>
      <c r="I459" s="53"/>
      <c r="J459" s="53"/>
      <c r="K459" s="53"/>
      <c r="L459" s="53"/>
      <c r="M459" s="53"/>
      <c r="N459" s="53"/>
      <c r="O459" s="53"/>
    </row>
    <row r="460" spans="2:15" x14ac:dyDescent="0.25">
      <c r="B460" s="53" t="s">
        <v>25</v>
      </c>
      <c r="C460" s="37" t="s">
        <v>730</v>
      </c>
      <c r="D460" s="58"/>
      <c r="E460" s="58"/>
      <c r="F460" s="53"/>
      <c r="G460" s="53"/>
      <c r="H460" s="53"/>
      <c r="I460" s="53"/>
      <c r="J460" s="53"/>
      <c r="K460" s="53"/>
      <c r="L460" s="53"/>
      <c r="M460" s="53"/>
      <c r="N460" s="53"/>
      <c r="O460" s="53"/>
    </row>
    <row r="461" spans="2:15" x14ac:dyDescent="0.25">
      <c r="B461" s="54"/>
      <c r="C461" s="38" t="s">
        <v>375</v>
      </c>
      <c r="D461" s="59"/>
      <c r="E461" s="59"/>
      <c r="F461" s="54"/>
      <c r="G461" s="54"/>
      <c r="H461" s="54"/>
      <c r="I461" s="54"/>
      <c r="J461" s="54"/>
      <c r="K461" s="54"/>
      <c r="L461" s="54"/>
      <c r="M461" s="54"/>
      <c r="N461" s="54"/>
      <c r="O461" s="54"/>
    </row>
    <row r="462" spans="2:15" x14ac:dyDescent="0.25">
      <c r="B462" s="81" t="s">
        <v>21</v>
      </c>
      <c r="C462" s="30" t="str">
        <f>C458</f>
        <v>HAYM20/HM200/</v>
      </c>
      <c r="D462" s="57" t="s">
        <v>731</v>
      </c>
      <c r="E462" s="57" t="str">
        <f t="shared" ref="E462" si="56">E246</f>
        <v>NOVIEMBRE 2018</v>
      </c>
      <c r="F462" s="78" t="s">
        <v>23</v>
      </c>
      <c r="G462" s="78" t="s">
        <v>23</v>
      </c>
      <c r="H462" s="78" t="s">
        <v>23</v>
      </c>
      <c r="I462" s="78" t="s">
        <v>23</v>
      </c>
      <c r="J462" s="60" t="s">
        <v>886</v>
      </c>
      <c r="K462" s="78" t="s">
        <v>23</v>
      </c>
      <c r="L462" s="78" t="s">
        <v>23</v>
      </c>
      <c r="M462" s="78" t="s">
        <v>23</v>
      </c>
      <c r="N462" s="85">
        <v>10</v>
      </c>
      <c r="O462" s="78">
        <v>1</v>
      </c>
    </row>
    <row r="463" spans="2:15" x14ac:dyDescent="0.25">
      <c r="B463" s="82"/>
      <c r="C463" s="31" t="str">
        <f>C459</f>
        <v>EGRESOS 200.6/</v>
      </c>
      <c r="D463" s="58"/>
      <c r="E463" s="58"/>
      <c r="F463" s="79"/>
      <c r="G463" s="79"/>
      <c r="H463" s="79"/>
      <c r="I463" s="79"/>
      <c r="J463" s="53"/>
      <c r="K463" s="79"/>
      <c r="L463" s="79"/>
      <c r="M463" s="79"/>
      <c r="N463" s="86"/>
      <c r="O463" s="79"/>
    </row>
    <row r="464" spans="2:15" x14ac:dyDescent="0.25">
      <c r="B464" s="79" t="str">
        <f>B460</f>
        <v>EJERCICIO NOVIEMBRE 2018</v>
      </c>
      <c r="C464" s="37" t="s">
        <v>732</v>
      </c>
      <c r="D464" s="58"/>
      <c r="E464" s="58"/>
      <c r="F464" s="79"/>
      <c r="G464" s="79"/>
      <c r="H464" s="79"/>
      <c r="I464" s="79"/>
      <c r="J464" s="53"/>
      <c r="K464" s="79"/>
      <c r="L464" s="79"/>
      <c r="M464" s="79"/>
      <c r="N464" s="86"/>
      <c r="O464" s="79"/>
    </row>
    <row r="465" spans="2:15" x14ac:dyDescent="0.25">
      <c r="B465" s="80"/>
      <c r="C465" s="32" t="str">
        <f>C461</f>
        <v>/NOVIEMBRE 2018</v>
      </c>
      <c r="D465" s="59"/>
      <c r="E465" s="59"/>
      <c r="F465" s="80"/>
      <c r="G465" s="80"/>
      <c r="H465" s="80"/>
      <c r="I465" s="80"/>
      <c r="J465" s="54"/>
      <c r="K465" s="80"/>
      <c r="L465" s="80"/>
      <c r="M465" s="80"/>
      <c r="N465" s="87"/>
      <c r="O465" s="80"/>
    </row>
    <row r="466" spans="2:15" x14ac:dyDescent="0.25">
      <c r="B466" s="55" t="s">
        <v>21</v>
      </c>
      <c r="C466" s="33" t="str">
        <f>C458</f>
        <v>HAYM20/HM200/</v>
      </c>
      <c r="D466" s="57" t="s">
        <v>733</v>
      </c>
      <c r="E466" s="57" t="str">
        <f t="shared" ref="E466" si="57">E250</f>
        <v>NOVIEMBRE 2018</v>
      </c>
      <c r="F466" s="57" t="s">
        <v>23</v>
      </c>
      <c r="G466" s="57" t="s">
        <v>23</v>
      </c>
      <c r="H466" s="57" t="s">
        <v>23</v>
      </c>
      <c r="I466" s="57" t="s">
        <v>23</v>
      </c>
      <c r="J466" s="60" t="s">
        <v>886</v>
      </c>
      <c r="K466" s="57" t="s">
        <v>23</v>
      </c>
      <c r="L466" s="57" t="s">
        <v>23</v>
      </c>
      <c r="M466" s="57" t="s">
        <v>23</v>
      </c>
      <c r="N466" s="70">
        <v>9</v>
      </c>
      <c r="O466" s="57">
        <v>1</v>
      </c>
    </row>
    <row r="467" spans="2:15" x14ac:dyDescent="0.25">
      <c r="B467" s="56"/>
      <c r="C467" s="34" t="str">
        <f>C459</f>
        <v>EGRESOS 200.6/</v>
      </c>
      <c r="D467" s="58"/>
      <c r="E467" s="58"/>
      <c r="F467" s="58"/>
      <c r="G467" s="58"/>
      <c r="H467" s="58"/>
      <c r="I467" s="58"/>
      <c r="J467" s="53"/>
      <c r="K467" s="58"/>
      <c r="L467" s="58"/>
      <c r="M467" s="58"/>
      <c r="N467" s="71"/>
      <c r="O467" s="58"/>
    </row>
    <row r="468" spans="2:15" x14ac:dyDescent="0.25">
      <c r="B468" s="58" t="str">
        <f>B460</f>
        <v>EJERCICIO NOVIEMBRE 2018</v>
      </c>
      <c r="C468" s="37" t="s">
        <v>734</v>
      </c>
      <c r="D468" s="58"/>
      <c r="E468" s="58"/>
      <c r="F468" s="58"/>
      <c r="G468" s="58"/>
      <c r="H468" s="58"/>
      <c r="I468" s="58"/>
      <c r="J468" s="53"/>
      <c r="K468" s="58"/>
      <c r="L468" s="58"/>
      <c r="M468" s="58"/>
      <c r="N468" s="71"/>
      <c r="O468" s="58"/>
    </row>
    <row r="469" spans="2:15" x14ac:dyDescent="0.25">
      <c r="B469" s="59"/>
      <c r="C469" s="35" t="str">
        <f>C461</f>
        <v>/NOVIEMBRE 2018</v>
      </c>
      <c r="D469" s="59"/>
      <c r="E469" s="59"/>
      <c r="F469" s="59"/>
      <c r="G469" s="59"/>
      <c r="H469" s="59"/>
      <c r="I469" s="59"/>
      <c r="J469" s="54"/>
      <c r="K469" s="59"/>
      <c r="L469" s="59"/>
      <c r="M469" s="59"/>
      <c r="N469" s="72"/>
      <c r="O469" s="59"/>
    </row>
    <row r="470" spans="2:15" x14ac:dyDescent="0.25">
      <c r="B470" s="55" t="s">
        <v>21</v>
      </c>
      <c r="C470" s="33" t="str">
        <f>C458</f>
        <v>HAYM20/HM200/</v>
      </c>
      <c r="D470" s="57" t="s">
        <v>735</v>
      </c>
      <c r="E470" s="57" t="str">
        <f t="shared" ref="E470" si="58">E254</f>
        <v>NOVIEMBRE 2018</v>
      </c>
      <c r="F470" s="57" t="s">
        <v>23</v>
      </c>
      <c r="G470" s="57" t="s">
        <v>23</v>
      </c>
      <c r="H470" s="57" t="s">
        <v>23</v>
      </c>
      <c r="I470" s="57" t="s">
        <v>23</v>
      </c>
      <c r="J470" s="60" t="s">
        <v>886</v>
      </c>
      <c r="K470" s="57" t="s">
        <v>23</v>
      </c>
      <c r="L470" s="57" t="s">
        <v>23</v>
      </c>
      <c r="M470" s="57" t="s">
        <v>23</v>
      </c>
      <c r="N470" s="70">
        <v>42</v>
      </c>
      <c r="O470" s="57">
        <v>1</v>
      </c>
    </row>
    <row r="471" spans="2:15" x14ac:dyDescent="0.25">
      <c r="B471" s="56"/>
      <c r="C471" s="34" t="str">
        <f>C459</f>
        <v>EGRESOS 200.6/</v>
      </c>
      <c r="D471" s="58"/>
      <c r="E471" s="58"/>
      <c r="F471" s="58"/>
      <c r="G471" s="58"/>
      <c r="H471" s="58"/>
      <c r="I471" s="58"/>
      <c r="J471" s="53"/>
      <c r="K471" s="58"/>
      <c r="L471" s="58"/>
      <c r="M471" s="58"/>
      <c r="N471" s="71"/>
      <c r="O471" s="58"/>
    </row>
    <row r="472" spans="2:15" x14ac:dyDescent="0.25">
      <c r="B472" s="58" t="str">
        <f>B460</f>
        <v>EJERCICIO NOVIEMBRE 2018</v>
      </c>
      <c r="C472" s="37" t="s">
        <v>736</v>
      </c>
      <c r="D472" s="58"/>
      <c r="E472" s="58"/>
      <c r="F472" s="58"/>
      <c r="G472" s="58"/>
      <c r="H472" s="58"/>
      <c r="I472" s="58"/>
      <c r="J472" s="53"/>
      <c r="K472" s="58"/>
      <c r="L472" s="58"/>
      <c r="M472" s="58"/>
      <c r="N472" s="71"/>
      <c r="O472" s="58"/>
    </row>
    <row r="473" spans="2:15" x14ac:dyDescent="0.25">
      <c r="B473" s="59"/>
      <c r="C473" s="35" t="str">
        <f>C461</f>
        <v>/NOVIEMBRE 2018</v>
      </c>
      <c r="D473" s="59"/>
      <c r="E473" s="59"/>
      <c r="F473" s="59"/>
      <c r="G473" s="59"/>
      <c r="H473" s="59"/>
      <c r="I473" s="59"/>
      <c r="J473" s="54"/>
      <c r="K473" s="59"/>
      <c r="L473" s="59"/>
      <c r="M473" s="59"/>
      <c r="N473" s="72"/>
      <c r="O473" s="59"/>
    </row>
    <row r="474" spans="2:15" x14ac:dyDescent="0.25">
      <c r="B474" s="55" t="s">
        <v>21</v>
      </c>
      <c r="C474" s="33" t="str">
        <f>C458</f>
        <v>HAYM20/HM200/</v>
      </c>
      <c r="D474" s="57" t="s">
        <v>737</v>
      </c>
      <c r="E474" s="57" t="str">
        <f t="shared" ref="E474" si="59">E258</f>
        <v>NOVIEMBRE 2018</v>
      </c>
      <c r="F474" s="57" t="s">
        <v>23</v>
      </c>
      <c r="G474" s="57" t="s">
        <v>23</v>
      </c>
      <c r="H474" s="57" t="s">
        <v>23</v>
      </c>
      <c r="I474" s="57" t="s">
        <v>23</v>
      </c>
      <c r="J474" s="60" t="s">
        <v>886</v>
      </c>
      <c r="K474" s="57" t="s">
        <v>23</v>
      </c>
      <c r="L474" s="57" t="s">
        <v>23</v>
      </c>
      <c r="M474" s="57" t="s">
        <v>23</v>
      </c>
      <c r="N474" s="70">
        <v>7</v>
      </c>
      <c r="O474" s="57">
        <v>1</v>
      </c>
    </row>
    <row r="475" spans="2:15" x14ac:dyDescent="0.25">
      <c r="B475" s="56"/>
      <c r="C475" s="34" t="str">
        <f>C459</f>
        <v>EGRESOS 200.6/</v>
      </c>
      <c r="D475" s="58"/>
      <c r="E475" s="58"/>
      <c r="F475" s="58"/>
      <c r="G475" s="58"/>
      <c r="H475" s="58"/>
      <c r="I475" s="58"/>
      <c r="J475" s="53"/>
      <c r="K475" s="58"/>
      <c r="L475" s="58"/>
      <c r="M475" s="58"/>
      <c r="N475" s="71"/>
      <c r="O475" s="58"/>
    </row>
    <row r="476" spans="2:15" x14ac:dyDescent="0.25">
      <c r="B476" s="58" t="str">
        <f>B460</f>
        <v>EJERCICIO NOVIEMBRE 2018</v>
      </c>
      <c r="C476" s="37" t="s">
        <v>738</v>
      </c>
      <c r="D476" s="58"/>
      <c r="E476" s="58"/>
      <c r="F476" s="58"/>
      <c r="G476" s="58"/>
      <c r="H476" s="58"/>
      <c r="I476" s="58"/>
      <c r="J476" s="53"/>
      <c r="K476" s="58"/>
      <c r="L476" s="58"/>
      <c r="M476" s="58"/>
      <c r="N476" s="71"/>
      <c r="O476" s="58"/>
    </row>
    <row r="477" spans="2:15" x14ac:dyDescent="0.25">
      <c r="B477" s="59"/>
      <c r="C477" s="35" t="str">
        <f>C461</f>
        <v>/NOVIEMBRE 2018</v>
      </c>
      <c r="D477" s="59"/>
      <c r="E477" s="59"/>
      <c r="F477" s="59"/>
      <c r="G477" s="59"/>
      <c r="H477" s="59"/>
      <c r="I477" s="59"/>
      <c r="J477" s="54"/>
      <c r="K477" s="59"/>
      <c r="L477" s="59"/>
      <c r="M477" s="59"/>
      <c r="N477" s="72"/>
      <c r="O477" s="59"/>
    </row>
    <row r="478" spans="2:15" x14ac:dyDescent="0.25">
      <c r="B478" s="55" t="s">
        <v>21</v>
      </c>
      <c r="C478" s="33" t="str">
        <f>C458</f>
        <v>HAYM20/HM200/</v>
      </c>
      <c r="D478" s="57" t="s">
        <v>739</v>
      </c>
      <c r="E478" s="57" t="str">
        <f t="shared" ref="E478" si="60">E262</f>
        <v>NOVIEMBRE 2018</v>
      </c>
      <c r="F478" s="57" t="s">
        <v>23</v>
      </c>
      <c r="G478" s="57" t="s">
        <v>23</v>
      </c>
      <c r="H478" s="57" t="s">
        <v>23</v>
      </c>
      <c r="I478" s="57" t="s">
        <v>23</v>
      </c>
      <c r="J478" s="60" t="s">
        <v>886</v>
      </c>
      <c r="K478" s="57" t="s">
        <v>23</v>
      </c>
      <c r="L478" s="57" t="s">
        <v>23</v>
      </c>
      <c r="M478" s="57" t="s">
        <v>23</v>
      </c>
      <c r="N478" s="70">
        <v>11</v>
      </c>
      <c r="O478" s="57">
        <v>1</v>
      </c>
    </row>
    <row r="479" spans="2:15" x14ac:dyDescent="0.25">
      <c r="B479" s="56"/>
      <c r="C479" s="34" t="str">
        <f>C459</f>
        <v>EGRESOS 200.6/</v>
      </c>
      <c r="D479" s="58"/>
      <c r="E479" s="58"/>
      <c r="F479" s="58"/>
      <c r="G479" s="58"/>
      <c r="H479" s="58"/>
      <c r="I479" s="58"/>
      <c r="J479" s="53"/>
      <c r="K479" s="58"/>
      <c r="L479" s="58"/>
      <c r="M479" s="58"/>
      <c r="N479" s="71"/>
      <c r="O479" s="58"/>
    </row>
    <row r="480" spans="2:15" x14ac:dyDescent="0.25">
      <c r="B480" s="58" t="str">
        <f>B460</f>
        <v>EJERCICIO NOVIEMBRE 2018</v>
      </c>
      <c r="C480" s="37" t="s">
        <v>740</v>
      </c>
      <c r="D480" s="58"/>
      <c r="E480" s="58"/>
      <c r="F480" s="58"/>
      <c r="G480" s="58"/>
      <c r="H480" s="58"/>
      <c r="I480" s="58"/>
      <c r="J480" s="53"/>
      <c r="K480" s="58"/>
      <c r="L480" s="58"/>
      <c r="M480" s="58"/>
      <c r="N480" s="71"/>
      <c r="O480" s="58"/>
    </row>
    <row r="481" spans="2:15" x14ac:dyDescent="0.25">
      <c r="B481" s="59"/>
      <c r="C481" s="35" t="str">
        <f>C461</f>
        <v>/NOVIEMBRE 2018</v>
      </c>
      <c r="D481" s="59"/>
      <c r="E481" s="59"/>
      <c r="F481" s="59"/>
      <c r="G481" s="59"/>
      <c r="H481" s="59"/>
      <c r="I481" s="59"/>
      <c r="J481" s="54"/>
      <c r="K481" s="59"/>
      <c r="L481" s="59"/>
      <c r="M481" s="59"/>
      <c r="N481" s="72"/>
      <c r="O481" s="59"/>
    </row>
    <row r="482" spans="2:15" x14ac:dyDescent="0.25">
      <c r="B482" s="55" t="s">
        <v>21</v>
      </c>
      <c r="C482" s="33" t="str">
        <f>C458</f>
        <v>HAYM20/HM200/</v>
      </c>
      <c r="D482" s="57" t="s">
        <v>741</v>
      </c>
      <c r="E482" s="57" t="str">
        <f t="shared" ref="E482" si="61">E266</f>
        <v>NOVIEMBRE 2018</v>
      </c>
      <c r="F482" s="57" t="s">
        <v>23</v>
      </c>
      <c r="G482" s="57" t="s">
        <v>23</v>
      </c>
      <c r="H482" s="57" t="s">
        <v>23</v>
      </c>
      <c r="I482" s="57" t="s">
        <v>23</v>
      </c>
      <c r="J482" s="60" t="s">
        <v>886</v>
      </c>
      <c r="K482" s="57" t="s">
        <v>23</v>
      </c>
      <c r="L482" s="57" t="s">
        <v>23</v>
      </c>
      <c r="M482" s="57" t="s">
        <v>23</v>
      </c>
      <c r="N482" s="70">
        <v>11</v>
      </c>
      <c r="O482" s="57">
        <v>1</v>
      </c>
    </row>
    <row r="483" spans="2:15" x14ac:dyDescent="0.25">
      <c r="B483" s="56"/>
      <c r="C483" s="34" t="str">
        <f>C459</f>
        <v>EGRESOS 200.6/</v>
      </c>
      <c r="D483" s="58"/>
      <c r="E483" s="58"/>
      <c r="F483" s="58"/>
      <c r="G483" s="58"/>
      <c r="H483" s="58"/>
      <c r="I483" s="58"/>
      <c r="J483" s="53"/>
      <c r="K483" s="58"/>
      <c r="L483" s="58"/>
      <c r="M483" s="58"/>
      <c r="N483" s="71"/>
      <c r="O483" s="58"/>
    </row>
    <row r="484" spans="2:15" x14ac:dyDescent="0.25">
      <c r="B484" s="58" t="str">
        <f>B460</f>
        <v>EJERCICIO NOVIEMBRE 2018</v>
      </c>
      <c r="C484" s="37" t="s">
        <v>742</v>
      </c>
      <c r="D484" s="58"/>
      <c r="E484" s="58"/>
      <c r="F484" s="58"/>
      <c r="G484" s="58"/>
      <c r="H484" s="58"/>
      <c r="I484" s="58"/>
      <c r="J484" s="53"/>
      <c r="K484" s="58"/>
      <c r="L484" s="58"/>
      <c r="M484" s="58"/>
      <c r="N484" s="71"/>
      <c r="O484" s="58"/>
    </row>
    <row r="485" spans="2:15" x14ac:dyDescent="0.25">
      <c r="B485" s="59"/>
      <c r="C485" s="35" t="str">
        <f>C461</f>
        <v>/NOVIEMBRE 2018</v>
      </c>
      <c r="D485" s="59"/>
      <c r="E485" s="59"/>
      <c r="F485" s="59"/>
      <c r="G485" s="59"/>
      <c r="H485" s="59"/>
      <c r="I485" s="59"/>
      <c r="J485" s="54"/>
      <c r="K485" s="59"/>
      <c r="L485" s="59"/>
      <c r="M485" s="59"/>
      <c r="N485" s="72"/>
      <c r="O485" s="59"/>
    </row>
    <row r="486" spans="2:15" x14ac:dyDescent="0.25">
      <c r="B486" s="55" t="s">
        <v>21</v>
      </c>
      <c r="C486" s="33" t="str">
        <f>C458</f>
        <v>HAYM20/HM200/</v>
      </c>
      <c r="D486" s="57" t="s">
        <v>743</v>
      </c>
      <c r="E486" s="57" t="str">
        <f t="shared" ref="E486" si="62">E270</f>
        <v>NOVIEMBRE 2018</v>
      </c>
      <c r="F486" s="57" t="s">
        <v>23</v>
      </c>
      <c r="G486" s="57" t="s">
        <v>23</v>
      </c>
      <c r="H486" s="57" t="s">
        <v>23</v>
      </c>
      <c r="I486" s="57" t="s">
        <v>23</v>
      </c>
      <c r="J486" s="60" t="s">
        <v>886</v>
      </c>
      <c r="K486" s="57" t="s">
        <v>23</v>
      </c>
      <c r="L486" s="57" t="s">
        <v>23</v>
      </c>
      <c r="M486" s="57" t="s">
        <v>23</v>
      </c>
      <c r="N486" s="70">
        <v>5</v>
      </c>
      <c r="O486" s="57">
        <v>1</v>
      </c>
    </row>
    <row r="487" spans="2:15" x14ac:dyDescent="0.25">
      <c r="B487" s="56"/>
      <c r="C487" s="34" t="str">
        <f>C459</f>
        <v>EGRESOS 200.6/</v>
      </c>
      <c r="D487" s="58"/>
      <c r="E487" s="58"/>
      <c r="F487" s="58"/>
      <c r="G487" s="58"/>
      <c r="H487" s="58"/>
      <c r="I487" s="58"/>
      <c r="J487" s="53"/>
      <c r="K487" s="58"/>
      <c r="L487" s="58"/>
      <c r="M487" s="58"/>
      <c r="N487" s="71"/>
      <c r="O487" s="58"/>
    </row>
    <row r="488" spans="2:15" x14ac:dyDescent="0.25">
      <c r="B488" s="58" t="str">
        <f>B460</f>
        <v>EJERCICIO NOVIEMBRE 2018</v>
      </c>
      <c r="C488" s="37" t="s">
        <v>744</v>
      </c>
      <c r="D488" s="58"/>
      <c r="E488" s="58"/>
      <c r="F488" s="58"/>
      <c r="G488" s="58"/>
      <c r="H488" s="58"/>
      <c r="I488" s="58"/>
      <c r="J488" s="53"/>
      <c r="K488" s="58"/>
      <c r="L488" s="58"/>
      <c r="M488" s="58"/>
      <c r="N488" s="71"/>
      <c r="O488" s="58"/>
    </row>
    <row r="489" spans="2:15" x14ac:dyDescent="0.25">
      <c r="B489" s="59"/>
      <c r="C489" s="35" t="str">
        <f>C461</f>
        <v>/NOVIEMBRE 2018</v>
      </c>
      <c r="D489" s="59"/>
      <c r="E489" s="59"/>
      <c r="F489" s="59"/>
      <c r="G489" s="59"/>
      <c r="H489" s="59"/>
      <c r="I489" s="59"/>
      <c r="J489" s="54"/>
      <c r="K489" s="59"/>
      <c r="L489" s="59"/>
      <c r="M489" s="59"/>
      <c r="N489" s="72"/>
      <c r="O489" s="59"/>
    </row>
    <row r="490" spans="2:15" x14ac:dyDescent="0.25">
      <c r="B490" s="55" t="s">
        <v>21</v>
      </c>
      <c r="C490" s="33" t="str">
        <f>C458</f>
        <v>HAYM20/HM200/</v>
      </c>
      <c r="D490" s="57" t="s">
        <v>745</v>
      </c>
      <c r="E490" s="57" t="str">
        <f t="shared" ref="E490" si="63">E274</f>
        <v>NOVIEMBRE 2018</v>
      </c>
      <c r="F490" s="57" t="s">
        <v>23</v>
      </c>
      <c r="G490" s="57" t="s">
        <v>23</v>
      </c>
      <c r="H490" s="57" t="s">
        <v>23</v>
      </c>
      <c r="I490" s="57" t="s">
        <v>23</v>
      </c>
      <c r="J490" s="60" t="s">
        <v>886</v>
      </c>
      <c r="K490" s="57" t="s">
        <v>23</v>
      </c>
      <c r="L490" s="57" t="s">
        <v>23</v>
      </c>
      <c r="M490" s="57" t="s">
        <v>23</v>
      </c>
      <c r="N490" s="70">
        <v>5</v>
      </c>
      <c r="O490" s="57">
        <v>1</v>
      </c>
    </row>
    <row r="491" spans="2:15" x14ac:dyDescent="0.25">
      <c r="B491" s="56"/>
      <c r="C491" s="34" t="str">
        <f>C459</f>
        <v>EGRESOS 200.6/</v>
      </c>
      <c r="D491" s="58"/>
      <c r="E491" s="58"/>
      <c r="F491" s="58"/>
      <c r="G491" s="58"/>
      <c r="H491" s="58"/>
      <c r="I491" s="58"/>
      <c r="J491" s="53"/>
      <c r="K491" s="58"/>
      <c r="L491" s="58"/>
      <c r="M491" s="58"/>
      <c r="N491" s="71"/>
      <c r="O491" s="58"/>
    </row>
    <row r="492" spans="2:15" x14ac:dyDescent="0.25">
      <c r="B492" s="58" t="str">
        <f>B460</f>
        <v>EJERCICIO NOVIEMBRE 2018</v>
      </c>
      <c r="C492" s="37" t="s">
        <v>746</v>
      </c>
      <c r="D492" s="58"/>
      <c r="E492" s="58"/>
      <c r="F492" s="58"/>
      <c r="G492" s="58"/>
      <c r="H492" s="58"/>
      <c r="I492" s="58"/>
      <c r="J492" s="53"/>
      <c r="K492" s="58"/>
      <c r="L492" s="58"/>
      <c r="M492" s="58"/>
      <c r="N492" s="71"/>
      <c r="O492" s="58"/>
    </row>
    <row r="493" spans="2:15" x14ac:dyDescent="0.25">
      <c r="B493" s="59"/>
      <c r="C493" s="35" t="str">
        <f>C461</f>
        <v>/NOVIEMBRE 2018</v>
      </c>
      <c r="D493" s="59"/>
      <c r="E493" s="59"/>
      <c r="F493" s="59"/>
      <c r="G493" s="59"/>
      <c r="H493" s="59"/>
      <c r="I493" s="59"/>
      <c r="J493" s="54"/>
      <c r="K493" s="59"/>
      <c r="L493" s="59"/>
      <c r="M493" s="59"/>
      <c r="N493" s="72"/>
      <c r="O493" s="59"/>
    </row>
    <row r="494" spans="2:15" x14ac:dyDescent="0.25">
      <c r="B494" s="55" t="s">
        <v>21</v>
      </c>
      <c r="C494" s="33" t="str">
        <f>C458</f>
        <v>HAYM20/HM200/</v>
      </c>
      <c r="D494" s="57" t="s">
        <v>747</v>
      </c>
      <c r="E494" s="57" t="str">
        <f t="shared" ref="E494" si="64">E278</f>
        <v>NOVIEMBRE 2018</v>
      </c>
      <c r="F494" s="57" t="s">
        <v>23</v>
      </c>
      <c r="G494" s="57" t="s">
        <v>23</v>
      </c>
      <c r="H494" s="57" t="s">
        <v>23</v>
      </c>
      <c r="I494" s="57" t="s">
        <v>23</v>
      </c>
      <c r="J494" s="60" t="s">
        <v>886</v>
      </c>
      <c r="K494" s="57" t="s">
        <v>23</v>
      </c>
      <c r="L494" s="57" t="s">
        <v>23</v>
      </c>
      <c r="M494" s="57" t="s">
        <v>23</v>
      </c>
      <c r="N494" s="70">
        <v>5</v>
      </c>
      <c r="O494" s="57">
        <v>1</v>
      </c>
    </row>
    <row r="495" spans="2:15" x14ac:dyDescent="0.25">
      <c r="B495" s="56"/>
      <c r="C495" s="34" t="str">
        <f>C459</f>
        <v>EGRESOS 200.6/</v>
      </c>
      <c r="D495" s="58"/>
      <c r="E495" s="58"/>
      <c r="F495" s="58"/>
      <c r="G495" s="58"/>
      <c r="H495" s="58"/>
      <c r="I495" s="58"/>
      <c r="J495" s="53"/>
      <c r="K495" s="58"/>
      <c r="L495" s="58"/>
      <c r="M495" s="58"/>
      <c r="N495" s="71"/>
      <c r="O495" s="58"/>
    </row>
    <row r="496" spans="2:15" x14ac:dyDescent="0.25">
      <c r="B496" s="58" t="str">
        <f>B460</f>
        <v>EJERCICIO NOVIEMBRE 2018</v>
      </c>
      <c r="C496" s="37" t="s">
        <v>748</v>
      </c>
      <c r="D496" s="58"/>
      <c r="E496" s="58"/>
      <c r="F496" s="58"/>
      <c r="G496" s="58"/>
      <c r="H496" s="58"/>
      <c r="I496" s="58"/>
      <c r="J496" s="53"/>
      <c r="K496" s="58"/>
      <c r="L496" s="58"/>
      <c r="M496" s="58"/>
      <c r="N496" s="71"/>
      <c r="O496" s="58"/>
    </row>
    <row r="497" spans="2:15" x14ac:dyDescent="0.25">
      <c r="B497" s="59"/>
      <c r="C497" s="35" t="str">
        <f>C461</f>
        <v>/NOVIEMBRE 2018</v>
      </c>
      <c r="D497" s="59"/>
      <c r="E497" s="59"/>
      <c r="F497" s="59"/>
      <c r="G497" s="59"/>
      <c r="H497" s="59"/>
      <c r="I497" s="59"/>
      <c r="J497" s="54"/>
      <c r="K497" s="59"/>
      <c r="L497" s="59"/>
      <c r="M497" s="59"/>
      <c r="N497" s="72"/>
      <c r="O497" s="59"/>
    </row>
    <row r="498" spans="2:15" x14ac:dyDescent="0.25">
      <c r="B498" s="55" t="s">
        <v>21</v>
      </c>
      <c r="C498" s="33" t="str">
        <f>C458</f>
        <v>HAYM20/HM200/</v>
      </c>
      <c r="D498" s="57" t="s">
        <v>749</v>
      </c>
      <c r="E498" s="57" t="str">
        <f t="shared" ref="E498" si="65">E282</f>
        <v>NOVIEMBRE 2018</v>
      </c>
      <c r="F498" s="57" t="s">
        <v>23</v>
      </c>
      <c r="G498" s="57" t="s">
        <v>23</v>
      </c>
      <c r="H498" s="57" t="s">
        <v>23</v>
      </c>
      <c r="I498" s="57" t="s">
        <v>23</v>
      </c>
      <c r="J498" s="60" t="s">
        <v>886</v>
      </c>
      <c r="K498" s="57" t="s">
        <v>23</v>
      </c>
      <c r="L498" s="57" t="s">
        <v>23</v>
      </c>
      <c r="M498" s="57" t="s">
        <v>23</v>
      </c>
      <c r="N498" s="70">
        <v>5</v>
      </c>
      <c r="O498" s="57">
        <v>1</v>
      </c>
    </row>
    <row r="499" spans="2:15" x14ac:dyDescent="0.25">
      <c r="B499" s="56"/>
      <c r="C499" s="34" t="str">
        <f>C459</f>
        <v>EGRESOS 200.6/</v>
      </c>
      <c r="D499" s="58"/>
      <c r="E499" s="58"/>
      <c r="F499" s="58"/>
      <c r="G499" s="58"/>
      <c r="H499" s="58"/>
      <c r="I499" s="58"/>
      <c r="J499" s="53"/>
      <c r="K499" s="58"/>
      <c r="L499" s="58"/>
      <c r="M499" s="58"/>
      <c r="N499" s="71"/>
      <c r="O499" s="58"/>
    </row>
    <row r="500" spans="2:15" x14ac:dyDescent="0.25">
      <c r="B500" s="58" t="str">
        <f>B460</f>
        <v>EJERCICIO NOVIEMBRE 2018</v>
      </c>
      <c r="C500" s="37" t="s">
        <v>750</v>
      </c>
      <c r="D500" s="58"/>
      <c r="E500" s="58"/>
      <c r="F500" s="58"/>
      <c r="G500" s="58"/>
      <c r="H500" s="58"/>
      <c r="I500" s="58"/>
      <c r="J500" s="53"/>
      <c r="K500" s="58"/>
      <c r="L500" s="58"/>
      <c r="M500" s="58"/>
      <c r="N500" s="71"/>
      <c r="O500" s="58"/>
    </row>
    <row r="501" spans="2:15" x14ac:dyDescent="0.25">
      <c r="B501" s="59"/>
      <c r="C501" s="35" t="str">
        <f>C461</f>
        <v>/NOVIEMBRE 2018</v>
      </c>
      <c r="D501" s="59"/>
      <c r="E501" s="59"/>
      <c r="F501" s="59"/>
      <c r="G501" s="59"/>
      <c r="H501" s="59"/>
      <c r="I501" s="59"/>
      <c r="J501" s="54"/>
      <c r="K501" s="59"/>
      <c r="L501" s="59"/>
      <c r="M501" s="59"/>
      <c r="N501" s="72"/>
      <c r="O501" s="59"/>
    </row>
    <row r="502" spans="2:15" x14ac:dyDescent="0.25">
      <c r="B502" s="55" t="s">
        <v>21</v>
      </c>
      <c r="C502" s="33" t="str">
        <f>C458</f>
        <v>HAYM20/HM200/</v>
      </c>
      <c r="D502" s="57" t="s">
        <v>751</v>
      </c>
      <c r="E502" s="57" t="str">
        <f t="shared" ref="E502" si="66">E286</f>
        <v>NOVIEMBRE 2018</v>
      </c>
      <c r="F502" s="57" t="s">
        <v>23</v>
      </c>
      <c r="G502" s="57" t="s">
        <v>23</v>
      </c>
      <c r="H502" s="57" t="s">
        <v>23</v>
      </c>
      <c r="I502" s="57" t="s">
        <v>23</v>
      </c>
      <c r="J502" s="60" t="s">
        <v>886</v>
      </c>
      <c r="K502" s="57" t="s">
        <v>23</v>
      </c>
      <c r="L502" s="57" t="s">
        <v>23</v>
      </c>
      <c r="M502" s="57" t="s">
        <v>23</v>
      </c>
      <c r="N502" s="70">
        <v>5</v>
      </c>
      <c r="O502" s="57">
        <v>1</v>
      </c>
    </row>
    <row r="503" spans="2:15" x14ac:dyDescent="0.25">
      <c r="B503" s="56"/>
      <c r="C503" s="34" t="str">
        <f>C459</f>
        <v>EGRESOS 200.6/</v>
      </c>
      <c r="D503" s="58"/>
      <c r="E503" s="58"/>
      <c r="F503" s="58"/>
      <c r="G503" s="58"/>
      <c r="H503" s="58"/>
      <c r="I503" s="58"/>
      <c r="J503" s="53"/>
      <c r="K503" s="58"/>
      <c r="L503" s="58"/>
      <c r="M503" s="58"/>
      <c r="N503" s="71"/>
      <c r="O503" s="58"/>
    </row>
    <row r="504" spans="2:15" x14ac:dyDescent="0.25">
      <c r="B504" s="58" t="str">
        <f>B460</f>
        <v>EJERCICIO NOVIEMBRE 2018</v>
      </c>
      <c r="C504" s="37" t="s">
        <v>752</v>
      </c>
      <c r="D504" s="58"/>
      <c r="E504" s="58"/>
      <c r="F504" s="58"/>
      <c r="G504" s="58"/>
      <c r="H504" s="58"/>
      <c r="I504" s="58"/>
      <c r="J504" s="53"/>
      <c r="K504" s="58"/>
      <c r="L504" s="58"/>
      <c r="M504" s="58"/>
      <c r="N504" s="71"/>
      <c r="O504" s="58"/>
    </row>
    <row r="505" spans="2:15" x14ac:dyDescent="0.25">
      <c r="B505" s="59"/>
      <c r="C505" s="35" t="str">
        <f>C501</f>
        <v>/NOVIEMBRE 2018</v>
      </c>
      <c r="D505" s="59"/>
      <c r="E505" s="59"/>
      <c r="F505" s="59"/>
      <c r="G505" s="59"/>
      <c r="H505" s="59"/>
      <c r="I505" s="59"/>
      <c r="J505" s="54"/>
      <c r="K505" s="59"/>
      <c r="L505" s="59"/>
      <c r="M505" s="59"/>
      <c r="N505" s="72"/>
      <c r="O505" s="59"/>
    </row>
    <row r="506" spans="2:15" x14ac:dyDescent="0.25">
      <c r="B506" s="55" t="s">
        <v>21</v>
      </c>
      <c r="C506" s="33" t="str">
        <f>C458</f>
        <v>HAYM20/HM200/</v>
      </c>
      <c r="D506" s="57" t="s">
        <v>753</v>
      </c>
      <c r="E506" s="57" t="str">
        <f t="shared" ref="E506" si="67">E290</f>
        <v>NOVIEMBRE 2018</v>
      </c>
      <c r="F506" s="57" t="s">
        <v>23</v>
      </c>
      <c r="G506" s="57" t="s">
        <v>23</v>
      </c>
      <c r="H506" s="57" t="s">
        <v>23</v>
      </c>
      <c r="I506" s="57" t="s">
        <v>23</v>
      </c>
      <c r="J506" s="60" t="s">
        <v>886</v>
      </c>
      <c r="K506" s="57" t="s">
        <v>23</v>
      </c>
      <c r="L506" s="57" t="s">
        <v>23</v>
      </c>
      <c r="M506" s="57" t="s">
        <v>23</v>
      </c>
      <c r="N506" s="70">
        <v>5</v>
      </c>
      <c r="O506" s="57">
        <v>1</v>
      </c>
    </row>
    <row r="507" spans="2:15" x14ac:dyDescent="0.25">
      <c r="B507" s="56"/>
      <c r="C507" s="34" t="str">
        <f>C459</f>
        <v>EGRESOS 200.6/</v>
      </c>
      <c r="D507" s="58"/>
      <c r="E507" s="58"/>
      <c r="F507" s="58"/>
      <c r="G507" s="58"/>
      <c r="H507" s="58"/>
      <c r="I507" s="58"/>
      <c r="J507" s="53"/>
      <c r="K507" s="58"/>
      <c r="L507" s="58"/>
      <c r="M507" s="58"/>
      <c r="N507" s="71"/>
      <c r="O507" s="58"/>
    </row>
    <row r="508" spans="2:15" x14ac:dyDescent="0.25">
      <c r="B508" s="58" t="str">
        <f>B460</f>
        <v>EJERCICIO NOVIEMBRE 2018</v>
      </c>
      <c r="C508" s="37" t="s">
        <v>754</v>
      </c>
      <c r="D508" s="58"/>
      <c r="E508" s="58"/>
      <c r="F508" s="58"/>
      <c r="G508" s="58"/>
      <c r="H508" s="58"/>
      <c r="I508" s="58"/>
      <c r="J508" s="53"/>
      <c r="K508" s="58"/>
      <c r="L508" s="58"/>
      <c r="M508" s="58"/>
      <c r="N508" s="71"/>
      <c r="O508" s="58"/>
    </row>
    <row r="509" spans="2:15" x14ac:dyDescent="0.25">
      <c r="B509" s="59"/>
      <c r="C509" s="35" t="str">
        <f>C461</f>
        <v>/NOVIEMBRE 2018</v>
      </c>
      <c r="D509" s="59"/>
      <c r="E509" s="59"/>
      <c r="F509" s="59"/>
      <c r="G509" s="59"/>
      <c r="H509" s="59"/>
      <c r="I509" s="59"/>
      <c r="J509" s="54"/>
      <c r="K509" s="59"/>
      <c r="L509" s="59"/>
      <c r="M509" s="59"/>
      <c r="N509" s="72"/>
      <c r="O509" s="59"/>
    </row>
    <row r="510" spans="2:15" x14ac:dyDescent="0.25">
      <c r="B510" s="55" t="s">
        <v>21</v>
      </c>
      <c r="C510" s="33" t="str">
        <f>C458</f>
        <v>HAYM20/HM200/</v>
      </c>
      <c r="D510" s="57" t="s">
        <v>755</v>
      </c>
      <c r="E510" s="57" t="str">
        <f t="shared" ref="E510" si="68">E294</f>
        <v>NOVIEMBRE 2018</v>
      </c>
      <c r="F510" s="57" t="s">
        <v>23</v>
      </c>
      <c r="G510" s="57" t="s">
        <v>23</v>
      </c>
      <c r="H510" s="57" t="s">
        <v>23</v>
      </c>
      <c r="I510" s="57" t="s">
        <v>23</v>
      </c>
      <c r="J510" s="60" t="s">
        <v>886</v>
      </c>
      <c r="K510" s="57" t="s">
        <v>23</v>
      </c>
      <c r="L510" s="57" t="s">
        <v>23</v>
      </c>
      <c r="M510" s="57" t="s">
        <v>23</v>
      </c>
      <c r="N510" s="70">
        <v>5</v>
      </c>
      <c r="O510" s="57">
        <v>1</v>
      </c>
    </row>
    <row r="511" spans="2:15" x14ac:dyDescent="0.25">
      <c r="B511" s="56"/>
      <c r="C511" s="34" t="str">
        <f>C459</f>
        <v>EGRESOS 200.6/</v>
      </c>
      <c r="D511" s="58"/>
      <c r="E511" s="58"/>
      <c r="F511" s="58"/>
      <c r="G511" s="58"/>
      <c r="H511" s="58"/>
      <c r="I511" s="58"/>
      <c r="J511" s="53"/>
      <c r="K511" s="58"/>
      <c r="L511" s="58"/>
      <c r="M511" s="58"/>
      <c r="N511" s="71"/>
      <c r="O511" s="58"/>
    </row>
    <row r="512" spans="2:15" x14ac:dyDescent="0.25">
      <c r="B512" s="58" t="str">
        <f>B460</f>
        <v>EJERCICIO NOVIEMBRE 2018</v>
      </c>
      <c r="C512" s="37" t="s">
        <v>756</v>
      </c>
      <c r="D512" s="58"/>
      <c r="E512" s="58"/>
      <c r="F512" s="58"/>
      <c r="G512" s="58"/>
      <c r="H512" s="58"/>
      <c r="I512" s="58"/>
      <c r="J512" s="53"/>
      <c r="K512" s="58"/>
      <c r="L512" s="58"/>
      <c r="M512" s="58"/>
      <c r="N512" s="71"/>
      <c r="O512" s="58"/>
    </row>
    <row r="513" spans="2:15" x14ac:dyDescent="0.25">
      <c r="B513" s="59"/>
      <c r="C513" s="35" t="str">
        <f>C461</f>
        <v>/NOVIEMBRE 2018</v>
      </c>
      <c r="D513" s="59"/>
      <c r="E513" s="59"/>
      <c r="F513" s="59"/>
      <c r="G513" s="59"/>
      <c r="H513" s="59"/>
      <c r="I513" s="59"/>
      <c r="J513" s="54"/>
      <c r="K513" s="59"/>
      <c r="L513" s="59"/>
      <c r="M513" s="59"/>
      <c r="N513" s="72"/>
      <c r="O513" s="59"/>
    </row>
    <row r="514" spans="2:15" x14ac:dyDescent="0.25">
      <c r="B514" s="55" t="s">
        <v>21</v>
      </c>
      <c r="C514" s="33" t="str">
        <f>C458</f>
        <v>HAYM20/HM200/</v>
      </c>
      <c r="D514" s="57" t="s">
        <v>757</v>
      </c>
      <c r="E514" s="57" t="str">
        <f t="shared" ref="E514" si="69">E298</f>
        <v>NOVIEMBRE 2018</v>
      </c>
      <c r="F514" s="57" t="s">
        <v>23</v>
      </c>
      <c r="G514" s="57" t="s">
        <v>23</v>
      </c>
      <c r="H514" s="57" t="s">
        <v>23</v>
      </c>
      <c r="I514" s="57" t="s">
        <v>23</v>
      </c>
      <c r="J514" s="60" t="s">
        <v>886</v>
      </c>
      <c r="K514" s="57" t="s">
        <v>23</v>
      </c>
      <c r="L514" s="57" t="s">
        <v>23</v>
      </c>
      <c r="M514" s="57" t="s">
        <v>23</v>
      </c>
      <c r="N514" s="70">
        <v>5</v>
      </c>
      <c r="O514" s="57">
        <v>1</v>
      </c>
    </row>
    <row r="515" spans="2:15" x14ac:dyDescent="0.25">
      <c r="B515" s="56"/>
      <c r="C515" s="34" t="str">
        <f>C459</f>
        <v>EGRESOS 200.6/</v>
      </c>
      <c r="D515" s="58"/>
      <c r="E515" s="58"/>
      <c r="F515" s="58"/>
      <c r="G515" s="58"/>
      <c r="H515" s="58"/>
      <c r="I515" s="58"/>
      <c r="J515" s="53"/>
      <c r="K515" s="58"/>
      <c r="L515" s="58"/>
      <c r="M515" s="58"/>
      <c r="N515" s="71"/>
      <c r="O515" s="58"/>
    </row>
    <row r="516" spans="2:15" x14ac:dyDescent="0.25">
      <c r="B516" s="58" t="str">
        <f>B460</f>
        <v>EJERCICIO NOVIEMBRE 2018</v>
      </c>
      <c r="C516" s="37" t="s">
        <v>758</v>
      </c>
      <c r="D516" s="58"/>
      <c r="E516" s="58"/>
      <c r="F516" s="58"/>
      <c r="G516" s="58"/>
      <c r="H516" s="58"/>
      <c r="I516" s="58"/>
      <c r="J516" s="53"/>
      <c r="K516" s="58"/>
      <c r="L516" s="58"/>
      <c r="M516" s="58"/>
      <c r="N516" s="71"/>
      <c r="O516" s="58"/>
    </row>
    <row r="517" spans="2:15" x14ac:dyDescent="0.25">
      <c r="B517" s="59"/>
      <c r="C517" s="35" t="str">
        <f>C461</f>
        <v>/NOVIEMBRE 2018</v>
      </c>
      <c r="D517" s="59"/>
      <c r="E517" s="59"/>
      <c r="F517" s="59"/>
      <c r="G517" s="59"/>
      <c r="H517" s="59"/>
      <c r="I517" s="59"/>
      <c r="J517" s="54"/>
      <c r="K517" s="59"/>
      <c r="L517" s="59"/>
      <c r="M517" s="59"/>
      <c r="N517" s="72"/>
      <c r="O517" s="59"/>
    </row>
    <row r="518" spans="2:15" x14ac:dyDescent="0.25">
      <c r="B518" s="63" t="s">
        <v>21</v>
      </c>
      <c r="C518" s="36" t="str">
        <f>C458</f>
        <v>HAYM20/HM200/</v>
      </c>
      <c r="D518" s="57" t="s">
        <v>759</v>
      </c>
      <c r="E518" s="57" t="str">
        <f t="shared" ref="E518" si="70">E302</f>
        <v>NOVIEMBRE 2018</v>
      </c>
      <c r="F518" s="60" t="s">
        <v>23</v>
      </c>
      <c r="G518" s="60" t="s">
        <v>23</v>
      </c>
      <c r="H518" s="60" t="s">
        <v>23</v>
      </c>
      <c r="I518" s="60" t="s">
        <v>23</v>
      </c>
      <c r="J518" s="60" t="s">
        <v>886</v>
      </c>
      <c r="K518" s="60" t="s">
        <v>23</v>
      </c>
      <c r="L518" s="60" t="s">
        <v>23</v>
      </c>
      <c r="M518" s="60" t="s">
        <v>23</v>
      </c>
      <c r="N518" s="70">
        <v>5</v>
      </c>
      <c r="O518" s="60">
        <v>1</v>
      </c>
    </row>
    <row r="519" spans="2:15" x14ac:dyDescent="0.25">
      <c r="B519" s="64"/>
      <c r="C519" s="37" t="str">
        <f>C459</f>
        <v>EGRESOS 200.6/</v>
      </c>
      <c r="D519" s="58"/>
      <c r="E519" s="58"/>
      <c r="F519" s="53"/>
      <c r="G519" s="53"/>
      <c r="H519" s="53"/>
      <c r="I519" s="53"/>
      <c r="J519" s="53"/>
      <c r="K519" s="53"/>
      <c r="L519" s="53"/>
      <c r="M519" s="53"/>
      <c r="N519" s="71"/>
      <c r="O519" s="53"/>
    </row>
    <row r="520" spans="2:15" x14ac:dyDescent="0.25">
      <c r="B520" s="53" t="str">
        <f>B460</f>
        <v>EJERCICIO NOVIEMBRE 2018</v>
      </c>
      <c r="C520" s="37" t="s">
        <v>760</v>
      </c>
      <c r="D520" s="58"/>
      <c r="E520" s="58"/>
      <c r="F520" s="53"/>
      <c r="G520" s="53"/>
      <c r="H520" s="53"/>
      <c r="I520" s="53"/>
      <c r="J520" s="53"/>
      <c r="K520" s="53"/>
      <c r="L520" s="53"/>
      <c r="M520" s="53"/>
      <c r="N520" s="71"/>
      <c r="O520" s="53"/>
    </row>
    <row r="521" spans="2:15" x14ac:dyDescent="0.25">
      <c r="B521" s="54"/>
      <c r="C521" s="38" t="str">
        <f>C461</f>
        <v>/NOVIEMBRE 2018</v>
      </c>
      <c r="D521" s="59"/>
      <c r="E521" s="59"/>
      <c r="F521" s="54"/>
      <c r="G521" s="54"/>
      <c r="H521" s="54"/>
      <c r="I521" s="54"/>
      <c r="J521" s="54"/>
      <c r="K521" s="54"/>
      <c r="L521" s="54"/>
      <c r="M521" s="54"/>
      <c r="N521" s="72"/>
      <c r="O521" s="54"/>
    </row>
    <row r="522" spans="2:15" x14ac:dyDescent="0.25">
      <c r="B522" s="55" t="s">
        <v>21</v>
      </c>
      <c r="C522" s="33" t="str">
        <f>C458</f>
        <v>HAYM20/HM200/</v>
      </c>
      <c r="D522" s="57" t="s">
        <v>761</v>
      </c>
      <c r="E522" s="57" t="str">
        <f t="shared" ref="E522" si="71">E306</f>
        <v>NOVIEMBRE 2018</v>
      </c>
      <c r="F522" s="57" t="s">
        <v>23</v>
      </c>
      <c r="G522" s="57" t="s">
        <v>23</v>
      </c>
      <c r="H522" s="57" t="s">
        <v>23</v>
      </c>
      <c r="I522" s="57" t="s">
        <v>23</v>
      </c>
      <c r="J522" s="60" t="s">
        <v>886</v>
      </c>
      <c r="K522" s="57" t="s">
        <v>23</v>
      </c>
      <c r="L522" s="57" t="s">
        <v>23</v>
      </c>
      <c r="M522" s="57" t="s">
        <v>23</v>
      </c>
      <c r="N522" s="70">
        <v>10</v>
      </c>
      <c r="O522" s="57">
        <v>1</v>
      </c>
    </row>
    <row r="523" spans="2:15" x14ac:dyDescent="0.25">
      <c r="B523" s="56"/>
      <c r="C523" s="34" t="str">
        <f>C459</f>
        <v>EGRESOS 200.6/</v>
      </c>
      <c r="D523" s="58"/>
      <c r="E523" s="58"/>
      <c r="F523" s="58"/>
      <c r="G523" s="58"/>
      <c r="H523" s="58"/>
      <c r="I523" s="58"/>
      <c r="J523" s="53"/>
      <c r="K523" s="58"/>
      <c r="L523" s="58"/>
      <c r="M523" s="58"/>
      <c r="N523" s="71"/>
      <c r="O523" s="58"/>
    </row>
    <row r="524" spans="2:15" x14ac:dyDescent="0.25">
      <c r="B524" s="58" t="str">
        <f>B460</f>
        <v>EJERCICIO NOVIEMBRE 2018</v>
      </c>
      <c r="C524" s="37" t="s">
        <v>762</v>
      </c>
      <c r="D524" s="58"/>
      <c r="E524" s="58"/>
      <c r="F524" s="58"/>
      <c r="G524" s="58"/>
      <c r="H524" s="58"/>
      <c r="I524" s="58"/>
      <c r="J524" s="53"/>
      <c r="K524" s="58"/>
      <c r="L524" s="58"/>
      <c r="M524" s="58"/>
      <c r="N524" s="71"/>
      <c r="O524" s="58"/>
    </row>
    <row r="525" spans="2:15" x14ac:dyDescent="0.25">
      <c r="B525" s="59"/>
      <c r="C525" s="35" t="str">
        <f>C461</f>
        <v>/NOVIEMBRE 2018</v>
      </c>
      <c r="D525" s="59"/>
      <c r="E525" s="59"/>
      <c r="F525" s="59"/>
      <c r="G525" s="59"/>
      <c r="H525" s="59"/>
      <c r="I525" s="59"/>
      <c r="J525" s="54"/>
      <c r="K525" s="59"/>
      <c r="L525" s="59"/>
      <c r="M525" s="59"/>
      <c r="N525" s="72"/>
      <c r="O525" s="59"/>
    </row>
    <row r="526" spans="2:15" x14ac:dyDescent="0.25">
      <c r="B526" s="55" t="s">
        <v>21</v>
      </c>
      <c r="C526" s="33" t="str">
        <f>C458</f>
        <v>HAYM20/HM200/</v>
      </c>
      <c r="D526" s="57" t="s">
        <v>763</v>
      </c>
      <c r="E526" s="57" t="str">
        <f t="shared" ref="E526" si="72">E310</f>
        <v>NOVIEMBRE 2018</v>
      </c>
      <c r="F526" s="57" t="s">
        <v>23</v>
      </c>
      <c r="G526" s="57" t="s">
        <v>23</v>
      </c>
      <c r="H526" s="57" t="s">
        <v>23</v>
      </c>
      <c r="I526" s="57" t="s">
        <v>23</v>
      </c>
      <c r="J526" s="60" t="s">
        <v>886</v>
      </c>
      <c r="K526" s="57" t="s">
        <v>23</v>
      </c>
      <c r="L526" s="57" t="s">
        <v>23</v>
      </c>
      <c r="M526" s="57" t="s">
        <v>23</v>
      </c>
      <c r="N526" s="70">
        <v>4</v>
      </c>
      <c r="O526" s="57">
        <v>1</v>
      </c>
    </row>
    <row r="527" spans="2:15" x14ac:dyDescent="0.25">
      <c r="B527" s="56"/>
      <c r="C527" s="34" t="str">
        <f>C459</f>
        <v>EGRESOS 200.6/</v>
      </c>
      <c r="D527" s="58"/>
      <c r="E527" s="58"/>
      <c r="F527" s="58"/>
      <c r="G527" s="58"/>
      <c r="H527" s="58"/>
      <c r="I527" s="58"/>
      <c r="J527" s="53"/>
      <c r="K527" s="58"/>
      <c r="L527" s="58"/>
      <c r="M527" s="58"/>
      <c r="N527" s="71"/>
      <c r="O527" s="58"/>
    </row>
    <row r="528" spans="2:15" x14ac:dyDescent="0.25">
      <c r="B528" s="58" t="str">
        <f>B460</f>
        <v>EJERCICIO NOVIEMBRE 2018</v>
      </c>
      <c r="C528" s="37" t="s">
        <v>764</v>
      </c>
      <c r="D528" s="58"/>
      <c r="E528" s="58"/>
      <c r="F528" s="58"/>
      <c r="G528" s="58"/>
      <c r="H528" s="58"/>
      <c r="I528" s="58"/>
      <c r="J528" s="53"/>
      <c r="K528" s="58"/>
      <c r="L528" s="58"/>
      <c r="M528" s="58"/>
      <c r="N528" s="71"/>
      <c r="O528" s="58"/>
    </row>
    <row r="529" spans="2:15" x14ac:dyDescent="0.25">
      <c r="B529" s="59"/>
      <c r="C529" s="35" t="str">
        <f>C461</f>
        <v>/NOVIEMBRE 2018</v>
      </c>
      <c r="D529" s="59"/>
      <c r="E529" s="59"/>
      <c r="F529" s="59"/>
      <c r="G529" s="59"/>
      <c r="H529" s="59"/>
      <c r="I529" s="59"/>
      <c r="J529" s="54"/>
      <c r="K529" s="59"/>
      <c r="L529" s="59"/>
      <c r="M529" s="59"/>
      <c r="N529" s="72"/>
      <c r="O529" s="59"/>
    </row>
    <row r="530" spans="2:15" x14ac:dyDescent="0.25">
      <c r="B530" s="55" t="s">
        <v>21</v>
      </c>
      <c r="C530" s="33" t="str">
        <f>C458</f>
        <v>HAYM20/HM200/</v>
      </c>
      <c r="D530" s="57" t="s">
        <v>765</v>
      </c>
      <c r="E530" s="57" t="str">
        <f t="shared" ref="E530" si="73">E314</f>
        <v>NOVIEMBRE 2018</v>
      </c>
      <c r="F530" s="57" t="s">
        <v>23</v>
      </c>
      <c r="G530" s="57" t="s">
        <v>23</v>
      </c>
      <c r="H530" s="57" t="s">
        <v>23</v>
      </c>
      <c r="I530" s="57" t="s">
        <v>23</v>
      </c>
      <c r="J530" s="60" t="s">
        <v>886</v>
      </c>
      <c r="K530" s="57" t="s">
        <v>23</v>
      </c>
      <c r="L530" s="57" t="s">
        <v>23</v>
      </c>
      <c r="M530" s="57" t="s">
        <v>23</v>
      </c>
      <c r="N530" s="70">
        <v>5</v>
      </c>
      <c r="O530" s="57">
        <v>1</v>
      </c>
    </row>
    <row r="531" spans="2:15" x14ac:dyDescent="0.25">
      <c r="B531" s="56"/>
      <c r="C531" s="34" t="str">
        <f>C459</f>
        <v>EGRESOS 200.6/</v>
      </c>
      <c r="D531" s="58"/>
      <c r="E531" s="58"/>
      <c r="F531" s="58"/>
      <c r="G531" s="58"/>
      <c r="H531" s="58"/>
      <c r="I531" s="58"/>
      <c r="J531" s="53"/>
      <c r="K531" s="58"/>
      <c r="L531" s="58"/>
      <c r="M531" s="58"/>
      <c r="N531" s="71"/>
      <c r="O531" s="58"/>
    </row>
    <row r="532" spans="2:15" x14ac:dyDescent="0.25">
      <c r="B532" s="58" t="str">
        <f>B460</f>
        <v>EJERCICIO NOVIEMBRE 2018</v>
      </c>
      <c r="C532" s="37" t="s">
        <v>766</v>
      </c>
      <c r="D532" s="58"/>
      <c r="E532" s="58"/>
      <c r="F532" s="58"/>
      <c r="G532" s="58"/>
      <c r="H532" s="58"/>
      <c r="I532" s="58"/>
      <c r="J532" s="53"/>
      <c r="K532" s="58"/>
      <c r="L532" s="58"/>
      <c r="M532" s="58"/>
      <c r="N532" s="71"/>
      <c r="O532" s="58"/>
    </row>
    <row r="533" spans="2:15" x14ac:dyDescent="0.25">
      <c r="B533" s="59"/>
      <c r="C533" s="35" t="str">
        <f>C461</f>
        <v>/NOVIEMBRE 2018</v>
      </c>
      <c r="D533" s="59"/>
      <c r="E533" s="59"/>
      <c r="F533" s="59"/>
      <c r="G533" s="59"/>
      <c r="H533" s="59"/>
      <c r="I533" s="59"/>
      <c r="J533" s="54"/>
      <c r="K533" s="59"/>
      <c r="L533" s="59"/>
      <c r="M533" s="59"/>
      <c r="N533" s="72"/>
      <c r="O533" s="59"/>
    </row>
    <row r="534" spans="2:15" x14ac:dyDescent="0.25">
      <c r="B534" s="55" t="s">
        <v>21</v>
      </c>
      <c r="C534" s="33" t="str">
        <f>C458</f>
        <v>HAYM20/HM200/</v>
      </c>
      <c r="D534" s="57" t="s">
        <v>767</v>
      </c>
      <c r="E534" s="57" t="str">
        <f t="shared" ref="E534" si="74">E318</f>
        <v>NOVIEMBRE 2018</v>
      </c>
      <c r="F534" s="57" t="s">
        <v>23</v>
      </c>
      <c r="G534" s="57" t="s">
        <v>23</v>
      </c>
      <c r="H534" s="57" t="s">
        <v>23</v>
      </c>
      <c r="I534" s="57" t="s">
        <v>23</v>
      </c>
      <c r="J534" s="60" t="s">
        <v>886</v>
      </c>
      <c r="K534" s="57" t="s">
        <v>23</v>
      </c>
      <c r="L534" s="57" t="s">
        <v>23</v>
      </c>
      <c r="M534" s="57" t="s">
        <v>23</v>
      </c>
      <c r="N534" s="70">
        <v>7</v>
      </c>
      <c r="O534" s="57">
        <v>1</v>
      </c>
    </row>
    <row r="535" spans="2:15" x14ac:dyDescent="0.25">
      <c r="B535" s="56"/>
      <c r="C535" s="34" t="str">
        <f>C459</f>
        <v>EGRESOS 200.6/</v>
      </c>
      <c r="D535" s="58"/>
      <c r="E535" s="58"/>
      <c r="F535" s="58"/>
      <c r="G535" s="58"/>
      <c r="H535" s="58"/>
      <c r="I535" s="58"/>
      <c r="J535" s="53"/>
      <c r="K535" s="58"/>
      <c r="L535" s="58"/>
      <c r="M535" s="58"/>
      <c r="N535" s="71"/>
      <c r="O535" s="58"/>
    </row>
    <row r="536" spans="2:15" x14ac:dyDescent="0.25">
      <c r="B536" s="58" t="str">
        <f>B464</f>
        <v>EJERCICIO NOVIEMBRE 2018</v>
      </c>
      <c r="C536" s="37" t="s">
        <v>768</v>
      </c>
      <c r="D536" s="58"/>
      <c r="E536" s="58"/>
      <c r="F536" s="58"/>
      <c r="G536" s="58"/>
      <c r="H536" s="58"/>
      <c r="I536" s="58"/>
      <c r="J536" s="53"/>
      <c r="K536" s="58"/>
      <c r="L536" s="58"/>
      <c r="M536" s="58"/>
      <c r="N536" s="71"/>
      <c r="O536" s="58"/>
    </row>
    <row r="537" spans="2:15" x14ac:dyDescent="0.25">
      <c r="B537" s="59"/>
      <c r="C537" s="35" t="str">
        <f>C461</f>
        <v>/NOVIEMBRE 2018</v>
      </c>
      <c r="D537" s="59"/>
      <c r="E537" s="59"/>
      <c r="F537" s="59"/>
      <c r="G537" s="59"/>
      <c r="H537" s="59"/>
      <c r="I537" s="59"/>
      <c r="J537" s="54"/>
      <c r="K537" s="59"/>
      <c r="L537" s="59"/>
      <c r="M537" s="59"/>
      <c r="N537" s="72"/>
      <c r="O537" s="59"/>
    </row>
    <row r="538" spans="2:15" x14ac:dyDescent="0.25">
      <c r="B538" s="55" t="s">
        <v>21</v>
      </c>
      <c r="C538" s="33" t="str">
        <f>C458</f>
        <v>HAYM20/HM200/</v>
      </c>
      <c r="D538" s="57" t="s">
        <v>769</v>
      </c>
      <c r="E538" s="57" t="str">
        <f t="shared" ref="E538" si="75">E322</f>
        <v>NOVIEMBRE 2018</v>
      </c>
      <c r="F538" s="57" t="s">
        <v>23</v>
      </c>
      <c r="G538" s="57" t="s">
        <v>23</v>
      </c>
      <c r="H538" s="57" t="s">
        <v>23</v>
      </c>
      <c r="I538" s="57" t="s">
        <v>23</v>
      </c>
      <c r="J538" s="60" t="s">
        <v>886</v>
      </c>
      <c r="K538" s="57" t="s">
        <v>23</v>
      </c>
      <c r="L538" s="57" t="s">
        <v>23</v>
      </c>
      <c r="M538" s="57" t="s">
        <v>23</v>
      </c>
      <c r="N538" s="70">
        <v>6</v>
      </c>
      <c r="O538" s="57">
        <v>1</v>
      </c>
    </row>
    <row r="539" spans="2:15" x14ac:dyDescent="0.25">
      <c r="B539" s="56"/>
      <c r="C539" s="34" t="str">
        <f>C459</f>
        <v>EGRESOS 200.6/</v>
      </c>
      <c r="D539" s="58"/>
      <c r="E539" s="58"/>
      <c r="F539" s="58"/>
      <c r="G539" s="58"/>
      <c r="H539" s="58"/>
      <c r="I539" s="58"/>
      <c r="J539" s="53"/>
      <c r="K539" s="58"/>
      <c r="L539" s="58"/>
      <c r="M539" s="58"/>
      <c r="N539" s="71"/>
      <c r="O539" s="58"/>
    </row>
    <row r="540" spans="2:15" x14ac:dyDescent="0.25">
      <c r="B540" s="58" t="str">
        <f>B468</f>
        <v>EJERCICIO NOVIEMBRE 2018</v>
      </c>
      <c r="C540" s="37" t="s">
        <v>770</v>
      </c>
      <c r="D540" s="58"/>
      <c r="E540" s="58"/>
      <c r="F540" s="58"/>
      <c r="G540" s="58"/>
      <c r="H540" s="58"/>
      <c r="I540" s="58"/>
      <c r="J540" s="53"/>
      <c r="K540" s="58"/>
      <c r="L540" s="58"/>
      <c r="M540" s="58"/>
      <c r="N540" s="71"/>
      <c r="O540" s="58"/>
    </row>
    <row r="541" spans="2:15" x14ac:dyDescent="0.25">
      <c r="B541" s="59"/>
      <c r="C541" s="35" t="str">
        <f>C461</f>
        <v>/NOVIEMBRE 2018</v>
      </c>
      <c r="D541" s="59"/>
      <c r="E541" s="59"/>
      <c r="F541" s="59"/>
      <c r="G541" s="59"/>
      <c r="H541" s="59"/>
      <c r="I541" s="59"/>
      <c r="J541" s="54"/>
      <c r="K541" s="59"/>
      <c r="L541" s="59"/>
      <c r="M541" s="59"/>
      <c r="N541" s="72"/>
      <c r="O541" s="59"/>
    </row>
    <row r="542" spans="2:15" x14ac:dyDescent="0.25">
      <c r="B542" s="55" t="s">
        <v>21</v>
      </c>
      <c r="C542" s="33" t="str">
        <f>C458</f>
        <v>HAYM20/HM200/</v>
      </c>
      <c r="D542" s="57" t="s">
        <v>771</v>
      </c>
      <c r="E542" s="57" t="str">
        <f t="shared" ref="E542" si="76">E326</f>
        <v>NOVIEMBRE 2018</v>
      </c>
      <c r="F542" s="57" t="s">
        <v>23</v>
      </c>
      <c r="G542" s="57" t="s">
        <v>23</v>
      </c>
      <c r="H542" s="57" t="s">
        <v>23</v>
      </c>
      <c r="I542" s="57" t="s">
        <v>23</v>
      </c>
      <c r="J542" s="60" t="s">
        <v>886</v>
      </c>
      <c r="K542" s="57" t="s">
        <v>23</v>
      </c>
      <c r="L542" s="57" t="s">
        <v>23</v>
      </c>
      <c r="M542" s="57" t="s">
        <v>23</v>
      </c>
      <c r="N542" s="70">
        <v>2</v>
      </c>
      <c r="O542" s="57">
        <v>1</v>
      </c>
    </row>
    <row r="543" spans="2:15" x14ac:dyDescent="0.25">
      <c r="B543" s="56"/>
      <c r="C543" s="34" t="str">
        <f>C459</f>
        <v>EGRESOS 200.6/</v>
      </c>
      <c r="D543" s="58"/>
      <c r="E543" s="58"/>
      <c r="F543" s="58"/>
      <c r="G543" s="58"/>
      <c r="H543" s="58"/>
      <c r="I543" s="58"/>
      <c r="J543" s="53"/>
      <c r="K543" s="58"/>
      <c r="L543" s="58"/>
      <c r="M543" s="58"/>
      <c r="N543" s="71"/>
      <c r="O543" s="58"/>
    </row>
    <row r="544" spans="2:15" x14ac:dyDescent="0.25">
      <c r="B544" s="58" t="str">
        <f>B472</f>
        <v>EJERCICIO NOVIEMBRE 2018</v>
      </c>
      <c r="C544" s="37" t="s">
        <v>772</v>
      </c>
      <c r="D544" s="58"/>
      <c r="E544" s="58"/>
      <c r="F544" s="58"/>
      <c r="G544" s="58"/>
      <c r="H544" s="58"/>
      <c r="I544" s="58"/>
      <c r="J544" s="53"/>
      <c r="K544" s="58"/>
      <c r="L544" s="58"/>
      <c r="M544" s="58"/>
      <c r="N544" s="71"/>
      <c r="O544" s="58"/>
    </row>
    <row r="545" spans="2:15" x14ac:dyDescent="0.25">
      <c r="B545" s="59"/>
      <c r="C545" s="35" t="str">
        <f>C541</f>
        <v>/NOVIEMBRE 2018</v>
      </c>
      <c r="D545" s="59"/>
      <c r="E545" s="59"/>
      <c r="F545" s="59"/>
      <c r="G545" s="59"/>
      <c r="H545" s="59"/>
      <c r="I545" s="59"/>
      <c r="J545" s="54"/>
      <c r="K545" s="59"/>
      <c r="L545" s="59"/>
      <c r="M545" s="59"/>
      <c r="N545" s="72"/>
      <c r="O545" s="59"/>
    </row>
    <row r="546" spans="2:15" x14ac:dyDescent="0.25">
      <c r="B546" s="55" t="s">
        <v>21</v>
      </c>
      <c r="C546" s="33" t="str">
        <f>C458</f>
        <v>HAYM20/HM200/</v>
      </c>
      <c r="D546" s="57" t="s">
        <v>773</v>
      </c>
      <c r="E546" s="57" t="str">
        <f t="shared" ref="E546" si="77">E330</f>
        <v>NOVIEMBRE 2018</v>
      </c>
      <c r="F546" s="57" t="s">
        <v>23</v>
      </c>
      <c r="G546" s="57" t="s">
        <v>23</v>
      </c>
      <c r="H546" s="57" t="s">
        <v>23</v>
      </c>
      <c r="I546" s="57" t="s">
        <v>23</v>
      </c>
      <c r="J546" s="60" t="s">
        <v>886</v>
      </c>
      <c r="K546" s="57" t="s">
        <v>23</v>
      </c>
      <c r="L546" s="57" t="s">
        <v>23</v>
      </c>
      <c r="M546" s="57" t="s">
        <v>23</v>
      </c>
      <c r="N546" s="70">
        <v>2</v>
      </c>
      <c r="O546" s="57">
        <v>1</v>
      </c>
    </row>
    <row r="547" spans="2:15" x14ac:dyDescent="0.25">
      <c r="B547" s="56"/>
      <c r="C547" s="34" t="str">
        <f>C459</f>
        <v>EGRESOS 200.6/</v>
      </c>
      <c r="D547" s="58"/>
      <c r="E547" s="58"/>
      <c r="F547" s="58"/>
      <c r="G547" s="58"/>
      <c r="H547" s="58"/>
      <c r="I547" s="58"/>
      <c r="J547" s="53"/>
      <c r="K547" s="58"/>
      <c r="L547" s="58"/>
      <c r="M547" s="58"/>
      <c r="N547" s="71"/>
      <c r="O547" s="58"/>
    </row>
    <row r="548" spans="2:15" x14ac:dyDescent="0.25">
      <c r="B548" s="58" t="str">
        <f>B476</f>
        <v>EJERCICIO NOVIEMBRE 2018</v>
      </c>
      <c r="C548" s="37" t="s">
        <v>774</v>
      </c>
      <c r="D548" s="58"/>
      <c r="E548" s="58"/>
      <c r="F548" s="58"/>
      <c r="G548" s="58"/>
      <c r="H548" s="58"/>
      <c r="I548" s="58"/>
      <c r="J548" s="53"/>
      <c r="K548" s="58"/>
      <c r="L548" s="58"/>
      <c r="M548" s="58"/>
      <c r="N548" s="71"/>
      <c r="O548" s="58"/>
    </row>
    <row r="549" spans="2:15" x14ac:dyDescent="0.25">
      <c r="B549" s="59"/>
      <c r="C549" s="35" t="str">
        <f>C461</f>
        <v>/NOVIEMBRE 2018</v>
      </c>
      <c r="D549" s="59"/>
      <c r="E549" s="59"/>
      <c r="F549" s="59"/>
      <c r="G549" s="59"/>
      <c r="H549" s="59"/>
      <c r="I549" s="59"/>
      <c r="J549" s="54"/>
      <c r="K549" s="59"/>
      <c r="L549" s="59"/>
      <c r="M549" s="59"/>
      <c r="N549" s="72"/>
      <c r="O549" s="59"/>
    </row>
    <row r="550" spans="2:15" x14ac:dyDescent="0.25">
      <c r="B550" s="55" t="s">
        <v>21</v>
      </c>
      <c r="C550" s="33" t="str">
        <f>C458</f>
        <v>HAYM20/HM200/</v>
      </c>
      <c r="D550" s="57" t="s">
        <v>775</v>
      </c>
      <c r="E550" s="57" t="str">
        <f t="shared" ref="E550" si="78">E334</f>
        <v>NOVIEMBRE 2018</v>
      </c>
      <c r="F550" s="57" t="s">
        <v>23</v>
      </c>
      <c r="G550" s="57" t="s">
        <v>23</v>
      </c>
      <c r="H550" s="57" t="s">
        <v>23</v>
      </c>
      <c r="I550" s="57" t="s">
        <v>23</v>
      </c>
      <c r="J550" s="60" t="s">
        <v>886</v>
      </c>
      <c r="K550" s="57" t="s">
        <v>23</v>
      </c>
      <c r="L550" s="57" t="s">
        <v>23</v>
      </c>
      <c r="M550" s="57" t="s">
        <v>23</v>
      </c>
      <c r="N550" s="70">
        <v>5</v>
      </c>
      <c r="O550" s="57">
        <v>1</v>
      </c>
    </row>
    <row r="551" spans="2:15" x14ac:dyDescent="0.25">
      <c r="B551" s="56"/>
      <c r="C551" s="34" t="str">
        <f>C459</f>
        <v>EGRESOS 200.6/</v>
      </c>
      <c r="D551" s="58"/>
      <c r="E551" s="58"/>
      <c r="F551" s="58"/>
      <c r="G551" s="58"/>
      <c r="H551" s="58"/>
      <c r="I551" s="58"/>
      <c r="J551" s="53"/>
      <c r="K551" s="58"/>
      <c r="L551" s="58"/>
      <c r="M551" s="58"/>
      <c r="N551" s="71"/>
      <c r="O551" s="58"/>
    </row>
    <row r="552" spans="2:15" x14ac:dyDescent="0.25">
      <c r="B552" s="58" t="str">
        <f>B480</f>
        <v>EJERCICIO NOVIEMBRE 2018</v>
      </c>
      <c r="C552" s="37" t="s">
        <v>776</v>
      </c>
      <c r="D552" s="58"/>
      <c r="E552" s="58"/>
      <c r="F552" s="58"/>
      <c r="G552" s="58"/>
      <c r="H552" s="58"/>
      <c r="I552" s="58"/>
      <c r="J552" s="53"/>
      <c r="K552" s="58"/>
      <c r="L552" s="58"/>
      <c r="M552" s="58"/>
      <c r="N552" s="71"/>
      <c r="O552" s="58"/>
    </row>
    <row r="553" spans="2:15" x14ac:dyDescent="0.25">
      <c r="B553" s="59"/>
      <c r="C553" s="35" t="str">
        <f>C461</f>
        <v>/NOVIEMBRE 2018</v>
      </c>
      <c r="D553" s="59"/>
      <c r="E553" s="59"/>
      <c r="F553" s="59"/>
      <c r="G553" s="59"/>
      <c r="H553" s="59"/>
      <c r="I553" s="59"/>
      <c r="J553" s="54"/>
      <c r="K553" s="59"/>
      <c r="L553" s="59"/>
      <c r="M553" s="59"/>
      <c r="N553" s="72"/>
      <c r="O553" s="59"/>
    </row>
    <row r="554" spans="2:15" x14ac:dyDescent="0.25">
      <c r="B554" s="55" t="s">
        <v>21</v>
      </c>
      <c r="C554" s="33" t="str">
        <f>C458</f>
        <v>HAYM20/HM200/</v>
      </c>
      <c r="D554" s="57" t="s">
        <v>777</v>
      </c>
      <c r="E554" s="57" t="str">
        <f t="shared" ref="E554" si="79">E338</f>
        <v>NOVIEMBRE 2018</v>
      </c>
      <c r="F554" s="57" t="s">
        <v>23</v>
      </c>
      <c r="G554" s="57" t="s">
        <v>23</v>
      </c>
      <c r="H554" s="57" t="s">
        <v>23</v>
      </c>
      <c r="I554" s="57" t="s">
        <v>23</v>
      </c>
      <c r="J554" s="60" t="s">
        <v>886</v>
      </c>
      <c r="K554" s="57" t="s">
        <v>23</v>
      </c>
      <c r="L554" s="57" t="s">
        <v>23</v>
      </c>
      <c r="M554" s="57" t="s">
        <v>23</v>
      </c>
      <c r="N554" s="70">
        <v>2</v>
      </c>
      <c r="O554" s="57">
        <v>1</v>
      </c>
    </row>
    <row r="555" spans="2:15" x14ac:dyDescent="0.25">
      <c r="B555" s="56"/>
      <c r="C555" s="34" t="str">
        <f>C459</f>
        <v>EGRESOS 200.6/</v>
      </c>
      <c r="D555" s="58"/>
      <c r="E555" s="58"/>
      <c r="F555" s="58"/>
      <c r="G555" s="58"/>
      <c r="H555" s="58"/>
      <c r="I555" s="58"/>
      <c r="J555" s="53"/>
      <c r="K555" s="58"/>
      <c r="L555" s="58"/>
      <c r="M555" s="58"/>
      <c r="N555" s="71"/>
      <c r="O555" s="58"/>
    </row>
    <row r="556" spans="2:15" x14ac:dyDescent="0.25">
      <c r="B556" s="58" t="str">
        <f>B484</f>
        <v>EJERCICIO NOVIEMBRE 2018</v>
      </c>
      <c r="C556" s="37" t="s">
        <v>778</v>
      </c>
      <c r="D556" s="58"/>
      <c r="E556" s="58"/>
      <c r="F556" s="58"/>
      <c r="G556" s="58"/>
      <c r="H556" s="58"/>
      <c r="I556" s="58"/>
      <c r="J556" s="53"/>
      <c r="K556" s="58"/>
      <c r="L556" s="58"/>
      <c r="M556" s="58"/>
      <c r="N556" s="71"/>
      <c r="O556" s="58"/>
    </row>
    <row r="557" spans="2:15" x14ac:dyDescent="0.25">
      <c r="B557" s="59"/>
      <c r="C557" s="35" t="str">
        <f>C461</f>
        <v>/NOVIEMBRE 2018</v>
      </c>
      <c r="D557" s="59"/>
      <c r="E557" s="59"/>
      <c r="F557" s="59"/>
      <c r="G557" s="59"/>
      <c r="H557" s="59"/>
      <c r="I557" s="59"/>
      <c r="J557" s="54"/>
      <c r="K557" s="59"/>
      <c r="L557" s="59"/>
      <c r="M557" s="59"/>
      <c r="N557" s="72"/>
      <c r="O557" s="59"/>
    </row>
    <row r="558" spans="2:15" x14ac:dyDescent="0.25">
      <c r="B558" s="55" t="s">
        <v>21</v>
      </c>
      <c r="C558" s="33" t="str">
        <f>C458</f>
        <v>HAYM20/HM200/</v>
      </c>
      <c r="D558" s="57" t="s">
        <v>779</v>
      </c>
      <c r="E558" s="57" t="str">
        <f t="shared" ref="E558" si="80">E342</f>
        <v>NOVIEMBRE 2018</v>
      </c>
      <c r="F558" s="57" t="s">
        <v>23</v>
      </c>
      <c r="G558" s="57" t="s">
        <v>23</v>
      </c>
      <c r="H558" s="57" t="s">
        <v>23</v>
      </c>
      <c r="I558" s="57" t="s">
        <v>23</v>
      </c>
      <c r="J558" s="60" t="s">
        <v>886</v>
      </c>
      <c r="K558" s="57" t="s">
        <v>23</v>
      </c>
      <c r="L558" s="57" t="s">
        <v>23</v>
      </c>
      <c r="M558" s="57" t="s">
        <v>23</v>
      </c>
      <c r="N558" s="70">
        <v>3</v>
      </c>
      <c r="O558" s="57">
        <v>1</v>
      </c>
    </row>
    <row r="559" spans="2:15" x14ac:dyDescent="0.25">
      <c r="B559" s="56"/>
      <c r="C559" s="34" t="str">
        <f>C459</f>
        <v>EGRESOS 200.6/</v>
      </c>
      <c r="D559" s="58"/>
      <c r="E559" s="58"/>
      <c r="F559" s="58"/>
      <c r="G559" s="58"/>
      <c r="H559" s="58"/>
      <c r="I559" s="58"/>
      <c r="J559" s="53"/>
      <c r="K559" s="58"/>
      <c r="L559" s="58"/>
      <c r="M559" s="58"/>
      <c r="N559" s="71"/>
      <c r="O559" s="58"/>
    </row>
    <row r="560" spans="2:15" x14ac:dyDescent="0.25">
      <c r="B560" s="58" t="str">
        <f>B488</f>
        <v>EJERCICIO NOVIEMBRE 2018</v>
      </c>
      <c r="C560" s="37" t="s">
        <v>780</v>
      </c>
      <c r="D560" s="58"/>
      <c r="E560" s="58"/>
      <c r="F560" s="58"/>
      <c r="G560" s="58"/>
      <c r="H560" s="58"/>
      <c r="I560" s="58"/>
      <c r="J560" s="53"/>
      <c r="K560" s="58"/>
      <c r="L560" s="58"/>
      <c r="M560" s="58"/>
      <c r="N560" s="71"/>
      <c r="O560" s="58"/>
    </row>
    <row r="561" spans="2:15" x14ac:dyDescent="0.25">
      <c r="B561" s="59"/>
      <c r="C561" s="35" t="str">
        <f>C461</f>
        <v>/NOVIEMBRE 2018</v>
      </c>
      <c r="D561" s="59"/>
      <c r="E561" s="59"/>
      <c r="F561" s="59"/>
      <c r="G561" s="59"/>
      <c r="H561" s="59"/>
      <c r="I561" s="59"/>
      <c r="J561" s="54"/>
      <c r="K561" s="59"/>
      <c r="L561" s="59"/>
      <c r="M561" s="59"/>
      <c r="N561" s="72"/>
      <c r="O561" s="59"/>
    </row>
    <row r="562" spans="2:15" x14ac:dyDescent="0.25">
      <c r="B562" s="55" t="s">
        <v>21</v>
      </c>
      <c r="C562" s="33" t="str">
        <f>C458</f>
        <v>HAYM20/HM200/</v>
      </c>
      <c r="D562" s="57" t="s">
        <v>781</v>
      </c>
      <c r="E562" s="57" t="str">
        <f t="shared" ref="E562" si="81">E346</f>
        <v>NOVIEMBRE 2018</v>
      </c>
      <c r="F562" s="57" t="s">
        <v>23</v>
      </c>
      <c r="G562" s="57" t="s">
        <v>23</v>
      </c>
      <c r="H562" s="57" t="s">
        <v>23</v>
      </c>
      <c r="I562" s="57" t="s">
        <v>23</v>
      </c>
      <c r="J562" s="60" t="s">
        <v>886</v>
      </c>
      <c r="K562" s="57" t="s">
        <v>23</v>
      </c>
      <c r="L562" s="57" t="s">
        <v>23</v>
      </c>
      <c r="M562" s="57" t="s">
        <v>23</v>
      </c>
      <c r="N562" s="57">
        <v>3</v>
      </c>
      <c r="O562" s="57">
        <v>1</v>
      </c>
    </row>
    <row r="563" spans="2:15" x14ac:dyDescent="0.25">
      <c r="B563" s="56"/>
      <c r="C563" s="34" t="str">
        <f>C459</f>
        <v>EGRESOS 200.6/</v>
      </c>
      <c r="D563" s="58"/>
      <c r="E563" s="58"/>
      <c r="F563" s="58"/>
      <c r="G563" s="58"/>
      <c r="H563" s="58"/>
      <c r="I563" s="58"/>
      <c r="J563" s="53"/>
      <c r="K563" s="58"/>
      <c r="L563" s="58"/>
      <c r="M563" s="58"/>
      <c r="N563" s="58"/>
      <c r="O563" s="58"/>
    </row>
    <row r="564" spans="2:15" x14ac:dyDescent="0.25">
      <c r="B564" s="58" t="str">
        <f>B492</f>
        <v>EJERCICIO NOVIEMBRE 2018</v>
      </c>
      <c r="C564" s="37" t="s">
        <v>782</v>
      </c>
      <c r="D564" s="58"/>
      <c r="E564" s="58"/>
      <c r="F564" s="58"/>
      <c r="G564" s="58"/>
      <c r="H564" s="58"/>
      <c r="I564" s="58"/>
      <c r="J564" s="53"/>
      <c r="K564" s="58"/>
      <c r="L564" s="58"/>
      <c r="M564" s="58"/>
      <c r="N564" s="58"/>
      <c r="O564" s="58"/>
    </row>
    <row r="565" spans="2:15" x14ac:dyDescent="0.25">
      <c r="B565" s="59"/>
      <c r="C565" s="35" t="str">
        <f>C461</f>
        <v>/NOVIEMBRE 2018</v>
      </c>
      <c r="D565" s="59"/>
      <c r="E565" s="59"/>
      <c r="F565" s="59"/>
      <c r="G565" s="59"/>
      <c r="H565" s="59"/>
      <c r="I565" s="59"/>
      <c r="J565" s="54"/>
      <c r="K565" s="59"/>
      <c r="L565" s="59"/>
      <c r="M565" s="59"/>
      <c r="N565" s="59"/>
      <c r="O565" s="59"/>
    </row>
    <row r="566" spans="2:15" x14ac:dyDescent="0.25">
      <c r="B566" s="55" t="s">
        <v>21</v>
      </c>
      <c r="C566" s="33" t="str">
        <f>C458</f>
        <v>HAYM20/HM200/</v>
      </c>
      <c r="D566" s="57" t="s">
        <v>783</v>
      </c>
      <c r="E566" s="57" t="str">
        <f t="shared" ref="E566" si="82">E350</f>
        <v>NOVIEMBRE 2018</v>
      </c>
      <c r="F566" s="57" t="s">
        <v>23</v>
      </c>
      <c r="G566" s="57" t="s">
        <v>23</v>
      </c>
      <c r="H566" s="57" t="s">
        <v>23</v>
      </c>
      <c r="I566" s="57" t="s">
        <v>23</v>
      </c>
      <c r="J566" s="60" t="s">
        <v>886</v>
      </c>
      <c r="K566" s="57" t="s">
        <v>23</v>
      </c>
      <c r="L566" s="57" t="s">
        <v>23</v>
      </c>
      <c r="M566" s="57" t="s">
        <v>23</v>
      </c>
      <c r="N566" s="57">
        <v>4</v>
      </c>
      <c r="O566" s="57">
        <v>1</v>
      </c>
    </row>
    <row r="567" spans="2:15" x14ac:dyDescent="0.25">
      <c r="B567" s="56"/>
      <c r="C567" s="34" t="str">
        <f>C459</f>
        <v>EGRESOS 200.6/</v>
      </c>
      <c r="D567" s="58"/>
      <c r="E567" s="58"/>
      <c r="F567" s="58"/>
      <c r="G567" s="58"/>
      <c r="H567" s="58"/>
      <c r="I567" s="58"/>
      <c r="J567" s="53"/>
      <c r="K567" s="58"/>
      <c r="L567" s="58"/>
      <c r="M567" s="58"/>
      <c r="N567" s="58"/>
      <c r="O567" s="58"/>
    </row>
    <row r="568" spans="2:15" x14ac:dyDescent="0.25">
      <c r="B568" s="58" t="str">
        <f>B496</f>
        <v>EJERCICIO NOVIEMBRE 2018</v>
      </c>
      <c r="C568" s="37" t="s">
        <v>784</v>
      </c>
      <c r="D568" s="58"/>
      <c r="E568" s="58"/>
      <c r="F568" s="58"/>
      <c r="G568" s="58"/>
      <c r="H568" s="58"/>
      <c r="I568" s="58"/>
      <c r="J568" s="53"/>
      <c r="K568" s="58"/>
      <c r="L568" s="58"/>
      <c r="M568" s="58"/>
      <c r="N568" s="58"/>
      <c r="O568" s="58"/>
    </row>
    <row r="569" spans="2:15" x14ac:dyDescent="0.25">
      <c r="B569" s="59"/>
      <c r="C569" s="35" t="str">
        <f>C461</f>
        <v>/NOVIEMBRE 2018</v>
      </c>
      <c r="D569" s="59"/>
      <c r="E569" s="59"/>
      <c r="F569" s="59"/>
      <c r="G569" s="59"/>
      <c r="H569" s="59"/>
      <c r="I569" s="59"/>
      <c r="J569" s="54"/>
      <c r="K569" s="59"/>
      <c r="L569" s="59"/>
      <c r="M569" s="59"/>
      <c r="N569" s="59"/>
      <c r="O569" s="59"/>
    </row>
    <row r="570" spans="2:15" x14ac:dyDescent="0.25">
      <c r="B570" s="55" t="s">
        <v>21</v>
      </c>
      <c r="C570" s="33" t="str">
        <f>C458</f>
        <v>HAYM20/HM200/</v>
      </c>
      <c r="D570" s="57" t="s">
        <v>785</v>
      </c>
      <c r="E570" s="57" t="str">
        <f t="shared" ref="E570" si="83">E354</f>
        <v>NOVIEMBRE 2018</v>
      </c>
      <c r="F570" s="57" t="s">
        <v>23</v>
      </c>
      <c r="G570" s="57" t="s">
        <v>23</v>
      </c>
      <c r="H570" s="57" t="s">
        <v>23</v>
      </c>
      <c r="I570" s="57" t="s">
        <v>23</v>
      </c>
      <c r="J570" s="60" t="s">
        <v>886</v>
      </c>
      <c r="K570" s="57" t="s">
        <v>23</v>
      </c>
      <c r="L570" s="57" t="s">
        <v>23</v>
      </c>
      <c r="M570" s="57" t="s">
        <v>23</v>
      </c>
      <c r="N570" s="57">
        <v>4</v>
      </c>
      <c r="O570" s="57">
        <v>1</v>
      </c>
    </row>
    <row r="571" spans="2:15" x14ac:dyDescent="0.25">
      <c r="B571" s="56"/>
      <c r="C571" s="34" t="str">
        <f>C459</f>
        <v>EGRESOS 200.6/</v>
      </c>
      <c r="D571" s="58"/>
      <c r="E571" s="58"/>
      <c r="F571" s="58"/>
      <c r="G571" s="58"/>
      <c r="H571" s="58"/>
      <c r="I571" s="58"/>
      <c r="J571" s="53"/>
      <c r="K571" s="58"/>
      <c r="L571" s="58"/>
      <c r="M571" s="58"/>
      <c r="N571" s="58"/>
      <c r="O571" s="58"/>
    </row>
    <row r="572" spans="2:15" x14ac:dyDescent="0.25">
      <c r="B572" s="58" t="str">
        <f>B500</f>
        <v>EJERCICIO NOVIEMBRE 2018</v>
      </c>
      <c r="C572" s="37" t="s">
        <v>786</v>
      </c>
      <c r="D572" s="58"/>
      <c r="E572" s="58"/>
      <c r="F572" s="58"/>
      <c r="G572" s="58"/>
      <c r="H572" s="58"/>
      <c r="I572" s="58"/>
      <c r="J572" s="53"/>
      <c r="K572" s="58"/>
      <c r="L572" s="58"/>
      <c r="M572" s="58"/>
      <c r="N572" s="58"/>
      <c r="O572" s="58"/>
    </row>
    <row r="573" spans="2:15" x14ac:dyDescent="0.25">
      <c r="B573" s="59"/>
      <c r="C573" s="35" t="str">
        <f>C461</f>
        <v>/NOVIEMBRE 2018</v>
      </c>
      <c r="D573" s="59"/>
      <c r="E573" s="59"/>
      <c r="F573" s="59"/>
      <c r="G573" s="59"/>
      <c r="H573" s="59"/>
      <c r="I573" s="59"/>
      <c r="J573" s="54"/>
      <c r="K573" s="59"/>
      <c r="L573" s="59"/>
      <c r="M573" s="59"/>
      <c r="N573" s="59"/>
      <c r="O573" s="59"/>
    </row>
    <row r="574" spans="2:15" x14ac:dyDescent="0.25">
      <c r="B574" s="55" t="s">
        <v>21</v>
      </c>
      <c r="C574" s="33" t="str">
        <f>C458</f>
        <v>HAYM20/HM200/</v>
      </c>
      <c r="D574" s="57" t="s">
        <v>787</v>
      </c>
      <c r="E574" s="57" t="str">
        <f t="shared" ref="E574" si="84">E358</f>
        <v>NOVIEMBRE 2018</v>
      </c>
      <c r="F574" s="57" t="s">
        <v>23</v>
      </c>
      <c r="G574" s="57" t="s">
        <v>23</v>
      </c>
      <c r="H574" s="57" t="s">
        <v>23</v>
      </c>
      <c r="I574" s="57" t="s">
        <v>23</v>
      </c>
      <c r="J574" s="60" t="s">
        <v>886</v>
      </c>
      <c r="K574" s="57" t="s">
        <v>23</v>
      </c>
      <c r="L574" s="57" t="s">
        <v>23</v>
      </c>
      <c r="M574" s="57" t="s">
        <v>23</v>
      </c>
      <c r="N574" s="57">
        <v>4</v>
      </c>
      <c r="O574" s="57">
        <v>1</v>
      </c>
    </row>
    <row r="575" spans="2:15" x14ac:dyDescent="0.25">
      <c r="B575" s="56"/>
      <c r="C575" s="34" t="str">
        <f>C459</f>
        <v>EGRESOS 200.6/</v>
      </c>
      <c r="D575" s="58"/>
      <c r="E575" s="58"/>
      <c r="F575" s="58"/>
      <c r="G575" s="58"/>
      <c r="H575" s="58"/>
      <c r="I575" s="58"/>
      <c r="J575" s="53"/>
      <c r="K575" s="58"/>
      <c r="L575" s="58"/>
      <c r="M575" s="58"/>
      <c r="N575" s="58"/>
      <c r="O575" s="58"/>
    </row>
    <row r="576" spans="2:15" x14ac:dyDescent="0.25">
      <c r="B576" s="58" t="str">
        <f>B504</f>
        <v>EJERCICIO NOVIEMBRE 2018</v>
      </c>
      <c r="C576" s="37" t="s">
        <v>788</v>
      </c>
      <c r="D576" s="58"/>
      <c r="E576" s="58"/>
      <c r="F576" s="58"/>
      <c r="G576" s="58"/>
      <c r="H576" s="58"/>
      <c r="I576" s="58"/>
      <c r="J576" s="53"/>
      <c r="K576" s="58"/>
      <c r="L576" s="58"/>
      <c r="M576" s="58"/>
      <c r="N576" s="58"/>
      <c r="O576" s="58"/>
    </row>
    <row r="577" spans="2:15" x14ac:dyDescent="0.25">
      <c r="B577" s="59"/>
      <c r="C577" s="35" t="str">
        <f>C461</f>
        <v>/NOVIEMBRE 2018</v>
      </c>
      <c r="D577" s="59"/>
      <c r="E577" s="59"/>
      <c r="F577" s="59"/>
      <c r="G577" s="59"/>
      <c r="H577" s="59"/>
      <c r="I577" s="59"/>
      <c r="J577" s="54"/>
      <c r="K577" s="59"/>
      <c r="L577" s="59"/>
      <c r="M577" s="59"/>
      <c r="N577" s="59"/>
      <c r="O577" s="59"/>
    </row>
    <row r="578" spans="2:15" x14ac:dyDescent="0.25">
      <c r="B578" s="55" t="s">
        <v>21</v>
      </c>
      <c r="C578" s="33" t="str">
        <f>C458</f>
        <v>HAYM20/HM200/</v>
      </c>
      <c r="D578" s="57" t="s">
        <v>789</v>
      </c>
      <c r="E578" s="57" t="str">
        <f t="shared" ref="E578" si="85">E362</f>
        <v>NOVIEMBRE 2018</v>
      </c>
      <c r="F578" s="57" t="s">
        <v>23</v>
      </c>
      <c r="G578" s="57" t="s">
        <v>23</v>
      </c>
      <c r="H578" s="57" t="s">
        <v>23</v>
      </c>
      <c r="I578" s="57" t="s">
        <v>23</v>
      </c>
      <c r="J578" s="60" t="s">
        <v>886</v>
      </c>
      <c r="K578" s="57" t="s">
        <v>23</v>
      </c>
      <c r="L578" s="57" t="s">
        <v>23</v>
      </c>
      <c r="M578" s="57" t="s">
        <v>23</v>
      </c>
      <c r="N578" s="57">
        <v>8</v>
      </c>
      <c r="O578" s="57">
        <v>1</v>
      </c>
    </row>
    <row r="579" spans="2:15" x14ac:dyDescent="0.25">
      <c r="B579" s="56"/>
      <c r="C579" s="34" t="str">
        <f>C459</f>
        <v>EGRESOS 200.6/</v>
      </c>
      <c r="D579" s="58"/>
      <c r="E579" s="58"/>
      <c r="F579" s="58"/>
      <c r="G579" s="58"/>
      <c r="H579" s="58"/>
      <c r="I579" s="58"/>
      <c r="J579" s="53"/>
      <c r="K579" s="58"/>
      <c r="L579" s="58"/>
      <c r="M579" s="58"/>
      <c r="N579" s="58"/>
      <c r="O579" s="58"/>
    </row>
    <row r="580" spans="2:15" x14ac:dyDescent="0.25">
      <c r="B580" s="58" t="str">
        <f>B508</f>
        <v>EJERCICIO NOVIEMBRE 2018</v>
      </c>
      <c r="C580" s="37" t="s">
        <v>790</v>
      </c>
      <c r="D580" s="58"/>
      <c r="E580" s="58"/>
      <c r="F580" s="58"/>
      <c r="G580" s="58"/>
      <c r="H580" s="58"/>
      <c r="I580" s="58"/>
      <c r="J580" s="53"/>
      <c r="K580" s="58"/>
      <c r="L580" s="58"/>
      <c r="M580" s="58"/>
      <c r="N580" s="58"/>
      <c r="O580" s="58"/>
    </row>
    <row r="581" spans="2:15" x14ac:dyDescent="0.25">
      <c r="B581" s="59"/>
      <c r="C581" s="35" t="str">
        <f>C461</f>
        <v>/NOVIEMBRE 2018</v>
      </c>
      <c r="D581" s="59"/>
      <c r="E581" s="59"/>
      <c r="F581" s="59"/>
      <c r="G581" s="59"/>
      <c r="H581" s="59"/>
      <c r="I581" s="59"/>
      <c r="J581" s="54"/>
      <c r="K581" s="59"/>
      <c r="L581" s="59"/>
      <c r="M581" s="59"/>
      <c r="N581" s="59"/>
      <c r="O581" s="59"/>
    </row>
    <row r="582" spans="2:15" x14ac:dyDescent="0.25">
      <c r="B582" s="55" t="s">
        <v>21</v>
      </c>
      <c r="C582" s="33" t="str">
        <f>C458</f>
        <v>HAYM20/HM200/</v>
      </c>
      <c r="D582" s="57" t="s">
        <v>791</v>
      </c>
      <c r="E582" s="57" t="str">
        <f t="shared" ref="E582" si="86">E366</f>
        <v>NOVIEMBRE 2018</v>
      </c>
      <c r="F582" s="57" t="s">
        <v>23</v>
      </c>
      <c r="G582" s="57" t="s">
        <v>23</v>
      </c>
      <c r="H582" s="57" t="s">
        <v>23</v>
      </c>
      <c r="I582" s="57" t="s">
        <v>23</v>
      </c>
      <c r="J582" s="60" t="s">
        <v>886</v>
      </c>
      <c r="K582" s="57" t="s">
        <v>23</v>
      </c>
      <c r="L582" s="57" t="s">
        <v>23</v>
      </c>
      <c r="M582" s="57" t="s">
        <v>23</v>
      </c>
      <c r="N582" s="57">
        <v>5</v>
      </c>
      <c r="O582" s="57">
        <v>1</v>
      </c>
    </row>
    <row r="583" spans="2:15" x14ac:dyDescent="0.25">
      <c r="B583" s="56"/>
      <c r="C583" s="34" t="str">
        <f>C459</f>
        <v>EGRESOS 200.6/</v>
      </c>
      <c r="D583" s="58"/>
      <c r="E583" s="58"/>
      <c r="F583" s="58"/>
      <c r="G583" s="58"/>
      <c r="H583" s="58"/>
      <c r="I583" s="58"/>
      <c r="J583" s="53"/>
      <c r="K583" s="58"/>
      <c r="L583" s="58"/>
      <c r="M583" s="58"/>
      <c r="N583" s="58"/>
      <c r="O583" s="58"/>
    </row>
    <row r="584" spans="2:15" x14ac:dyDescent="0.25">
      <c r="B584" s="58" t="str">
        <f>B512</f>
        <v>EJERCICIO NOVIEMBRE 2018</v>
      </c>
      <c r="C584" s="37" t="s">
        <v>792</v>
      </c>
      <c r="D584" s="58"/>
      <c r="E584" s="58"/>
      <c r="F584" s="58"/>
      <c r="G584" s="58"/>
      <c r="H584" s="58"/>
      <c r="I584" s="58"/>
      <c r="J584" s="53"/>
      <c r="K584" s="58"/>
      <c r="L584" s="58"/>
      <c r="M584" s="58"/>
      <c r="N584" s="58"/>
      <c r="O584" s="58"/>
    </row>
    <row r="585" spans="2:15" x14ac:dyDescent="0.25">
      <c r="B585" s="59"/>
      <c r="C585" s="35" t="str">
        <f>C461</f>
        <v>/NOVIEMBRE 2018</v>
      </c>
      <c r="D585" s="59"/>
      <c r="E585" s="59"/>
      <c r="F585" s="59"/>
      <c r="G585" s="59"/>
      <c r="H585" s="59"/>
      <c r="I585" s="59"/>
      <c r="J585" s="54"/>
      <c r="K585" s="59"/>
      <c r="L585" s="59"/>
      <c r="M585" s="59"/>
      <c r="N585" s="59"/>
      <c r="O585" s="59"/>
    </row>
    <row r="586" spans="2:15" x14ac:dyDescent="0.25">
      <c r="B586" s="63" t="s">
        <v>21</v>
      </c>
      <c r="C586" s="36" t="str">
        <f>C458</f>
        <v>HAYM20/HM200/</v>
      </c>
      <c r="D586" s="57" t="s">
        <v>793</v>
      </c>
      <c r="E586" s="57" t="str">
        <f t="shared" ref="E586" si="87">E370</f>
        <v>NOVIEMBRE 2018</v>
      </c>
      <c r="F586" s="60" t="s">
        <v>23</v>
      </c>
      <c r="G586" s="60" t="s">
        <v>23</v>
      </c>
      <c r="H586" s="60" t="s">
        <v>23</v>
      </c>
      <c r="I586" s="60" t="s">
        <v>23</v>
      </c>
      <c r="J586" s="60" t="s">
        <v>886</v>
      </c>
      <c r="K586" s="60" t="s">
        <v>23</v>
      </c>
      <c r="L586" s="60" t="s">
        <v>23</v>
      </c>
      <c r="M586" s="60" t="s">
        <v>23</v>
      </c>
      <c r="N586" s="60">
        <v>18</v>
      </c>
      <c r="O586" s="60">
        <v>1</v>
      </c>
    </row>
    <row r="587" spans="2:15" x14ac:dyDescent="0.25">
      <c r="B587" s="64"/>
      <c r="C587" s="37" t="str">
        <f>C459</f>
        <v>EGRESOS 200.6/</v>
      </c>
      <c r="D587" s="58"/>
      <c r="E587" s="58"/>
      <c r="F587" s="53"/>
      <c r="G587" s="53"/>
      <c r="H587" s="53"/>
      <c r="I587" s="53"/>
      <c r="J587" s="53"/>
      <c r="K587" s="53"/>
      <c r="L587" s="53"/>
      <c r="M587" s="53"/>
      <c r="N587" s="53"/>
      <c r="O587" s="53"/>
    </row>
    <row r="588" spans="2:15" x14ac:dyDescent="0.25">
      <c r="B588" s="53" t="str">
        <f>B516</f>
        <v>EJERCICIO NOVIEMBRE 2018</v>
      </c>
      <c r="C588" s="37" t="s">
        <v>794</v>
      </c>
      <c r="D588" s="58"/>
      <c r="E588" s="58"/>
      <c r="F588" s="53"/>
      <c r="G588" s="53"/>
      <c r="H588" s="53"/>
      <c r="I588" s="53"/>
      <c r="J588" s="53"/>
      <c r="K588" s="53"/>
      <c r="L588" s="53"/>
      <c r="M588" s="53"/>
      <c r="N588" s="53"/>
      <c r="O588" s="53"/>
    </row>
    <row r="589" spans="2:15" x14ac:dyDescent="0.25">
      <c r="B589" s="54"/>
      <c r="C589" s="38" t="str">
        <f>C461</f>
        <v>/NOVIEMBRE 2018</v>
      </c>
      <c r="D589" s="59"/>
      <c r="E589" s="59"/>
      <c r="F589" s="54"/>
      <c r="G589" s="54"/>
      <c r="H589" s="54"/>
      <c r="I589" s="54"/>
      <c r="J589" s="54"/>
      <c r="K589" s="54"/>
      <c r="L589" s="54"/>
      <c r="M589" s="54"/>
      <c r="N589" s="54"/>
      <c r="O589" s="54"/>
    </row>
    <row r="590" spans="2:15" x14ac:dyDescent="0.25">
      <c r="B590" s="81" t="s">
        <v>21</v>
      </c>
      <c r="C590" s="30" t="str">
        <f>C458</f>
        <v>HAYM20/HM200/</v>
      </c>
      <c r="D590" s="57" t="s">
        <v>795</v>
      </c>
      <c r="E590" s="57" t="str">
        <f t="shared" ref="E590" si="88">E374</f>
        <v>NOVIEMBRE 2018</v>
      </c>
      <c r="F590" s="78" t="s">
        <v>23</v>
      </c>
      <c r="G590" s="78" t="s">
        <v>23</v>
      </c>
      <c r="H590" s="78" t="s">
        <v>23</v>
      </c>
      <c r="I590" s="78" t="s">
        <v>23</v>
      </c>
      <c r="J590" s="60" t="s">
        <v>886</v>
      </c>
      <c r="K590" s="78" t="s">
        <v>23</v>
      </c>
      <c r="L590" s="78" t="s">
        <v>23</v>
      </c>
      <c r="M590" s="78" t="s">
        <v>23</v>
      </c>
      <c r="N590" s="78">
        <v>22</v>
      </c>
      <c r="O590" s="78">
        <v>1</v>
      </c>
    </row>
    <row r="591" spans="2:15" x14ac:dyDescent="0.25">
      <c r="B591" s="82"/>
      <c r="C591" s="31" t="str">
        <f>C459</f>
        <v>EGRESOS 200.6/</v>
      </c>
      <c r="D591" s="58"/>
      <c r="E591" s="58"/>
      <c r="F591" s="79"/>
      <c r="G591" s="79"/>
      <c r="H591" s="79"/>
      <c r="I591" s="79"/>
      <c r="J591" s="53"/>
      <c r="K591" s="79"/>
      <c r="L591" s="79"/>
      <c r="M591" s="79"/>
      <c r="N591" s="79"/>
      <c r="O591" s="79"/>
    </row>
    <row r="592" spans="2:15" x14ac:dyDescent="0.25">
      <c r="B592" s="79" t="str">
        <f>B520</f>
        <v>EJERCICIO NOVIEMBRE 2018</v>
      </c>
      <c r="C592" s="37" t="s">
        <v>796</v>
      </c>
      <c r="D592" s="58"/>
      <c r="E592" s="58"/>
      <c r="F592" s="79"/>
      <c r="G592" s="79"/>
      <c r="H592" s="79"/>
      <c r="I592" s="79"/>
      <c r="J592" s="53"/>
      <c r="K592" s="79"/>
      <c r="L592" s="79"/>
      <c r="M592" s="79"/>
      <c r="N592" s="79"/>
      <c r="O592" s="79"/>
    </row>
    <row r="593" spans="2:15" x14ac:dyDescent="0.25">
      <c r="B593" s="80"/>
      <c r="C593" s="32" t="str">
        <f>C461</f>
        <v>/NOVIEMBRE 2018</v>
      </c>
      <c r="D593" s="59"/>
      <c r="E593" s="59"/>
      <c r="F593" s="80"/>
      <c r="G593" s="80"/>
      <c r="H593" s="80"/>
      <c r="I593" s="80"/>
      <c r="J593" s="54"/>
      <c r="K593" s="80"/>
      <c r="L593" s="80"/>
      <c r="M593" s="80"/>
      <c r="N593" s="80"/>
      <c r="O593" s="80"/>
    </row>
    <row r="594" spans="2:15" x14ac:dyDescent="0.25">
      <c r="B594" s="81" t="s">
        <v>21</v>
      </c>
      <c r="C594" s="30" t="str">
        <f>C458</f>
        <v>HAYM20/HM200/</v>
      </c>
      <c r="D594" s="57" t="s">
        <v>797</v>
      </c>
      <c r="E594" s="57" t="str">
        <f t="shared" ref="E594" si="89">E378</f>
        <v>NOVIEMBRE 2018</v>
      </c>
      <c r="F594" s="78" t="s">
        <v>23</v>
      </c>
      <c r="G594" s="78" t="s">
        <v>23</v>
      </c>
      <c r="H594" s="78" t="s">
        <v>23</v>
      </c>
      <c r="I594" s="78" t="s">
        <v>23</v>
      </c>
      <c r="J594" s="60" t="s">
        <v>886</v>
      </c>
      <c r="K594" s="78" t="s">
        <v>23</v>
      </c>
      <c r="L594" s="78" t="s">
        <v>23</v>
      </c>
      <c r="M594" s="78" t="s">
        <v>23</v>
      </c>
      <c r="N594" s="85">
        <v>294</v>
      </c>
      <c r="O594" s="78">
        <v>1</v>
      </c>
    </row>
    <row r="595" spans="2:15" x14ac:dyDescent="0.25">
      <c r="B595" s="82"/>
      <c r="C595" s="31" t="str">
        <f>C459</f>
        <v>EGRESOS 200.6/</v>
      </c>
      <c r="D595" s="58"/>
      <c r="E595" s="58"/>
      <c r="F595" s="79"/>
      <c r="G595" s="79"/>
      <c r="H595" s="79"/>
      <c r="I595" s="79"/>
      <c r="J595" s="53"/>
      <c r="K595" s="79"/>
      <c r="L595" s="79"/>
      <c r="M595" s="79"/>
      <c r="N595" s="86"/>
      <c r="O595" s="79"/>
    </row>
    <row r="596" spans="2:15" x14ac:dyDescent="0.25">
      <c r="B596" s="79" t="str">
        <f>B524</f>
        <v>EJERCICIO NOVIEMBRE 2018</v>
      </c>
      <c r="C596" s="37" t="s">
        <v>798</v>
      </c>
      <c r="D596" s="58"/>
      <c r="E596" s="58"/>
      <c r="F596" s="79"/>
      <c r="G596" s="79"/>
      <c r="H596" s="79"/>
      <c r="I596" s="79"/>
      <c r="J596" s="53"/>
      <c r="K596" s="79"/>
      <c r="L596" s="79"/>
      <c r="M596" s="79"/>
      <c r="N596" s="86"/>
      <c r="O596" s="79"/>
    </row>
    <row r="597" spans="2:15" x14ac:dyDescent="0.25">
      <c r="B597" s="80"/>
      <c r="C597" s="32" t="str">
        <f>C461</f>
        <v>/NOVIEMBRE 2018</v>
      </c>
      <c r="D597" s="59"/>
      <c r="E597" s="59"/>
      <c r="F597" s="80"/>
      <c r="G597" s="80"/>
      <c r="H597" s="80"/>
      <c r="I597" s="80"/>
      <c r="J597" s="54"/>
      <c r="K597" s="80"/>
      <c r="L597" s="80"/>
      <c r="M597" s="80"/>
      <c r="N597" s="87"/>
      <c r="O597" s="80"/>
    </row>
    <row r="598" spans="2:15" x14ac:dyDescent="0.25">
      <c r="B598" s="63" t="s">
        <v>21</v>
      </c>
      <c r="C598" s="36" t="str">
        <f>C458</f>
        <v>HAYM20/HM200/</v>
      </c>
      <c r="D598" s="57" t="s">
        <v>799</v>
      </c>
      <c r="E598" s="57" t="str">
        <f t="shared" ref="E598" si="90">E382</f>
        <v>NOVIEMBRE 2018</v>
      </c>
      <c r="F598" s="60" t="s">
        <v>23</v>
      </c>
      <c r="G598" s="60" t="s">
        <v>23</v>
      </c>
      <c r="H598" s="60" t="s">
        <v>23</v>
      </c>
      <c r="I598" s="60" t="s">
        <v>23</v>
      </c>
      <c r="J598" s="60" t="s">
        <v>886</v>
      </c>
      <c r="K598" s="60" t="s">
        <v>23</v>
      </c>
      <c r="L598" s="60" t="s">
        <v>23</v>
      </c>
      <c r="M598" s="60" t="s">
        <v>23</v>
      </c>
      <c r="N598" s="57">
        <v>546</v>
      </c>
      <c r="O598" s="60">
        <v>1</v>
      </c>
    </row>
    <row r="599" spans="2:15" x14ac:dyDescent="0.25">
      <c r="B599" s="64"/>
      <c r="C599" s="37" t="str">
        <f>C459</f>
        <v>EGRESOS 200.6/</v>
      </c>
      <c r="D599" s="58"/>
      <c r="E599" s="58"/>
      <c r="F599" s="53"/>
      <c r="G599" s="53"/>
      <c r="H599" s="53"/>
      <c r="I599" s="53"/>
      <c r="J599" s="53"/>
      <c r="K599" s="53"/>
      <c r="L599" s="53"/>
      <c r="M599" s="53"/>
      <c r="N599" s="58"/>
      <c r="O599" s="53"/>
    </row>
    <row r="600" spans="2:15" x14ac:dyDescent="0.25">
      <c r="B600" s="53" t="str">
        <f>B528</f>
        <v>EJERCICIO NOVIEMBRE 2018</v>
      </c>
      <c r="C600" s="37" t="s">
        <v>800</v>
      </c>
      <c r="D600" s="58"/>
      <c r="E600" s="58"/>
      <c r="F600" s="53"/>
      <c r="G600" s="53"/>
      <c r="H600" s="53"/>
      <c r="I600" s="53"/>
      <c r="J600" s="53"/>
      <c r="K600" s="53"/>
      <c r="L600" s="53"/>
      <c r="M600" s="53"/>
      <c r="N600" s="58"/>
      <c r="O600" s="53"/>
    </row>
    <row r="601" spans="2:15" x14ac:dyDescent="0.25">
      <c r="B601" s="54"/>
      <c r="C601" s="38" t="str">
        <f>C461</f>
        <v>/NOVIEMBRE 2018</v>
      </c>
      <c r="D601" s="59"/>
      <c r="E601" s="59"/>
      <c r="F601" s="54"/>
      <c r="G601" s="54"/>
      <c r="H601" s="54"/>
      <c r="I601" s="54"/>
      <c r="J601" s="54"/>
      <c r="K601" s="54"/>
      <c r="L601" s="54"/>
      <c r="M601" s="54"/>
      <c r="N601" s="59"/>
      <c r="O601" s="54"/>
    </row>
    <row r="602" spans="2:15" x14ac:dyDescent="0.25">
      <c r="B602" s="63" t="s">
        <v>21</v>
      </c>
      <c r="C602" s="36" t="str">
        <f>C458</f>
        <v>HAYM20/HM200/</v>
      </c>
      <c r="D602" s="57" t="s">
        <v>801</v>
      </c>
      <c r="E602" s="57" t="str">
        <f t="shared" ref="E602" si="91">E386</f>
        <v>NOVIEMBRE 2018</v>
      </c>
      <c r="F602" s="60" t="s">
        <v>23</v>
      </c>
      <c r="G602" s="60" t="s">
        <v>23</v>
      </c>
      <c r="H602" s="60" t="s">
        <v>23</v>
      </c>
      <c r="I602" s="60" t="s">
        <v>23</v>
      </c>
      <c r="J602" s="60" t="s">
        <v>886</v>
      </c>
      <c r="K602" s="60" t="s">
        <v>23</v>
      </c>
      <c r="L602" s="60" t="s">
        <v>23</v>
      </c>
      <c r="M602" s="60" t="s">
        <v>23</v>
      </c>
      <c r="N602" s="57">
        <v>83</v>
      </c>
      <c r="O602" s="60">
        <v>1</v>
      </c>
    </row>
    <row r="603" spans="2:15" x14ac:dyDescent="0.25">
      <c r="B603" s="64"/>
      <c r="C603" s="37" t="str">
        <f>C459</f>
        <v>EGRESOS 200.6/</v>
      </c>
      <c r="D603" s="58"/>
      <c r="E603" s="58"/>
      <c r="F603" s="53"/>
      <c r="G603" s="53"/>
      <c r="H603" s="53"/>
      <c r="I603" s="53"/>
      <c r="J603" s="53"/>
      <c r="K603" s="53"/>
      <c r="L603" s="53"/>
      <c r="M603" s="53"/>
      <c r="N603" s="58"/>
      <c r="O603" s="53"/>
    </row>
    <row r="604" spans="2:15" x14ac:dyDescent="0.25">
      <c r="B604" s="53" t="str">
        <f>B532</f>
        <v>EJERCICIO NOVIEMBRE 2018</v>
      </c>
      <c r="C604" s="37" t="s">
        <v>802</v>
      </c>
      <c r="D604" s="58"/>
      <c r="E604" s="58"/>
      <c r="F604" s="53"/>
      <c r="G604" s="53"/>
      <c r="H604" s="53"/>
      <c r="I604" s="53"/>
      <c r="J604" s="53"/>
      <c r="K604" s="53"/>
      <c r="L604" s="53"/>
      <c r="M604" s="53"/>
      <c r="N604" s="58"/>
      <c r="O604" s="53"/>
    </row>
    <row r="605" spans="2:15" x14ac:dyDescent="0.25">
      <c r="B605" s="54"/>
      <c r="C605" s="38" t="str">
        <f>C461</f>
        <v>/NOVIEMBRE 2018</v>
      </c>
      <c r="D605" s="59"/>
      <c r="E605" s="59"/>
      <c r="F605" s="54"/>
      <c r="G605" s="54"/>
      <c r="H605" s="54"/>
      <c r="I605" s="54"/>
      <c r="J605" s="54"/>
      <c r="K605" s="54"/>
      <c r="L605" s="54"/>
      <c r="M605" s="54"/>
      <c r="N605" s="59"/>
      <c r="O605" s="54"/>
    </row>
    <row r="606" spans="2:15" x14ac:dyDescent="0.25">
      <c r="B606" s="55" t="s">
        <v>21</v>
      </c>
      <c r="C606" s="33" t="str">
        <f>C458</f>
        <v>HAYM20/HM200/</v>
      </c>
      <c r="D606" s="57" t="s">
        <v>803</v>
      </c>
      <c r="E606" s="57" t="str">
        <f t="shared" ref="E606" si="92">E390</f>
        <v>NOVIEMBRE 2018</v>
      </c>
      <c r="F606" s="57" t="s">
        <v>23</v>
      </c>
      <c r="G606" s="57" t="s">
        <v>23</v>
      </c>
      <c r="H606" s="57" t="s">
        <v>23</v>
      </c>
      <c r="I606" s="57" t="s">
        <v>23</v>
      </c>
      <c r="J606" s="60" t="s">
        <v>886</v>
      </c>
      <c r="K606" s="57" t="s">
        <v>23</v>
      </c>
      <c r="L606" s="57" t="s">
        <v>23</v>
      </c>
      <c r="M606" s="57" t="s">
        <v>23</v>
      </c>
      <c r="N606" s="57">
        <v>7</v>
      </c>
      <c r="O606" s="57">
        <v>1</v>
      </c>
    </row>
    <row r="607" spans="2:15" x14ac:dyDescent="0.25">
      <c r="B607" s="56"/>
      <c r="C607" s="34" t="str">
        <f>C459</f>
        <v>EGRESOS 200.6/</v>
      </c>
      <c r="D607" s="58"/>
      <c r="E607" s="58"/>
      <c r="F607" s="58"/>
      <c r="G607" s="58"/>
      <c r="H607" s="58"/>
      <c r="I607" s="58"/>
      <c r="J607" s="53"/>
      <c r="K607" s="58"/>
      <c r="L607" s="58"/>
      <c r="M607" s="58"/>
      <c r="N607" s="58"/>
      <c r="O607" s="58"/>
    </row>
    <row r="608" spans="2:15" x14ac:dyDescent="0.25">
      <c r="B608" s="58" t="str">
        <f>B536</f>
        <v>EJERCICIO NOVIEMBRE 2018</v>
      </c>
      <c r="C608" s="37" t="s">
        <v>804</v>
      </c>
      <c r="D608" s="58"/>
      <c r="E608" s="58"/>
      <c r="F608" s="58"/>
      <c r="G608" s="58"/>
      <c r="H608" s="58"/>
      <c r="I608" s="58"/>
      <c r="J608" s="53"/>
      <c r="K608" s="58"/>
      <c r="L608" s="58"/>
      <c r="M608" s="58"/>
      <c r="N608" s="58"/>
      <c r="O608" s="58"/>
    </row>
    <row r="609" spans="2:15" x14ac:dyDescent="0.25">
      <c r="B609" s="59"/>
      <c r="C609" s="35" t="str">
        <f>C461</f>
        <v>/NOVIEMBRE 2018</v>
      </c>
      <c r="D609" s="59"/>
      <c r="E609" s="59"/>
      <c r="F609" s="59"/>
      <c r="G609" s="59"/>
      <c r="H609" s="59"/>
      <c r="I609" s="59"/>
      <c r="J609" s="54"/>
      <c r="K609" s="59"/>
      <c r="L609" s="59"/>
      <c r="M609" s="59"/>
      <c r="N609" s="59"/>
      <c r="O609" s="59"/>
    </row>
    <row r="610" spans="2:15" x14ac:dyDescent="0.25">
      <c r="B610" s="55" t="s">
        <v>21</v>
      </c>
      <c r="C610" s="33" t="str">
        <f>C458</f>
        <v>HAYM20/HM200/</v>
      </c>
      <c r="D610" s="57" t="s">
        <v>805</v>
      </c>
      <c r="E610" s="57" t="str">
        <f t="shared" ref="E610" si="93">E394</f>
        <v>NOVIEMBRE 2018</v>
      </c>
      <c r="F610" s="57" t="s">
        <v>23</v>
      </c>
      <c r="G610" s="57" t="s">
        <v>23</v>
      </c>
      <c r="H610" s="57" t="s">
        <v>23</v>
      </c>
      <c r="I610" s="57" t="s">
        <v>23</v>
      </c>
      <c r="J610" s="60" t="s">
        <v>886</v>
      </c>
      <c r="K610" s="57" t="s">
        <v>23</v>
      </c>
      <c r="L610" s="57" t="s">
        <v>23</v>
      </c>
      <c r="M610" s="57" t="s">
        <v>23</v>
      </c>
      <c r="N610" s="57">
        <v>13</v>
      </c>
      <c r="O610" s="57">
        <v>1</v>
      </c>
    </row>
    <row r="611" spans="2:15" x14ac:dyDescent="0.25">
      <c r="B611" s="56"/>
      <c r="C611" s="34" t="str">
        <f>C459</f>
        <v>EGRESOS 200.6/</v>
      </c>
      <c r="D611" s="58"/>
      <c r="E611" s="58"/>
      <c r="F611" s="58"/>
      <c r="G611" s="58"/>
      <c r="H611" s="58"/>
      <c r="I611" s="58"/>
      <c r="J611" s="53"/>
      <c r="K611" s="58"/>
      <c r="L611" s="58"/>
      <c r="M611" s="58"/>
      <c r="N611" s="58"/>
      <c r="O611" s="58"/>
    </row>
    <row r="612" spans="2:15" x14ac:dyDescent="0.25">
      <c r="B612" s="58" t="str">
        <f>B540</f>
        <v>EJERCICIO NOVIEMBRE 2018</v>
      </c>
      <c r="C612" s="37" t="s">
        <v>806</v>
      </c>
      <c r="D612" s="58"/>
      <c r="E612" s="58"/>
      <c r="F612" s="58"/>
      <c r="G612" s="58"/>
      <c r="H612" s="58"/>
      <c r="I612" s="58"/>
      <c r="J612" s="53"/>
      <c r="K612" s="58"/>
      <c r="L612" s="58"/>
      <c r="M612" s="58"/>
      <c r="N612" s="58"/>
      <c r="O612" s="58"/>
    </row>
    <row r="613" spans="2:15" x14ac:dyDescent="0.25">
      <c r="B613" s="59"/>
      <c r="C613" s="35" t="str">
        <f>C461</f>
        <v>/NOVIEMBRE 2018</v>
      </c>
      <c r="D613" s="59"/>
      <c r="E613" s="59"/>
      <c r="F613" s="59"/>
      <c r="G613" s="59"/>
      <c r="H613" s="59"/>
      <c r="I613" s="59"/>
      <c r="J613" s="54"/>
      <c r="K613" s="59"/>
      <c r="L613" s="59"/>
      <c r="M613" s="59"/>
      <c r="N613" s="59"/>
      <c r="O613" s="59"/>
    </row>
    <row r="614" spans="2:15" x14ac:dyDescent="0.25">
      <c r="B614" s="81" t="s">
        <v>21</v>
      </c>
      <c r="C614" s="30" t="str">
        <f>C458</f>
        <v>HAYM20/HM200/</v>
      </c>
      <c r="D614" s="57" t="s">
        <v>807</v>
      </c>
      <c r="E614" s="57" t="str">
        <f t="shared" ref="E614" si="94">E398</f>
        <v>NOVIEMBRE 2018</v>
      </c>
      <c r="F614" s="78" t="s">
        <v>23</v>
      </c>
      <c r="G614" s="78" t="s">
        <v>23</v>
      </c>
      <c r="H614" s="78" t="s">
        <v>23</v>
      </c>
      <c r="I614" s="78" t="s">
        <v>23</v>
      </c>
      <c r="J614" s="60" t="s">
        <v>886</v>
      </c>
      <c r="K614" s="78" t="s">
        <v>23</v>
      </c>
      <c r="L614" s="78" t="s">
        <v>23</v>
      </c>
      <c r="M614" s="78" t="s">
        <v>23</v>
      </c>
      <c r="N614" s="78">
        <v>8</v>
      </c>
      <c r="O614" s="78">
        <v>1</v>
      </c>
    </row>
    <row r="615" spans="2:15" x14ac:dyDescent="0.25">
      <c r="B615" s="82"/>
      <c r="C615" s="31" t="str">
        <f>C459</f>
        <v>EGRESOS 200.6/</v>
      </c>
      <c r="D615" s="58"/>
      <c r="E615" s="58"/>
      <c r="F615" s="79"/>
      <c r="G615" s="79"/>
      <c r="H615" s="79"/>
      <c r="I615" s="79"/>
      <c r="J615" s="53"/>
      <c r="K615" s="79"/>
      <c r="L615" s="79"/>
      <c r="M615" s="79"/>
      <c r="N615" s="79"/>
      <c r="O615" s="79"/>
    </row>
    <row r="616" spans="2:15" x14ac:dyDescent="0.25">
      <c r="B616" s="79" t="str">
        <f>B544</f>
        <v>EJERCICIO NOVIEMBRE 2018</v>
      </c>
      <c r="C616" s="37" t="s">
        <v>808</v>
      </c>
      <c r="D616" s="58"/>
      <c r="E616" s="58"/>
      <c r="F616" s="79"/>
      <c r="G616" s="79"/>
      <c r="H616" s="79"/>
      <c r="I616" s="79"/>
      <c r="J616" s="53"/>
      <c r="K616" s="79"/>
      <c r="L616" s="79"/>
      <c r="M616" s="79"/>
      <c r="N616" s="79"/>
      <c r="O616" s="79"/>
    </row>
    <row r="617" spans="2:15" x14ac:dyDescent="0.25">
      <c r="B617" s="80"/>
      <c r="C617" s="32" t="str">
        <f>C461</f>
        <v>/NOVIEMBRE 2018</v>
      </c>
      <c r="D617" s="59"/>
      <c r="E617" s="59"/>
      <c r="F617" s="80"/>
      <c r="G617" s="80"/>
      <c r="H617" s="80"/>
      <c r="I617" s="80"/>
      <c r="J617" s="54"/>
      <c r="K617" s="80"/>
      <c r="L617" s="80"/>
      <c r="M617" s="80"/>
      <c r="N617" s="80"/>
      <c r="O617" s="80"/>
    </row>
    <row r="618" spans="2:15" x14ac:dyDescent="0.25">
      <c r="B618" s="55" t="s">
        <v>21</v>
      </c>
      <c r="C618" s="33" t="str">
        <f>C458</f>
        <v>HAYM20/HM200/</v>
      </c>
      <c r="D618" s="57" t="s">
        <v>809</v>
      </c>
      <c r="E618" s="57" t="str">
        <f t="shared" ref="E618" si="95">E402</f>
        <v>NOVIEMBRE 2018</v>
      </c>
      <c r="F618" s="57" t="s">
        <v>23</v>
      </c>
      <c r="G618" s="57" t="s">
        <v>23</v>
      </c>
      <c r="H618" s="57" t="s">
        <v>23</v>
      </c>
      <c r="I618" s="57" t="s">
        <v>23</v>
      </c>
      <c r="J618" s="60" t="s">
        <v>886</v>
      </c>
      <c r="K618" s="57" t="s">
        <v>23</v>
      </c>
      <c r="L618" s="57" t="s">
        <v>23</v>
      </c>
      <c r="M618" s="57" t="s">
        <v>23</v>
      </c>
      <c r="N618" s="57">
        <v>8</v>
      </c>
      <c r="O618" s="57">
        <v>1</v>
      </c>
    </row>
    <row r="619" spans="2:15" x14ac:dyDescent="0.25">
      <c r="B619" s="56"/>
      <c r="C619" s="34" t="str">
        <f>C459</f>
        <v>EGRESOS 200.6/</v>
      </c>
      <c r="D619" s="58"/>
      <c r="E619" s="58"/>
      <c r="F619" s="58"/>
      <c r="G619" s="58"/>
      <c r="H619" s="58"/>
      <c r="I619" s="58"/>
      <c r="J619" s="53"/>
      <c r="K619" s="58"/>
      <c r="L619" s="58"/>
      <c r="M619" s="58"/>
      <c r="N619" s="58"/>
      <c r="O619" s="58"/>
    </row>
    <row r="620" spans="2:15" x14ac:dyDescent="0.25">
      <c r="B620" s="58" t="str">
        <f>B548</f>
        <v>EJERCICIO NOVIEMBRE 2018</v>
      </c>
      <c r="C620" s="37" t="s">
        <v>810</v>
      </c>
      <c r="D620" s="58"/>
      <c r="E620" s="58"/>
      <c r="F620" s="58"/>
      <c r="G620" s="58"/>
      <c r="H620" s="58"/>
      <c r="I620" s="58"/>
      <c r="J620" s="53"/>
      <c r="K620" s="58"/>
      <c r="L620" s="58"/>
      <c r="M620" s="58"/>
      <c r="N620" s="58"/>
      <c r="O620" s="58"/>
    </row>
    <row r="621" spans="2:15" x14ac:dyDescent="0.25">
      <c r="B621" s="59"/>
      <c r="C621" s="35" t="str">
        <f>C461</f>
        <v>/NOVIEMBRE 2018</v>
      </c>
      <c r="D621" s="59"/>
      <c r="E621" s="59"/>
      <c r="F621" s="59"/>
      <c r="G621" s="59"/>
      <c r="H621" s="59"/>
      <c r="I621" s="59"/>
      <c r="J621" s="54"/>
      <c r="K621" s="59"/>
      <c r="L621" s="59"/>
      <c r="M621" s="59"/>
      <c r="N621" s="59"/>
      <c r="O621" s="59"/>
    </row>
    <row r="622" spans="2:15" x14ac:dyDescent="0.25">
      <c r="B622" s="55" t="s">
        <v>21</v>
      </c>
      <c r="C622" s="33" t="str">
        <f>C458</f>
        <v>HAYM20/HM200/</v>
      </c>
      <c r="D622" s="57" t="s">
        <v>811</v>
      </c>
      <c r="E622" s="57" t="str">
        <f t="shared" ref="E622" si="96">E406</f>
        <v>NOVIEMBRE 2018</v>
      </c>
      <c r="F622" s="57" t="s">
        <v>23</v>
      </c>
      <c r="G622" s="57" t="s">
        <v>23</v>
      </c>
      <c r="H622" s="57" t="s">
        <v>23</v>
      </c>
      <c r="I622" s="57" t="s">
        <v>23</v>
      </c>
      <c r="J622" s="60" t="s">
        <v>886</v>
      </c>
      <c r="K622" s="57" t="s">
        <v>23</v>
      </c>
      <c r="L622" s="57" t="s">
        <v>23</v>
      </c>
      <c r="M622" s="57" t="s">
        <v>23</v>
      </c>
      <c r="N622" s="57">
        <v>28</v>
      </c>
      <c r="O622" s="57">
        <v>1</v>
      </c>
    </row>
    <row r="623" spans="2:15" x14ac:dyDescent="0.25">
      <c r="B623" s="56"/>
      <c r="C623" s="34" t="str">
        <f>C459</f>
        <v>EGRESOS 200.6/</v>
      </c>
      <c r="D623" s="58"/>
      <c r="E623" s="58"/>
      <c r="F623" s="58"/>
      <c r="G623" s="58"/>
      <c r="H623" s="58"/>
      <c r="I623" s="58"/>
      <c r="J623" s="53"/>
      <c r="K623" s="58"/>
      <c r="L623" s="58"/>
      <c r="M623" s="58"/>
      <c r="N623" s="58"/>
      <c r="O623" s="58"/>
    </row>
    <row r="624" spans="2:15" x14ac:dyDescent="0.25">
      <c r="B624" s="58" t="str">
        <f>B552</f>
        <v>EJERCICIO NOVIEMBRE 2018</v>
      </c>
      <c r="C624" s="37" t="s">
        <v>812</v>
      </c>
      <c r="D624" s="58"/>
      <c r="E624" s="58"/>
      <c r="F624" s="58"/>
      <c r="G624" s="58"/>
      <c r="H624" s="58"/>
      <c r="I624" s="58"/>
      <c r="J624" s="53"/>
      <c r="K624" s="58"/>
      <c r="L624" s="58"/>
      <c r="M624" s="58"/>
      <c r="N624" s="58"/>
      <c r="O624" s="58"/>
    </row>
    <row r="625" spans="2:15" x14ac:dyDescent="0.25">
      <c r="B625" s="59"/>
      <c r="C625" s="35" t="str">
        <f>C461</f>
        <v>/NOVIEMBRE 2018</v>
      </c>
      <c r="D625" s="59"/>
      <c r="E625" s="59"/>
      <c r="F625" s="59"/>
      <c r="G625" s="59"/>
      <c r="H625" s="59"/>
      <c r="I625" s="59"/>
      <c r="J625" s="54"/>
      <c r="K625" s="59"/>
      <c r="L625" s="59"/>
      <c r="M625" s="59"/>
      <c r="N625" s="59"/>
      <c r="O625" s="59"/>
    </row>
    <row r="626" spans="2:15" x14ac:dyDescent="0.25">
      <c r="B626" s="55" t="s">
        <v>21</v>
      </c>
      <c r="C626" s="33" t="str">
        <f>C458</f>
        <v>HAYM20/HM200/</v>
      </c>
      <c r="D626" s="57" t="s">
        <v>813</v>
      </c>
      <c r="E626" s="57" t="str">
        <f t="shared" ref="E626" si="97">E410</f>
        <v>NOVIEMBRE 2018</v>
      </c>
      <c r="F626" s="57" t="s">
        <v>23</v>
      </c>
      <c r="G626" s="57" t="s">
        <v>23</v>
      </c>
      <c r="H626" s="57" t="s">
        <v>23</v>
      </c>
      <c r="I626" s="57" t="s">
        <v>23</v>
      </c>
      <c r="J626" s="60" t="s">
        <v>886</v>
      </c>
      <c r="K626" s="57" t="s">
        <v>23</v>
      </c>
      <c r="L626" s="57" t="s">
        <v>23</v>
      </c>
      <c r="M626" s="57" t="s">
        <v>23</v>
      </c>
      <c r="N626" s="57">
        <v>8</v>
      </c>
      <c r="O626" s="57">
        <v>1</v>
      </c>
    </row>
    <row r="627" spans="2:15" x14ac:dyDescent="0.25">
      <c r="B627" s="56"/>
      <c r="C627" s="34" t="str">
        <f>C459</f>
        <v>EGRESOS 200.6/</v>
      </c>
      <c r="D627" s="58"/>
      <c r="E627" s="58"/>
      <c r="F627" s="58"/>
      <c r="G627" s="58"/>
      <c r="H627" s="58"/>
      <c r="I627" s="58"/>
      <c r="J627" s="53"/>
      <c r="K627" s="58"/>
      <c r="L627" s="58"/>
      <c r="M627" s="58"/>
      <c r="N627" s="58"/>
      <c r="O627" s="58"/>
    </row>
    <row r="628" spans="2:15" x14ac:dyDescent="0.25">
      <c r="B628" s="58" t="str">
        <f>B556</f>
        <v>EJERCICIO NOVIEMBRE 2018</v>
      </c>
      <c r="C628" s="37" t="s">
        <v>814</v>
      </c>
      <c r="D628" s="58"/>
      <c r="E628" s="58"/>
      <c r="F628" s="58"/>
      <c r="G628" s="58"/>
      <c r="H628" s="58"/>
      <c r="I628" s="58"/>
      <c r="J628" s="53"/>
      <c r="K628" s="58"/>
      <c r="L628" s="58"/>
      <c r="M628" s="58"/>
      <c r="N628" s="58"/>
      <c r="O628" s="58"/>
    </row>
    <row r="629" spans="2:15" x14ac:dyDescent="0.25">
      <c r="B629" s="59"/>
      <c r="C629" s="35" t="str">
        <f>C461</f>
        <v>/NOVIEMBRE 2018</v>
      </c>
      <c r="D629" s="59"/>
      <c r="E629" s="59"/>
      <c r="F629" s="59"/>
      <c r="G629" s="59"/>
      <c r="H629" s="59"/>
      <c r="I629" s="59"/>
      <c r="J629" s="54"/>
      <c r="K629" s="59"/>
      <c r="L629" s="59"/>
      <c r="M629" s="59"/>
      <c r="N629" s="59"/>
      <c r="O629" s="59"/>
    </row>
    <row r="630" spans="2:15" x14ac:dyDescent="0.25">
      <c r="B630" s="55" t="s">
        <v>21</v>
      </c>
      <c r="C630" s="33" t="str">
        <f>C458</f>
        <v>HAYM20/HM200/</v>
      </c>
      <c r="D630" s="57" t="s">
        <v>815</v>
      </c>
      <c r="E630" s="57" t="str">
        <f t="shared" ref="E630" si="98">E414</f>
        <v>NOVIEMBRE 2018</v>
      </c>
      <c r="F630" s="57" t="s">
        <v>23</v>
      </c>
      <c r="G630" s="57" t="s">
        <v>23</v>
      </c>
      <c r="H630" s="57" t="s">
        <v>23</v>
      </c>
      <c r="I630" s="57" t="s">
        <v>23</v>
      </c>
      <c r="J630" s="60" t="s">
        <v>886</v>
      </c>
      <c r="K630" s="57" t="s">
        <v>23</v>
      </c>
      <c r="L630" s="57" t="s">
        <v>23</v>
      </c>
      <c r="M630" s="57" t="s">
        <v>23</v>
      </c>
      <c r="N630" s="57">
        <v>9</v>
      </c>
      <c r="O630" s="57">
        <v>1</v>
      </c>
    </row>
    <row r="631" spans="2:15" x14ac:dyDescent="0.25">
      <c r="B631" s="56"/>
      <c r="C631" s="34" t="str">
        <f>C459</f>
        <v>EGRESOS 200.6/</v>
      </c>
      <c r="D631" s="58"/>
      <c r="E631" s="58"/>
      <c r="F631" s="58"/>
      <c r="G631" s="58"/>
      <c r="H631" s="58"/>
      <c r="I631" s="58"/>
      <c r="J631" s="53"/>
      <c r="K631" s="58"/>
      <c r="L631" s="58"/>
      <c r="M631" s="58"/>
      <c r="N631" s="58"/>
      <c r="O631" s="58"/>
    </row>
    <row r="632" spans="2:15" x14ac:dyDescent="0.25">
      <c r="B632" s="58" t="str">
        <f>B560</f>
        <v>EJERCICIO NOVIEMBRE 2018</v>
      </c>
      <c r="C632" s="37" t="s">
        <v>816</v>
      </c>
      <c r="D632" s="58"/>
      <c r="E632" s="58"/>
      <c r="F632" s="58"/>
      <c r="G632" s="58"/>
      <c r="H632" s="58"/>
      <c r="I632" s="58"/>
      <c r="J632" s="53"/>
      <c r="K632" s="58"/>
      <c r="L632" s="58"/>
      <c r="M632" s="58"/>
      <c r="N632" s="58"/>
      <c r="O632" s="58"/>
    </row>
    <row r="633" spans="2:15" x14ac:dyDescent="0.25">
      <c r="B633" s="59"/>
      <c r="C633" s="35" t="str">
        <f>C461</f>
        <v>/NOVIEMBRE 2018</v>
      </c>
      <c r="D633" s="59"/>
      <c r="E633" s="59"/>
      <c r="F633" s="59"/>
      <c r="G633" s="59"/>
      <c r="H633" s="59"/>
      <c r="I633" s="59"/>
      <c r="J633" s="54"/>
      <c r="K633" s="59"/>
      <c r="L633" s="59"/>
      <c r="M633" s="59"/>
      <c r="N633" s="59"/>
      <c r="O633" s="59"/>
    </row>
    <row r="634" spans="2:15" x14ac:dyDescent="0.25">
      <c r="B634" s="55" t="s">
        <v>21</v>
      </c>
      <c r="C634" s="33" t="str">
        <f>C458</f>
        <v>HAYM20/HM200/</v>
      </c>
      <c r="D634" s="57" t="s">
        <v>817</v>
      </c>
      <c r="E634" s="57" t="str">
        <f t="shared" ref="E634" si="99">E418</f>
        <v>NOVIEMBRE 2018</v>
      </c>
      <c r="F634" s="57" t="s">
        <v>23</v>
      </c>
      <c r="G634" s="57" t="s">
        <v>23</v>
      </c>
      <c r="H634" s="57" t="s">
        <v>23</v>
      </c>
      <c r="I634" s="57" t="s">
        <v>23</v>
      </c>
      <c r="J634" s="60" t="s">
        <v>886</v>
      </c>
      <c r="K634" s="57" t="s">
        <v>23</v>
      </c>
      <c r="L634" s="57" t="s">
        <v>23</v>
      </c>
      <c r="M634" s="57" t="s">
        <v>23</v>
      </c>
      <c r="N634" s="57">
        <v>7</v>
      </c>
      <c r="O634" s="57">
        <v>1</v>
      </c>
    </row>
    <row r="635" spans="2:15" x14ac:dyDescent="0.25">
      <c r="B635" s="56"/>
      <c r="C635" s="34" t="str">
        <f>C459</f>
        <v>EGRESOS 200.6/</v>
      </c>
      <c r="D635" s="58"/>
      <c r="E635" s="58"/>
      <c r="F635" s="58"/>
      <c r="G635" s="58"/>
      <c r="H635" s="58"/>
      <c r="I635" s="58"/>
      <c r="J635" s="53"/>
      <c r="K635" s="58"/>
      <c r="L635" s="58"/>
      <c r="M635" s="58"/>
      <c r="N635" s="58"/>
      <c r="O635" s="58"/>
    </row>
    <row r="636" spans="2:15" x14ac:dyDescent="0.25">
      <c r="B636" s="58" t="str">
        <f>B564</f>
        <v>EJERCICIO NOVIEMBRE 2018</v>
      </c>
      <c r="C636" s="37" t="s">
        <v>818</v>
      </c>
      <c r="D636" s="58"/>
      <c r="E636" s="58"/>
      <c r="F636" s="58"/>
      <c r="G636" s="58"/>
      <c r="H636" s="58"/>
      <c r="I636" s="58"/>
      <c r="J636" s="53"/>
      <c r="K636" s="58"/>
      <c r="L636" s="58"/>
      <c r="M636" s="58"/>
      <c r="N636" s="58"/>
      <c r="O636" s="58"/>
    </row>
    <row r="637" spans="2:15" x14ac:dyDescent="0.25">
      <c r="B637" s="59"/>
      <c r="C637" s="35" t="str">
        <f>C461</f>
        <v>/NOVIEMBRE 2018</v>
      </c>
      <c r="D637" s="59"/>
      <c r="E637" s="59"/>
      <c r="F637" s="59"/>
      <c r="G637" s="59"/>
      <c r="H637" s="59"/>
      <c r="I637" s="59"/>
      <c r="J637" s="54"/>
      <c r="K637" s="59"/>
      <c r="L637" s="59"/>
      <c r="M637" s="59"/>
      <c r="N637" s="59"/>
      <c r="O637" s="59"/>
    </row>
    <row r="638" spans="2:15" x14ac:dyDescent="0.25">
      <c r="B638" s="55" t="s">
        <v>21</v>
      </c>
      <c r="C638" s="33" t="str">
        <f>C458</f>
        <v>HAYM20/HM200/</v>
      </c>
      <c r="D638" s="57" t="s">
        <v>819</v>
      </c>
      <c r="E638" s="57" t="str">
        <f t="shared" ref="E638" si="100">E422</f>
        <v>NOVIEMBRE 2018</v>
      </c>
      <c r="F638" s="57" t="s">
        <v>23</v>
      </c>
      <c r="G638" s="57" t="s">
        <v>23</v>
      </c>
      <c r="H638" s="57" t="s">
        <v>23</v>
      </c>
      <c r="I638" s="57" t="s">
        <v>23</v>
      </c>
      <c r="J638" s="60" t="s">
        <v>886</v>
      </c>
      <c r="K638" s="57" t="s">
        <v>23</v>
      </c>
      <c r="L638" s="57" t="s">
        <v>23</v>
      </c>
      <c r="M638" s="57" t="s">
        <v>23</v>
      </c>
      <c r="N638" s="57">
        <v>36</v>
      </c>
      <c r="O638" s="57">
        <v>1</v>
      </c>
    </row>
    <row r="639" spans="2:15" x14ac:dyDescent="0.25">
      <c r="B639" s="56"/>
      <c r="C639" s="34" t="str">
        <f>C459</f>
        <v>EGRESOS 200.6/</v>
      </c>
      <c r="D639" s="58"/>
      <c r="E639" s="58"/>
      <c r="F639" s="58"/>
      <c r="G639" s="58"/>
      <c r="H639" s="58"/>
      <c r="I639" s="58"/>
      <c r="J639" s="53"/>
      <c r="K639" s="58"/>
      <c r="L639" s="58"/>
      <c r="M639" s="58"/>
      <c r="N639" s="58"/>
      <c r="O639" s="58"/>
    </row>
    <row r="640" spans="2:15" x14ac:dyDescent="0.25">
      <c r="B640" s="58" t="str">
        <f>B568</f>
        <v>EJERCICIO NOVIEMBRE 2018</v>
      </c>
      <c r="C640" s="37" t="s">
        <v>820</v>
      </c>
      <c r="D640" s="58"/>
      <c r="E640" s="58"/>
      <c r="F640" s="58"/>
      <c r="G640" s="58"/>
      <c r="H640" s="58"/>
      <c r="I640" s="58"/>
      <c r="J640" s="53"/>
      <c r="K640" s="58"/>
      <c r="L640" s="58"/>
      <c r="M640" s="58"/>
      <c r="N640" s="58"/>
      <c r="O640" s="58"/>
    </row>
    <row r="641" spans="2:15" x14ac:dyDescent="0.25">
      <c r="B641" s="59"/>
      <c r="C641" s="35" t="str">
        <f>C461</f>
        <v>/NOVIEMBRE 2018</v>
      </c>
      <c r="D641" s="59"/>
      <c r="E641" s="59"/>
      <c r="F641" s="59"/>
      <c r="G641" s="59"/>
      <c r="H641" s="59"/>
      <c r="I641" s="59"/>
      <c r="J641" s="54"/>
      <c r="K641" s="59"/>
      <c r="L641" s="59"/>
      <c r="M641" s="59"/>
      <c r="N641" s="59"/>
      <c r="O641" s="59"/>
    </row>
    <row r="642" spans="2:15" s="1" customFormat="1" x14ac:dyDescent="0.25">
      <c r="B642" s="55" t="s">
        <v>21</v>
      </c>
      <c r="C642" s="33" t="str">
        <f>C694</f>
        <v>HAYM20/HM200/</v>
      </c>
      <c r="D642" s="57" t="s">
        <v>846</v>
      </c>
      <c r="E642" s="57" t="str">
        <f t="shared" ref="E642" si="101">E426</f>
        <v>NOVIEMBRE 2018</v>
      </c>
      <c r="F642" s="57" t="s">
        <v>23</v>
      </c>
      <c r="G642" s="57" t="s">
        <v>23</v>
      </c>
      <c r="H642" s="57" t="s">
        <v>23</v>
      </c>
      <c r="I642" s="57" t="s">
        <v>23</v>
      </c>
      <c r="J642" s="60" t="s">
        <v>886</v>
      </c>
      <c r="K642" s="57" t="s">
        <v>23</v>
      </c>
      <c r="L642" s="57" t="s">
        <v>23</v>
      </c>
      <c r="M642" s="57" t="s">
        <v>23</v>
      </c>
      <c r="N642" s="70">
        <v>3</v>
      </c>
      <c r="O642" s="57">
        <v>1</v>
      </c>
    </row>
    <row r="643" spans="2:15" s="1" customFormat="1" x14ac:dyDescent="0.25">
      <c r="B643" s="56"/>
      <c r="C643" s="34" t="str">
        <f>C695</f>
        <v>EGRESOS 200.6/</v>
      </c>
      <c r="D643" s="58"/>
      <c r="E643" s="58"/>
      <c r="F643" s="58"/>
      <c r="G643" s="58"/>
      <c r="H643" s="58"/>
      <c r="I643" s="58"/>
      <c r="J643" s="53"/>
      <c r="K643" s="58"/>
      <c r="L643" s="58"/>
      <c r="M643" s="58"/>
      <c r="N643" s="71"/>
      <c r="O643" s="58"/>
    </row>
    <row r="644" spans="2:15" s="1" customFormat="1" x14ac:dyDescent="0.25">
      <c r="B644" s="58" t="str">
        <f>B696</f>
        <v>EJERCICIO NOVIEMBRE 2018</v>
      </c>
      <c r="C644" s="37" t="s">
        <v>847</v>
      </c>
      <c r="D644" s="58"/>
      <c r="E644" s="58"/>
      <c r="F644" s="58"/>
      <c r="G644" s="58"/>
      <c r="H644" s="58"/>
      <c r="I644" s="58"/>
      <c r="J644" s="53"/>
      <c r="K644" s="58"/>
      <c r="L644" s="58"/>
      <c r="M644" s="58"/>
      <c r="N644" s="71"/>
      <c r="O644" s="58"/>
    </row>
    <row r="645" spans="2:15" s="1" customFormat="1" x14ac:dyDescent="0.25">
      <c r="B645" s="59"/>
      <c r="C645" s="35" t="str">
        <f>C697</f>
        <v>/NOVIEMBRE 2018</v>
      </c>
      <c r="D645" s="59"/>
      <c r="E645" s="59"/>
      <c r="F645" s="59"/>
      <c r="G645" s="59"/>
      <c r="H645" s="59"/>
      <c r="I645" s="59"/>
      <c r="J645" s="54"/>
      <c r="K645" s="59"/>
      <c r="L645" s="59"/>
      <c r="M645" s="59"/>
      <c r="N645" s="72"/>
      <c r="O645" s="59"/>
    </row>
    <row r="646" spans="2:15" s="1" customFormat="1" x14ac:dyDescent="0.25">
      <c r="B646" s="55" t="s">
        <v>21</v>
      </c>
      <c r="C646" s="33" t="str">
        <f>C694</f>
        <v>HAYM20/HM200/</v>
      </c>
      <c r="D646" s="57" t="s">
        <v>848</v>
      </c>
      <c r="E646" s="57" t="str">
        <f t="shared" ref="E646" si="102">E430</f>
        <v>NOVIEMBRE 2018</v>
      </c>
      <c r="F646" s="57" t="s">
        <v>23</v>
      </c>
      <c r="G646" s="57" t="s">
        <v>23</v>
      </c>
      <c r="H646" s="57" t="s">
        <v>23</v>
      </c>
      <c r="I646" s="57" t="s">
        <v>23</v>
      </c>
      <c r="J646" s="60" t="s">
        <v>886</v>
      </c>
      <c r="K646" s="57" t="s">
        <v>23</v>
      </c>
      <c r="L646" s="57" t="s">
        <v>23</v>
      </c>
      <c r="M646" s="57" t="s">
        <v>23</v>
      </c>
      <c r="N646" s="70">
        <v>3</v>
      </c>
      <c r="O646" s="57">
        <v>1</v>
      </c>
    </row>
    <row r="647" spans="2:15" s="1" customFormat="1" x14ac:dyDescent="0.25">
      <c r="B647" s="56"/>
      <c r="C647" s="34" t="str">
        <f>C695</f>
        <v>EGRESOS 200.6/</v>
      </c>
      <c r="D647" s="58"/>
      <c r="E647" s="58"/>
      <c r="F647" s="58"/>
      <c r="G647" s="58"/>
      <c r="H647" s="58"/>
      <c r="I647" s="58"/>
      <c r="J647" s="53"/>
      <c r="K647" s="58"/>
      <c r="L647" s="58"/>
      <c r="M647" s="58"/>
      <c r="N647" s="71"/>
      <c r="O647" s="58"/>
    </row>
    <row r="648" spans="2:15" s="1" customFormat="1" x14ac:dyDescent="0.25">
      <c r="B648" s="58" t="str">
        <f>B696</f>
        <v>EJERCICIO NOVIEMBRE 2018</v>
      </c>
      <c r="C648" s="37" t="s">
        <v>849</v>
      </c>
      <c r="D648" s="58"/>
      <c r="E648" s="58"/>
      <c r="F648" s="58"/>
      <c r="G648" s="58"/>
      <c r="H648" s="58"/>
      <c r="I648" s="58"/>
      <c r="J648" s="53"/>
      <c r="K648" s="58"/>
      <c r="L648" s="58"/>
      <c r="M648" s="58"/>
      <c r="N648" s="71"/>
      <c r="O648" s="58"/>
    </row>
    <row r="649" spans="2:15" s="1" customFormat="1" x14ac:dyDescent="0.25">
      <c r="B649" s="59"/>
      <c r="C649" s="35" t="str">
        <f>C697</f>
        <v>/NOVIEMBRE 2018</v>
      </c>
      <c r="D649" s="59"/>
      <c r="E649" s="59"/>
      <c r="F649" s="59"/>
      <c r="G649" s="59"/>
      <c r="H649" s="59"/>
      <c r="I649" s="59"/>
      <c r="J649" s="54"/>
      <c r="K649" s="59"/>
      <c r="L649" s="59"/>
      <c r="M649" s="59"/>
      <c r="N649" s="72"/>
      <c r="O649" s="59"/>
    </row>
    <row r="650" spans="2:15" s="1" customFormat="1" x14ac:dyDescent="0.25">
      <c r="B650" s="55" t="s">
        <v>21</v>
      </c>
      <c r="C650" s="33" t="str">
        <f>C694</f>
        <v>HAYM20/HM200/</v>
      </c>
      <c r="D650" s="57" t="s">
        <v>850</v>
      </c>
      <c r="E650" s="57" t="str">
        <f t="shared" ref="E650" si="103">E434</f>
        <v>NOVIEMBRE 2018</v>
      </c>
      <c r="F650" s="57" t="s">
        <v>23</v>
      </c>
      <c r="G650" s="57" t="s">
        <v>23</v>
      </c>
      <c r="H650" s="57" t="s">
        <v>23</v>
      </c>
      <c r="I650" s="57" t="s">
        <v>23</v>
      </c>
      <c r="J650" s="60" t="s">
        <v>886</v>
      </c>
      <c r="K650" s="57" t="s">
        <v>23</v>
      </c>
      <c r="L650" s="57" t="s">
        <v>23</v>
      </c>
      <c r="M650" s="57" t="s">
        <v>23</v>
      </c>
      <c r="N650" s="70">
        <v>3</v>
      </c>
      <c r="O650" s="57">
        <v>1</v>
      </c>
    </row>
    <row r="651" spans="2:15" s="1" customFormat="1" x14ac:dyDescent="0.25">
      <c r="B651" s="56"/>
      <c r="C651" s="34" t="str">
        <f>C695</f>
        <v>EGRESOS 200.6/</v>
      </c>
      <c r="D651" s="58"/>
      <c r="E651" s="58"/>
      <c r="F651" s="58"/>
      <c r="G651" s="58"/>
      <c r="H651" s="58"/>
      <c r="I651" s="58"/>
      <c r="J651" s="53"/>
      <c r="K651" s="58"/>
      <c r="L651" s="58"/>
      <c r="M651" s="58"/>
      <c r="N651" s="71"/>
      <c r="O651" s="58"/>
    </row>
    <row r="652" spans="2:15" s="1" customFormat="1" x14ac:dyDescent="0.25">
      <c r="B652" s="58" t="str">
        <f>B696</f>
        <v>EJERCICIO NOVIEMBRE 2018</v>
      </c>
      <c r="C652" s="37" t="s">
        <v>851</v>
      </c>
      <c r="D652" s="58"/>
      <c r="E652" s="58"/>
      <c r="F652" s="58"/>
      <c r="G652" s="58"/>
      <c r="H652" s="58"/>
      <c r="I652" s="58"/>
      <c r="J652" s="53"/>
      <c r="K652" s="58"/>
      <c r="L652" s="58"/>
      <c r="M652" s="58"/>
      <c r="N652" s="71"/>
      <c r="O652" s="58"/>
    </row>
    <row r="653" spans="2:15" s="1" customFormat="1" x14ac:dyDescent="0.25">
      <c r="B653" s="59"/>
      <c r="C653" s="35" t="str">
        <f>C697</f>
        <v>/NOVIEMBRE 2018</v>
      </c>
      <c r="D653" s="59"/>
      <c r="E653" s="59"/>
      <c r="F653" s="59"/>
      <c r="G653" s="59"/>
      <c r="H653" s="59"/>
      <c r="I653" s="59"/>
      <c r="J653" s="54"/>
      <c r="K653" s="59"/>
      <c r="L653" s="59"/>
      <c r="M653" s="59"/>
      <c r="N653" s="72"/>
      <c r="O653" s="59"/>
    </row>
    <row r="654" spans="2:15" x14ac:dyDescent="0.25">
      <c r="B654" s="55" t="s">
        <v>21</v>
      </c>
      <c r="C654" s="33" t="str">
        <f>C458</f>
        <v>HAYM20/HM200/</v>
      </c>
      <c r="D654" s="57" t="s">
        <v>821</v>
      </c>
      <c r="E654" s="57" t="str">
        <f t="shared" ref="E654" si="104">E438</f>
        <v>NOVIEMBRE 2018</v>
      </c>
      <c r="F654" s="57" t="s">
        <v>23</v>
      </c>
      <c r="G654" s="57" t="s">
        <v>23</v>
      </c>
      <c r="H654" s="57" t="s">
        <v>23</v>
      </c>
      <c r="I654" s="57" t="s">
        <v>23</v>
      </c>
      <c r="J654" s="60" t="s">
        <v>886</v>
      </c>
      <c r="K654" s="57" t="s">
        <v>23</v>
      </c>
      <c r="L654" s="57" t="s">
        <v>23</v>
      </c>
      <c r="M654" s="57" t="s">
        <v>23</v>
      </c>
      <c r="N654" s="57">
        <v>3</v>
      </c>
      <c r="O654" s="57">
        <v>1</v>
      </c>
    </row>
    <row r="655" spans="2:15" x14ac:dyDescent="0.25">
      <c r="B655" s="56"/>
      <c r="C655" s="34" t="str">
        <f>C459</f>
        <v>EGRESOS 200.6/</v>
      </c>
      <c r="D655" s="58"/>
      <c r="E655" s="58"/>
      <c r="F655" s="58"/>
      <c r="G655" s="58"/>
      <c r="H655" s="58"/>
      <c r="I655" s="58"/>
      <c r="J655" s="53"/>
      <c r="K655" s="58"/>
      <c r="L655" s="58"/>
      <c r="M655" s="58"/>
      <c r="N655" s="58"/>
      <c r="O655" s="58"/>
    </row>
    <row r="656" spans="2:15" x14ac:dyDescent="0.25">
      <c r="B656" s="58" t="str">
        <f>B572</f>
        <v>EJERCICIO NOVIEMBRE 2018</v>
      </c>
      <c r="C656" s="37" t="s">
        <v>822</v>
      </c>
      <c r="D656" s="58"/>
      <c r="E656" s="58"/>
      <c r="F656" s="58"/>
      <c r="G656" s="58"/>
      <c r="H656" s="58"/>
      <c r="I656" s="58"/>
      <c r="J656" s="53"/>
      <c r="K656" s="58"/>
      <c r="L656" s="58"/>
      <c r="M656" s="58"/>
      <c r="N656" s="58"/>
      <c r="O656" s="58"/>
    </row>
    <row r="657" spans="2:15" x14ac:dyDescent="0.25">
      <c r="B657" s="59"/>
      <c r="C657" s="35" t="str">
        <f>C461</f>
        <v>/NOVIEMBRE 2018</v>
      </c>
      <c r="D657" s="59"/>
      <c r="E657" s="59"/>
      <c r="F657" s="59"/>
      <c r="G657" s="59"/>
      <c r="H657" s="59"/>
      <c r="I657" s="59"/>
      <c r="J657" s="54"/>
      <c r="K657" s="59"/>
      <c r="L657" s="59"/>
      <c r="M657" s="59"/>
      <c r="N657" s="59"/>
      <c r="O657" s="59"/>
    </row>
    <row r="658" spans="2:15" x14ac:dyDescent="0.25">
      <c r="B658" s="55" t="s">
        <v>21</v>
      </c>
      <c r="C658" s="33" t="str">
        <f>C458</f>
        <v>HAYM20/HM200/</v>
      </c>
      <c r="D658" s="57" t="s">
        <v>823</v>
      </c>
      <c r="E658" s="57" t="str">
        <f t="shared" ref="E658" si="105">E442</f>
        <v>NOVIEMBRE 2018</v>
      </c>
      <c r="F658" s="57" t="s">
        <v>23</v>
      </c>
      <c r="G658" s="57" t="s">
        <v>23</v>
      </c>
      <c r="H658" s="57" t="s">
        <v>23</v>
      </c>
      <c r="I658" s="57" t="s">
        <v>23</v>
      </c>
      <c r="J658" s="60" t="s">
        <v>886</v>
      </c>
      <c r="K658" s="57" t="s">
        <v>23</v>
      </c>
      <c r="L658" s="57" t="s">
        <v>23</v>
      </c>
      <c r="M658" s="57" t="s">
        <v>23</v>
      </c>
      <c r="N658" s="57">
        <v>3</v>
      </c>
      <c r="O658" s="57">
        <v>1</v>
      </c>
    </row>
    <row r="659" spans="2:15" x14ac:dyDescent="0.25">
      <c r="B659" s="56"/>
      <c r="C659" s="34" t="str">
        <f>C459</f>
        <v>EGRESOS 200.6/</v>
      </c>
      <c r="D659" s="58"/>
      <c r="E659" s="58"/>
      <c r="F659" s="58"/>
      <c r="G659" s="58"/>
      <c r="H659" s="58"/>
      <c r="I659" s="58"/>
      <c r="J659" s="53"/>
      <c r="K659" s="58"/>
      <c r="L659" s="58"/>
      <c r="M659" s="58"/>
      <c r="N659" s="58"/>
      <c r="O659" s="58"/>
    </row>
    <row r="660" spans="2:15" x14ac:dyDescent="0.25">
      <c r="B660" s="58" t="str">
        <f>B576</f>
        <v>EJERCICIO NOVIEMBRE 2018</v>
      </c>
      <c r="C660" s="37" t="s">
        <v>824</v>
      </c>
      <c r="D660" s="58"/>
      <c r="E660" s="58"/>
      <c r="F660" s="58"/>
      <c r="G660" s="58"/>
      <c r="H660" s="58"/>
      <c r="I660" s="58"/>
      <c r="J660" s="53"/>
      <c r="K660" s="58"/>
      <c r="L660" s="58"/>
      <c r="M660" s="58"/>
      <c r="N660" s="58"/>
      <c r="O660" s="58"/>
    </row>
    <row r="661" spans="2:15" x14ac:dyDescent="0.25">
      <c r="B661" s="59"/>
      <c r="C661" s="35" t="str">
        <f>C461</f>
        <v>/NOVIEMBRE 2018</v>
      </c>
      <c r="D661" s="59"/>
      <c r="E661" s="59"/>
      <c r="F661" s="59"/>
      <c r="G661" s="59"/>
      <c r="H661" s="59"/>
      <c r="I661" s="59"/>
      <c r="J661" s="54"/>
      <c r="K661" s="59"/>
      <c r="L661" s="59"/>
      <c r="M661" s="59"/>
      <c r="N661" s="59"/>
      <c r="O661" s="59"/>
    </row>
    <row r="662" spans="2:15" x14ac:dyDescent="0.25">
      <c r="B662" s="55" t="s">
        <v>21</v>
      </c>
      <c r="C662" s="33" t="str">
        <f>C458</f>
        <v>HAYM20/HM200/</v>
      </c>
      <c r="D662" s="57" t="s">
        <v>825</v>
      </c>
      <c r="E662" s="57" t="str">
        <f t="shared" ref="E662" si="106">E446</f>
        <v>NOVIEMBRE 2018</v>
      </c>
      <c r="F662" s="57" t="s">
        <v>23</v>
      </c>
      <c r="G662" s="57" t="s">
        <v>23</v>
      </c>
      <c r="H662" s="57" t="s">
        <v>23</v>
      </c>
      <c r="I662" s="57" t="s">
        <v>23</v>
      </c>
      <c r="J662" s="60" t="s">
        <v>886</v>
      </c>
      <c r="K662" s="57" t="s">
        <v>23</v>
      </c>
      <c r="L662" s="57" t="s">
        <v>23</v>
      </c>
      <c r="M662" s="57" t="s">
        <v>23</v>
      </c>
      <c r="N662" s="60">
        <v>3</v>
      </c>
      <c r="O662" s="57">
        <v>1</v>
      </c>
    </row>
    <row r="663" spans="2:15" x14ac:dyDescent="0.25">
      <c r="B663" s="56"/>
      <c r="C663" s="34" t="str">
        <f>C459</f>
        <v>EGRESOS 200.6/</v>
      </c>
      <c r="D663" s="58"/>
      <c r="E663" s="58"/>
      <c r="F663" s="58"/>
      <c r="G663" s="58"/>
      <c r="H663" s="58"/>
      <c r="I663" s="58"/>
      <c r="J663" s="53"/>
      <c r="K663" s="58"/>
      <c r="L663" s="58"/>
      <c r="M663" s="58"/>
      <c r="N663" s="53"/>
      <c r="O663" s="58"/>
    </row>
    <row r="664" spans="2:15" x14ac:dyDescent="0.25">
      <c r="B664" s="58" t="str">
        <f>B580</f>
        <v>EJERCICIO NOVIEMBRE 2018</v>
      </c>
      <c r="C664" s="37" t="s">
        <v>826</v>
      </c>
      <c r="D664" s="58"/>
      <c r="E664" s="58"/>
      <c r="F664" s="58"/>
      <c r="G664" s="58"/>
      <c r="H664" s="58"/>
      <c r="I664" s="58"/>
      <c r="J664" s="53"/>
      <c r="K664" s="58"/>
      <c r="L664" s="58"/>
      <c r="M664" s="58"/>
      <c r="N664" s="53"/>
      <c r="O664" s="58"/>
    </row>
    <row r="665" spans="2:15" x14ac:dyDescent="0.25">
      <c r="B665" s="59"/>
      <c r="C665" s="35" t="str">
        <f>C461</f>
        <v>/NOVIEMBRE 2018</v>
      </c>
      <c r="D665" s="59"/>
      <c r="E665" s="59"/>
      <c r="F665" s="59"/>
      <c r="G665" s="59"/>
      <c r="H665" s="59"/>
      <c r="I665" s="59"/>
      <c r="J665" s="54"/>
      <c r="K665" s="59"/>
      <c r="L665" s="59"/>
      <c r="M665" s="59"/>
      <c r="N665" s="54"/>
      <c r="O665" s="59"/>
    </row>
    <row r="666" spans="2:15" x14ac:dyDescent="0.25">
      <c r="B666" s="55" t="s">
        <v>21</v>
      </c>
      <c r="C666" s="33" t="str">
        <f>C458</f>
        <v>HAYM20/HM200/</v>
      </c>
      <c r="D666" s="57" t="s">
        <v>827</v>
      </c>
      <c r="E666" s="57" t="str">
        <f t="shared" ref="E666" si="107">E450</f>
        <v>NOVIEMBRE 2018</v>
      </c>
      <c r="F666" s="57" t="s">
        <v>23</v>
      </c>
      <c r="G666" s="57" t="s">
        <v>23</v>
      </c>
      <c r="H666" s="57" t="s">
        <v>23</v>
      </c>
      <c r="I666" s="57" t="s">
        <v>23</v>
      </c>
      <c r="J666" s="60" t="s">
        <v>886</v>
      </c>
      <c r="K666" s="57" t="s">
        <v>23</v>
      </c>
      <c r="L666" s="57" t="s">
        <v>23</v>
      </c>
      <c r="M666" s="57" t="s">
        <v>23</v>
      </c>
      <c r="N666" s="57">
        <v>3</v>
      </c>
      <c r="O666" s="57">
        <v>1</v>
      </c>
    </row>
    <row r="667" spans="2:15" x14ac:dyDescent="0.25">
      <c r="B667" s="56"/>
      <c r="C667" s="34" t="str">
        <f>C459</f>
        <v>EGRESOS 200.6/</v>
      </c>
      <c r="D667" s="58"/>
      <c r="E667" s="58"/>
      <c r="F667" s="58"/>
      <c r="G667" s="58"/>
      <c r="H667" s="58"/>
      <c r="I667" s="58"/>
      <c r="J667" s="53"/>
      <c r="K667" s="58"/>
      <c r="L667" s="58"/>
      <c r="M667" s="58"/>
      <c r="N667" s="58"/>
      <c r="O667" s="58"/>
    </row>
    <row r="668" spans="2:15" x14ac:dyDescent="0.25">
      <c r="B668" s="58" t="str">
        <f>B584</f>
        <v>EJERCICIO NOVIEMBRE 2018</v>
      </c>
      <c r="C668" s="37" t="s">
        <v>828</v>
      </c>
      <c r="D668" s="58"/>
      <c r="E668" s="58"/>
      <c r="F668" s="58"/>
      <c r="G668" s="58"/>
      <c r="H668" s="58"/>
      <c r="I668" s="58"/>
      <c r="J668" s="53"/>
      <c r="K668" s="58"/>
      <c r="L668" s="58"/>
      <c r="M668" s="58"/>
      <c r="N668" s="58"/>
      <c r="O668" s="58"/>
    </row>
    <row r="669" spans="2:15" x14ac:dyDescent="0.25">
      <c r="B669" s="59"/>
      <c r="C669" s="35" t="str">
        <f>C461</f>
        <v>/NOVIEMBRE 2018</v>
      </c>
      <c r="D669" s="59"/>
      <c r="E669" s="59"/>
      <c r="F669" s="59"/>
      <c r="G669" s="59"/>
      <c r="H669" s="59"/>
      <c r="I669" s="59"/>
      <c r="J669" s="54"/>
      <c r="K669" s="59"/>
      <c r="L669" s="59"/>
      <c r="M669" s="59"/>
      <c r="N669" s="59"/>
      <c r="O669" s="59"/>
    </row>
    <row r="670" spans="2:15" x14ac:dyDescent="0.25">
      <c r="B670" s="55" t="s">
        <v>21</v>
      </c>
      <c r="C670" s="33" t="str">
        <f>C458</f>
        <v>HAYM20/HM200/</v>
      </c>
      <c r="D670" s="57" t="s">
        <v>829</v>
      </c>
      <c r="E670" s="57" t="str">
        <f t="shared" ref="E670" si="108">E454</f>
        <v>NOVIEMBRE 2018</v>
      </c>
      <c r="F670" s="57" t="s">
        <v>23</v>
      </c>
      <c r="G670" s="57" t="s">
        <v>23</v>
      </c>
      <c r="H670" s="57" t="s">
        <v>23</v>
      </c>
      <c r="I670" s="57" t="s">
        <v>23</v>
      </c>
      <c r="J670" s="60" t="s">
        <v>886</v>
      </c>
      <c r="K670" s="57" t="s">
        <v>23</v>
      </c>
      <c r="L670" s="57" t="s">
        <v>23</v>
      </c>
      <c r="M670" s="57" t="s">
        <v>23</v>
      </c>
      <c r="N670" s="57">
        <v>3</v>
      </c>
      <c r="O670" s="57">
        <v>1</v>
      </c>
    </row>
    <row r="671" spans="2:15" x14ac:dyDescent="0.25">
      <c r="B671" s="56"/>
      <c r="C671" s="34" t="str">
        <f>C459</f>
        <v>EGRESOS 200.6/</v>
      </c>
      <c r="D671" s="58"/>
      <c r="E671" s="58"/>
      <c r="F671" s="58"/>
      <c r="G671" s="58"/>
      <c r="H671" s="58"/>
      <c r="I671" s="58"/>
      <c r="J671" s="53"/>
      <c r="K671" s="58"/>
      <c r="L671" s="58"/>
      <c r="M671" s="58"/>
      <c r="N671" s="58"/>
      <c r="O671" s="58"/>
    </row>
    <row r="672" spans="2:15" x14ac:dyDescent="0.25">
      <c r="B672" s="58" t="str">
        <f>B588</f>
        <v>EJERCICIO NOVIEMBRE 2018</v>
      </c>
      <c r="C672" s="37" t="s">
        <v>830</v>
      </c>
      <c r="D672" s="58"/>
      <c r="E672" s="58"/>
      <c r="F672" s="58"/>
      <c r="G672" s="58"/>
      <c r="H672" s="58"/>
      <c r="I672" s="58"/>
      <c r="J672" s="53"/>
      <c r="K672" s="58"/>
      <c r="L672" s="58"/>
      <c r="M672" s="58"/>
      <c r="N672" s="58"/>
      <c r="O672" s="58"/>
    </row>
    <row r="673" spans="2:15" x14ac:dyDescent="0.25">
      <c r="B673" s="59"/>
      <c r="C673" s="37" t="str">
        <f>C669</f>
        <v>/NOVIEMBRE 2018</v>
      </c>
      <c r="D673" s="59"/>
      <c r="E673" s="59"/>
      <c r="F673" s="59"/>
      <c r="G673" s="59"/>
      <c r="H673" s="59"/>
      <c r="I673" s="59"/>
      <c r="J673" s="54"/>
      <c r="K673" s="59"/>
      <c r="L673" s="59"/>
      <c r="M673" s="59"/>
      <c r="N673" s="59"/>
      <c r="O673" s="59"/>
    </row>
    <row r="674" spans="2:15" s="1" customFormat="1" x14ac:dyDescent="0.25">
      <c r="B674" s="55" t="s">
        <v>21</v>
      </c>
      <c r="C674" s="33" t="str">
        <f>C694</f>
        <v>HAYM20/HM200/</v>
      </c>
      <c r="D674" s="57" t="s">
        <v>852</v>
      </c>
      <c r="E674" s="57" t="str">
        <f t="shared" ref="E674" si="109">E458</f>
        <v>NOVIEMBRE 2018</v>
      </c>
      <c r="F674" s="57" t="s">
        <v>23</v>
      </c>
      <c r="G674" s="57" t="s">
        <v>23</v>
      </c>
      <c r="H674" s="57" t="s">
        <v>23</v>
      </c>
      <c r="I674" s="57" t="s">
        <v>23</v>
      </c>
      <c r="J674" s="60" t="s">
        <v>886</v>
      </c>
      <c r="K674" s="57" t="s">
        <v>23</v>
      </c>
      <c r="L674" s="57" t="s">
        <v>23</v>
      </c>
      <c r="M674" s="57" t="s">
        <v>23</v>
      </c>
      <c r="N674" s="70">
        <v>4</v>
      </c>
      <c r="O674" s="57">
        <v>1</v>
      </c>
    </row>
    <row r="675" spans="2:15" s="1" customFormat="1" x14ac:dyDescent="0.25">
      <c r="B675" s="56"/>
      <c r="C675" s="34" t="str">
        <f>C695</f>
        <v>EGRESOS 200.6/</v>
      </c>
      <c r="D675" s="58"/>
      <c r="E675" s="58"/>
      <c r="F675" s="58"/>
      <c r="G675" s="58"/>
      <c r="H675" s="58"/>
      <c r="I675" s="58"/>
      <c r="J675" s="53"/>
      <c r="K675" s="58"/>
      <c r="L675" s="58"/>
      <c r="M675" s="58"/>
      <c r="N675" s="71"/>
      <c r="O675" s="58"/>
    </row>
    <row r="676" spans="2:15" s="1" customFormat="1" x14ac:dyDescent="0.25">
      <c r="B676" s="58" t="str">
        <f>B696</f>
        <v>EJERCICIO NOVIEMBRE 2018</v>
      </c>
      <c r="C676" s="37" t="s">
        <v>853</v>
      </c>
      <c r="D676" s="58"/>
      <c r="E676" s="58"/>
      <c r="F676" s="58"/>
      <c r="G676" s="58"/>
      <c r="H676" s="58"/>
      <c r="I676" s="58"/>
      <c r="J676" s="53"/>
      <c r="K676" s="58"/>
      <c r="L676" s="58"/>
      <c r="M676" s="58"/>
      <c r="N676" s="71"/>
      <c r="O676" s="58"/>
    </row>
    <row r="677" spans="2:15" s="1" customFormat="1" x14ac:dyDescent="0.25">
      <c r="B677" s="59"/>
      <c r="C677" s="35" t="str">
        <f>C697</f>
        <v>/NOVIEMBRE 2018</v>
      </c>
      <c r="D677" s="59"/>
      <c r="E677" s="59"/>
      <c r="F677" s="59"/>
      <c r="G677" s="59"/>
      <c r="H677" s="59"/>
      <c r="I677" s="59"/>
      <c r="J677" s="54"/>
      <c r="K677" s="59"/>
      <c r="L677" s="59"/>
      <c r="M677" s="59"/>
      <c r="N677" s="72"/>
      <c r="O677" s="59"/>
    </row>
    <row r="678" spans="2:15" s="1" customFormat="1" x14ac:dyDescent="0.25">
      <c r="B678" s="55" t="s">
        <v>21</v>
      </c>
      <c r="C678" s="33" t="str">
        <f>C694</f>
        <v>HAYM20/HM200/</v>
      </c>
      <c r="D678" s="57" t="s">
        <v>854</v>
      </c>
      <c r="E678" s="57" t="str">
        <f t="shared" ref="E678" si="110">E462</f>
        <v>NOVIEMBRE 2018</v>
      </c>
      <c r="F678" s="57" t="s">
        <v>23</v>
      </c>
      <c r="G678" s="57" t="s">
        <v>23</v>
      </c>
      <c r="H678" s="57" t="s">
        <v>23</v>
      </c>
      <c r="I678" s="57" t="s">
        <v>23</v>
      </c>
      <c r="J678" s="60" t="s">
        <v>886</v>
      </c>
      <c r="K678" s="57" t="s">
        <v>23</v>
      </c>
      <c r="L678" s="57" t="s">
        <v>23</v>
      </c>
      <c r="M678" s="57" t="s">
        <v>23</v>
      </c>
      <c r="N678" s="70">
        <v>4</v>
      </c>
      <c r="O678" s="57">
        <v>1</v>
      </c>
    </row>
    <row r="679" spans="2:15" s="1" customFormat="1" x14ac:dyDescent="0.25">
      <c r="B679" s="56"/>
      <c r="C679" s="34" t="str">
        <f>C695</f>
        <v>EGRESOS 200.6/</v>
      </c>
      <c r="D679" s="58"/>
      <c r="E679" s="58"/>
      <c r="F679" s="58"/>
      <c r="G679" s="58"/>
      <c r="H679" s="58"/>
      <c r="I679" s="58"/>
      <c r="J679" s="53"/>
      <c r="K679" s="58"/>
      <c r="L679" s="58"/>
      <c r="M679" s="58"/>
      <c r="N679" s="71"/>
      <c r="O679" s="58"/>
    </row>
    <row r="680" spans="2:15" s="1" customFormat="1" x14ac:dyDescent="0.25">
      <c r="B680" s="58" t="str">
        <f>B696</f>
        <v>EJERCICIO NOVIEMBRE 2018</v>
      </c>
      <c r="C680" s="37" t="s">
        <v>855</v>
      </c>
      <c r="D680" s="58"/>
      <c r="E680" s="58"/>
      <c r="F680" s="58"/>
      <c r="G680" s="58"/>
      <c r="H680" s="58"/>
      <c r="I680" s="58"/>
      <c r="J680" s="53"/>
      <c r="K680" s="58"/>
      <c r="L680" s="58"/>
      <c r="M680" s="58"/>
      <c r="N680" s="71"/>
      <c r="O680" s="58"/>
    </row>
    <row r="681" spans="2:15" s="1" customFormat="1" x14ac:dyDescent="0.25">
      <c r="B681" s="59"/>
      <c r="C681" s="35" t="str">
        <f>C697</f>
        <v>/NOVIEMBRE 2018</v>
      </c>
      <c r="D681" s="59"/>
      <c r="E681" s="59"/>
      <c r="F681" s="59"/>
      <c r="G681" s="59"/>
      <c r="H681" s="59"/>
      <c r="I681" s="59"/>
      <c r="J681" s="54"/>
      <c r="K681" s="59"/>
      <c r="L681" s="59"/>
      <c r="M681" s="59"/>
      <c r="N681" s="72"/>
      <c r="O681" s="59"/>
    </row>
    <row r="682" spans="2:15" s="1" customFormat="1" x14ac:dyDescent="0.25">
      <c r="B682" s="55" t="s">
        <v>21</v>
      </c>
      <c r="C682" s="33" t="str">
        <f>C458</f>
        <v>HAYM20/HM200/</v>
      </c>
      <c r="D682" s="57" t="s">
        <v>833</v>
      </c>
      <c r="E682" s="57" t="str">
        <f t="shared" ref="E682" si="111">E466</f>
        <v>NOVIEMBRE 2018</v>
      </c>
      <c r="F682" s="57" t="s">
        <v>23</v>
      </c>
      <c r="G682" s="57" t="s">
        <v>23</v>
      </c>
      <c r="H682" s="57" t="s">
        <v>23</v>
      </c>
      <c r="I682" s="57" t="s">
        <v>23</v>
      </c>
      <c r="J682" s="60" t="s">
        <v>886</v>
      </c>
      <c r="K682" s="57" t="s">
        <v>23</v>
      </c>
      <c r="L682" s="57" t="s">
        <v>23</v>
      </c>
      <c r="M682" s="57" t="s">
        <v>23</v>
      </c>
      <c r="N682" s="57">
        <v>6</v>
      </c>
      <c r="O682" s="57">
        <v>1</v>
      </c>
    </row>
    <row r="683" spans="2:15" s="1" customFormat="1" x14ac:dyDescent="0.25">
      <c r="B683" s="56"/>
      <c r="C683" s="34" t="str">
        <f>C459</f>
        <v>EGRESOS 200.6/</v>
      </c>
      <c r="D683" s="58"/>
      <c r="E683" s="58"/>
      <c r="F683" s="58"/>
      <c r="G683" s="58"/>
      <c r="H683" s="58"/>
      <c r="I683" s="58"/>
      <c r="J683" s="53"/>
      <c r="K683" s="58"/>
      <c r="L683" s="58"/>
      <c r="M683" s="58"/>
      <c r="N683" s="58"/>
      <c r="O683" s="58"/>
    </row>
    <row r="684" spans="2:15" s="1" customFormat="1" x14ac:dyDescent="0.25">
      <c r="B684" s="58" t="str">
        <f>B596</f>
        <v>EJERCICIO NOVIEMBRE 2018</v>
      </c>
      <c r="C684" s="37" t="s">
        <v>834</v>
      </c>
      <c r="D684" s="58"/>
      <c r="E684" s="58"/>
      <c r="F684" s="58"/>
      <c r="G684" s="58"/>
      <c r="H684" s="58"/>
      <c r="I684" s="58"/>
      <c r="J684" s="53"/>
      <c r="K684" s="58"/>
      <c r="L684" s="58"/>
      <c r="M684" s="58"/>
      <c r="N684" s="58"/>
      <c r="O684" s="58"/>
    </row>
    <row r="685" spans="2:15" s="1" customFormat="1" x14ac:dyDescent="0.25">
      <c r="B685" s="59"/>
      <c r="C685" s="35" t="str">
        <f>C461</f>
        <v>/NOVIEMBRE 2018</v>
      </c>
      <c r="D685" s="59"/>
      <c r="E685" s="59"/>
      <c r="F685" s="59"/>
      <c r="G685" s="59"/>
      <c r="H685" s="59"/>
      <c r="I685" s="59"/>
      <c r="J685" s="54"/>
      <c r="K685" s="59"/>
      <c r="L685" s="59"/>
      <c r="M685" s="59"/>
      <c r="N685" s="59"/>
      <c r="O685" s="59"/>
    </row>
    <row r="686" spans="2:15" s="1" customFormat="1" x14ac:dyDescent="0.25">
      <c r="B686" s="55" t="s">
        <v>21</v>
      </c>
      <c r="C686" s="33" t="str">
        <f>C458</f>
        <v>HAYM20/HM200/</v>
      </c>
      <c r="D686" s="57" t="s">
        <v>835</v>
      </c>
      <c r="E686" s="57" t="str">
        <f t="shared" ref="E686" si="112">E470</f>
        <v>NOVIEMBRE 2018</v>
      </c>
      <c r="F686" s="57" t="s">
        <v>23</v>
      </c>
      <c r="G686" s="57" t="s">
        <v>23</v>
      </c>
      <c r="H686" s="57" t="s">
        <v>23</v>
      </c>
      <c r="I686" s="57" t="s">
        <v>23</v>
      </c>
      <c r="J686" s="60" t="s">
        <v>886</v>
      </c>
      <c r="K686" s="57" t="s">
        <v>23</v>
      </c>
      <c r="L686" s="57" t="s">
        <v>23</v>
      </c>
      <c r="M686" s="57" t="s">
        <v>23</v>
      </c>
      <c r="N686" s="57">
        <v>3</v>
      </c>
      <c r="O686" s="57">
        <v>1</v>
      </c>
    </row>
    <row r="687" spans="2:15" s="1" customFormat="1" x14ac:dyDescent="0.25">
      <c r="B687" s="56"/>
      <c r="C687" s="34" t="str">
        <f>C459</f>
        <v>EGRESOS 200.6/</v>
      </c>
      <c r="D687" s="58"/>
      <c r="E687" s="58"/>
      <c r="F687" s="58"/>
      <c r="G687" s="58"/>
      <c r="H687" s="58"/>
      <c r="I687" s="58"/>
      <c r="J687" s="53"/>
      <c r="K687" s="58"/>
      <c r="L687" s="58"/>
      <c r="M687" s="58"/>
      <c r="N687" s="58"/>
      <c r="O687" s="58"/>
    </row>
    <row r="688" spans="2:15" s="1" customFormat="1" x14ac:dyDescent="0.25">
      <c r="B688" s="58" t="str">
        <f>B600</f>
        <v>EJERCICIO NOVIEMBRE 2018</v>
      </c>
      <c r="C688" s="37" t="s">
        <v>836</v>
      </c>
      <c r="D688" s="58"/>
      <c r="E688" s="58"/>
      <c r="F688" s="58"/>
      <c r="G688" s="58"/>
      <c r="H688" s="58"/>
      <c r="I688" s="58"/>
      <c r="J688" s="53"/>
      <c r="K688" s="58"/>
      <c r="L688" s="58"/>
      <c r="M688" s="58"/>
      <c r="N688" s="58"/>
      <c r="O688" s="58"/>
    </row>
    <row r="689" spans="2:15" s="1" customFormat="1" x14ac:dyDescent="0.25">
      <c r="B689" s="59"/>
      <c r="C689" s="35" t="str">
        <f>C461</f>
        <v>/NOVIEMBRE 2018</v>
      </c>
      <c r="D689" s="59"/>
      <c r="E689" s="59"/>
      <c r="F689" s="59"/>
      <c r="G689" s="59"/>
      <c r="H689" s="59"/>
      <c r="I689" s="59"/>
      <c r="J689" s="54"/>
      <c r="K689" s="59"/>
      <c r="L689" s="59"/>
      <c r="M689" s="59"/>
      <c r="N689" s="59"/>
      <c r="O689" s="59"/>
    </row>
    <row r="690" spans="2:15" s="1" customFormat="1" x14ac:dyDescent="0.25">
      <c r="B690" s="55" t="s">
        <v>21</v>
      </c>
      <c r="C690" s="33" t="str">
        <f>C458</f>
        <v>HAYM20/HM200/</v>
      </c>
      <c r="D690" s="57" t="s">
        <v>837</v>
      </c>
      <c r="E690" s="57" t="str">
        <f t="shared" ref="E690" si="113">E474</f>
        <v>NOVIEMBRE 2018</v>
      </c>
      <c r="F690" s="57" t="s">
        <v>23</v>
      </c>
      <c r="G690" s="57" t="s">
        <v>23</v>
      </c>
      <c r="H690" s="57" t="s">
        <v>23</v>
      </c>
      <c r="I690" s="57" t="s">
        <v>23</v>
      </c>
      <c r="J690" s="60" t="s">
        <v>886</v>
      </c>
      <c r="K690" s="57" t="s">
        <v>23</v>
      </c>
      <c r="L690" s="57" t="s">
        <v>23</v>
      </c>
      <c r="M690" s="57" t="s">
        <v>23</v>
      </c>
      <c r="N690" s="57">
        <v>3</v>
      </c>
      <c r="O690" s="57">
        <v>1</v>
      </c>
    </row>
    <row r="691" spans="2:15" s="1" customFormat="1" x14ac:dyDescent="0.25">
      <c r="B691" s="56"/>
      <c r="C691" s="37" t="str">
        <f>C687</f>
        <v>EGRESOS 200.6/</v>
      </c>
      <c r="D691" s="58"/>
      <c r="E691" s="58"/>
      <c r="F691" s="58"/>
      <c r="G691" s="58"/>
      <c r="H691" s="58"/>
      <c r="I691" s="58"/>
      <c r="J691" s="53"/>
      <c r="K691" s="58"/>
      <c r="L691" s="58"/>
      <c r="M691" s="58"/>
      <c r="N691" s="58"/>
      <c r="O691" s="58"/>
    </row>
    <row r="692" spans="2:15" s="1" customFormat="1" x14ac:dyDescent="0.25">
      <c r="B692" s="58" t="str">
        <f>B604</f>
        <v>EJERCICIO NOVIEMBRE 2018</v>
      </c>
      <c r="C692" s="37" t="s">
        <v>838</v>
      </c>
      <c r="D692" s="58"/>
      <c r="E692" s="58"/>
      <c r="F692" s="58"/>
      <c r="G692" s="58"/>
      <c r="H692" s="58"/>
      <c r="I692" s="58"/>
      <c r="J692" s="53"/>
      <c r="K692" s="58"/>
      <c r="L692" s="58"/>
      <c r="M692" s="58"/>
      <c r="N692" s="58"/>
      <c r="O692" s="58"/>
    </row>
    <row r="693" spans="2:15" s="1" customFormat="1" x14ac:dyDescent="0.25">
      <c r="B693" s="59"/>
      <c r="C693" s="35" t="str">
        <f>C689</f>
        <v>/NOVIEMBRE 2018</v>
      </c>
      <c r="D693" s="59"/>
      <c r="E693" s="59"/>
      <c r="F693" s="59"/>
      <c r="G693" s="59"/>
      <c r="H693" s="59"/>
      <c r="I693" s="59"/>
      <c r="J693" s="54"/>
      <c r="K693" s="59"/>
      <c r="L693" s="59"/>
      <c r="M693" s="59"/>
      <c r="N693" s="59"/>
      <c r="O693" s="59"/>
    </row>
    <row r="694" spans="2:15" s="1" customFormat="1" x14ac:dyDescent="0.25">
      <c r="B694" s="63" t="s">
        <v>21</v>
      </c>
      <c r="C694" s="36" t="s">
        <v>884</v>
      </c>
      <c r="D694" s="57" t="s">
        <v>839</v>
      </c>
      <c r="E694" s="57" t="str">
        <f t="shared" ref="E694" si="114">E478</f>
        <v>NOVIEMBRE 2018</v>
      </c>
      <c r="F694" s="60" t="s">
        <v>23</v>
      </c>
      <c r="G694" s="60" t="s">
        <v>23</v>
      </c>
      <c r="H694" s="60" t="s">
        <v>23</v>
      </c>
      <c r="I694" s="60" t="s">
        <v>23</v>
      </c>
      <c r="J694" s="60" t="s">
        <v>886</v>
      </c>
      <c r="K694" s="60" t="s">
        <v>23</v>
      </c>
      <c r="L694" s="60" t="s">
        <v>23</v>
      </c>
      <c r="M694" s="60" t="s">
        <v>23</v>
      </c>
      <c r="N694" s="60">
        <v>3</v>
      </c>
      <c r="O694" s="60">
        <v>1</v>
      </c>
    </row>
    <row r="695" spans="2:15" s="1" customFormat="1" x14ac:dyDescent="0.25">
      <c r="B695" s="64"/>
      <c r="C695" s="37" t="s">
        <v>24</v>
      </c>
      <c r="D695" s="58"/>
      <c r="E695" s="58"/>
      <c r="F695" s="53"/>
      <c r="G695" s="53"/>
      <c r="H695" s="53"/>
      <c r="I695" s="53"/>
      <c r="J695" s="53"/>
      <c r="K695" s="53"/>
      <c r="L695" s="53"/>
      <c r="M695" s="53"/>
      <c r="N695" s="53"/>
      <c r="O695" s="53"/>
    </row>
    <row r="696" spans="2:15" s="1" customFormat="1" x14ac:dyDescent="0.25">
      <c r="B696" s="53" t="s">
        <v>25</v>
      </c>
      <c r="C696" s="37" t="s">
        <v>838</v>
      </c>
      <c r="D696" s="58"/>
      <c r="E696" s="58"/>
      <c r="F696" s="53"/>
      <c r="G696" s="53"/>
      <c r="H696" s="53"/>
      <c r="I696" s="53"/>
      <c r="J696" s="53"/>
      <c r="K696" s="53"/>
      <c r="L696" s="53"/>
      <c r="M696" s="53"/>
      <c r="N696" s="53"/>
      <c r="O696" s="53"/>
    </row>
    <row r="697" spans="2:15" s="1" customFormat="1" x14ac:dyDescent="0.25">
      <c r="B697" s="54"/>
      <c r="C697" s="38" t="s">
        <v>375</v>
      </c>
      <c r="D697" s="59"/>
      <c r="E697" s="59"/>
      <c r="F697" s="54"/>
      <c r="G697" s="54"/>
      <c r="H697" s="54"/>
      <c r="I697" s="54"/>
      <c r="J697" s="54"/>
      <c r="K697" s="54"/>
      <c r="L697" s="54"/>
      <c r="M697" s="54"/>
      <c r="N697" s="54"/>
      <c r="O697" s="54"/>
    </row>
    <row r="698" spans="2:15" s="1" customFormat="1" x14ac:dyDescent="0.25">
      <c r="B698" s="81" t="s">
        <v>21</v>
      </c>
      <c r="C698" s="30" t="str">
        <f>C694</f>
        <v>HAYM20/HM200/</v>
      </c>
      <c r="D698" s="57" t="s">
        <v>840</v>
      </c>
      <c r="E698" s="57" t="str">
        <f t="shared" ref="E698" si="115">E482</f>
        <v>NOVIEMBRE 2018</v>
      </c>
      <c r="F698" s="78" t="s">
        <v>23</v>
      </c>
      <c r="G698" s="78" t="s">
        <v>23</v>
      </c>
      <c r="H698" s="78" t="s">
        <v>23</v>
      </c>
      <c r="I698" s="78" t="s">
        <v>23</v>
      </c>
      <c r="J698" s="60" t="s">
        <v>886</v>
      </c>
      <c r="K698" s="78" t="s">
        <v>23</v>
      </c>
      <c r="L698" s="78" t="s">
        <v>23</v>
      </c>
      <c r="M698" s="78" t="s">
        <v>23</v>
      </c>
      <c r="N698" s="85">
        <v>3</v>
      </c>
      <c r="O698" s="78">
        <v>1</v>
      </c>
    </row>
    <row r="699" spans="2:15" s="1" customFormat="1" x14ac:dyDescent="0.25">
      <c r="B699" s="82"/>
      <c r="C699" s="31" t="str">
        <f>C695</f>
        <v>EGRESOS 200.6/</v>
      </c>
      <c r="D699" s="58"/>
      <c r="E699" s="58"/>
      <c r="F699" s="79"/>
      <c r="G699" s="79"/>
      <c r="H699" s="79"/>
      <c r="I699" s="79"/>
      <c r="J699" s="53"/>
      <c r="K699" s="79"/>
      <c r="L699" s="79"/>
      <c r="M699" s="79"/>
      <c r="N699" s="86"/>
      <c r="O699" s="79"/>
    </row>
    <row r="700" spans="2:15" s="1" customFormat="1" x14ac:dyDescent="0.25">
      <c r="B700" s="79" t="str">
        <f>B696</f>
        <v>EJERCICIO NOVIEMBRE 2018</v>
      </c>
      <c r="C700" s="37" t="s">
        <v>841</v>
      </c>
      <c r="D700" s="58"/>
      <c r="E700" s="58"/>
      <c r="F700" s="79"/>
      <c r="G700" s="79"/>
      <c r="H700" s="79"/>
      <c r="I700" s="79"/>
      <c r="J700" s="53"/>
      <c r="K700" s="79"/>
      <c r="L700" s="79"/>
      <c r="M700" s="79"/>
      <c r="N700" s="86"/>
      <c r="O700" s="79"/>
    </row>
    <row r="701" spans="2:15" s="1" customFormat="1" x14ac:dyDescent="0.25">
      <c r="B701" s="80"/>
      <c r="C701" s="32" t="str">
        <f>C697</f>
        <v>/NOVIEMBRE 2018</v>
      </c>
      <c r="D701" s="59"/>
      <c r="E701" s="59"/>
      <c r="F701" s="80"/>
      <c r="G701" s="80"/>
      <c r="H701" s="80"/>
      <c r="I701" s="80"/>
      <c r="J701" s="54"/>
      <c r="K701" s="80"/>
      <c r="L701" s="80"/>
      <c r="M701" s="80"/>
      <c r="N701" s="87"/>
      <c r="O701" s="80"/>
    </row>
    <row r="702" spans="2:15" s="1" customFormat="1" x14ac:dyDescent="0.25">
      <c r="B702" s="55" t="s">
        <v>21</v>
      </c>
      <c r="C702" s="33" t="str">
        <f>C694</f>
        <v>HAYM20/HM200/</v>
      </c>
      <c r="D702" s="57" t="s">
        <v>842</v>
      </c>
      <c r="E702" s="57" t="str">
        <f t="shared" ref="E702" si="116">E486</f>
        <v>NOVIEMBRE 2018</v>
      </c>
      <c r="F702" s="57" t="s">
        <v>23</v>
      </c>
      <c r="G702" s="57" t="s">
        <v>23</v>
      </c>
      <c r="H702" s="57" t="s">
        <v>23</v>
      </c>
      <c r="I702" s="57" t="s">
        <v>23</v>
      </c>
      <c r="J702" s="60" t="s">
        <v>886</v>
      </c>
      <c r="K702" s="57" t="s">
        <v>23</v>
      </c>
      <c r="L702" s="57" t="s">
        <v>23</v>
      </c>
      <c r="M702" s="57" t="s">
        <v>23</v>
      </c>
      <c r="N702" s="70">
        <v>15</v>
      </c>
      <c r="O702" s="57">
        <v>1</v>
      </c>
    </row>
    <row r="703" spans="2:15" s="1" customFormat="1" x14ac:dyDescent="0.25">
      <c r="B703" s="56"/>
      <c r="C703" s="34" t="str">
        <f>C695</f>
        <v>EGRESOS 200.6/</v>
      </c>
      <c r="D703" s="58"/>
      <c r="E703" s="58"/>
      <c r="F703" s="58"/>
      <c r="G703" s="58"/>
      <c r="H703" s="58"/>
      <c r="I703" s="58"/>
      <c r="J703" s="53"/>
      <c r="K703" s="58"/>
      <c r="L703" s="58"/>
      <c r="M703" s="58"/>
      <c r="N703" s="71"/>
      <c r="O703" s="58"/>
    </row>
    <row r="704" spans="2:15" s="1" customFormat="1" x14ac:dyDescent="0.25">
      <c r="B704" s="58" t="str">
        <f>B696</f>
        <v>EJERCICIO NOVIEMBRE 2018</v>
      </c>
      <c r="C704" s="37" t="s">
        <v>843</v>
      </c>
      <c r="D704" s="58"/>
      <c r="E704" s="58"/>
      <c r="F704" s="58"/>
      <c r="G704" s="58"/>
      <c r="H704" s="58"/>
      <c r="I704" s="58"/>
      <c r="J704" s="53"/>
      <c r="K704" s="58"/>
      <c r="L704" s="58"/>
      <c r="M704" s="58"/>
      <c r="N704" s="71"/>
      <c r="O704" s="58"/>
    </row>
    <row r="705" spans="2:15" s="1" customFormat="1" x14ac:dyDescent="0.25">
      <c r="B705" s="59"/>
      <c r="C705" s="35" t="str">
        <f>C697</f>
        <v>/NOVIEMBRE 2018</v>
      </c>
      <c r="D705" s="59"/>
      <c r="E705" s="59"/>
      <c r="F705" s="59"/>
      <c r="G705" s="59"/>
      <c r="H705" s="59"/>
      <c r="I705" s="59"/>
      <c r="J705" s="54"/>
      <c r="K705" s="59"/>
      <c r="L705" s="59"/>
      <c r="M705" s="59"/>
      <c r="N705" s="72"/>
      <c r="O705" s="59"/>
    </row>
    <row r="706" spans="2:15" x14ac:dyDescent="0.25">
      <c r="B706" s="55" t="s">
        <v>21</v>
      </c>
      <c r="C706" s="33" t="str">
        <f>C458</f>
        <v>HAYM20/HM200/</v>
      </c>
      <c r="D706" s="57" t="s">
        <v>831</v>
      </c>
      <c r="E706" s="57" t="str">
        <f t="shared" ref="E706" si="117">E490</f>
        <v>NOVIEMBRE 2018</v>
      </c>
      <c r="F706" s="57" t="s">
        <v>23</v>
      </c>
      <c r="G706" s="57" t="s">
        <v>23</v>
      </c>
      <c r="H706" s="57" t="s">
        <v>23</v>
      </c>
      <c r="I706" s="57" t="s">
        <v>23</v>
      </c>
      <c r="J706" s="60" t="s">
        <v>886</v>
      </c>
      <c r="K706" s="57" t="s">
        <v>23</v>
      </c>
      <c r="L706" s="57" t="s">
        <v>23</v>
      </c>
      <c r="M706" s="57" t="s">
        <v>23</v>
      </c>
      <c r="N706" s="57">
        <v>12</v>
      </c>
      <c r="O706" s="57">
        <v>1</v>
      </c>
    </row>
    <row r="707" spans="2:15" x14ac:dyDescent="0.25">
      <c r="B707" s="56"/>
      <c r="C707" s="34" t="str">
        <f>C459</f>
        <v>EGRESOS 200.6/</v>
      </c>
      <c r="D707" s="58"/>
      <c r="E707" s="58"/>
      <c r="F707" s="58"/>
      <c r="G707" s="58"/>
      <c r="H707" s="58"/>
      <c r="I707" s="58"/>
      <c r="J707" s="53"/>
      <c r="K707" s="58"/>
      <c r="L707" s="58"/>
      <c r="M707" s="58"/>
      <c r="N707" s="58"/>
      <c r="O707" s="58"/>
    </row>
    <row r="708" spans="2:15" x14ac:dyDescent="0.25">
      <c r="B708" s="58" t="str">
        <f>B592</f>
        <v>EJERCICIO NOVIEMBRE 2018</v>
      </c>
      <c r="C708" s="37" t="s">
        <v>832</v>
      </c>
      <c r="D708" s="58"/>
      <c r="E708" s="58"/>
      <c r="F708" s="58"/>
      <c r="G708" s="58"/>
      <c r="H708" s="58"/>
      <c r="I708" s="58"/>
      <c r="J708" s="53"/>
      <c r="K708" s="58"/>
      <c r="L708" s="58"/>
      <c r="M708" s="58"/>
      <c r="N708" s="58"/>
      <c r="O708" s="58"/>
    </row>
    <row r="709" spans="2:15" x14ac:dyDescent="0.25">
      <c r="B709" s="59"/>
      <c r="C709" s="35" t="str">
        <f>C461</f>
        <v>/NOVIEMBRE 2018</v>
      </c>
      <c r="D709" s="59"/>
      <c r="E709" s="59"/>
      <c r="F709" s="59"/>
      <c r="G709" s="59"/>
      <c r="H709" s="59"/>
      <c r="I709" s="59"/>
      <c r="J709" s="54"/>
      <c r="K709" s="59"/>
      <c r="L709" s="59"/>
      <c r="M709" s="59"/>
      <c r="N709" s="59"/>
      <c r="O709" s="59"/>
    </row>
    <row r="710" spans="2:15" s="1" customFormat="1" x14ac:dyDescent="0.25">
      <c r="B710" s="55" t="s">
        <v>21</v>
      </c>
      <c r="C710" s="33" t="str">
        <f>C694</f>
        <v>HAYM20/HM200/</v>
      </c>
      <c r="D710" s="57" t="s">
        <v>856</v>
      </c>
      <c r="E710" s="57" t="str">
        <f t="shared" ref="E710" si="118">E494</f>
        <v>NOVIEMBRE 2018</v>
      </c>
      <c r="F710" s="57" t="s">
        <v>23</v>
      </c>
      <c r="G710" s="57" t="s">
        <v>23</v>
      </c>
      <c r="H710" s="57" t="s">
        <v>23</v>
      </c>
      <c r="I710" s="57" t="s">
        <v>23</v>
      </c>
      <c r="J710" s="60" t="s">
        <v>886</v>
      </c>
      <c r="K710" s="57" t="s">
        <v>23</v>
      </c>
      <c r="L710" s="57" t="s">
        <v>23</v>
      </c>
      <c r="M710" s="57" t="s">
        <v>23</v>
      </c>
      <c r="N710" s="70">
        <v>4</v>
      </c>
      <c r="O710" s="57">
        <v>1</v>
      </c>
    </row>
    <row r="711" spans="2:15" x14ac:dyDescent="0.25">
      <c r="B711" s="56"/>
      <c r="C711" s="34" t="str">
        <f>C695</f>
        <v>EGRESOS 200.6/</v>
      </c>
      <c r="D711" s="58"/>
      <c r="E711" s="58"/>
      <c r="F711" s="58"/>
      <c r="G711" s="58"/>
      <c r="H711" s="58"/>
      <c r="I711" s="58"/>
      <c r="J711" s="53"/>
      <c r="K711" s="58"/>
      <c r="L711" s="58"/>
      <c r="M711" s="58"/>
      <c r="N711" s="71"/>
      <c r="O711" s="58"/>
    </row>
    <row r="712" spans="2:15" x14ac:dyDescent="0.25">
      <c r="B712" s="58" t="str">
        <f>B696</f>
        <v>EJERCICIO NOVIEMBRE 2018</v>
      </c>
      <c r="C712" s="37" t="s">
        <v>857</v>
      </c>
      <c r="D712" s="58"/>
      <c r="E712" s="58"/>
      <c r="F712" s="58"/>
      <c r="G712" s="58"/>
      <c r="H712" s="58"/>
      <c r="I712" s="58"/>
      <c r="J712" s="53"/>
      <c r="K712" s="58"/>
      <c r="L712" s="58"/>
      <c r="M712" s="58"/>
      <c r="N712" s="71"/>
      <c r="O712" s="58"/>
    </row>
    <row r="713" spans="2:15" x14ac:dyDescent="0.25">
      <c r="B713" s="59"/>
      <c r="C713" s="35" t="str">
        <f>C697</f>
        <v>/NOVIEMBRE 2018</v>
      </c>
      <c r="D713" s="59"/>
      <c r="E713" s="59"/>
      <c r="F713" s="59"/>
      <c r="G713" s="59"/>
      <c r="H713" s="59"/>
      <c r="I713" s="59"/>
      <c r="J713" s="54"/>
      <c r="K713" s="59"/>
      <c r="L713" s="59"/>
      <c r="M713" s="59"/>
      <c r="N713" s="72"/>
      <c r="O713" s="59"/>
    </row>
    <row r="714" spans="2:15" x14ac:dyDescent="0.25">
      <c r="B714" s="55" t="s">
        <v>21</v>
      </c>
      <c r="C714" s="33" t="str">
        <f>C694</f>
        <v>HAYM20/HM200/</v>
      </c>
      <c r="D714" s="57" t="s">
        <v>858</v>
      </c>
      <c r="E714" s="57" t="str">
        <f t="shared" ref="E714" si="119">E498</f>
        <v>NOVIEMBRE 2018</v>
      </c>
      <c r="F714" s="57" t="s">
        <v>23</v>
      </c>
      <c r="G714" s="57" t="s">
        <v>23</v>
      </c>
      <c r="H714" s="57" t="s">
        <v>23</v>
      </c>
      <c r="I714" s="57" t="s">
        <v>23</v>
      </c>
      <c r="J714" s="60" t="s">
        <v>886</v>
      </c>
      <c r="K714" s="57" t="s">
        <v>23</v>
      </c>
      <c r="L714" s="57" t="s">
        <v>23</v>
      </c>
      <c r="M714" s="57" t="s">
        <v>23</v>
      </c>
      <c r="N714" s="70">
        <v>15</v>
      </c>
      <c r="O714" s="57">
        <v>1</v>
      </c>
    </row>
    <row r="715" spans="2:15" x14ac:dyDescent="0.25">
      <c r="B715" s="56"/>
      <c r="C715" s="34" t="str">
        <f>C695</f>
        <v>EGRESOS 200.6/</v>
      </c>
      <c r="D715" s="58"/>
      <c r="E715" s="58"/>
      <c r="F715" s="58"/>
      <c r="G715" s="58"/>
      <c r="H715" s="58"/>
      <c r="I715" s="58"/>
      <c r="J715" s="53"/>
      <c r="K715" s="58"/>
      <c r="L715" s="58"/>
      <c r="M715" s="58"/>
      <c r="N715" s="71"/>
      <c r="O715" s="58"/>
    </row>
    <row r="716" spans="2:15" x14ac:dyDescent="0.25">
      <c r="B716" s="58" t="str">
        <f>B696</f>
        <v>EJERCICIO NOVIEMBRE 2018</v>
      </c>
      <c r="C716" s="37" t="s">
        <v>859</v>
      </c>
      <c r="D716" s="58"/>
      <c r="E716" s="58"/>
      <c r="F716" s="58"/>
      <c r="G716" s="58"/>
      <c r="H716" s="58"/>
      <c r="I716" s="58"/>
      <c r="J716" s="53"/>
      <c r="K716" s="58"/>
      <c r="L716" s="58"/>
      <c r="M716" s="58"/>
      <c r="N716" s="71"/>
      <c r="O716" s="58"/>
    </row>
    <row r="717" spans="2:15" x14ac:dyDescent="0.25">
      <c r="B717" s="59"/>
      <c r="C717" s="35" t="str">
        <f>C697</f>
        <v>/NOVIEMBRE 2018</v>
      </c>
      <c r="D717" s="59"/>
      <c r="E717" s="59"/>
      <c r="F717" s="59"/>
      <c r="G717" s="59"/>
      <c r="H717" s="59"/>
      <c r="I717" s="59"/>
      <c r="J717" s="54"/>
      <c r="K717" s="59"/>
      <c r="L717" s="59"/>
      <c r="M717" s="59"/>
      <c r="N717" s="72"/>
      <c r="O717" s="59"/>
    </row>
    <row r="718" spans="2:15" x14ac:dyDescent="0.25">
      <c r="B718" s="55" t="s">
        <v>21</v>
      </c>
      <c r="C718" s="33" t="str">
        <f>C694</f>
        <v>HAYM20/HM200/</v>
      </c>
      <c r="D718" s="57" t="s">
        <v>860</v>
      </c>
      <c r="E718" s="57" t="str">
        <f t="shared" ref="E718" si="120">E502</f>
        <v>NOVIEMBRE 2018</v>
      </c>
      <c r="F718" s="57" t="s">
        <v>23</v>
      </c>
      <c r="G718" s="57" t="s">
        <v>23</v>
      </c>
      <c r="H718" s="57" t="s">
        <v>23</v>
      </c>
      <c r="I718" s="57" t="s">
        <v>23</v>
      </c>
      <c r="J718" s="60" t="s">
        <v>886</v>
      </c>
      <c r="K718" s="57" t="s">
        <v>23</v>
      </c>
      <c r="L718" s="57" t="s">
        <v>23</v>
      </c>
      <c r="M718" s="57" t="s">
        <v>23</v>
      </c>
      <c r="N718" s="70">
        <v>9</v>
      </c>
      <c r="O718" s="57">
        <v>1</v>
      </c>
    </row>
    <row r="719" spans="2:15" x14ac:dyDescent="0.25">
      <c r="B719" s="56"/>
      <c r="C719" s="34" t="str">
        <f>C695</f>
        <v>EGRESOS 200.6/</v>
      </c>
      <c r="D719" s="58"/>
      <c r="E719" s="58"/>
      <c r="F719" s="58"/>
      <c r="G719" s="58"/>
      <c r="H719" s="58"/>
      <c r="I719" s="58"/>
      <c r="J719" s="53"/>
      <c r="K719" s="58"/>
      <c r="L719" s="58"/>
      <c r="M719" s="58"/>
      <c r="N719" s="71"/>
      <c r="O719" s="58"/>
    </row>
    <row r="720" spans="2:15" x14ac:dyDescent="0.25">
      <c r="B720" s="58" t="str">
        <f>B696</f>
        <v>EJERCICIO NOVIEMBRE 2018</v>
      </c>
      <c r="C720" s="37" t="s">
        <v>861</v>
      </c>
      <c r="D720" s="58"/>
      <c r="E720" s="58"/>
      <c r="F720" s="58"/>
      <c r="G720" s="58"/>
      <c r="H720" s="58"/>
      <c r="I720" s="58"/>
      <c r="J720" s="53"/>
      <c r="K720" s="58"/>
      <c r="L720" s="58"/>
      <c r="M720" s="58"/>
      <c r="N720" s="71"/>
      <c r="O720" s="58"/>
    </row>
    <row r="721" spans="2:15" x14ac:dyDescent="0.25">
      <c r="B721" s="59"/>
      <c r="C721" s="35" t="str">
        <f>C717</f>
        <v>/NOVIEMBRE 2018</v>
      </c>
      <c r="D721" s="59"/>
      <c r="E721" s="59"/>
      <c r="F721" s="59"/>
      <c r="G721" s="59"/>
      <c r="H721" s="59"/>
      <c r="I721" s="59"/>
      <c r="J721" s="54"/>
      <c r="K721" s="59"/>
      <c r="L721" s="59"/>
      <c r="M721" s="59"/>
      <c r="N721" s="72"/>
      <c r="O721" s="59"/>
    </row>
    <row r="722" spans="2:15" x14ac:dyDescent="0.25">
      <c r="B722" s="55" t="s">
        <v>21</v>
      </c>
      <c r="C722" s="33" t="str">
        <f>C694</f>
        <v>HAYM20/HM200/</v>
      </c>
      <c r="D722" s="57" t="s">
        <v>862</v>
      </c>
      <c r="E722" s="57" t="str">
        <f t="shared" ref="E722" si="121">E506</f>
        <v>NOVIEMBRE 2018</v>
      </c>
      <c r="F722" s="57" t="s">
        <v>23</v>
      </c>
      <c r="G722" s="57" t="s">
        <v>23</v>
      </c>
      <c r="H722" s="57" t="s">
        <v>23</v>
      </c>
      <c r="I722" s="57" t="s">
        <v>23</v>
      </c>
      <c r="J722" s="60" t="s">
        <v>886</v>
      </c>
      <c r="K722" s="57" t="s">
        <v>23</v>
      </c>
      <c r="L722" s="57" t="s">
        <v>23</v>
      </c>
      <c r="M722" s="57" t="s">
        <v>23</v>
      </c>
      <c r="N722" s="70">
        <v>9</v>
      </c>
      <c r="O722" s="57">
        <v>1</v>
      </c>
    </row>
    <row r="723" spans="2:15" x14ac:dyDescent="0.25">
      <c r="B723" s="56"/>
      <c r="C723" s="34" t="str">
        <f>C695</f>
        <v>EGRESOS 200.6/</v>
      </c>
      <c r="D723" s="58"/>
      <c r="E723" s="58"/>
      <c r="F723" s="58"/>
      <c r="G723" s="58"/>
      <c r="H723" s="58"/>
      <c r="I723" s="58"/>
      <c r="J723" s="53"/>
      <c r="K723" s="58"/>
      <c r="L723" s="58"/>
      <c r="M723" s="58"/>
      <c r="N723" s="71"/>
      <c r="O723" s="58"/>
    </row>
    <row r="724" spans="2:15" x14ac:dyDescent="0.25">
      <c r="B724" s="58" t="str">
        <f>B696</f>
        <v>EJERCICIO NOVIEMBRE 2018</v>
      </c>
      <c r="C724" s="37" t="s">
        <v>863</v>
      </c>
      <c r="D724" s="58"/>
      <c r="E724" s="58"/>
      <c r="F724" s="58"/>
      <c r="G724" s="58"/>
      <c r="H724" s="58"/>
      <c r="I724" s="58"/>
      <c r="J724" s="53"/>
      <c r="K724" s="58"/>
      <c r="L724" s="58"/>
      <c r="M724" s="58"/>
      <c r="N724" s="71"/>
      <c r="O724" s="58"/>
    </row>
    <row r="725" spans="2:15" x14ac:dyDescent="0.25">
      <c r="B725" s="59"/>
      <c r="C725" s="35" t="str">
        <f>C697</f>
        <v>/NOVIEMBRE 2018</v>
      </c>
      <c r="D725" s="59"/>
      <c r="E725" s="59"/>
      <c r="F725" s="59"/>
      <c r="G725" s="59"/>
      <c r="H725" s="59"/>
      <c r="I725" s="59"/>
      <c r="J725" s="54"/>
      <c r="K725" s="59"/>
      <c r="L725" s="59"/>
      <c r="M725" s="59"/>
      <c r="N725" s="72"/>
      <c r="O725" s="59"/>
    </row>
    <row r="726" spans="2:15" x14ac:dyDescent="0.25">
      <c r="B726" s="55" t="s">
        <v>21</v>
      </c>
      <c r="C726" s="33" t="str">
        <f>C694</f>
        <v>HAYM20/HM200/</v>
      </c>
      <c r="D726" s="57" t="s">
        <v>844</v>
      </c>
      <c r="E726" s="57" t="str">
        <f t="shared" ref="E726" si="122">E510</f>
        <v>NOVIEMBRE 2018</v>
      </c>
      <c r="F726" s="57" t="s">
        <v>23</v>
      </c>
      <c r="G726" s="57" t="s">
        <v>23</v>
      </c>
      <c r="H726" s="57" t="s">
        <v>23</v>
      </c>
      <c r="I726" s="57" t="s">
        <v>23</v>
      </c>
      <c r="J726" s="60" t="s">
        <v>886</v>
      </c>
      <c r="K726" s="57" t="s">
        <v>23</v>
      </c>
      <c r="L726" s="57" t="s">
        <v>23</v>
      </c>
      <c r="M726" s="57" t="s">
        <v>23</v>
      </c>
      <c r="N726" s="70">
        <v>5</v>
      </c>
      <c r="O726" s="57">
        <v>1</v>
      </c>
    </row>
    <row r="727" spans="2:15" x14ac:dyDescent="0.25">
      <c r="B727" s="56"/>
      <c r="C727" s="34" t="str">
        <f>C695</f>
        <v>EGRESOS 200.6/</v>
      </c>
      <c r="D727" s="58"/>
      <c r="E727" s="58"/>
      <c r="F727" s="58"/>
      <c r="G727" s="58"/>
      <c r="H727" s="58"/>
      <c r="I727" s="58"/>
      <c r="J727" s="53"/>
      <c r="K727" s="58"/>
      <c r="L727" s="58"/>
      <c r="M727" s="58"/>
      <c r="N727" s="71"/>
      <c r="O727" s="58"/>
    </row>
    <row r="728" spans="2:15" x14ac:dyDescent="0.25">
      <c r="B728" s="58" t="str">
        <f>B696</f>
        <v>EJERCICIO NOVIEMBRE 2018</v>
      </c>
      <c r="C728" s="37" t="s">
        <v>845</v>
      </c>
      <c r="D728" s="58"/>
      <c r="E728" s="58"/>
      <c r="F728" s="58"/>
      <c r="G728" s="58"/>
      <c r="H728" s="58"/>
      <c r="I728" s="58"/>
      <c r="J728" s="53"/>
      <c r="K728" s="58"/>
      <c r="L728" s="58"/>
      <c r="M728" s="58"/>
      <c r="N728" s="71"/>
      <c r="O728" s="58"/>
    </row>
    <row r="729" spans="2:15" x14ac:dyDescent="0.25">
      <c r="B729" s="59"/>
      <c r="C729" s="35" t="str">
        <f>C697</f>
        <v>/NOVIEMBRE 2018</v>
      </c>
      <c r="D729" s="59"/>
      <c r="E729" s="59"/>
      <c r="F729" s="59"/>
      <c r="G729" s="59"/>
      <c r="H729" s="59"/>
      <c r="I729" s="59"/>
      <c r="J729" s="54"/>
      <c r="K729" s="59"/>
      <c r="L729" s="59"/>
      <c r="M729" s="59"/>
      <c r="N729" s="72"/>
      <c r="O729" s="59"/>
    </row>
    <row r="730" spans="2:15" x14ac:dyDescent="0.25">
      <c r="B730" s="55" t="s">
        <v>21</v>
      </c>
      <c r="C730" s="33" t="str">
        <f>C678</f>
        <v>HAYM20/HM200/</v>
      </c>
      <c r="D730" s="57" t="s">
        <v>864</v>
      </c>
      <c r="E730" s="57" t="str">
        <f t="shared" ref="E730" si="123">E514</f>
        <v>NOVIEMBRE 2018</v>
      </c>
      <c r="F730" s="57" t="s">
        <v>23</v>
      </c>
      <c r="G730" s="57" t="s">
        <v>23</v>
      </c>
      <c r="H730" s="57" t="s">
        <v>23</v>
      </c>
      <c r="I730" s="57" t="s">
        <v>23</v>
      </c>
      <c r="J730" s="60" t="s">
        <v>886</v>
      </c>
      <c r="K730" s="57" t="s">
        <v>23</v>
      </c>
      <c r="L730" s="57" t="s">
        <v>23</v>
      </c>
      <c r="M730" s="57" t="s">
        <v>23</v>
      </c>
      <c r="N730" s="70">
        <v>676</v>
      </c>
      <c r="O730" s="57">
        <v>1</v>
      </c>
    </row>
    <row r="731" spans="2:15" x14ac:dyDescent="0.25">
      <c r="B731" s="56"/>
      <c r="C731" s="34" t="str">
        <f>C679</f>
        <v>EGRESOS 200.6/</v>
      </c>
      <c r="D731" s="58"/>
      <c r="E731" s="58"/>
      <c r="F731" s="58"/>
      <c r="G731" s="58"/>
      <c r="H731" s="58"/>
      <c r="I731" s="58"/>
      <c r="J731" s="53"/>
      <c r="K731" s="58"/>
      <c r="L731" s="58"/>
      <c r="M731" s="58"/>
      <c r="N731" s="71"/>
      <c r="O731" s="58"/>
    </row>
    <row r="732" spans="2:15" x14ac:dyDescent="0.25">
      <c r="B732" s="58" t="str">
        <f>B680</f>
        <v>EJERCICIO NOVIEMBRE 2018</v>
      </c>
      <c r="C732" s="37" t="s">
        <v>865</v>
      </c>
      <c r="D732" s="58"/>
      <c r="E732" s="58"/>
      <c r="F732" s="58"/>
      <c r="G732" s="58"/>
      <c r="H732" s="58"/>
      <c r="I732" s="58"/>
      <c r="J732" s="53"/>
      <c r="K732" s="58"/>
      <c r="L732" s="58"/>
      <c r="M732" s="58"/>
      <c r="N732" s="71"/>
      <c r="O732" s="58"/>
    </row>
    <row r="733" spans="2:15" x14ac:dyDescent="0.25">
      <c r="B733" s="59"/>
      <c r="C733" s="35" t="str">
        <f>C681</f>
        <v>/NOVIEMBRE 2018</v>
      </c>
      <c r="D733" s="59"/>
      <c r="E733" s="59"/>
      <c r="F733" s="59"/>
      <c r="G733" s="59"/>
      <c r="H733" s="59"/>
      <c r="I733" s="59"/>
      <c r="J733" s="54"/>
      <c r="K733" s="59"/>
      <c r="L733" s="59"/>
      <c r="M733" s="59"/>
      <c r="N733" s="72"/>
      <c r="O733" s="59"/>
    </row>
    <row r="734" spans="2:15" x14ac:dyDescent="0.25">
      <c r="B734" s="55" t="s">
        <v>21</v>
      </c>
      <c r="C734" s="33" t="str">
        <f>C678</f>
        <v>HAYM20/HM200/</v>
      </c>
      <c r="D734" s="57" t="s">
        <v>866</v>
      </c>
      <c r="E734" s="57" t="str">
        <f t="shared" ref="E734" si="124">E518</f>
        <v>NOVIEMBRE 2018</v>
      </c>
      <c r="F734" s="57" t="s">
        <v>23</v>
      </c>
      <c r="G734" s="57" t="s">
        <v>23</v>
      </c>
      <c r="H734" s="57" t="s">
        <v>23</v>
      </c>
      <c r="I734" s="57" t="s">
        <v>23</v>
      </c>
      <c r="J734" s="60" t="s">
        <v>886</v>
      </c>
      <c r="K734" s="57" t="s">
        <v>23</v>
      </c>
      <c r="L734" s="57" t="s">
        <v>23</v>
      </c>
      <c r="M734" s="57" t="s">
        <v>23</v>
      </c>
      <c r="N734" s="70">
        <v>671</v>
      </c>
      <c r="O734" s="57">
        <v>1</v>
      </c>
    </row>
    <row r="735" spans="2:15" x14ac:dyDescent="0.25">
      <c r="B735" s="56"/>
      <c r="C735" s="34" t="str">
        <f>C679</f>
        <v>EGRESOS 200.6/</v>
      </c>
      <c r="D735" s="58"/>
      <c r="E735" s="58"/>
      <c r="F735" s="58"/>
      <c r="G735" s="58"/>
      <c r="H735" s="58"/>
      <c r="I735" s="58"/>
      <c r="J735" s="53"/>
      <c r="K735" s="58"/>
      <c r="L735" s="58"/>
      <c r="M735" s="58"/>
      <c r="N735" s="71"/>
      <c r="O735" s="58"/>
    </row>
    <row r="736" spans="2:15" x14ac:dyDescent="0.25">
      <c r="B736" s="58" t="str">
        <f>B680</f>
        <v>EJERCICIO NOVIEMBRE 2018</v>
      </c>
      <c r="C736" s="37" t="s">
        <v>867</v>
      </c>
      <c r="D736" s="58"/>
      <c r="E736" s="58"/>
      <c r="F736" s="58"/>
      <c r="G736" s="58"/>
      <c r="H736" s="58"/>
      <c r="I736" s="58"/>
      <c r="J736" s="53"/>
      <c r="K736" s="58"/>
      <c r="L736" s="58"/>
      <c r="M736" s="58"/>
      <c r="N736" s="71"/>
      <c r="O736" s="58"/>
    </row>
    <row r="737" spans="2:15" x14ac:dyDescent="0.25">
      <c r="B737" s="59"/>
      <c r="C737" s="35" t="str">
        <f>C681</f>
        <v>/NOVIEMBRE 2018</v>
      </c>
      <c r="D737" s="59"/>
      <c r="E737" s="59"/>
      <c r="F737" s="59"/>
      <c r="G737" s="59"/>
      <c r="H737" s="59"/>
      <c r="I737" s="59"/>
      <c r="J737" s="54"/>
      <c r="K737" s="59"/>
      <c r="L737" s="59"/>
      <c r="M737" s="59"/>
      <c r="N737" s="72"/>
      <c r="O737" s="59"/>
    </row>
    <row r="738" spans="2:15" x14ac:dyDescent="0.25">
      <c r="B738" s="63" t="s">
        <v>21</v>
      </c>
      <c r="C738" s="36" t="str">
        <f>C678</f>
        <v>HAYM20/HM200/</v>
      </c>
      <c r="D738" s="60" t="s">
        <v>868</v>
      </c>
      <c r="E738" s="57" t="str">
        <f t="shared" ref="E738" si="125">E522</f>
        <v>NOVIEMBRE 2018</v>
      </c>
      <c r="F738" s="60" t="s">
        <v>23</v>
      </c>
      <c r="G738" s="60" t="s">
        <v>23</v>
      </c>
      <c r="H738" s="60" t="s">
        <v>23</v>
      </c>
      <c r="I738" s="60" t="s">
        <v>23</v>
      </c>
      <c r="J738" s="60" t="s">
        <v>886</v>
      </c>
      <c r="K738" s="60" t="s">
        <v>23</v>
      </c>
      <c r="L738" s="60" t="s">
        <v>23</v>
      </c>
      <c r="M738" s="60" t="s">
        <v>23</v>
      </c>
      <c r="N738" s="70">
        <v>669</v>
      </c>
      <c r="O738" s="60">
        <v>1</v>
      </c>
    </row>
    <row r="739" spans="2:15" x14ac:dyDescent="0.25">
      <c r="B739" s="64"/>
      <c r="C739" s="37" t="str">
        <f>C679</f>
        <v>EGRESOS 200.6/</v>
      </c>
      <c r="D739" s="53"/>
      <c r="E739" s="58"/>
      <c r="F739" s="53"/>
      <c r="G739" s="53"/>
      <c r="H739" s="53"/>
      <c r="I739" s="53"/>
      <c r="J739" s="53"/>
      <c r="K739" s="53"/>
      <c r="L739" s="53"/>
      <c r="M739" s="53"/>
      <c r="N739" s="71"/>
      <c r="O739" s="53"/>
    </row>
    <row r="740" spans="2:15" x14ac:dyDescent="0.25">
      <c r="B740" s="53" t="str">
        <f>B680</f>
        <v>EJERCICIO NOVIEMBRE 2018</v>
      </c>
      <c r="C740" s="37" t="s">
        <v>869</v>
      </c>
      <c r="D740" s="53"/>
      <c r="E740" s="58"/>
      <c r="F740" s="53"/>
      <c r="G740" s="53"/>
      <c r="H740" s="53"/>
      <c r="I740" s="53"/>
      <c r="J740" s="53"/>
      <c r="K740" s="53"/>
      <c r="L740" s="53"/>
      <c r="M740" s="53"/>
      <c r="N740" s="71"/>
      <c r="O740" s="53"/>
    </row>
    <row r="741" spans="2:15" x14ac:dyDescent="0.25">
      <c r="B741" s="54"/>
      <c r="C741" s="38" t="str">
        <f>C681</f>
        <v>/NOVIEMBRE 2018</v>
      </c>
      <c r="D741" s="54"/>
      <c r="E741" s="59"/>
      <c r="F741" s="54"/>
      <c r="G741" s="54"/>
      <c r="H741" s="54"/>
      <c r="I741" s="54"/>
      <c r="J741" s="54"/>
      <c r="K741" s="54"/>
      <c r="L741" s="54"/>
      <c r="M741" s="54"/>
      <c r="N741" s="72"/>
      <c r="O741" s="54"/>
    </row>
    <row r="742" spans="2:15" x14ac:dyDescent="0.25">
      <c r="B742" s="55" t="s">
        <v>21</v>
      </c>
      <c r="C742" s="33" t="str">
        <f>C678</f>
        <v>HAYM20/HM200/</v>
      </c>
      <c r="D742" s="57" t="s">
        <v>870</v>
      </c>
      <c r="E742" s="57" t="str">
        <f t="shared" ref="E742" si="126">E526</f>
        <v>NOVIEMBRE 2018</v>
      </c>
      <c r="F742" s="57" t="s">
        <v>23</v>
      </c>
      <c r="G742" s="57" t="s">
        <v>23</v>
      </c>
      <c r="H742" s="57" t="s">
        <v>23</v>
      </c>
      <c r="I742" s="57" t="s">
        <v>23</v>
      </c>
      <c r="J742" s="60" t="s">
        <v>886</v>
      </c>
      <c r="K742" s="57" t="s">
        <v>23</v>
      </c>
      <c r="L742" s="57" t="s">
        <v>23</v>
      </c>
      <c r="M742" s="57" t="s">
        <v>23</v>
      </c>
      <c r="N742" s="70">
        <v>662</v>
      </c>
      <c r="O742" s="57">
        <v>1</v>
      </c>
    </row>
    <row r="743" spans="2:15" x14ac:dyDescent="0.25">
      <c r="B743" s="56"/>
      <c r="C743" s="34" t="str">
        <f>C679</f>
        <v>EGRESOS 200.6/</v>
      </c>
      <c r="D743" s="58"/>
      <c r="E743" s="58"/>
      <c r="F743" s="58"/>
      <c r="G743" s="58"/>
      <c r="H743" s="58"/>
      <c r="I743" s="58"/>
      <c r="J743" s="53"/>
      <c r="K743" s="58"/>
      <c r="L743" s="58"/>
      <c r="M743" s="58"/>
      <c r="N743" s="71"/>
      <c r="O743" s="58"/>
    </row>
    <row r="744" spans="2:15" x14ac:dyDescent="0.25">
      <c r="B744" s="58" t="str">
        <f>B680</f>
        <v>EJERCICIO NOVIEMBRE 2018</v>
      </c>
      <c r="C744" s="37" t="s">
        <v>871</v>
      </c>
      <c r="D744" s="58"/>
      <c r="E744" s="58"/>
      <c r="F744" s="58"/>
      <c r="G744" s="58"/>
      <c r="H744" s="58"/>
      <c r="I744" s="58"/>
      <c r="J744" s="53"/>
      <c r="K744" s="58"/>
      <c r="L744" s="58"/>
      <c r="M744" s="58"/>
      <c r="N744" s="71"/>
      <c r="O744" s="58"/>
    </row>
    <row r="745" spans="2:15" x14ac:dyDescent="0.25">
      <c r="B745" s="59"/>
      <c r="C745" s="35" t="str">
        <f>C681</f>
        <v>/NOVIEMBRE 2018</v>
      </c>
      <c r="D745" s="59"/>
      <c r="E745" s="59"/>
      <c r="F745" s="59"/>
      <c r="G745" s="59"/>
      <c r="H745" s="59"/>
      <c r="I745" s="59"/>
      <c r="J745" s="54"/>
      <c r="K745" s="59"/>
      <c r="L745" s="59"/>
      <c r="M745" s="59"/>
      <c r="N745" s="72"/>
      <c r="O745" s="59"/>
    </row>
    <row r="746" spans="2:15" x14ac:dyDescent="0.25">
      <c r="B746" s="55" t="s">
        <v>21</v>
      </c>
      <c r="C746" s="33" t="str">
        <f>C678</f>
        <v>HAYM20/HM200/</v>
      </c>
      <c r="D746" s="57" t="s">
        <v>872</v>
      </c>
      <c r="E746" s="57" t="str">
        <f t="shared" ref="E746" si="127">E530</f>
        <v>NOVIEMBRE 2018</v>
      </c>
      <c r="F746" s="57" t="s">
        <v>23</v>
      </c>
      <c r="G746" s="57" t="s">
        <v>23</v>
      </c>
      <c r="H746" s="57" t="s">
        <v>23</v>
      </c>
      <c r="I746" s="57" t="s">
        <v>23</v>
      </c>
      <c r="J746" s="60" t="s">
        <v>886</v>
      </c>
      <c r="K746" s="57" t="s">
        <v>23</v>
      </c>
      <c r="L746" s="57" t="s">
        <v>23</v>
      </c>
      <c r="M746" s="57" t="s">
        <v>23</v>
      </c>
      <c r="N746" s="70">
        <v>152</v>
      </c>
      <c r="O746" s="57">
        <v>1</v>
      </c>
    </row>
    <row r="747" spans="2:15" x14ac:dyDescent="0.25">
      <c r="B747" s="56"/>
      <c r="C747" s="34" t="str">
        <f>C679</f>
        <v>EGRESOS 200.6/</v>
      </c>
      <c r="D747" s="58"/>
      <c r="E747" s="58"/>
      <c r="F747" s="58"/>
      <c r="G747" s="58"/>
      <c r="H747" s="58"/>
      <c r="I747" s="58"/>
      <c r="J747" s="53"/>
      <c r="K747" s="58"/>
      <c r="L747" s="58"/>
      <c r="M747" s="58"/>
      <c r="N747" s="71"/>
      <c r="O747" s="58"/>
    </row>
    <row r="748" spans="2:15" x14ac:dyDescent="0.25">
      <c r="B748" s="58" t="str">
        <f>B680</f>
        <v>EJERCICIO NOVIEMBRE 2018</v>
      </c>
      <c r="C748" s="37" t="s">
        <v>873</v>
      </c>
      <c r="D748" s="58"/>
      <c r="E748" s="58"/>
      <c r="F748" s="58"/>
      <c r="G748" s="58"/>
      <c r="H748" s="58"/>
      <c r="I748" s="58"/>
      <c r="J748" s="53"/>
      <c r="K748" s="58"/>
      <c r="L748" s="58"/>
      <c r="M748" s="58"/>
      <c r="N748" s="71"/>
      <c r="O748" s="58"/>
    </row>
    <row r="749" spans="2:15" x14ac:dyDescent="0.25">
      <c r="B749" s="59"/>
      <c r="C749" s="35" t="str">
        <f>C681</f>
        <v>/NOVIEMBRE 2018</v>
      </c>
      <c r="D749" s="59"/>
      <c r="E749" s="59"/>
      <c r="F749" s="59"/>
      <c r="G749" s="59"/>
      <c r="H749" s="59"/>
      <c r="I749" s="59"/>
      <c r="J749" s="54"/>
      <c r="K749" s="59"/>
      <c r="L749" s="59"/>
      <c r="M749" s="59"/>
      <c r="N749" s="72"/>
      <c r="O749" s="59"/>
    </row>
    <row r="750" spans="2:15" x14ac:dyDescent="0.25">
      <c r="B750" s="55" t="s">
        <v>21</v>
      </c>
      <c r="C750" s="33" t="str">
        <f>C678</f>
        <v>HAYM20/HM200/</v>
      </c>
      <c r="D750" s="57" t="s">
        <v>875</v>
      </c>
      <c r="E750" s="57" t="str">
        <f t="shared" ref="E750" si="128">E534</f>
        <v>NOVIEMBRE 2018</v>
      </c>
      <c r="F750" s="57" t="s">
        <v>23</v>
      </c>
      <c r="G750" s="57" t="s">
        <v>23</v>
      </c>
      <c r="H750" s="57" t="s">
        <v>23</v>
      </c>
      <c r="I750" s="57" t="s">
        <v>23</v>
      </c>
      <c r="J750" s="60" t="s">
        <v>886</v>
      </c>
      <c r="K750" s="57" t="s">
        <v>23</v>
      </c>
      <c r="L750" s="57" t="s">
        <v>23</v>
      </c>
      <c r="M750" s="57" t="s">
        <v>23</v>
      </c>
      <c r="N750" s="70">
        <v>165</v>
      </c>
      <c r="O750" s="57">
        <v>1</v>
      </c>
    </row>
    <row r="751" spans="2:15" x14ac:dyDescent="0.25">
      <c r="B751" s="56"/>
      <c r="C751" s="34" t="str">
        <f>C679</f>
        <v>EGRESOS 200.6/</v>
      </c>
      <c r="D751" s="58"/>
      <c r="E751" s="58"/>
      <c r="F751" s="58"/>
      <c r="G751" s="58"/>
      <c r="H751" s="58"/>
      <c r="I751" s="58"/>
      <c r="J751" s="53"/>
      <c r="K751" s="58"/>
      <c r="L751" s="58"/>
      <c r="M751" s="58"/>
      <c r="N751" s="71"/>
      <c r="O751" s="58"/>
    </row>
    <row r="752" spans="2:15" x14ac:dyDescent="0.25">
      <c r="B752" s="58" t="str">
        <f>B680</f>
        <v>EJERCICIO NOVIEMBRE 2018</v>
      </c>
      <c r="C752" s="37" t="s">
        <v>874</v>
      </c>
      <c r="D752" s="58"/>
      <c r="E752" s="58"/>
      <c r="F752" s="58"/>
      <c r="G752" s="58"/>
      <c r="H752" s="58"/>
      <c r="I752" s="58"/>
      <c r="J752" s="53"/>
      <c r="K752" s="58"/>
      <c r="L752" s="58"/>
      <c r="M752" s="58"/>
      <c r="N752" s="71"/>
      <c r="O752" s="58"/>
    </row>
    <row r="753" spans="2:15" x14ac:dyDescent="0.25">
      <c r="B753" s="59"/>
      <c r="C753" s="35" t="str">
        <f>C681</f>
        <v>/NOVIEMBRE 2018</v>
      </c>
      <c r="D753" s="59"/>
      <c r="E753" s="59"/>
      <c r="F753" s="59"/>
      <c r="G753" s="59"/>
      <c r="H753" s="59"/>
      <c r="I753" s="59"/>
      <c r="J753" s="54"/>
      <c r="K753" s="59"/>
      <c r="L753" s="59"/>
      <c r="M753" s="59"/>
      <c r="N753" s="72"/>
      <c r="O753" s="59"/>
    </row>
    <row r="755" spans="2:15" s="1" customFormat="1" x14ac:dyDescent="0.25">
      <c r="C755" s="2"/>
      <c r="D755" s="3"/>
    </row>
    <row r="756" spans="2:15" s="1" customFormat="1" x14ac:dyDescent="0.25">
      <c r="C756" s="2"/>
      <c r="D756" s="3"/>
    </row>
    <row r="757" spans="2:15" s="1" customFormat="1" x14ac:dyDescent="0.25">
      <c r="C757" s="2"/>
      <c r="D757" s="3"/>
    </row>
    <row r="758" spans="2:15" s="1" customFormat="1" x14ac:dyDescent="0.25">
      <c r="C758" s="2"/>
      <c r="D758" s="3"/>
    </row>
    <row r="759" spans="2:15" s="1" customFormat="1" x14ac:dyDescent="0.25">
      <c r="C759" s="2"/>
      <c r="D759" s="3"/>
    </row>
    <row r="760" spans="2:15" s="1" customFormat="1" x14ac:dyDescent="0.25">
      <c r="C760" s="2"/>
      <c r="D760" s="3"/>
    </row>
    <row r="761" spans="2:15" s="1" customFormat="1" x14ac:dyDescent="0.25">
      <c r="C761" s="2"/>
      <c r="D761" s="3"/>
    </row>
    <row r="762" spans="2:15" s="1" customFormat="1" x14ac:dyDescent="0.25">
      <c r="C762" s="2"/>
      <c r="D762" s="3"/>
    </row>
    <row r="763" spans="2:15" s="1" customFormat="1" x14ac:dyDescent="0.25">
      <c r="C763" s="2"/>
      <c r="D763" s="3"/>
    </row>
    <row r="764" spans="2:15" s="1" customFormat="1" x14ac:dyDescent="0.25">
      <c r="C764" s="2"/>
      <c r="D764" s="3"/>
    </row>
    <row r="765" spans="2:15" s="1" customFormat="1" x14ac:dyDescent="0.25">
      <c r="C765" s="2"/>
      <c r="D765" s="3"/>
    </row>
  </sheetData>
  <protectedRanges>
    <protectedRange password="CF7A" sqref="O13" name="Rango5"/>
    <protectedRange password="CF7A" sqref="J4:O5" name="Rango3"/>
    <protectedRange password="CF7A" sqref="B18:C19 C221 B21:C21 B20 C22:C23 C25 B24:B25 E18:E25" name="Rango2"/>
    <protectedRange password="CF7A" sqref="D30:D153 D158:D237" name="Rango1_2"/>
    <protectedRange password="CF7A" sqref="N34:N49" name="Rango4_1" securityDescriptor="O:WDG:WDD:(A;;CC;;;S-1-5-21-255424310-1334993467-1607998738-1001)"/>
    <protectedRange password="CF7A" sqref="N50:N73" name="Rango4_2" securityDescriptor="O:WDG:WDD:(A;;CC;;;S-1-5-21-255424310-1334993467-1607998738-1001)"/>
    <protectedRange password="CF7A" sqref="D22:D25" name="Rango1_1_1"/>
    <protectedRange password="CF7A" sqref="N118:N145 N178:N237" name="Rango4_4" securityDescriptor="O:WDG:WDD:(A;;CC;;;S-1-5-21-255424310-1334993467-1607998738-1001)"/>
    <protectedRange password="CF7A" sqref="N158:N177 N22:N25" name="Rango4_1_2" securityDescriptor="O:WDG:WDD:(A;;CC;;;S-1-5-21-255424310-1334993467-1607998738-1001)"/>
    <protectedRange password="CF7A" sqref="N74:N113" name="Rango4_5" securityDescriptor="O:WDG:WDD:(A;;CC;;;S-1-5-21-255424310-1334993467-1607998738-1001)"/>
    <protectedRange password="CF7A" sqref="D26:D29 D18:D21" name="Rango1_9"/>
    <protectedRange password="CF7A" sqref="C20 C28 C32 C36 C40 C44 C48 C52 C56 C60 C64 C68 C72 C76 C80 C84 C88 C92 C96 C100 C104 C108 C112 C116 C120 C124 C128 C132 C136 C140 C144 C148 C152 C160 C164 C168 C172 C176 C180 C184 C188 C192 C196 C200 C204 C208 C212 C216 C220 C224 C228 C232 C236 C24" name="Rango2_3"/>
    <protectedRange password="CF7A" sqref="B238:C239 C441 B241:C241 B240" name="Rango2_1"/>
    <protectedRange password="CF7A" sqref="D382:D389" name="Rango1_2_1"/>
    <protectedRange password="CF7A" sqref="N254:N269" name="Rango4_1_1" securityDescriptor="O:WDG:WDD:(A;;CC;;;S-1-5-21-255424310-1334993467-1607998738-1001)"/>
    <protectedRange password="CF7A" sqref="N270:N293" name="Rango4_2_1" securityDescriptor="O:WDG:WDD:(A;;CC;;;S-1-5-21-255424310-1334993467-1607998738-1001)"/>
    <protectedRange password="CF7A" sqref="N338:N365 N398:N457" name="Rango4_4_1" securityDescriptor="O:WDG:WDD:(A;;CC;;;S-1-5-21-255424310-1334993467-1607998738-1001)"/>
    <protectedRange password="CF7A" sqref="N374:N397" name="Rango4_1_2_1" securityDescriptor="O:WDG:WDD:(A;;CC;;;S-1-5-21-255424310-1334993467-1607998738-1001)"/>
    <protectedRange password="CF7A" sqref="N294:N333" name="Rango4_5_1" securityDescriptor="O:WDG:WDD:(A;;CC;;;S-1-5-21-255424310-1334993467-1607998738-1001)"/>
    <protectedRange password="CF7A" sqref="D238:D381 D390:D457" name="Rango1_9_1"/>
    <protectedRange password="CF7A" sqref="C240 C244 C248 C252 C256 C260 C264 C268 C272 C276 C280 C284 C288 C292 C296 C300 C304 C308 C312 C316 C320 C324 C328 C332 C336 C340 C344 C348 C352 C356 C360 C364 C368 C372 C376 C380 C384 C388 C392 C396 C400 C404 C408 C412 C416 C420 C424 C428 C432 C436 C440 C444 C448 C452 C456" name="Rango2_3_1"/>
    <protectedRange password="CF7A" sqref="B458:C459 B461:C461 B460 C673" name="Rango2_2"/>
    <protectedRange password="CF7A" sqref="N474:N489" name="Rango4_1_3" securityDescriptor="O:WDG:WDD:(A;;CC;;;S-1-5-21-255424310-1334993467-1607998738-1001)"/>
    <protectedRange password="CF7A" sqref="N490:N513" name="Rango4_2_2" securityDescriptor="O:WDG:WDD:(A;;CC;;;S-1-5-21-255424310-1334993467-1607998738-1001)"/>
    <protectedRange password="CF7A" sqref="N558:N585 N706:N709 N618:N641 N654:N673 N682:N693" name="Rango4_4_2" securityDescriptor="O:WDG:WDD:(A;;CC;;;S-1-5-21-255424310-1334993467-1607998738-1001)"/>
    <protectedRange password="CF7A" sqref="N594:N617" name="Rango4_1_2_2" securityDescriptor="O:WDG:WDD:(A;;CC;;;S-1-5-21-255424310-1334993467-1607998738-1001)"/>
    <protectedRange password="CF7A" sqref="N514:N553" name="Rango4_5_2" securityDescriptor="O:WDG:WDD:(A;;CC;;;S-1-5-21-255424310-1334993467-1607998738-1001)"/>
    <protectedRange password="CF7A" sqref="D458:D545 D706:D709 D550:D641 D654:D673 D682:D693" name="Rango1_9_2"/>
    <protectedRange password="CF7A" sqref="C460 C656 C672 C464 C468 C472 C476 C480 C484 C488 C492 C496 C500 C504 C508 C512 C516 C520 C524 C528 C532 C536 C540 C544 C548 C552 C556 C560 C564 C568 C572 C576 C580 C584 C588 C592 C596 C600 C604 C608 C612 C616 C620 C624 C628 C632 C636 C640 C660 C664 C668 C708 C684 C688 C691:C692" name="Rango2_3_2"/>
    <protectedRange password="CF7A" sqref="B694:C695 B697:C697 B696" name="Rango2_4"/>
    <protectedRange password="CF7A" sqref="N674:N677 N642:N653" name="Rango4_1_4" securityDescriptor="O:WDG:WDD:(A;;CC;;;S-1-5-21-255424310-1334993467-1607998738-1001)"/>
    <protectedRange password="CF7A" sqref="N678:N681 N710:N725" name="Rango4_2_3" securityDescriptor="O:WDG:WDD:(A;;CC;;;S-1-5-21-255424310-1334993467-1607998738-1001)"/>
    <protectedRange password="CF7A" sqref="D694:D705 D710:D729 D674:D681 D642:D653" name="Rango1_9_3"/>
    <protectedRange password="CF7A" sqref="C696 C700 C704 C728 C644 C648 C652 C676 C680 C712 C716 C720 C724" name="Rango2_3_3"/>
    <protectedRange password="CF7A" sqref="N730:N733" name="Rango4_2_4" securityDescriptor="O:WDG:WDD:(A;;CC;;;S-1-5-21-255424310-1334993467-1607998738-1001)"/>
    <protectedRange password="CF7A" sqref="N734:N753" name="Rango4_5_3" securityDescriptor="O:WDG:WDD:(A;;CC;;;S-1-5-21-255424310-1334993467-1607998738-1001)"/>
    <protectedRange password="CF7A" sqref="D730:D753" name="Rango1_9_4"/>
    <protectedRange password="CF7A" sqref="C732 C736 C740 C744 C748 C752" name="Rango2_3_4"/>
  </protectedRanges>
  <mergeCells count="2592">
    <mergeCell ref="B746:B747"/>
    <mergeCell ref="D746:D749"/>
    <mergeCell ref="E746:E749"/>
    <mergeCell ref="F746:F749"/>
    <mergeCell ref="G746:G749"/>
    <mergeCell ref="H746:H749"/>
    <mergeCell ref="I746:I749"/>
    <mergeCell ref="J746:J749"/>
    <mergeCell ref="K746:K749"/>
    <mergeCell ref="L746:L749"/>
    <mergeCell ref="M746:M749"/>
    <mergeCell ref="N746:N749"/>
    <mergeCell ref="O746:O749"/>
    <mergeCell ref="B748:B749"/>
    <mergeCell ref="B750:B751"/>
    <mergeCell ref="D750:D753"/>
    <mergeCell ref="E750:E753"/>
    <mergeCell ref="F750:F753"/>
    <mergeCell ref="G750:G753"/>
    <mergeCell ref="H750:H753"/>
    <mergeCell ref="I750:I753"/>
    <mergeCell ref="J750:J753"/>
    <mergeCell ref="K750:K753"/>
    <mergeCell ref="L750:L753"/>
    <mergeCell ref="M750:M753"/>
    <mergeCell ref="N750:N753"/>
    <mergeCell ref="O750:O753"/>
    <mergeCell ref="B752:B753"/>
    <mergeCell ref="B738:B739"/>
    <mergeCell ref="D738:D741"/>
    <mergeCell ref="E738:E741"/>
    <mergeCell ref="F738:F741"/>
    <mergeCell ref="G738:G741"/>
    <mergeCell ref="H738:H741"/>
    <mergeCell ref="I738:I741"/>
    <mergeCell ref="J738:J741"/>
    <mergeCell ref="K738:K741"/>
    <mergeCell ref="L738:L741"/>
    <mergeCell ref="M738:M741"/>
    <mergeCell ref="N738:N741"/>
    <mergeCell ref="O738:O741"/>
    <mergeCell ref="B740:B741"/>
    <mergeCell ref="B742:B743"/>
    <mergeCell ref="D742:D745"/>
    <mergeCell ref="E742:E745"/>
    <mergeCell ref="F742:F745"/>
    <mergeCell ref="G742:G745"/>
    <mergeCell ref="H742:H745"/>
    <mergeCell ref="I742:I745"/>
    <mergeCell ref="J742:J745"/>
    <mergeCell ref="K742:K745"/>
    <mergeCell ref="L742:L745"/>
    <mergeCell ref="M742:M745"/>
    <mergeCell ref="N742:N745"/>
    <mergeCell ref="O742:O745"/>
    <mergeCell ref="B744:B745"/>
    <mergeCell ref="B730:B731"/>
    <mergeCell ref="D730:D733"/>
    <mergeCell ref="E730:E733"/>
    <mergeCell ref="F730:F733"/>
    <mergeCell ref="G730:G733"/>
    <mergeCell ref="H730:H733"/>
    <mergeCell ref="I730:I733"/>
    <mergeCell ref="J730:J733"/>
    <mergeCell ref="K730:K733"/>
    <mergeCell ref="L730:L733"/>
    <mergeCell ref="M730:M733"/>
    <mergeCell ref="N730:N733"/>
    <mergeCell ref="O730:O733"/>
    <mergeCell ref="B732:B733"/>
    <mergeCell ref="B734:B735"/>
    <mergeCell ref="D734:D737"/>
    <mergeCell ref="E734:E737"/>
    <mergeCell ref="F734:F737"/>
    <mergeCell ref="G734:G737"/>
    <mergeCell ref="H734:H737"/>
    <mergeCell ref="I734:I737"/>
    <mergeCell ref="J734:J737"/>
    <mergeCell ref="K734:K737"/>
    <mergeCell ref="L734:L737"/>
    <mergeCell ref="M734:M737"/>
    <mergeCell ref="N734:N737"/>
    <mergeCell ref="O734:O737"/>
    <mergeCell ref="B736:B737"/>
    <mergeCell ref="O722:O725"/>
    <mergeCell ref="B724:B725"/>
    <mergeCell ref="I722:I725"/>
    <mergeCell ref="J722:J725"/>
    <mergeCell ref="K722:K725"/>
    <mergeCell ref="L722:L725"/>
    <mergeCell ref="M722:M725"/>
    <mergeCell ref="N722:N725"/>
    <mergeCell ref="B722:B723"/>
    <mergeCell ref="D722:D725"/>
    <mergeCell ref="E722:E725"/>
    <mergeCell ref="F722:F725"/>
    <mergeCell ref="G722:G725"/>
    <mergeCell ref="H722:H725"/>
    <mergeCell ref="K718:K721"/>
    <mergeCell ref="L718:L721"/>
    <mergeCell ref="M718:M721"/>
    <mergeCell ref="N718:N721"/>
    <mergeCell ref="O718:O721"/>
    <mergeCell ref="B720:B721"/>
    <mergeCell ref="O714:O717"/>
    <mergeCell ref="B716:B717"/>
    <mergeCell ref="B718:B719"/>
    <mergeCell ref="D718:D721"/>
    <mergeCell ref="E718:E721"/>
    <mergeCell ref="F718:F721"/>
    <mergeCell ref="G718:G721"/>
    <mergeCell ref="H718:H721"/>
    <mergeCell ref="I718:I721"/>
    <mergeCell ref="J718:J721"/>
    <mergeCell ref="I714:I717"/>
    <mergeCell ref="J714:J717"/>
    <mergeCell ref="K714:K717"/>
    <mergeCell ref="L714:L717"/>
    <mergeCell ref="M714:M717"/>
    <mergeCell ref="N714:N717"/>
    <mergeCell ref="B714:B715"/>
    <mergeCell ref="D714:D717"/>
    <mergeCell ref="E714:E717"/>
    <mergeCell ref="F714:F717"/>
    <mergeCell ref="G714:G717"/>
    <mergeCell ref="H714:H717"/>
    <mergeCell ref="O710:O713"/>
    <mergeCell ref="B712:B713"/>
    <mergeCell ref="O678:O681"/>
    <mergeCell ref="B680:B681"/>
    <mergeCell ref="B710:B711"/>
    <mergeCell ref="D710:D713"/>
    <mergeCell ref="E710:E713"/>
    <mergeCell ref="F710:F713"/>
    <mergeCell ref="G710:G713"/>
    <mergeCell ref="H710:H713"/>
    <mergeCell ref="I710:I713"/>
    <mergeCell ref="J710:J713"/>
    <mergeCell ref="I678:I681"/>
    <mergeCell ref="J678:J681"/>
    <mergeCell ref="K678:K681"/>
    <mergeCell ref="L678:L681"/>
    <mergeCell ref="M678:M681"/>
    <mergeCell ref="N678:N681"/>
    <mergeCell ref="B678:B679"/>
    <mergeCell ref="D678:D681"/>
    <mergeCell ref="E678:E681"/>
    <mergeCell ref="F678:F681"/>
    <mergeCell ref="G678:G681"/>
    <mergeCell ref="H678:H681"/>
    <mergeCell ref="K698:K701"/>
    <mergeCell ref="L698:L701"/>
    <mergeCell ref="M698:M701"/>
    <mergeCell ref="N698:N701"/>
    <mergeCell ref="O698:O701"/>
    <mergeCell ref="B700:B701"/>
    <mergeCell ref="O694:O697"/>
    <mergeCell ref="B696:B697"/>
    <mergeCell ref="K674:K677"/>
    <mergeCell ref="L674:L677"/>
    <mergeCell ref="M674:M677"/>
    <mergeCell ref="N674:N677"/>
    <mergeCell ref="O674:O677"/>
    <mergeCell ref="B676:B677"/>
    <mergeCell ref="O650:O653"/>
    <mergeCell ref="B652:B653"/>
    <mergeCell ref="B674:B675"/>
    <mergeCell ref="D674:D677"/>
    <mergeCell ref="E674:E677"/>
    <mergeCell ref="F674:F677"/>
    <mergeCell ref="G674:G677"/>
    <mergeCell ref="H674:H677"/>
    <mergeCell ref="I674:I677"/>
    <mergeCell ref="J674:J677"/>
    <mergeCell ref="I650:I653"/>
    <mergeCell ref="J650:J653"/>
    <mergeCell ref="K650:K653"/>
    <mergeCell ref="L650:L653"/>
    <mergeCell ref="M650:M653"/>
    <mergeCell ref="N650:N653"/>
    <mergeCell ref="B650:B651"/>
    <mergeCell ref="D650:D653"/>
    <mergeCell ref="E650:E653"/>
    <mergeCell ref="F650:F653"/>
    <mergeCell ref="G650:G653"/>
    <mergeCell ref="H650:H653"/>
    <mergeCell ref="K670:K673"/>
    <mergeCell ref="L670:L673"/>
    <mergeCell ref="M670:M673"/>
    <mergeCell ref="N670:N673"/>
    <mergeCell ref="O646:O649"/>
    <mergeCell ref="B648:B649"/>
    <mergeCell ref="O642:O645"/>
    <mergeCell ref="B644:B645"/>
    <mergeCell ref="B646:B647"/>
    <mergeCell ref="D646:D649"/>
    <mergeCell ref="E646:E649"/>
    <mergeCell ref="F646:F649"/>
    <mergeCell ref="G646:G649"/>
    <mergeCell ref="H646:H649"/>
    <mergeCell ref="I646:I649"/>
    <mergeCell ref="J646:J649"/>
    <mergeCell ref="I642:I645"/>
    <mergeCell ref="J642:J645"/>
    <mergeCell ref="K642:K645"/>
    <mergeCell ref="L642:L645"/>
    <mergeCell ref="M642:M645"/>
    <mergeCell ref="N642:N645"/>
    <mergeCell ref="B642:B643"/>
    <mergeCell ref="D642:D645"/>
    <mergeCell ref="E642:E645"/>
    <mergeCell ref="F642:F645"/>
    <mergeCell ref="G642:G645"/>
    <mergeCell ref="H642:H645"/>
    <mergeCell ref="K726:K729"/>
    <mergeCell ref="L726:L729"/>
    <mergeCell ref="M726:M729"/>
    <mergeCell ref="N726:N729"/>
    <mergeCell ref="O726:O729"/>
    <mergeCell ref="B728:B729"/>
    <mergeCell ref="O702:O705"/>
    <mergeCell ref="B704:B705"/>
    <mergeCell ref="B726:B727"/>
    <mergeCell ref="D726:D729"/>
    <mergeCell ref="E726:E729"/>
    <mergeCell ref="F726:F729"/>
    <mergeCell ref="G726:G729"/>
    <mergeCell ref="H726:H729"/>
    <mergeCell ref="I726:I729"/>
    <mergeCell ref="J726:J729"/>
    <mergeCell ref="I702:I705"/>
    <mergeCell ref="J702:J705"/>
    <mergeCell ref="K702:K705"/>
    <mergeCell ref="L702:L705"/>
    <mergeCell ref="M702:M705"/>
    <mergeCell ref="N702:N705"/>
    <mergeCell ref="B702:B703"/>
    <mergeCell ref="D702:D705"/>
    <mergeCell ref="E702:E705"/>
    <mergeCell ref="F702:F705"/>
    <mergeCell ref="G702:G705"/>
    <mergeCell ref="H702:H705"/>
    <mergeCell ref="K710:K713"/>
    <mergeCell ref="L710:L713"/>
    <mergeCell ref="M710:M713"/>
    <mergeCell ref="N710:N713"/>
    <mergeCell ref="B698:B699"/>
    <mergeCell ref="D698:D701"/>
    <mergeCell ref="E698:E701"/>
    <mergeCell ref="F698:F701"/>
    <mergeCell ref="G698:G701"/>
    <mergeCell ref="H698:H701"/>
    <mergeCell ref="I698:I701"/>
    <mergeCell ref="J698:J701"/>
    <mergeCell ref="I694:I697"/>
    <mergeCell ref="J694:J697"/>
    <mergeCell ref="K694:K697"/>
    <mergeCell ref="L694:L697"/>
    <mergeCell ref="M694:M697"/>
    <mergeCell ref="N694:N697"/>
    <mergeCell ref="B694:B695"/>
    <mergeCell ref="D694:D697"/>
    <mergeCell ref="E694:E697"/>
    <mergeCell ref="F694:F697"/>
    <mergeCell ref="G694:G697"/>
    <mergeCell ref="H694:H697"/>
    <mergeCell ref="O690:O693"/>
    <mergeCell ref="B692:B693"/>
    <mergeCell ref="O686:O689"/>
    <mergeCell ref="B688:B689"/>
    <mergeCell ref="B690:B691"/>
    <mergeCell ref="D690:D693"/>
    <mergeCell ref="E690:E693"/>
    <mergeCell ref="F690:F693"/>
    <mergeCell ref="G690:G693"/>
    <mergeCell ref="H690:H693"/>
    <mergeCell ref="I690:I693"/>
    <mergeCell ref="J690:J693"/>
    <mergeCell ref="I686:I689"/>
    <mergeCell ref="J686:J689"/>
    <mergeCell ref="K686:K689"/>
    <mergeCell ref="L686:L689"/>
    <mergeCell ref="M686:M689"/>
    <mergeCell ref="N686:N689"/>
    <mergeCell ref="B686:B687"/>
    <mergeCell ref="D686:D689"/>
    <mergeCell ref="E686:E689"/>
    <mergeCell ref="F686:F689"/>
    <mergeCell ref="G686:G689"/>
    <mergeCell ref="H686:H689"/>
    <mergeCell ref="K682:K685"/>
    <mergeCell ref="L682:L685"/>
    <mergeCell ref="M682:M685"/>
    <mergeCell ref="N682:N685"/>
    <mergeCell ref="O682:O685"/>
    <mergeCell ref="B684:B685"/>
    <mergeCell ref="O706:O709"/>
    <mergeCell ref="B708:B709"/>
    <mergeCell ref="B682:B683"/>
    <mergeCell ref="D682:D685"/>
    <mergeCell ref="E682:E685"/>
    <mergeCell ref="F682:F685"/>
    <mergeCell ref="G682:G685"/>
    <mergeCell ref="H682:H685"/>
    <mergeCell ref="I682:I685"/>
    <mergeCell ref="J682:J685"/>
    <mergeCell ref="I706:I709"/>
    <mergeCell ref="J706:J709"/>
    <mergeCell ref="K706:K709"/>
    <mergeCell ref="L706:L709"/>
    <mergeCell ref="M706:M709"/>
    <mergeCell ref="N706:N709"/>
    <mergeCell ref="B706:B707"/>
    <mergeCell ref="D706:D709"/>
    <mergeCell ref="E706:E709"/>
    <mergeCell ref="F706:F709"/>
    <mergeCell ref="G706:G709"/>
    <mergeCell ref="H706:H709"/>
    <mergeCell ref="K690:K693"/>
    <mergeCell ref="L690:L693"/>
    <mergeCell ref="M690:M693"/>
    <mergeCell ref="N690:N693"/>
    <mergeCell ref="O670:O673"/>
    <mergeCell ref="B672:B673"/>
    <mergeCell ref="O666:O669"/>
    <mergeCell ref="B668:B669"/>
    <mergeCell ref="B670:B671"/>
    <mergeCell ref="D670:D673"/>
    <mergeCell ref="E670:E673"/>
    <mergeCell ref="F670:F673"/>
    <mergeCell ref="G670:G673"/>
    <mergeCell ref="H670:H673"/>
    <mergeCell ref="I670:I673"/>
    <mergeCell ref="J670:J673"/>
    <mergeCell ref="I666:I669"/>
    <mergeCell ref="J666:J669"/>
    <mergeCell ref="K666:K669"/>
    <mergeCell ref="L666:L669"/>
    <mergeCell ref="M666:M669"/>
    <mergeCell ref="N666:N669"/>
    <mergeCell ref="B666:B667"/>
    <mergeCell ref="D666:D669"/>
    <mergeCell ref="E666:E669"/>
    <mergeCell ref="F666:F669"/>
    <mergeCell ref="G666:G669"/>
    <mergeCell ref="H666:H669"/>
    <mergeCell ref="K662:K665"/>
    <mergeCell ref="L662:L665"/>
    <mergeCell ref="M662:M665"/>
    <mergeCell ref="N662:N665"/>
    <mergeCell ref="O662:O665"/>
    <mergeCell ref="B664:B665"/>
    <mergeCell ref="O658:O661"/>
    <mergeCell ref="B660:B661"/>
    <mergeCell ref="B662:B663"/>
    <mergeCell ref="D662:D665"/>
    <mergeCell ref="E662:E665"/>
    <mergeCell ref="F662:F665"/>
    <mergeCell ref="G662:G665"/>
    <mergeCell ref="H662:H665"/>
    <mergeCell ref="I662:I665"/>
    <mergeCell ref="J662:J665"/>
    <mergeCell ref="I658:I661"/>
    <mergeCell ref="J658:J661"/>
    <mergeCell ref="K658:K661"/>
    <mergeCell ref="L658:L661"/>
    <mergeCell ref="M658:M661"/>
    <mergeCell ref="N658:N661"/>
    <mergeCell ref="B658:B659"/>
    <mergeCell ref="D658:D661"/>
    <mergeCell ref="E658:E661"/>
    <mergeCell ref="F658:F661"/>
    <mergeCell ref="G658:G661"/>
    <mergeCell ref="H658:H661"/>
    <mergeCell ref="K654:K657"/>
    <mergeCell ref="L654:L657"/>
    <mergeCell ref="M654:M657"/>
    <mergeCell ref="N654:N657"/>
    <mergeCell ref="O654:O657"/>
    <mergeCell ref="B656:B657"/>
    <mergeCell ref="O638:O641"/>
    <mergeCell ref="B640:B641"/>
    <mergeCell ref="B654:B655"/>
    <mergeCell ref="D654:D657"/>
    <mergeCell ref="E654:E657"/>
    <mergeCell ref="F654:F657"/>
    <mergeCell ref="G654:G657"/>
    <mergeCell ref="H654:H657"/>
    <mergeCell ref="I654:I657"/>
    <mergeCell ref="J654:J657"/>
    <mergeCell ref="I638:I641"/>
    <mergeCell ref="J638:J641"/>
    <mergeCell ref="K638:K641"/>
    <mergeCell ref="L638:L641"/>
    <mergeCell ref="M638:M641"/>
    <mergeCell ref="N638:N641"/>
    <mergeCell ref="B638:B639"/>
    <mergeCell ref="D638:D641"/>
    <mergeCell ref="E638:E641"/>
    <mergeCell ref="F638:F641"/>
    <mergeCell ref="G638:G641"/>
    <mergeCell ref="H638:H641"/>
    <mergeCell ref="K646:K649"/>
    <mergeCell ref="L646:L649"/>
    <mergeCell ref="M646:M649"/>
    <mergeCell ref="N646:N649"/>
    <mergeCell ref="K634:K637"/>
    <mergeCell ref="L634:L637"/>
    <mergeCell ref="M634:M637"/>
    <mergeCell ref="N634:N637"/>
    <mergeCell ref="O634:O637"/>
    <mergeCell ref="B636:B637"/>
    <mergeCell ref="O630:O633"/>
    <mergeCell ref="B632:B633"/>
    <mergeCell ref="B634:B635"/>
    <mergeCell ref="D634:D637"/>
    <mergeCell ref="E634:E637"/>
    <mergeCell ref="F634:F637"/>
    <mergeCell ref="G634:G637"/>
    <mergeCell ref="H634:H637"/>
    <mergeCell ref="I634:I637"/>
    <mergeCell ref="J634:J637"/>
    <mergeCell ref="I630:I633"/>
    <mergeCell ref="J630:J633"/>
    <mergeCell ref="K630:K633"/>
    <mergeCell ref="L630:L633"/>
    <mergeCell ref="M630:M633"/>
    <mergeCell ref="N630:N633"/>
    <mergeCell ref="B630:B631"/>
    <mergeCell ref="D630:D633"/>
    <mergeCell ref="E630:E633"/>
    <mergeCell ref="F630:F633"/>
    <mergeCell ref="G630:G633"/>
    <mergeCell ref="H630:H633"/>
    <mergeCell ref="K626:K629"/>
    <mergeCell ref="L626:L629"/>
    <mergeCell ref="M626:M629"/>
    <mergeCell ref="N626:N629"/>
    <mergeCell ref="O626:O629"/>
    <mergeCell ref="B628:B629"/>
    <mergeCell ref="O622:O625"/>
    <mergeCell ref="B624:B625"/>
    <mergeCell ref="B626:B627"/>
    <mergeCell ref="D626:D629"/>
    <mergeCell ref="E626:E629"/>
    <mergeCell ref="F626:F629"/>
    <mergeCell ref="G626:G629"/>
    <mergeCell ref="H626:H629"/>
    <mergeCell ref="I626:I629"/>
    <mergeCell ref="J626:J629"/>
    <mergeCell ref="I622:I625"/>
    <mergeCell ref="J622:J625"/>
    <mergeCell ref="K622:K625"/>
    <mergeCell ref="L622:L625"/>
    <mergeCell ref="M622:M625"/>
    <mergeCell ref="N622:N625"/>
    <mergeCell ref="B622:B623"/>
    <mergeCell ref="D622:D625"/>
    <mergeCell ref="E622:E625"/>
    <mergeCell ref="F622:F625"/>
    <mergeCell ref="G622:G625"/>
    <mergeCell ref="H622:H625"/>
    <mergeCell ref="K618:K621"/>
    <mergeCell ref="L618:L621"/>
    <mergeCell ref="M618:M621"/>
    <mergeCell ref="N618:N621"/>
    <mergeCell ref="O618:O621"/>
    <mergeCell ref="B620:B621"/>
    <mergeCell ref="O614:O617"/>
    <mergeCell ref="B616:B617"/>
    <mergeCell ref="B618:B619"/>
    <mergeCell ref="D618:D621"/>
    <mergeCell ref="E618:E621"/>
    <mergeCell ref="F618:F621"/>
    <mergeCell ref="G618:G621"/>
    <mergeCell ref="H618:H621"/>
    <mergeCell ref="I618:I621"/>
    <mergeCell ref="J618:J621"/>
    <mergeCell ref="I614:I617"/>
    <mergeCell ref="J614:J617"/>
    <mergeCell ref="K614:K617"/>
    <mergeCell ref="L614:L617"/>
    <mergeCell ref="M614:M617"/>
    <mergeCell ref="N614:N617"/>
    <mergeCell ref="B614:B615"/>
    <mergeCell ref="D614:D617"/>
    <mergeCell ref="E614:E617"/>
    <mergeCell ref="F614:F617"/>
    <mergeCell ref="G614:G617"/>
    <mergeCell ref="H614:H617"/>
    <mergeCell ref="K610:K613"/>
    <mergeCell ref="L610:L613"/>
    <mergeCell ref="M610:M613"/>
    <mergeCell ref="N610:N613"/>
    <mergeCell ref="O610:O613"/>
    <mergeCell ref="B612:B613"/>
    <mergeCell ref="O606:O609"/>
    <mergeCell ref="B608:B609"/>
    <mergeCell ref="B610:B611"/>
    <mergeCell ref="D610:D613"/>
    <mergeCell ref="E610:E613"/>
    <mergeCell ref="F610:F613"/>
    <mergeCell ref="G610:G613"/>
    <mergeCell ref="H610:H613"/>
    <mergeCell ref="I610:I613"/>
    <mergeCell ref="J610:J613"/>
    <mergeCell ref="I606:I609"/>
    <mergeCell ref="J606:J609"/>
    <mergeCell ref="K606:K609"/>
    <mergeCell ref="L606:L609"/>
    <mergeCell ref="M606:M609"/>
    <mergeCell ref="N606:N609"/>
    <mergeCell ref="B606:B607"/>
    <mergeCell ref="D606:D609"/>
    <mergeCell ref="E606:E609"/>
    <mergeCell ref="F606:F609"/>
    <mergeCell ref="G606:G609"/>
    <mergeCell ref="H606:H609"/>
    <mergeCell ref="K602:K605"/>
    <mergeCell ref="L602:L605"/>
    <mergeCell ref="M602:M605"/>
    <mergeCell ref="N602:N605"/>
    <mergeCell ref="O602:O605"/>
    <mergeCell ref="B604:B605"/>
    <mergeCell ref="O598:O601"/>
    <mergeCell ref="B600:B601"/>
    <mergeCell ref="B602:B603"/>
    <mergeCell ref="D602:D605"/>
    <mergeCell ref="E602:E605"/>
    <mergeCell ref="F602:F605"/>
    <mergeCell ref="G602:G605"/>
    <mergeCell ref="H602:H605"/>
    <mergeCell ref="I602:I605"/>
    <mergeCell ref="J602:J605"/>
    <mergeCell ref="I598:I601"/>
    <mergeCell ref="J598:J601"/>
    <mergeCell ref="K598:K601"/>
    <mergeCell ref="L598:L601"/>
    <mergeCell ref="M598:M601"/>
    <mergeCell ref="N598:N601"/>
    <mergeCell ref="B598:B599"/>
    <mergeCell ref="D598:D601"/>
    <mergeCell ref="E598:E601"/>
    <mergeCell ref="F598:F601"/>
    <mergeCell ref="G598:G601"/>
    <mergeCell ref="H598:H601"/>
    <mergeCell ref="K594:K597"/>
    <mergeCell ref="L594:L597"/>
    <mergeCell ref="M594:M597"/>
    <mergeCell ref="N594:N597"/>
    <mergeCell ref="O594:O597"/>
    <mergeCell ref="B596:B597"/>
    <mergeCell ref="O590:O593"/>
    <mergeCell ref="B592:B593"/>
    <mergeCell ref="B594:B595"/>
    <mergeCell ref="D594:D597"/>
    <mergeCell ref="E594:E597"/>
    <mergeCell ref="F594:F597"/>
    <mergeCell ref="G594:G597"/>
    <mergeCell ref="H594:H597"/>
    <mergeCell ref="I594:I597"/>
    <mergeCell ref="J594:J597"/>
    <mergeCell ref="I590:I593"/>
    <mergeCell ref="J590:J593"/>
    <mergeCell ref="K590:K593"/>
    <mergeCell ref="L590:L593"/>
    <mergeCell ref="M590:M593"/>
    <mergeCell ref="N590:N593"/>
    <mergeCell ref="B590:B591"/>
    <mergeCell ref="D590:D593"/>
    <mergeCell ref="E590:E593"/>
    <mergeCell ref="F590:F593"/>
    <mergeCell ref="G590:G593"/>
    <mergeCell ref="H590:H593"/>
    <mergeCell ref="K586:K589"/>
    <mergeCell ref="L586:L589"/>
    <mergeCell ref="M586:M589"/>
    <mergeCell ref="N586:N589"/>
    <mergeCell ref="O586:O589"/>
    <mergeCell ref="B588:B589"/>
    <mergeCell ref="O582:O585"/>
    <mergeCell ref="B584:B585"/>
    <mergeCell ref="B586:B587"/>
    <mergeCell ref="D586:D589"/>
    <mergeCell ref="E586:E589"/>
    <mergeCell ref="F586:F589"/>
    <mergeCell ref="G586:G589"/>
    <mergeCell ref="H586:H589"/>
    <mergeCell ref="I586:I589"/>
    <mergeCell ref="J586:J589"/>
    <mergeCell ref="I582:I585"/>
    <mergeCell ref="J582:J585"/>
    <mergeCell ref="K582:K585"/>
    <mergeCell ref="L582:L585"/>
    <mergeCell ref="M582:M585"/>
    <mergeCell ref="N582:N585"/>
    <mergeCell ref="B582:B583"/>
    <mergeCell ref="D582:D585"/>
    <mergeCell ref="E582:E585"/>
    <mergeCell ref="F582:F585"/>
    <mergeCell ref="G582:G585"/>
    <mergeCell ref="H582:H585"/>
    <mergeCell ref="K578:K581"/>
    <mergeCell ref="L578:L581"/>
    <mergeCell ref="M578:M581"/>
    <mergeCell ref="N578:N581"/>
    <mergeCell ref="O578:O581"/>
    <mergeCell ref="B580:B581"/>
    <mergeCell ref="O574:O577"/>
    <mergeCell ref="B576:B577"/>
    <mergeCell ref="B578:B579"/>
    <mergeCell ref="D578:D581"/>
    <mergeCell ref="E578:E581"/>
    <mergeCell ref="F578:F581"/>
    <mergeCell ref="G578:G581"/>
    <mergeCell ref="H578:H581"/>
    <mergeCell ref="I578:I581"/>
    <mergeCell ref="J578:J581"/>
    <mergeCell ref="I574:I577"/>
    <mergeCell ref="J574:J577"/>
    <mergeCell ref="K574:K577"/>
    <mergeCell ref="L574:L577"/>
    <mergeCell ref="M574:M577"/>
    <mergeCell ref="N574:N577"/>
    <mergeCell ref="B574:B575"/>
    <mergeCell ref="D574:D577"/>
    <mergeCell ref="E574:E577"/>
    <mergeCell ref="F574:F577"/>
    <mergeCell ref="G574:G577"/>
    <mergeCell ref="H574:H577"/>
    <mergeCell ref="K570:K573"/>
    <mergeCell ref="L570:L573"/>
    <mergeCell ref="M570:M573"/>
    <mergeCell ref="N570:N573"/>
    <mergeCell ref="O570:O573"/>
    <mergeCell ref="B572:B573"/>
    <mergeCell ref="O566:O569"/>
    <mergeCell ref="B568:B569"/>
    <mergeCell ref="B570:B571"/>
    <mergeCell ref="D570:D573"/>
    <mergeCell ref="E570:E573"/>
    <mergeCell ref="F570:F573"/>
    <mergeCell ref="G570:G573"/>
    <mergeCell ref="H570:H573"/>
    <mergeCell ref="I570:I573"/>
    <mergeCell ref="J570:J573"/>
    <mergeCell ref="I566:I569"/>
    <mergeCell ref="J566:J569"/>
    <mergeCell ref="K566:K569"/>
    <mergeCell ref="L566:L569"/>
    <mergeCell ref="M566:M569"/>
    <mergeCell ref="N566:N569"/>
    <mergeCell ref="B566:B567"/>
    <mergeCell ref="D566:D569"/>
    <mergeCell ref="E566:E569"/>
    <mergeCell ref="F566:F569"/>
    <mergeCell ref="G566:G569"/>
    <mergeCell ref="H566:H569"/>
    <mergeCell ref="K562:K565"/>
    <mergeCell ref="L562:L565"/>
    <mergeCell ref="M562:M565"/>
    <mergeCell ref="N562:N565"/>
    <mergeCell ref="O562:O565"/>
    <mergeCell ref="B564:B565"/>
    <mergeCell ref="O558:O561"/>
    <mergeCell ref="B560:B561"/>
    <mergeCell ref="B562:B563"/>
    <mergeCell ref="D562:D565"/>
    <mergeCell ref="E562:E565"/>
    <mergeCell ref="F562:F565"/>
    <mergeCell ref="G562:G565"/>
    <mergeCell ref="H562:H565"/>
    <mergeCell ref="I562:I565"/>
    <mergeCell ref="J562:J565"/>
    <mergeCell ref="I558:I561"/>
    <mergeCell ref="J558:J561"/>
    <mergeCell ref="K558:K561"/>
    <mergeCell ref="L558:L561"/>
    <mergeCell ref="M558:M561"/>
    <mergeCell ref="N558:N561"/>
    <mergeCell ref="B558:B559"/>
    <mergeCell ref="D558:D561"/>
    <mergeCell ref="E558:E561"/>
    <mergeCell ref="F558:F561"/>
    <mergeCell ref="G558:G561"/>
    <mergeCell ref="H558:H561"/>
    <mergeCell ref="K554:K557"/>
    <mergeCell ref="L554:L557"/>
    <mergeCell ref="M554:M557"/>
    <mergeCell ref="N554:N557"/>
    <mergeCell ref="O554:O557"/>
    <mergeCell ref="B556:B557"/>
    <mergeCell ref="O550:O553"/>
    <mergeCell ref="B552:B553"/>
    <mergeCell ref="B554:B555"/>
    <mergeCell ref="D554:D557"/>
    <mergeCell ref="E554:E557"/>
    <mergeCell ref="F554:F557"/>
    <mergeCell ref="G554:G557"/>
    <mergeCell ref="H554:H557"/>
    <mergeCell ref="I554:I557"/>
    <mergeCell ref="J554:J557"/>
    <mergeCell ref="I550:I553"/>
    <mergeCell ref="J550:J553"/>
    <mergeCell ref="K550:K553"/>
    <mergeCell ref="L550:L553"/>
    <mergeCell ref="M550:M553"/>
    <mergeCell ref="N550:N553"/>
    <mergeCell ref="B550:B551"/>
    <mergeCell ref="D550:D553"/>
    <mergeCell ref="E550:E553"/>
    <mergeCell ref="F550:F553"/>
    <mergeCell ref="G550:G553"/>
    <mergeCell ref="H550:H553"/>
    <mergeCell ref="K546:K549"/>
    <mergeCell ref="L546:L549"/>
    <mergeCell ref="M546:M549"/>
    <mergeCell ref="N546:N549"/>
    <mergeCell ref="O546:O549"/>
    <mergeCell ref="B548:B549"/>
    <mergeCell ref="O542:O545"/>
    <mergeCell ref="B544:B545"/>
    <mergeCell ref="B546:B547"/>
    <mergeCell ref="D546:D549"/>
    <mergeCell ref="E546:E549"/>
    <mergeCell ref="F546:F549"/>
    <mergeCell ref="G546:G549"/>
    <mergeCell ref="H546:H549"/>
    <mergeCell ref="I546:I549"/>
    <mergeCell ref="J546:J549"/>
    <mergeCell ref="I542:I545"/>
    <mergeCell ref="J542:J545"/>
    <mergeCell ref="K542:K545"/>
    <mergeCell ref="L542:L545"/>
    <mergeCell ref="M542:M545"/>
    <mergeCell ref="N542:N545"/>
    <mergeCell ref="B542:B543"/>
    <mergeCell ref="D542:D545"/>
    <mergeCell ref="E542:E545"/>
    <mergeCell ref="F542:F545"/>
    <mergeCell ref="G542:G545"/>
    <mergeCell ref="H542:H545"/>
    <mergeCell ref="K538:K541"/>
    <mergeCell ref="L538:L541"/>
    <mergeCell ref="M538:M541"/>
    <mergeCell ref="N538:N541"/>
    <mergeCell ref="O538:O541"/>
    <mergeCell ref="B540:B541"/>
    <mergeCell ref="O534:O537"/>
    <mergeCell ref="B536:B537"/>
    <mergeCell ref="B538:B539"/>
    <mergeCell ref="D538:D541"/>
    <mergeCell ref="E538:E541"/>
    <mergeCell ref="F538:F541"/>
    <mergeCell ref="G538:G541"/>
    <mergeCell ref="H538:H541"/>
    <mergeCell ref="I538:I541"/>
    <mergeCell ref="J538:J541"/>
    <mergeCell ref="I534:I537"/>
    <mergeCell ref="J534:J537"/>
    <mergeCell ref="K534:K537"/>
    <mergeCell ref="L534:L537"/>
    <mergeCell ref="M534:M537"/>
    <mergeCell ref="N534:N537"/>
    <mergeCell ref="B534:B535"/>
    <mergeCell ref="D534:D537"/>
    <mergeCell ref="E534:E537"/>
    <mergeCell ref="F534:F537"/>
    <mergeCell ref="G534:G537"/>
    <mergeCell ref="H534:H537"/>
    <mergeCell ref="K530:K533"/>
    <mergeCell ref="L530:L533"/>
    <mergeCell ref="M530:M533"/>
    <mergeCell ref="N530:N533"/>
    <mergeCell ref="O530:O533"/>
    <mergeCell ref="B532:B533"/>
    <mergeCell ref="O526:O529"/>
    <mergeCell ref="B528:B529"/>
    <mergeCell ref="B530:B531"/>
    <mergeCell ref="D530:D533"/>
    <mergeCell ref="E530:E533"/>
    <mergeCell ref="F530:F533"/>
    <mergeCell ref="G530:G533"/>
    <mergeCell ref="H530:H533"/>
    <mergeCell ref="I530:I533"/>
    <mergeCell ref="J530:J533"/>
    <mergeCell ref="I526:I529"/>
    <mergeCell ref="J526:J529"/>
    <mergeCell ref="K526:K529"/>
    <mergeCell ref="L526:L529"/>
    <mergeCell ref="M526:M529"/>
    <mergeCell ref="N526:N529"/>
    <mergeCell ref="B526:B527"/>
    <mergeCell ref="D526:D529"/>
    <mergeCell ref="E526:E529"/>
    <mergeCell ref="F526:F529"/>
    <mergeCell ref="G526:G529"/>
    <mergeCell ref="H526:H529"/>
    <mergeCell ref="K522:K525"/>
    <mergeCell ref="L522:L525"/>
    <mergeCell ref="M522:M525"/>
    <mergeCell ref="N522:N525"/>
    <mergeCell ref="O522:O525"/>
    <mergeCell ref="B524:B525"/>
    <mergeCell ref="O518:O521"/>
    <mergeCell ref="B520:B521"/>
    <mergeCell ref="B522:B523"/>
    <mergeCell ref="D522:D525"/>
    <mergeCell ref="E522:E525"/>
    <mergeCell ref="F522:F525"/>
    <mergeCell ref="G522:G525"/>
    <mergeCell ref="H522:H525"/>
    <mergeCell ref="I522:I525"/>
    <mergeCell ref="J522:J525"/>
    <mergeCell ref="I518:I521"/>
    <mergeCell ref="J518:J521"/>
    <mergeCell ref="K518:K521"/>
    <mergeCell ref="L518:L521"/>
    <mergeCell ref="M518:M521"/>
    <mergeCell ref="N518:N521"/>
    <mergeCell ref="B518:B519"/>
    <mergeCell ref="D518:D521"/>
    <mergeCell ref="E518:E521"/>
    <mergeCell ref="F518:F521"/>
    <mergeCell ref="G518:G521"/>
    <mergeCell ref="H518:H521"/>
    <mergeCell ref="K514:K517"/>
    <mergeCell ref="L514:L517"/>
    <mergeCell ref="M514:M517"/>
    <mergeCell ref="N514:N517"/>
    <mergeCell ref="O514:O517"/>
    <mergeCell ref="B516:B517"/>
    <mergeCell ref="O510:O513"/>
    <mergeCell ref="B512:B513"/>
    <mergeCell ref="B514:B515"/>
    <mergeCell ref="D514:D517"/>
    <mergeCell ref="E514:E517"/>
    <mergeCell ref="F514:F517"/>
    <mergeCell ref="G514:G517"/>
    <mergeCell ref="H514:H517"/>
    <mergeCell ref="I514:I517"/>
    <mergeCell ref="J514:J517"/>
    <mergeCell ref="I510:I513"/>
    <mergeCell ref="J510:J513"/>
    <mergeCell ref="K510:K513"/>
    <mergeCell ref="L510:L513"/>
    <mergeCell ref="M510:M513"/>
    <mergeCell ref="N510:N513"/>
    <mergeCell ref="B510:B511"/>
    <mergeCell ref="D510:D513"/>
    <mergeCell ref="E510:E513"/>
    <mergeCell ref="F510:F513"/>
    <mergeCell ref="G510:G513"/>
    <mergeCell ref="H510:H513"/>
    <mergeCell ref="K506:K509"/>
    <mergeCell ref="L506:L509"/>
    <mergeCell ref="M506:M509"/>
    <mergeCell ref="N506:N509"/>
    <mergeCell ref="O506:O509"/>
    <mergeCell ref="B508:B509"/>
    <mergeCell ref="O502:O505"/>
    <mergeCell ref="B504:B505"/>
    <mergeCell ref="B506:B507"/>
    <mergeCell ref="D506:D509"/>
    <mergeCell ref="E506:E509"/>
    <mergeCell ref="F506:F509"/>
    <mergeCell ref="G506:G509"/>
    <mergeCell ref="H506:H509"/>
    <mergeCell ref="I506:I509"/>
    <mergeCell ref="J506:J509"/>
    <mergeCell ref="I502:I505"/>
    <mergeCell ref="J502:J505"/>
    <mergeCell ref="K502:K505"/>
    <mergeCell ref="L502:L505"/>
    <mergeCell ref="M502:M505"/>
    <mergeCell ref="N502:N505"/>
    <mergeCell ref="B502:B503"/>
    <mergeCell ref="D502:D505"/>
    <mergeCell ref="E502:E505"/>
    <mergeCell ref="F502:F505"/>
    <mergeCell ref="G502:G505"/>
    <mergeCell ref="H502:H505"/>
    <mergeCell ref="K498:K501"/>
    <mergeCell ref="L498:L501"/>
    <mergeCell ref="M498:M501"/>
    <mergeCell ref="N498:N501"/>
    <mergeCell ref="O498:O501"/>
    <mergeCell ref="B500:B501"/>
    <mergeCell ref="O494:O497"/>
    <mergeCell ref="B496:B497"/>
    <mergeCell ref="B498:B499"/>
    <mergeCell ref="D498:D501"/>
    <mergeCell ref="E498:E501"/>
    <mergeCell ref="F498:F501"/>
    <mergeCell ref="G498:G501"/>
    <mergeCell ref="H498:H501"/>
    <mergeCell ref="I498:I501"/>
    <mergeCell ref="J498:J501"/>
    <mergeCell ref="I494:I497"/>
    <mergeCell ref="J494:J497"/>
    <mergeCell ref="K494:K497"/>
    <mergeCell ref="L494:L497"/>
    <mergeCell ref="M494:M497"/>
    <mergeCell ref="N494:N497"/>
    <mergeCell ref="B494:B495"/>
    <mergeCell ref="D494:D497"/>
    <mergeCell ref="E494:E497"/>
    <mergeCell ref="F494:F497"/>
    <mergeCell ref="G494:G497"/>
    <mergeCell ref="H494:H497"/>
    <mergeCell ref="K490:K493"/>
    <mergeCell ref="L490:L493"/>
    <mergeCell ref="M490:M493"/>
    <mergeCell ref="N490:N493"/>
    <mergeCell ref="O490:O493"/>
    <mergeCell ref="B492:B493"/>
    <mergeCell ref="O486:O489"/>
    <mergeCell ref="B488:B489"/>
    <mergeCell ref="B490:B491"/>
    <mergeCell ref="D490:D493"/>
    <mergeCell ref="E490:E493"/>
    <mergeCell ref="F490:F493"/>
    <mergeCell ref="G490:G493"/>
    <mergeCell ref="H490:H493"/>
    <mergeCell ref="I490:I493"/>
    <mergeCell ref="J490:J493"/>
    <mergeCell ref="I486:I489"/>
    <mergeCell ref="J486:J489"/>
    <mergeCell ref="K486:K489"/>
    <mergeCell ref="L486:L489"/>
    <mergeCell ref="M486:M489"/>
    <mergeCell ref="N486:N489"/>
    <mergeCell ref="B486:B487"/>
    <mergeCell ref="D486:D489"/>
    <mergeCell ref="E486:E489"/>
    <mergeCell ref="F486:F489"/>
    <mergeCell ref="G486:G489"/>
    <mergeCell ref="H486:H489"/>
    <mergeCell ref="K482:K485"/>
    <mergeCell ref="L482:L485"/>
    <mergeCell ref="M482:M485"/>
    <mergeCell ref="N482:N485"/>
    <mergeCell ref="O482:O485"/>
    <mergeCell ref="B484:B485"/>
    <mergeCell ref="O478:O481"/>
    <mergeCell ref="B480:B481"/>
    <mergeCell ref="B482:B483"/>
    <mergeCell ref="D482:D485"/>
    <mergeCell ref="E482:E485"/>
    <mergeCell ref="F482:F485"/>
    <mergeCell ref="G482:G485"/>
    <mergeCell ref="H482:H485"/>
    <mergeCell ref="I482:I485"/>
    <mergeCell ref="J482:J485"/>
    <mergeCell ref="I478:I481"/>
    <mergeCell ref="J478:J481"/>
    <mergeCell ref="K478:K481"/>
    <mergeCell ref="L478:L481"/>
    <mergeCell ref="M478:M481"/>
    <mergeCell ref="N478:N481"/>
    <mergeCell ref="B478:B479"/>
    <mergeCell ref="D478:D481"/>
    <mergeCell ref="E478:E481"/>
    <mergeCell ref="F478:F481"/>
    <mergeCell ref="G478:G481"/>
    <mergeCell ref="H478:H481"/>
    <mergeCell ref="K474:K477"/>
    <mergeCell ref="L474:L477"/>
    <mergeCell ref="M474:M477"/>
    <mergeCell ref="N474:N477"/>
    <mergeCell ref="O474:O477"/>
    <mergeCell ref="B476:B477"/>
    <mergeCell ref="O470:O473"/>
    <mergeCell ref="B472:B473"/>
    <mergeCell ref="B474:B475"/>
    <mergeCell ref="D474:D477"/>
    <mergeCell ref="E474:E477"/>
    <mergeCell ref="F474:F477"/>
    <mergeCell ref="G474:G477"/>
    <mergeCell ref="H474:H477"/>
    <mergeCell ref="I474:I477"/>
    <mergeCell ref="J474:J477"/>
    <mergeCell ref="I470:I473"/>
    <mergeCell ref="J470:J473"/>
    <mergeCell ref="K470:K473"/>
    <mergeCell ref="L470:L473"/>
    <mergeCell ref="M470:M473"/>
    <mergeCell ref="N470:N473"/>
    <mergeCell ref="B470:B471"/>
    <mergeCell ref="D470:D473"/>
    <mergeCell ref="E470:E473"/>
    <mergeCell ref="F470:F473"/>
    <mergeCell ref="G470:G473"/>
    <mergeCell ref="H470:H473"/>
    <mergeCell ref="K466:K469"/>
    <mergeCell ref="L466:L469"/>
    <mergeCell ref="M466:M469"/>
    <mergeCell ref="N466:N469"/>
    <mergeCell ref="O466:O469"/>
    <mergeCell ref="B468:B469"/>
    <mergeCell ref="O462:O465"/>
    <mergeCell ref="B464:B465"/>
    <mergeCell ref="B466:B467"/>
    <mergeCell ref="D466:D469"/>
    <mergeCell ref="E466:E469"/>
    <mergeCell ref="F466:F469"/>
    <mergeCell ref="G466:G469"/>
    <mergeCell ref="H466:H469"/>
    <mergeCell ref="I466:I469"/>
    <mergeCell ref="J466:J469"/>
    <mergeCell ref="I462:I465"/>
    <mergeCell ref="J462:J465"/>
    <mergeCell ref="K462:K465"/>
    <mergeCell ref="L462:L465"/>
    <mergeCell ref="M462:M465"/>
    <mergeCell ref="N462:N465"/>
    <mergeCell ref="B462:B463"/>
    <mergeCell ref="D462:D465"/>
    <mergeCell ref="E462:E465"/>
    <mergeCell ref="F462:F465"/>
    <mergeCell ref="G462:G465"/>
    <mergeCell ref="H462:H465"/>
    <mergeCell ref="K458:K461"/>
    <mergeCell ref="L458:L461"/>
    <mergeCell ref="M458:M461"/>
    <mergeCell ref="N458:N461"/>
    <mergeCell ref="O458:O461"/>
    <mergeCell ref="B460:B461"/>
    <mergeCell ref="O454:O457"/>
    <mergeCell ref="B456:B457"/>
    <mergeCell ref="B458:B459"/>
    <mergeCell ref="D458:D461"/>
    <mergeCell ref="E458:E461"/>
    <mergeCell ref="F458:F461"/>
    <mergeCell ref="G458:G461"/>
    <mergeCell ref="H458:H461"/>
    <mergeCell ref="I458:I461"/>
    <mergeCell ref="J458:J461"/>
    <mergeCell ref="I454:I457"/>
    <mergeCell ref="J454:J457"/>
    <mergeCell ref="K454:K457"/>
    <mergeCell ref="L454:L457"/>
    <mergeCell ref="M454:M457"/>
    <mergeCell ref="N454:N457"/>
    <mergeCell ref="B454:B455"/>
    <mergeCell ref="D454:D457"/>
    <mergeCell ref="E454:E457"/>
    <mergeCell ref="F454:F457"/>
    <mergeCell ref="G454:G457"/>
    <mergeCell ref="H454:H457"/>
    <mergeCell ref="K450:K453"/>
    <mergeCell ref="L450:L453"/>
    <mergeCell ref="M450:M453"/>
    <mergeCell ref="N450:N453"/>
    <mergeCell ref="O450:O453"/>
    <mergeCell ref="B452:B453"/>
    <mergeCell ref="O446:O449"/>
    <mergeCell ref="B448:B449"/>
    <mergeCell ref="B450:B451"/>
    <mergeCell ref="D450:D453"/>
    <mergeCell ref="E450:E453"/>
    <mergeCell ref="F450:F453"/>
    <mergeCell ref="G450:G453"/>
    <mergeCell ref="H450:H453"/>
    <mergeCell ref="I450:I453"/>
    <mergeCell ref="J450:J453"/>
    <mergeCell ref="I446:I449"/>
    <mergeCell ref="J446:J449"/>
    <mergeCell ref="K446:K449"/>
    <mergeCell ref="L446:L449"/>
    <mergeCell ref="M446:M449"/>
    <mergeCell ref="N446:N449"/>
    <mergeCell ref="B446:B447"/>
    <mergeCell ref="D446:D449"/>
    <mergeCell ref="E446:E449"/>
    <mergeCell ref="F446:F449"/>
    <mergeCell ref="G446:G449"/>
    <mergeCell ref="H446:H449"/>
    <mergeCell ref="K442:K445"/>
    <mergeCell ref="L442:L445"/>
    <mergeCell ref="M442:M445"/>
    <mergeCell ref="N442:N445"/>
    <mergeCell ref="O442:O445"/>
    <mergeCell ref="B444:B445"/>
    <mergeCell ref="O438:O441"/>
    <mergeCell ref="B440:B441"/>
    <mergeCell ref="B442:B443"/>
    <mergeCell ref="D442:D445"/>
    <mergeCell ref="E442:E445"/>
    <mergeCell ref="F442:F445"/>
    <mergeCell ref="G442:G445"/>
    <mergeCell ref="H442:H445"/>
    <mergeCell ref="I442:I445"/>
    <mergeCell ref="J442:J445"/>
    <mergeCell ref="I438:I441"/>
    <mergeCell ref="J438:J441"/>
    <mergeCell ref="K438:K441"/>
    <mergeCell ref="L438:L441"/>
    <mergeCell ref="M438:M441"/>
    <mergeCell ref="N438:N441"/>
    <mergeCell ref="B438:B439"/>
    <mergeCell ref="D438:D441"/>
    <mergeCell ref="E438:E441"/>
    <mergeCell ref="F438:F441"/>
    <mergeCell ref="G438:G441"/>
    <mergeCell ref="H438:H441"/>
    <mergeCell ref="K434:K437"/>
    <mergeCell ref="L434:L437"/>
    <mergeCell ref="M434:M437"/>
    <mergeCell ref="N434:N437"/>
    <mergeCell ref="O434:O437"/>
    <mergeCell ref="B436:B437"/>
    <mergeCell ref="O430:O433"/>
    <mergeCell ref="B432:B433"/>
    <mergeCell ref="B434:B435"/>
    <mergeCell ref="D434:D437"/>
    <mergeCell ref="E434:E437"/>
    <mergeCell ref="F434:F437"/>
    <mergeCell ref="G434:G437"/>
    <mergeCell ref="H434:H437"/>
    <mergeCell ref="I434:I437"/>
    <mergeCell ref="J434:J437"/>
    <mergeCell ref="I430:I433"/>
    <mergeCell ref="J430:J433"/>
    <mergeCell ref="K430:K433"/>
    <mergeCell ref="L430:L433"/>
    <mergeCell ref="M430:M433"/>
    <mergeCell ref="N430:N433"/>
    <mergeCell ref="B430:B431"/>
    <mergeCell ref="D430:D433"/>
    <mergeCell ref="E430:E433"/>
    <mergeCell ref="F430:F433"/>
    <mergeCell ref="G430:G433"/>
    <mergeCell ref="H430:H433"/>
    <mergeCell ref="K426:K429"/>
    <mergeCell ref="L426:L429"/>
    <mergeCell ref="M426:M429"/>
    <mergeCell ref="N426:N429"/>
    <mergeCell ref="O426:O429"/>
    <mergeCell ref="B428:B429"/>
    <mergeCell ref="O422:O425"/>
    <mergeCell ref="B424:B425"/>
    <mergeCell ref="B426:B427"/>
    <mergeCell ref="D426:D429"/>
    <mergeCell ref="E426:E429"/>
    <mergeCell ref="F426:F429"/>
    <mergeCell ref="G426:G429"/>
    <mergeCell ref="H426:H429"/>
    <mergeCell ref="I426:I429"/>
    <mergeCell ref="J426:J429"/>
    <mergeCell ref="I422:I425"/>
    <mergeCell ref="J422:J425"/>
    <mergeCell ref="K422:K425"/>
    <mergeCell ref="L422:L425"/>
    <mergeCell ref="M422:M425"/>
    <mergeCell ref="N422:N425"/>
    <mergeCell ref="B422:B423"/>
    <mergeCell ref="D422:D425"/>
    <mergeCell ref="E422:E425"/>
    <mergeCell ref="F422:F425"/>
    <mergeCell ref="G422:G425"/>
    <mergeCell ref="H422:H425"/>
    <mergeCell ref="K418:K421"/>
    <mergeCell ref="L418:L421"/>
    <mergeCell ref="M418:M421"/>
    <mergeCell ref="N418:N421"/>
    <mergeCell ref="O418:O421"/>
    <mergeCell ref="B420:B421"/>
    <mergeCell ref="O414:O417"/>
    <mergeCell ref="B416:B417"/>
    <mergeCell ref="B418:B419"/>
    <mergeCell ref="D418:D421"/>
    <mergeCell ref="E418:E421"/>
    <mergeCell ref="F418:F421"/>
    <mergeCell ref="G418:G421"/>
    <mergeCell ref="H418:H421"/>
    <mergeCell ref="I418:I421"/>
    <mergeCell ref="J418:J421"/>
    <mergeCell ref="I414:I417"/>
    <mergeCell ref="J414:J417"/>
    <mergeCell ref="K414:K417"/>
    <mergeCell ref="L414:L417"/>
    <mergeCell ref="M414:M417"/>
    <mergeCell ref="N414:N417"/>
    <mergeCell ref="B414:B415"/>
    <mergeCell ref="D414:D417"/>
    <mergeCell ref="E414:E417"/>
    <mergeCell ref="F414:F417"/>
    <mergeCell ref="G414:G417"/>
    <mergeCell ref="H414:H417"/>
    <mergeCell ref="K410:K413"/>
    <mergeCell ref="L410:L413"/>
    <mergeCell ref="M410:M413"/>
    <mergeCell ref="N410:N413"/>
    <mergeCell ref="O410:O413"/>
    <mergeCell ref="B412:B413"/>
    <mergeCell ref="O406:O409"/>
    <mergeCell ref="B408:B409"/>
    <mergeCell ref="B410:B411"/>
    <mergeCell ref="D410:D413"/>
    <mergeCell ref="E410:E413"/>
    <mergeCell ref="F410:F413"/>
    <mergeCell ref="G410:G413"/>
    <mergeCell ref="H410:H413"/>
    <mergeCell ref="I410:I413"/>
    <mergeCell ref="J410:J413"/>
    <mergeCell ref="I406:I409"/>
    <mergeCell ref="J406:J409"/>
    <mergeCell ref="K406:K409"/>
    <mergeCell ref="L406:L409"/>
    <mergeCell ref="M406:M409"/>
    <mergeCell ref="N406:N409"/>
    <mergeCell ref="B406:B407"/>
    <mergeCell ref="D406:D409"/>
    <mergeCell ref="E406:E409"/>
    <mergeCell ref="F406:F409"/>
    <mergeCell ref="G406:G409"/>
    <mergeCell ref="H406:H409"/>
    <mergeCell ref="K402:K405"/>
    <mergeCell ref="L402:L405"/>
    <mergeCell ref="M402:M405"/>
    <mergeCell ref="N402:N405"/>
    <mergeCell ref="O402:O405"/>
    <mergeCell ref="B404:B405"/>
    <mergeCell ref="O398:O401"/>
    <mergeCell ref="B400:B401"/>
    <mergeCell ref="B402:B403"/>
    <mergeCell ref="D402:D405"/>
    <mergeCell ref="E402:E405"/>
    <mergeCell ref="F402:F405"/>
    <mergeCell ref="G402:G405"/>
    <mergeCell ref="H402:H405"/>
    <mergeCell ref="I402:I405"/>
    <mergeCell ref="J402:J405"/>
    <mergeCell ref="I398:I401"/>
    <mergeCell ref="J398:J401"/>
    <mergeCell ref="K398:K401"/>
    <mergeCell ref="L398:L401"/>
    <mergeCell ref="M398:M401"/>
    <mergeCell ref="N398:N401"/>
    <mergeCell ref="B398:B399"/>
    <mergeCell ref="D398:D401"/>
    <mergeCell ref="E398:E401"/>
    <mergeCell ref="F398:F401"/>
    <mergeCell ref="G398:G401"/>
    <mergeCell ref="H398:H401"/>
    <mergeCell ref="K394:K397"/>
    <mergeCell ref="L394:L397"/>
    <mergeCell ref="M394:M397"/>
    <mergeCell ref="N394:N397"/>
    <mergeCell ref="O394:O397"/>
    <mergeCell ref="B396:B397"/>
    <mergeCell ref="O390:O393"/>
    <mergeCell ref="B392:B393"/>
    <mergeCell ref="B394:B395"/>
    <mergeCell ref="D394:D397"/>
    <mergeCell ref="E394:E397"/>
    <mergeCell ref="F394:F397"/>
    <mergeCell ref="G394:G397"/>
    <mergeCell ref="H394:H397"/>
    <mergeCell ref="I394:I397"/>
    <mergeCell ref="J394:J397"/>
    <mergeCell ref="I390:I393"/>
    <mergeCell ref="J390:J393"/>
    <mergeCell ref="K390:K393"/>
    <mergeCell ref="L390:L393"/>
    <mergeCell ref="M390:M393"/>
    <mergeCell ref="N390:N393"/>
    <mergeCell ref="B390:B391"/>
    <mergeCell ref="D390:D393"/>
    <mergeCell ref="E390:E393"/>
    <mergeCell ref="F390:F393"/>
    <mergeCell ref="G390:G393"/>
    <mergeCell ref="H390:H393"/>
    <mergeCell ref="K386:K389"/>
    <mergeCell ref="L386:L389"/>
    <mergeCell ref="M386:M389"/>
    <mergeCell ref="N386:N389"/>
    <mergeCell ref="O386:O389"/>
    <mergeCell ref="B388:B389"/>
    <mergeCell ref="O382:O385"/>
    <mergeCell ref="B384:B385"/>
    <mergeCell ref="B386:B387"/>
    <mergeCell ref="D386:D389"/>
    <mergeCell ref="E386:E389"/>
    <mergeCell ref="F386:F389"/>
    <mergeCell ref="G386:G389"/>
    <mergeCell ref="H386:H389"/>
    <mergeCell ref="I386:I389"/>
    <mergeCell ref="J386:J389"/>
    <mergeCell ref="I382:I385"/>
    <mergeCell ref="J382:J385"/>
    <mergeCell ref="K382:K385"/>
    <mergeCell ref="L382:L385"/>
    <mergeCell ref="M382:M385"/>
    <mergeCell ref="N382:N385"/>
    <mergeCell ref="B382:B383"/>
    <mergeCell ref="D382:D385"/>
    <mergeCell ref="E382:E385"/>
    <mergeCell ref="F382:F385"/>
    <mergeCell ref="G382:G385"/>
    <mergeCell ref="H382:H385"/>
    <mergeCell ref="K378:K381"/>
    <mergeCell ref="L378:L381"/>
    <mergeCell ref="M378:M381"/>
    <mergeCell ref="N378:N381"/>
    <mergeCell ref="O378:O381"/>
    <mergeCell ref="B380:B381"/>
    <mergeCell ref="O374:O377"/>
    <mergeCell ref="B376:B377"/>
    <mergeCell ref="B378:B379"/>
    <mergeCell ref="D378:D381"/>
    <mergeCell ref="E378:E381"/>
    <mergeCell ref="F378:F381"/>
    <mergeCell ref="G378:G381"/>
    <mergeCell ref="H378:H381"/>
    <mergeCell ref="I378:I381"/>
    <mergeCell ref="J378:J381"/>
    <mergeCell ref="I374:I377"/>
    <mergeCell ref="J374:J377"/>
    <mergeCell ref="K374:K377"/>
    <mergeCell ref="L374:L377"/>
    <mergeCell ref="M374:M377"/>
    <mergeCell ref="N374:N377"/>
    <mergeCell ref="B374:B375"/>
    <mergeCell ref="D374:D377"/>
    <mergeCell ref="E374:E377"/>
    <mergeCell ref="F374:F377"/>
    <mergeCell ref="G374:G377"/>
    <mergeCell ref="H374:H377"/>
    <mergeCell ref="K370:K373"/>
    <mergeCell ref="L370:L373"/>
    <mergeCell ref="M370:M373"/>
    <mergeCell ref="N370:N373"/>
    <mergeCell ref="O370:O373"/>
    <mergeCell ref="B372:B373"/>
    <mergeCell ref="O366:O369"/>
    <mergeCell ref="B368:B369"/>
    <mergeCell ref="B370:B371"/>
    <mergeCell ref="D370:D373"/>
    <mergeCell ref="E370:E373"/>
    <mergeCell ref="F370:F373"/>
    <mergeCell ref="G370:G373"/>
    <mergeCell ref="H370:H373"/>
    <mergeCell ref="I370:I373"/>
    <mergeCell ref="J370:J373"/>
    <mergeCell ref="I366:I369"/>
    <mergeCell ref="J366:J369"/>
    <mergeCell ref="K366:K369"/>
    <mergeCell ref="L366:L369"/>
    <mergeCell ref="M366:M369"/>
    <mergeCell ref="N366:N369"/>
    <mergeCell ref="B366:B367"/>
    <mergeCell ref="D366:D369"/>
    <mergeCell ref="E366:E369"/>
    <mergeCell ref="F366:F369"/>
    <mergeCell ref="G366:G369"/>
    <mergeCell ref="H366:H369"/>
    <mergeCell ref="K362:K365"/>
    <mergeCell ref="L362:L365"/>
    <mergeCell ref="M362:M365"/>
    <mergeCell ref="N362:N365"/>
    <mergeCell ref="O362:O365"/>
    <mergeCell ref="B364:B365"/>
    <mergeCell ref="O358:O361"/>
    <mergeCell ref="B360:B361"/>
    <mergeCell ref="B362:B363"/>
    <mergeCell ref="D362:D365"/>
    <mergeCell ref="E362:E365"/>
    <mergeCell ref="F362:F365"/>
    <mergeCell ref="G362:G365"/>
    <mergeCell ref="H362:H365"/>
    <mergeCell ref="I362:I365"/>
    <mergeCell ref="J362:J365"/>
    <mergeCell ref="I358:I361"/>
    <mergeCell ref="J358:J361"/>
    <mergeCell ref="K358:K361"/>
    <mergeCell ref="L358:L361"/>
    <mergeCell ref="M358:M361"/>
    <mergeCell ref="N358:N361"/>
    <mergeCell ref="B358:B359"/>
    <mergeCell ref="D358:D361"/>
    <mergeCell ref="E358:E361"/>
    <mergeCell ref="F358:F361"/>
    <mergeCell ref="G358:G361"/>
    <mergeCell ref="H358:H361"/>
    <mergeCell ref="K354:K357"/>
    <mergeCell ref="L354:L357"/>
    <mergeCell ref="M354:M357"/>
    <mergeCell ref="N354:N357"/>
    <mergeCell ref="O354:O357"/>
    <mergeCell ref="B356:B357"/>
    <mergeCell ref="O350:O353"/>
    <mergeCell ref="B352:B353"/>
    <mergeCell ref="B354:B355"/>
    <mergeCell ref="D354:D357"/>
    <mergeCell ref="E354:E357"/>
    <mergeCell ref="F354:F357"/>
    <mergeCell ref="G354:G357"/>
    <mergeCell ref="H354:H357"/>
    <mergeCell ref="I354:I357"/>
    <mergeCell ref="J354:J357"/>
    <mergeCell ref="I350:I353"/>
    <mergeCell ref="J350:J353"/>
    <mergeCell ref="K350:K353"/>
    <mergeCell ref="L350:L353"/>
    <mergeCell ref="M350:M353"/>
    <mergeCell ref="N350:N353"/>
    <mergeCell ref="B350:B351"/>
    <mergeCell ref="D350:D353"/>
    <mergeCell ref="E350:E353"/>
    <mergeCell ref="F350:F353"/>
    <mergeCell ref="G350:G353"/>
    <mergeCell ref="H350:H353"/>
    <mergeCell ref="K346:K349"/>
    <mergeCell ref="L346:L349"/>
    <mergeCell ref="M346:M349"/>
    <mergeCell ref="N346:N349"/>
    <mergeCell ref="O346:O349"/>
    <mergeCell ref="B348:B349"/>
    <mergeCell ref="O342:O345"/>
    <mergeCell ref="B344:B345"/>
    <mergeCell ref="B346:B347"/>
    <mergeCell ref="D346:D349"/>
    <mergeCell ref="E346:E349"/>
    <mergeCell ref="F346:F349"/>
    <mergeCell ref="G346:G349"/>
    <mergeCell ref="H346:H349"/>
    <mergeCell ref="I346:I349"/>
    <mergeCell ref="J346:J349"/>
    <mergeCell ref="I342:I345"/>
    <mergeCell ref="J342:J345"/>
    <mergeCell ref="K342:K345"/>
    <mergeCell ref="L342:L345"/>
    <mergeCell ref="M342:M345"/>
    <mergeCell ref="N342:N345"/>
    <mergeCell ref="B342:B343"/>
    <mergeCell ref="D342:D345"/>
    <mergeCell ref="E342:E345"/>
    <mergeCell ref="F342:F345"/>
    <mergeCell ref="G342:G345"/>
    <mergeCell ref="H342:H345"/>
    <mergeCell ref="K338:K341"/>
    <mergeCell ref="L338:L341"/>
    <mergeCell ref="M338:M341"/>
    <mergeCell ref="N338:N341"/>
    <mergeCell ref="O338:O341"/>
    <mergeCell ref="B340:B341"/>
    <mergeCell ref="O334:O337"/>
    <mergeCell ref="B336:B337"/>
    <mergeCell ref="B338:B339"/>
    <mergeCell ref="D338:D341"/>
    <mergeCell ref="E338:E341"/>
    <mergeCell ref="F338:F341"/>
    <mergeCell ref="G338:G341"/>
    <mergeCell ref="H338:H341"/>
    <mergeCell ref="I338:I341"/>
    <mergeCell ref="J338:J341"/>
    <mergeCell ref="I334:I337"/>
    <mergeCell ref="J334:J337"/>
    <mergeCell ref="K334:K337"/>
    <mergeCell ref="L334:L337"/>
    <mergeCell ref="M334:M337"/>
    <mergeCell ref="N334:N337"/>
    <mergeCell ref="B334:B335"/>
    <mergeCell ref="D334:D337"/>
    <mergeCell ref="E334:E337"/>
    <mergeCell ref="F334:F337"/>
    <mergeCell ref="G334:G337"/>
    <mergeCell ref="H334:H337"/>
    <mergeCell ref="K330:K333"/>
    <mergeCell ref="L330:L333"/>
    <mergeCell ref="M330:M333"/>
    <mergeCell ref="N330:N333"/>
    <mergeCell ref="O330:O333"/>
    <mergeCell ref="B332:B333"/>
    <mergeCell ref="O326:O329"/>
    <mergeCell ref="B328:B329"/>
    <mergeCell ref="B330:B331"/>
    <mergeCell ref="D330:D333"/>
    <mergeCell ref="E330:E333"/>
    <mergeCell ref="F330:F333"/>
    <mergeCell ref="G330:G333"/>
    <mergeCell ref="H330:H333"/>
    <mergeCell ref="I330:I333"/>
    <mergeCell ref="J330:J333"/>
    <mergeCell ref="I326:I329"/>
    <mergeCell ref="J326:J329"/>
    <mergeCell ref="K326:K329"/>
    <mergeCell ref="L326:L329"/>
    <mergeCell ref="M326:M329"/>
    <mergeCell ref="N326:N329"/>
    <mergeCell ref="B326:B327"/>
    <mergeCell ref="D326:D329"/>
    <mergeCell ref="E326:E329"/>
    <mergeCell ref="F326:F329"/>
    <mergeCell ref="G326:G329"/>
    <mergeCell ref="H326:H329"/>
    <mergeCell ref="K322:K325"/>
    <mergeCell ref="L322:L325"/>
    <mergeCell ref="M322:M325"/>
    <mergeCell ref="N322:N325"/>
    <mergeCell ref="O322:O325"/>
    <mergeCell ref="B324:B325"/>
    <mergeCell ref="O318:O321"/>
    <mergeCell ref="B320:B321"/>
    <mergeCell ref="B322:B323"/>
    <mergeCell ref="D322:D325"/>
    <mergeCell ref="E322:E325"/>
    <mergeCell ref="F322:F325"/>
    <mergeCell ref="G322:G325"/>
    <mergeCell ref="H322:H325"/>
    <mergeCell ref="I322:I325"/>
    <mergeCell ref="J322:J325"/>
    <mergeCell ref="I318:I321"/>
    <mergeCell ref="J318:J321"/>
    <mergeCell ref="K318:K321"/>
    <mergeCell ref="L318:L321"/>
    <mergeCell ref="M318:M321"/>
    <mergeCell ref="N318:N321"/>
    <mergeCell ref="B318:B319"/>
    <mergeCell ref="D318:D321"/>
    <mergeCell ref="E318:E321"/>
    <mergeCell ref="F318:F321"/>
    <mergeCell ref="G318:G321"/>
    <mergeCell ref="H318:H321"/>
    <mergeCell ref="K314:K317"/>
    <mergeCell ref="L314:L317"/>
    <mergeCell ref="M314:M317"/>
    <mergeCell ref="N314:N317"/>
    <mergeCell ref="O314:O317"/>
    <mergeCell ref="B316:B317"/>
    <mergeCell ref="O310:O313"/>
    <mergeCell ref="B312:B313"/>
    <mergeCell ref="B314:B315"/>
    <mergeCell ref="D314:D317"/>
    <mergeCell ref="E314:E317"/>
    <mergeCell ref="F314:F317"/>
    <mergeCell ref="G314:G317"/>
    <mergeCell ref="H314:H317"/>
    <mergeCell ref="I314:I317"/>
    <mergeCell ref="J314:J317"/>
    <mergeCell ref="I310:I313"/>
    <mergeCell ref="J310:J313"/>
    <mergeCell ref="K310:K313"/>
    <mergeCell ref="L310:L313"/>
    <mergeCell ref="M310:M313"/>
    <mergeCell ref="N310:N313"/>
    <mergeCell ref="B310:B311"/>
    <mergeCell ref="D310:D313"/>
    <mergeCell ref="E310:E313"/>
    <mergeCell ref="F310:F313"/>
    <mergeCell ref="G310:G313"/>
    <mergeCell ref="H310:H313"/>
    <mergeCell ref="K306:K309"/>
    <mergeCell ref="L306:L309"/>
    <mergeCell ref="M306:M309"/>
    <mergeCell ref="N306:N309"/>
    <mergeCell ref="O306:O309"/>
    <mergeCell ref="B308:B309"/>
    <mergeCell ref="O302:O305"/>
    <mergeCell ref="B304:B305"/>
    <mergeCell ref="B306:B307"/>
    <mergeCell ref="D306:D309"/>
    <mergeCell ref="E306:E309"/>
    <mergeCell ref="F306:F309"/>
    <mergeCell ref="G306:G309"/>
    <mergeCell ref="H306:H309"/>
    <mergeCell ref="I306:I309"/>
    <mergeCell ref="J306:J309"/>
    <mergeCell ref="I302:I305"/>
    <mergeCell ref="J302:J305"/>
    <mergeCell ref="K302:K305"/>
    <mergeCell ref="L302:L305"/>
    <mergeCell ref="M302:M305"/>
    <mergeCell ref="N302:N305"/>
    <mergeCell ref="B302:B303"/>
    <mergeCell ref="D302:D305"/>
    <mergeCell ref="E302:E305"/>
    <mergeCell ref="F302:F305"/>
    <mergeCell ref="G302:G305"/>
    <mergeCell ref="H302:H305"/>
    <mergeCell ref="K298:K301"/>
    <mergeCell ref="L298:L301"/>
    <mergeCell ref="M298:M301"/>
    <mergeCell ref="N298:N301"/>
    <mergeCell ref="O298:O301"/>
    <mergeCell ref="B300:B301"/>
    <mergeCell ref="O294:O297"/>
    <mergeCell ref="B296:B297"/>
    <mergeCell ref="B298:B299"/>
    <mergeCell ref="D298:D301"/>
    <mergeCell ref="E298:E301"/>
    <mergeCell ref="F298:F301"/>
    <mergeCell ref="G298:G301"/>
    <mergeCell ref="H298:H301"/>
    <mergeCell ref="I298:I301"/>
    <mergeCell ref="J298:J301"/>
    <mergeCell ref="I294:I297"/>
    <mergeCell ref="J294:J297"/>
    <mergeCell ref="K294:K297"/>
    <mergeCell ref="L294:L297"/>
    <mergeCell ref="M294:M297"/>
    <mergeCell ref="N294:N297"/>
    <mergeCell ref="B294:B295"/>
    <mergeCell ref="D294:D297"/>
    <mergeCell ref="E294:E297"/>
    <mergeCell ref="F294:F297"/>
    <mergeCell ref="G294:G297"/>
    <mergeCell ref="H294:H297"/>
    <mergeCell ref="K290:K293"/>
    <mergeCell ref="L290:L293"/>
    <mergeCell ref="M290:M293"/>
    <mergeCell ref="N290:N293"/>
    <mergeCell ref="O290:O293"/>
    <mergeCell ref="B292:B293"/>
    <mergeCell ref="O286:O289"/>
    <mergeCell ref="B288:B289"/>
    <mergeCell ref="B290:B291"/>
    <mergeCell ref="D290:D293"/>
    <mergeCell ref="E290:E293"/>
    <mergeCell ref="F290:F293"/>
    <mergeCell ref="G290:G293"/>
    <mergeCell ref="H290:H293"/>
    <mergeCell ref="I290:I293"/>
    <mergeCell ref="J290:J293"/>
    <mergeCell ref="I286:I289"/>
    <mergeCell ref="J286:J289"/>
    <mergeCell ref="K286:K289"/>
    <mergeCell ref="L286:L289"/>
    <mergeCell ref="M286:M289"/>
    <mergeCell ref="N286:N289"/>
    <mergeCell ref="B286:B287"/>
    <mergeCell ref="D286:D289"/>
    <mergeCell ref="E286:E289"/>
    <mergeCell ref="F286:F289"/>
    <mergeCell ref="G286:G289"/>
    <mergeCell ref="H286:H289"/>
    <mergeCell ref="K282:K285"/>
    <mergeCell ref="L282:L285"/>
    <mergeCell ref="M282:M285"/>
    <mergeCell ref="N282:N285"/>
    <mergeCell ref="O282:O285"/>
    <mergeCell ref="B284:B285"/>
    <mergeCell ref="O278:O281"/>
    <mergeCell ref="B280:B281"/>
    <mergeCell ref="B282:B283"/>
    <mergeCell ref="D282:D285"/>
    <mergeCell ref="E282:E285"/>
    <mergeCell ref="F282:F285"/>
    <mergeCell ref="G282:G285"/>
    <mergeCell ref="H282:H285"/>
    <mergeCell ref="I282:I285"/>
    <mergeCell ref="J282:J285"/>
    <mergeCell ref="I278:I281"/>
    <mergeCell ref="J278:J281"/>
    <mergeCell ref="K278:K281"/>
    <mergeCell ref="L278:L281"/>
    <mergeCell ref="M278:M281"/>
    <mergeCell ref="N278:N281"/>
    <mergeCell ref="B278:B279"/>
    <mergeCell ref="D278:D281"/>
    <mergeCell ref="E278:E281"/>
    <mergeCell ref="F278:F281"/>
    <mergeCell ref="G278:G281"/>
    <mergeCell ref="H278:H281"/>
    <mergeCell ref="K274:K277"/>
    <mergeCell ref="L274:L277"/>
    <mergeCell ref="M274:M277"/>
    <mergeCell ref="N274:N277"/>
    <mergeCell ref="O274:O277"/>
    <mergeCell ref="B276:B277"/>
    <mergeCell ref="O270:O273"/>
    <mergeCell ref="B272:B273"/>
    <mergeCell ref="B274:B275"/>
    <mergeCell ref="D274:D277"/>
    <mergeCell ref="E274:E277"/>
    <mergeCell ref="F274:F277"/>
    <mergeCell ref="G274:G277"/>
    <mergeCell ref="H274:H277"/>
    <mergeCell ref="I274:I277"/>
    <mergeCell ref="J274:J277"/>
    <mergeCell ref="I270:I273"/>
    <mergeCell ref="J270:J273"/>
    <mergeCell ref="K270:K273"/>
    <mergeCell ref="L270:L273"/>
    <mergeCell ref="M270:M273"/>
    <mergeCell ref="N270:N273"/>
    <mergeCell ref="B270:B271"/>
    <mergeCell ref="D270:D273"/>
    <mergeCell ref="E270:E273"/>
    <mergeCell ref="F270:F273"/>
    <mergeCell ref="G270:G273"/>
    <mergeCell ref="H270:H273"/>
    <mergeCell ref="K266:K269"/>
    <mergeCell ref="L266:L269"/>
    <mergeCell ref="M266:M269"/>
    <mergeCell ref="N266:N269"/>
    <mergeCell ref="O266:O269"/>
    <mergeCell ref="B268:B269"/>
    <mergeCell ref="O262:O265"/>
    <mergeCell ref="B264:B265"/>
    <mergeCell ref="B266:B267"/>
    <mergeCell ref="D266:D269"/>
    <mergeCell ref="E266:E269"/>
    <mergeCell ref="F266:F269"/>
    <mergeCell ref="G266:G269"/>
    <mergeCell ref="H266:H269"/>
    <mergeCell ref="I266:I269"/>
    <mergeCell ref="J266:J269"/>
    <mergeCell ref="I262:I265"/>
    <mergeCell ref="J262:J265"/>
    <mergeCell ref="K262:K265"/>
    <mergeCell ref="L262:L265"/>
    <mergeCell ref="M262:M265"/>
    <mergeCell ref="N262:N265"/>
    <mergeCell ref="B262:B263"/>
    <mergeCell ref="D262:D265"/>
    <mergeCell ref="E262:E265"/>
    <mergeCell ref="F262:F265"/>
    <mergeCell ref="G262:G265"/>
    <mergeCell ref="H262:H265"/>
    <mergeCell ref="K258:K261"/>
    <mergeCell ref="L258:L261"/>
    <mergeCell ref="M258:M261"/>
    <mergeCell ref="N258:N261"/>
    <mergeCell ref="O258:O261"/>
    <mergeCell ref="B260:B261"/>
    <mergeCell ref="O254:O257"/>
    <mergeCell ref="B256:B257"/>
    <mergeCell ref="B258:B259"/>
    <mergeCell ref="D258:D261"/>
    <mergeCell ref="E258:E261"/>
    <mergeCell ref="F258:F261"/>
    <mergeCell ref="G258:G261"/>
    <mergeCell ref="H258:H261"/>
    <mergeCell ref="I258:I261"/>
    <mergeCell ref="J258:J261"/>
    <mergeCell ref="I254:I257"/>
    <mergeCell ref="J254:J257"/>
    <mergeCell ref="K254:K257"/>
    <mergeCell ref="L254:L257"/>
    <mergeCell ref="M254:M257"/>
    <mergeCell ref="N254:N257"/>
    <mergeCell ref="B254:B255"/>
    <mergeCell ref="D254:D257"/>
    <mergeCell ref="E254:E257"/>
    <mergeCell ref="F254:F257"/>
    <mergeCell ref="G254:G257"/>
    <mergeCell ref="H254:H257"/>
    <mergeCell ref="K250:K253"/>
    <mergeCell ref="L250:L253"/>
    <mergeCell ref="M250:M253"/>
    <mergeCell ref="N250:N253"/>
    <mergeCell ref="O250:O253"/>
    <mergeCell ref="B252:B253"/>
    <mergeCell ref="O246:O249"/>
    <mergeCell ref="B248:B249"/>
    <mergeCell ref="B250:B251"/>
    <mergeCell ref="D250:D253"/>
    <mergeCell ref="E250:E253"/>
    <mergeCell ref="F250:F253"/>
    <mergeCell ref="G250:G253"/>
    <mergeCell ref="H250:H253"/>
    <mergeCell ref="I250:I253"/>
    <mergeCell ref="J250:J253"/>
    <mergeCell ref="I246:I249"/>
    <mergeCell ref="J246:J249"/>
    <mergeCell ref="K246:K249"/>
    <mergeCell ref="L246:L249"/>
    <mergeCell ref="M246:M249"/>
    <mergeCell ref="N246:N249"/>
    <mergeCell ref="B246:B247"/>
    <mergeCell ref="D246:D249"/>
    <mergeCell ref="E246:E249"/>
    <mergeCell ref="F246:F249"/>
    <mergeCell ref="G246:G249"/>
    <mergeCell ref="H246:H249"/>
    <mergeCell ref="K242:K245"/>
    <mergeCell ref="L242:L245"/>
    <mergeCell ref="M242:M245"/>
    <mergeCell ref="N242:N245"/>
    <mergeCell ref="O242:O245"/>
    <mergeCell ref="B244:B245"/>
    <mergeCell ref="O238:O241"/>
    <mergeCell ref="B240:B241"/>
    <mergeCell ref="B242:B243"/>
    <mergeCell ref="D242:D245"/>
    <mergeCell ref="E242:E245"/>
    <mergeCell ref="F242:F245"/>
    <mergeCell ref="G242:G245"/>
    <mergeCell ref="H242:H245"/>
    <mergeCell ref="I242:I245"/>
    <mergeCell ref="J242:J245"/>
    <mergeCell ref="I238:I241"/>
    <mergeCell ref="J238:J241"/>
    <mergeCell ref="K238:K241"/>
    <mergeCell ref="L238:L241"/>
    <mergeCell ref="M238:M241"/>
    <mergeCell ref="N238:N241"/>
    <mergeCell ref="B238:B239"/>
    <mergeCell ref="D238:D241"/>
    <mergeCell ref="E238:E241"/>
    <mergeCell ref="F238:F241"/>
    <mergeCell ref="G238:G241"/>
    <mergeCell ref="H238:H241"/>
    <mergeCell ref="K234:K237"/>
    <mergeCell ref="L234:L237"/>
    <mergeCell ref="M234:M237"/>
    <mergeCell ref="N234:N237"/>
    <mergeCell ref="O234:O237"/>
    <mergeCell ref="B236:B237"/>
    <mergeCell ref="O230:O233"/>
    <mergeCell ref="B232:B233"/>
    <mergeCell ref="B234:B235"/>
    <mergeCell ref="D234:D237"/>
    <mergeCell ref="E234:E237"/>
    <mergeCell ref="F234:F237"/>
    <mergeCell ref="G234:G237"/>
    <mergeCell ref="H234:H237"/>
    <mergeCell ref="I234:I237"/>
    <mergeCell ref="J234:J237"/>
    <mergeCell ref="I230:I233"/>
    <mergeCell ref="J230:J233"/>
    <mergeCell ref="K230:K233"/>
    <mergeCell ref="L230:L233"/>
    <mergeCell ref="M230:M233"/>
    <mergeCell ref="N230:N233"/>
    <mergeCell ref="B230:B231"/>
    <mergeCell ref="D230:D233"/>
    <mergeCell ref="E230:E233"/>
    <mergeCell ref="F230:F233"/>
    <mergeCell ref="G230:G233"/>
    <mergeCell ref="H230:H233"/>
    <mergeCell ref="K226:K229"/>
    <mergeCell ref="L226:L229"/>
    <mergeCell ref="M226:M229"/>
    <mergeCell ref="N226:N229"/>
    <mergeCell ref="O226:O229"/>
    <mergeCell ref="B228:B229"/>
    <mergeCell ref="O222:O225"/>
    <mergeCell ref="B224:B225"/>
    <mergeCell ref="B226:B227"/>
    <mergeCell ref="D226:D229"/>
    <mergeCell ref="E226:E229"/>
    <mergeCell ref="F226:F229"/>
    <mergeCell ref="G226:G229"/>
    <mergeCell ref="H226:H229"/>
    <mergeCell ref="I226:I229"/>
    <mergeCell ref="J226:J229"/>
    <mergeCell ref="I222:I225"/>
    <mergeCell ref="J222:J225"/>
    <mergeCell ref="K222:K225"/>
    <mergeCell ref="L222:L225"/>
    <mergeCell ref="M222:M225"/>
    <mergeCell ref="N222:N225"/>
    <mergeCell ref="B222:B223"/>
    <mergeCell ref="D222:D225"/>
    <mergeCell ref="E222:E225"/>
    <mergeCell ref="F222:F225"/>
    <mergeCell ref="G222:G225"/>
    <mergeCell ref="H222:H225"/>
    <mergeCell ref="K218:K221"/>
    <mergeCell ref="L218:L221"/>
    <mergeCell ref="M218:M221"/>
    <mergeCell ref="N218:N221"/>
    <mergeCell ref="O218:O221"/>
    <mergeCell ref="B220:B221"/>
    <mergeCell ref="O214:O217"/>
    <mergeCell ref="B216:B217"/>
    <mergeCell ref="B218:B219"/>
    <mergeCell ref="D218:D221"/>
    <mergeCell ref="E218:E221"/>
    <mergeCell ref="F218:F221"/>
    <mergeCell ref="G218:G221"/>
    <mergeCell ref="H218:H221"/>
    <mergeCell ref="I218:I221"/>
    <mergeCell ref="J218:J221"/>
    <mergeCell ref="I214:I217"/>
    <mergeCell ref="J214:J217"/>
    <mergeCell ref="K214:K217"/>
    <mergeCell ref="L214:L217"/>
    <mergeCell ref="M214:M217"/>
    <mergeCell ref="N214:N217"/>
    <mergeCell ref="B214:B215"/>
    <mergeCell ref="D214:D217"/>
    <mergeCell ref="E214:E217"/>
    <mergeCell ref="F214:F217"/>
    <mergeCell ref="G214:G217"/>
    <mergeCell ref="H214:H217"/>
    <mergeCell ref="K210:K213"/>
    <mergeCell ref="L210:L213"/>
    <mergeCell ref="M210:M213"/>
    <mergeCell ref="N210:N213"/>
    <mergeCell ref="O210:O213"/>
    <mergeCell ref="B212:B213"/>
    <mergeCell ref="O206:O209"/>
    <mergeCell ref="B208:B209"/>
    <mergeCell ref="B210:B211"/>
    <mergeCell ref="D210:D213"/>
    <mergeCell ref="E210:E213"/>
    <mergeCell ref="F210:F213"/>
    <mergeCell ref="G210:G213"/>
    <mergeCell ref="H210:H213"/>
    <mergeCell ref="I210:I213"/>
    <mergeCell ref="J210:J213"/>
    <mergeCell ref="I206:I209"/>
    <mergeCell ref="J206:J209"/>
    <mergeCell ref="K206:K209"/>
    <mergeCell ref="L206:L209"/>
    <mergeCell ref="M206:M209"/>
    <mergeCell ref="N206:N209"/>
    <mergeCell ref="B206:B207"/>
    <mergeCell ref="D206:D209"/>
    <mergeCell ref="E206:E209"/>
    <mergeCell ref="F206:F209"/>
    <mergeCell ref="G206:G209"/>
    <mergeCell ref="H206:H209"/>
    <mergeCell ref="K202:K205"/>
    <mergeCell ref="L202:L205"/>
    <mergeCell ref="M202:M205"/>
    <mergeCell ref="N202:N205"/>
    <mergeCell ref="O202:O205"/>
    <mergeCell ref="B204:B205"/>
    <mergeCell ref="O198:O201"/>
    <mergeCell ref="B200:B201"/>
    <mergeCell ref="B202:B203"/>
    <mergeCell ref="D202:D205"/>
    <mergeCell ref="E202:E205"/>
    <mergeCell ref="F202:F205"/>
    <mergeCell ref="G202:G205"/>
    <mergeCell ref="H202:H205"/>
    <mergeCell ref="I202:I205"/>
    <mergeCell ref="J202:J205"/>
    <mergeCell ref="I198:I201"/>
    <mergeCell ref="J198:J201"/>
    <mergeCell ref="K198:K201"/>
    <mergeCell ref="L198:L201"/>
    <mergeCell ref="M198:M201"/>
    <mergeCell ref="N198:N201"/>
    <mergeCell ref="B198:B199"/>
    <mergeCell ref="D198:D201"/>
    <mergeCell ref="E198:E201"/>
    <mergeCell ref="F198:F201"/>
    <mergeCell ref="G198:G201"/>
    <mergeCell ref="H198:H201"/>
    <mergeCell ref="K194:K197"/>
    <mergeCell ref="L194:L197"/>
    <mergeCell ref="M194:M197"/>
    <mergeCell ref="N194:N197"/>
    <mergeCell ref="O194:O197"/>
    <mergeCell ref="B196:B197"/>
    <mergeCell ref="O190:O193"/>
    <mergeCell ref="B192:B193"/>
    <mergeCell ref="B194:B195"/>
    <mergeCell ref="D194:D197"/>
    <mergeCell ref="E194:E197"/>
    <mergeCell ref="F194:F197"/>
    <mergeCell ref="G194:G197"/>
    <mergeCell ref="H194:H197"/>
    <mergeCell ref="I194:I197"/>
    <mergeCell ref="J194:J197"/>
    <mergeCell ref="I190:I193"/>
    <mergeCell ref="J190:J193"/>
    <mergeCell ref="K190:K193"/>
    <mergeCell ref="L190:L193"/>
    <mergeCell ref="M190:M193"/>
    <mergeCell ref="N190:N193"/>
    <mergeCell ref="B190:B191"/>
    <mergeCell ref="D190:D193"/>
    <mergeCell ref="E190:E193"/>
    <mergeCell ref="F190:F193"/>
    <mergeCell ref="G190:G193"/>
    <mergeCell ref="H190:H193"/>
    <mergeCell ref="K186:K189"/>
    <mergeCell ref="L186:L189"/>
    <mergeCell ref="M186:M189"/>
    <mergeCell ref="N186:N189"/>
    <mergeCell ref="O186:O189"/>
    <mergeCell ref="B188:B189"/>
    <mergeCell ref="O182:O185"/>
    <mergeCell ref="B184:B185"/>
    <mergeCell ref="B186:B187"/>
    <mergeCell ref="D186:D189"/>
    <mergeCell ref="E186:E189"/>
    <mergeCell ref="F186:F189"/>
    <mergeCell ref="G186:G189"/>
    <mergeCell ref="H186:H189"/>
    <mergeCell ref="I186:I189"/>
    <mergeCell ref="J186:J189"/>
    <mergeCell ref="I182:I185"/>
    <mergeCell ref="J182:J185"/>
    <mergeCell ref="K182:K185"/>
    <mergeCell ref="L182:L185"/>
    <mergeCell ref="M182:M185"/>
    <mergeCell ref="N182:N185"/>
    <mergeCell ref="B182:B183"/>
    <mergeCell ref="D182:D185"/>
    <mergeCell ref="E182:E185"/>
    <mergeCell ref="F182:F185"/>
    <mergeCell ref="G182:G185"/>
    <mergeCell ref="H182:H185"/>
    <mergeCell ref="K178:K181"/>
    <mergeCell ref="L178:L181"/>
    <mergeCell ref="M178:M181"/>
    <mergeCell ref="N178:N181"/>
    <mergeCell ref="O178:O181"/>
    <mergeCell ref="B180:B181"/>
    <mergeCell ref="O174:O177"/>
    <mergeCell ref="B176:B177"/>
    <mergeCell ref="B178:B179"/>
    <mergeCell ref="D178:D181"/>
    <mergeCell ref="E178:E181"/>
    <mergeCell ref="F178:F181"/>
    <mergeCell ref="G178:G181"/>
    <mergeCell ref="H178:H181"/>
    <mergeCell ref="I178:I181"/>
    <mergeCell ref="J178:J181"/>
    <mergeCell ref="I174:I177"/>
    <mergeCell ref="J174:J177"/>
    <mergeCell ref="K174:K177"/>
    <mergeCell ref="L174:L177"/>
    <mergeCell ref="M174:M177"/>
    <mergeCell ref="N174:N177"/>
    <mergeCell ref="B174:B175"/>
    <mergeCell ref="D174:D177"/>
    <mergeCell ref="E174:E177"/>
    <mergeCell ref="F174:F177"/>
    <mergeCell ref="G174:G177"/>
    <mergeCell ref="H174:H177"/>
    <mergeCell ref="K170:K173"/>
    <mergeCell ref="L170:L173"/>
    <mergeCell ref="M170:M173"/>
    <mergeCell ref="N170:N173"/>
    <mergeCell ref="O170:O173"/>
    <mergeCell ref="B172:B173"/>
    <mergeCell ref="O166:O169"/>
    <mergeCell ref="B168:B169"/>
    <mergeCell ref="B170:B171"/>
    <mergeCell ref="D170:D173"/>
    <mergeCell ref="E170:E173"/>
    <mergeCell ref="F170:F173"/>
    <mergeCell ref="G170:G173"/>
    <mergeCell ref="H170:H173"/>
    <mergeCell ref="I170:I173"/>
    <mergeCell ref="J170:J173"/>
    <mergeCell ref="I166:I169"/>
    <mergeCell ref="J166:J169"/>
    <mergeCell ref="K166:K169"/>
    <mergeCell ref="L166:L169"/>
    <mergeCell ref="M166:M169"/>
    <mergeCell ref="N166:N169"/>
    <mergeCell ref="B166:B167"/>
    <mergeCell ref="D166:D169"/>
    <mergeCell ref="E166:E169"/>
    <mergeCell ref="F166:F169"/>
    <mergeCell ref="G166:G169"/>
    <mergeCell ref="H166:H169"/>
    <mergeCell ref="K162:K165"/>
    <mergeCell ref="L162:L165"/>
    <mergeCell ref="M162:M165"/>
    <mergeCell ref="N162:N165"/>
    <mergeCell ref="O162:O165"/>
    <mergeCell ref="B164:B165"/>
    <mergeCell ref="O158:O161"/>
    <mergeCell ref="B160:B161"/>
    <mergeCell ref="B162:B163"/>
    <mergeCell ref="D162:D165"/>
    <mergeCell ref="E162:E165"/>
    <mergeCell ref="F162:F165"/>
    <mergeCell ref="G162:G165"/>
    <mergeCell ref="H162:H165"/>
    <mergeCell ref="I162:I165"/>
    <mergeCell ref="J162:J165"/>
    <mergeCell ref="I158:I161"/>
    <mergeCell ref="J158:J161"/>
    <mergeCell ref="K158:K161"/>
    <mergeCell ref="L158:L161"/>
    <mergeCell ref="M158:M161"/>
    <mergeCell ref="N158:N161"/>
    <mergeCell ref="B158:B159"/>
    <mergeCell ref="D158:D161"/>
    <mergeCell ref="E158:E161"/>
    <mergeCell ref="F158:F161"/>
    <mergeCell ref="G158:G161"/>
    <mergeCell ref="H158:H161"/>
    <mergeCell ref="K154:K157"/>
    <mergeCell ref="L154:L157"/>
    <mergeCell ref="M154:M157"/>
    <mergeCell ref="N154:N157"/>
    <mergeCell ref="O154:O157"/>
    <mergeCell ref="B156:B157"/>
    <mergeCell ref="O150:O153"/>
    <mergeCell ref="B152:B153"/>
    <mergeCell ref="B154:B155"/>
    <mergeCell ref="D154:D157"/>
    <mergeCell ref="E154:E157"/>
    <mergeCell ref="F154:F157"/>
    <mergeCell ref="G154:G157"/>
    <mergeCell ref="H154:H157"/>
    <mergeCell ref="I154:I157"/>
    <mergeCell ref="J154:J157"/>
    <mergeCell ref="I150:I153"/>
    <mergeCell ref="J150:J153"/>
    <mergeCell ref="K150:K153"/>
    <mergeCell ref="L150:L153"/>
    <mergeCell ref="M150:M153"/>
    <mergeCell ref="N150:N153"/>
    <mergeCell ref="B150:B151"/>
    <mergeCell ref="D150:D153"/>
    <mergeCell ref="E150:E153"/>
    <mergeCell ref="F150:F153"/>
    <mergeCell ref="G150:G153"/>
    <mergeCell ref="H150:H153"/>
    <mergeCell ref="K146:K149"/>
    <mergeCell ref="L146:L149"/>
    <mergeCell ref="M146:M149"/>
    <mergeCell ref="N146:N149"/>
    <mergeCell ref="O146:O149"/>
    <mergeCell ref="B148:B149"/>
    <mergeCell ref="O142:O145"/>
    <mergeCell ref="B144:B145"/>
    <mergeCell ref="B146:B147"/>
    <mergeCell ref="D146:D149"/>
    <mergeCell ref="E146:E149"/>
    <mergeCell ref="F146:F149"/>
    <mergeCell ref="G146:G149"/>
    <mergeCell ref="H146:H149"/>
    <mergeCell ref="I146:I149"/>
    <mergeCell ref="J146:J149"/>
    <mergeCell ref="I142:I145"/>
    <mergeCell ref="J142:J145"/>
    <mergeCell ref="K142:K145"/>
    <mergeCell ref="L142:L145"/>
    <mergeCell ref="M142:M145"/>
    <mergeCell ref="N142:N145"/>
    <mergeCell ref="B142:B143"/>
    <mergeCell ref="D142:D145"/>
    <mergeCell ref="E142:E145"/>
    <mergeCell ref="F142:F145"/>
    <mergeCell ref="G142:G145"/>
    <mergeCell ref="H142:H145"/>
    <mergeCell ref="K138:K141"/>
    <mergeCell ref="L138:L141"/>
    <mergeCell ref="M138:M141"/>
    <mergeCell ref="N138:N141"/>
    <mergeCell ref="O138:O141"/>
    <mergeCell ref="B140:B141"/>
    <mergeCell ref="O134:O137"/>
    <mergeCell ref="B136:B137"/>
    <mergeCell ref="B138:B139"/>
    <mergeCell ref="D138:D141"/>
    <mergeCell ref="E138:E141"/>
    <mergeCell ref="F138:F141"/>
    <mergeCell ref="G138:G141"/>
    <mergeCell ref="H138:H141"/>
    <mergeCell ref="I138:I141"/>
    <mergeCell ref="J138:J141"/>
    <mergeCell ref="I134:I137"/>
    <mergeCell ref="J134:J137"/>
    <mergeCell ref="K134:K137"/>
    <mergeCell ref="L134:L137"/>
    <mergeCell ref="M134:M137"/>
    <mergeCell ref="N134:N137"/>
    <mergeCell ref="B134:B135"/>
    <mergeCell ref="D134:D137"/>
    <mergeCell ref="E134:E137"/>
    <mergeCell ref="F134:F137"/>
    <mergeCell ref="G134:G137"/>
    <mergeCell ref="H134:H137"/>
    <mergeCell ref="K130:K133"/>
    <mergeCell ref="L130:L133"/>
    <mergeCell ref="M130:M133"/>
    <mergeCell ref="N130:N133"/>
    <mergeCell ref="O130:O133"/>
    <mergeCell ref="B132:B133"/>
    <mergeCell ref="O126:O129"/>
    <mergeCell ref="B128:B129"/>
    <mergeCell ref="B130:B131"/>
    <mergeCell ref="D130:D133"/>
    <mergeCell ref="E130:E133"/>
    <mergeCell ref="F130:F133"/>
    <mergeCell ref="G130:G133"/>
    <mergeCell ref="H130:H133"/>
    <mergeCell ref="I130:I133"/>
    <mergeCell ref="J130:J133"/>
    <mergeCell ref="I126:I129"/>
    <mergeCell ref="J126:J129"/>
    <mergeCell ref="K126:K129"/>
    <mergeCell ref="L126:L129"/>
    <mergeCell ref="M126:M129"/>
    <mergeCell ref="N126:N129"/>
    <mergeCell ref="B126:B127"/>
    <mergeCell ref="D126:D129"/>
    <mergeCell ref="E126:E129"/>
    <mergeCell ref="F126:F129"/>
    <mergeCell ref="G126:G129"/>
    <mergeCell ref="H126:H129"/>
    <mergeCell ref="K122:K125"/>
    <mergeCell ref="L122:L125"/>
    <mergeCell ref="M122:M125"/>
    <mergeCell ref="N122:N125"/>
    <mergeCell ref="O122:O125"/>
    <mergeCell ref="B124:B125"/>
    <mergeCell ref="O118:O121"/>
    <mergeCell ref="B120:B121"/>
    <mergeCell ref="B122:B123"/>
    <mergeCell ref="D122:D125"/>
    <mergeCell ref="E122:E125"/>
    <mergeCell ref="F122:F125"/>
    <mergeCell ref="G122:G125"/>
    <mergeCell ref="H122:H125"/>
    <mergeCell ref="I122:I125"/>
    <mergeCell ref="J122:J125"/>
    <mergeCell ref="I118:I121"/>
    <mergeCell ref="J118:J121"/>
    <mergeCell ref="K118:K121"/>
    <mergeCell ref="L118:L121"/>
    <mergeCell ref="M118:M121"/>
    <mergeCell ref="N118:N121"/>
    <mergeCell ref="B118:B119"/>
    <mergeCell ref="D118:D121"/>
    <mergeCell ref="E118:E121"/>
    <mergeCell ref="F118:F121"/>
    <mergeCell ref="G118:G121"/>
    <mergeCell ref="H118:H121"/>
    <mergeCell ref="K114:K117"/>
    <mergeCell ref="L114:L117"/>
    <mergeCell ref="M114:M117"/>
    <mergeCell ref="N114:N117"/>
    <mergeCell ref="O114:O117"/>
    <mergeCell ref="B116:B117"/>
    <mergeCell ref="O110:O113"/>
    <mergeCell ref="B112:B113"/>
    <mergeCell ref="B114:B115"/>
    <mergeCell ref="D114:D117"/>
    <mergeCell ref="E114:E117"/>
    <mergeCell ref="F114:F117"/>
    <mergeCell ref="G114:G117"/>
    <mergeCell ref="H114:H117"/>
    <mergeCell ref="I114:I117"/>
    <mergeCell ref="J114:J117"/>
    <mergeCell ref="I110:I113"/>
    <mergeCell ref="J110:J113"/>
    <mergeCell ref="K110:K113"/>
    <mergeCell ref="L110:L113"/>
    <mergeCell ref="M110:M113"/>
    <mergeCell ref="N110:N113"/>
    <mergeCell ref="B110:B111"/>
    <mergeCell ref="D110:D113"/>
    <mergeCell ref="E110:E113"/>
    <mergeCell ref="F110:F113"/>
    <mergeCell ref="G110:G113"/>
    <mergeCell ref="H110:H113"/>
    <mergeCell ref="K106:K109"/>
    <mergeCell ref="L106:L109"/>
    <mergeCell ref="M106:M109"/>
    <mergeCell ref="N106:N109"/>
    <mergeCell ref="O106:O109"/>
    <mergeCell ref="B108:B109"/>
    <mergeCell ref="O102:O105"/>
    <mergeCell ref="B104:B105"/>
    <mergeCell ref="B106:B107"/>
    <mergeCell ref="D106:D109"/>
    <mergeCell ref="E106:E109"/>
    <mergeCell ref="F106:F109"/>
    <mergeCell ref="G106:G109"/>
    <mergeCell ref="H106:H109"/>
    <mergeCell ref="I106:I109"/>
    <mergeCell ref="J106:J109"/>
    <mergeCell ref="I102:I105"/>
    <mergeCell ref="J102:J105"/>
    <mergeCell ref="K102:K105"/>
    <mergeCell ref="L102:L105"/>
    <mergeCell ref="M102:M105"/>
    <mergeCell ref="N102:N105"/>
    <mergeCell ref="B102:B103"/>
    <mergeCell ref="D102:D105"/>
    <mergeCell ref="E102:E105"/>
    <mergeCell ref="F102:F105"/>
    <mergeCell ref="G102:G105"/>
    <mergeCell ref="H102:H105"/>
    <mergeCell ref="K98:K101"/>
    <mergeCell ref="L98:L101"/>
    <mergeCell ref="M98:M101"/>
    <mergeCell ref="N98:N101"/>
    <mergeCell ref="O98:O101"/>
    <mergeCell ref="B100:B101"/>
    <mergeCell ref="O94:O97"/>
    <mergeCell ref="B96:B97"/>
    <mergeCell ref="B98:B99"/>
    <mergeCell ref="D98:D101"/>
    <mergeCell ref="E98:E101"/>
    <mergeCell ref="F98:F101"/>
    <mergeCell ref="G98:G101"/>
    <mergeCell ref="H98:H101"/>
    <mergeCell ref="I98:I101"/>
    <mergeCell ref="J98:J101"/>
    <mergeCell ref="I94:I97"/>
    <mergeCell ref="J94:J97"/>
    <mergeCell ref="K94:K97"/>
    <mergeCell ref="L94:L97"/>
    <mergeCell ref="M94:M97"/>
    <mergeCell ref="N94:N97"/>
    <mergeCell ref="B94:B95"/>
    <mergeCell ref="D94:D97"/>
    <mergeCell ref="E94:E97"/>
    <mergeCell ref="F94:F97"/>
    <mergeCell ref="G94:G97"/>
    <mergeCell ref="H94:H97"/>
    <mergeCell ref="K90:K93"/>
    <mergeCell ref="L90:L93"/>
    <mergeCell ref="M90:M93"/>
    <mergeCell ref="N90:N93"/>
    <mergeCell ref="O90:O93"/>
    <mergeCell ref="B92:B93"/>
    <mergeCell ref="O86:O89"/>
    <mergeCell ref="B88:B89"/>
    <mergeCell ref="B90:B91"/>
    <mergeCell ref="D90:D93"/>
    <mergeCell ref="E90:E93"/>
    <mergeCell ref="F90:F93"/>
    <mergeCell ref="G90:G93"/>
    <mergeCell ref="H90:H93"/>
    <mergeCell ref="I90:I93"/>
    <mergeCell ref="J90:J93"/>
    <mergeCell ref="I86:I89"/>
    <mergeCell ref="J86:J89"/>
    <mergeCell ref="K86:K89"/>
    <mergeCell ref="L86:L89"/>
    <mergeCell ref="M86:M89"/>
    <mergeCell ref="N86:N89"/>
    <mergeCell ref="B86:B87"/>
    <mergeCell ref="D86:D89"/>
    <mergeCell ref="E86:E89"/>
    <mergeCell ref="F86:F89"/>
    <mergeCell ref="G86:G89"/>
    <mergeCell ref="H86:H89"/>
    <mergeCell ref="K82:K85"/>
    <mergeCell ref="L82:L85"/>
    <mergeCell ref="M82:M85"/>
    <mergeCell ref="N82:N85"/>
    <mergeCell ref="O82:O85"/>
    <mergeCell ref="B84:B85"/>
    <mergeCell ref="O78:O81"/>
    <mergeCell ref="B80:B81"/>
    <mergeCell ref="B82:B83"/>
    <mergeCell ref="D82:D85"/>
    <mergeCell ref="E82:E85"/>
    <mergeCell ref="F82:F85"/>
    <mergeCell ref="G82:G85"/>
    <mergeCell ref="H82:H85"/>
    <mergeCell ref="I82:I85"/>
    <mergeCell ref="J82:J85"/>
    <mergeCell ref="I78:I81"/>
    <mergeCell ref="J78:J81"/>
    <mergeCell ref="K78:K81"/>
    <mergeCell ref="L78:L81"/>
    <mergeCell ref="M78:M81"/>
    <mergeCell ref="N78:N81"/>
    <mergeCell ref="B78:B79"/>
    <mergeCell ref="D78:D81"/>
    <mergeCell ref="E78:E81"/>
    <mergeCell ref="F78:F81"/>
    <mergeCell ref="G78:G81"/>
    <mergeCell ref="H78:H81"/>
    <mergeCell ref="K74:K77"/>
    <mergeCell ref="L74:L77"/>
    <mergeCell ref="M74:M77"/>
    <mergeCell ref="N74:N77"/>
    <mergeCell ref="O74:O77"/>
    <mergeCell ref="B76:B77"/>
    <mergeCell ref="O70:O73"/>
    <mergeCell ref="B72:B73"/>
    <mergeCell ref="B74:B75"/>
    <mergeCell ref="D74:D77"/>
    <mergeCell ref="E74:E77"/>
    <mergeCell ref="F74:F77"/>
    <mergeCell ref="G74:G77"/>
    <mergeCell ref="H74:H77"/>
    <mergeCell ref="I74:I77"/>
    <mergeCell ref="J74:J77"/>
    <mergeCell ref="I70:I73"/>
    <mergeCell ref="J70:J73"/>
    <mergeCell ref="K70:K73"/>
    <mergeCell ref="L70:L73"/>
    <mergeCell ref="M70:M73"/>
    <mergeCell ref="N70:N73"/>
    <mergeCell ref="B70:B71"/>
    <mergeCell ref="D70:D73"/>
    <mergeCell ref="E70:E73"/>
    <mergeCell ref="F70:F73"/>
    <mergeCell ref="G70:G73"/>
    <mergeCell ref="H70:H73"/>
    <mergeCell ref="K66:K69"/>
    <mergeCell ref="L66:L69"/>
    <mergeCell ref="M66:M69"/>
    <mergeCell ref="N66:N69"/>
    <mergeCell ref="O66:O69"/>
    <mergeCell ref="B68:B69"/>
    <mergeCell ref="O62:O65"/>
    <mergeCell ref="B64:B65"/>
    <mergeCell ref="B66:B67"/>
    <mergeCell ref="D66:D69"/>
    <mergeCell ref="E66:E69"/>
    <mergeCell ref="F66:F69"/>
    <mergeCell ref="G66:G69"/>
    <mergeCell ref="H66:H69"/>
    <mergeCell ref="I66:I69"/>
    <mergeCell ref="J66:J69"/>
    <mergeCell ref="I62:I65"/>
    <mergeCell ref="J62:J65"/>
    <mergeCell ref="K62:K65"/>
    <mergeCell ref="L62:L65"/>
    <mergeCell ref="M62:M65"/>
    <mergeCell ref="N62:N65"/>
    <mergeCell ref="B62:B63"/>
    <mergeCell ref="D62:D65"/>
    <mergeCell ref="E62:E65"/>
    <mergeCell ref="F62:F65"/>
    <mergeCell ref="G62:G65"/>
    <mergeCell ref="H62:H65"/>
    <mergeCell ref="K58:K61"/>
    <mergeCell ref="L58:L61"/>
    <mergeCell ref="M58:M61"/>
    <mergeCell ref="N58:N61"/>
    <mergeCell ref="O58:O61"/>
    <mergeCell ref="B60:B61"/>
    <mergeCell ref="O54:O57"/>
    <mergeCell ref="B56:B57"/>
    <mergeCell ref="B58:B59"/>
    <mergeCell ref="D58:D61"/>
    <mergeCell ref="E58:E61"/>
    <mergeCell ref="F58:F61"/>
    <mergeCell ref="G58:G61"/>
    <mergeCell ref="H58:H61"/>
    <mergeCell ref="I58:I61"/>
    <mergeCell ref="J58:J61"/>
    <mergeCell ref="I54:I57"/>
    <mergeCell ref="J54:J57"/>
    <mergeCell ref="K54:K57"/>
    <mergeCell ref="L54:L57"/>
    <mergeCell ref="M54:M57"/>
    <mergeCell ref="N54:N57"/>
    <mergeCell ref="B54:B55"/>
    <mergeCell ref="D54:D57"/>
    <mergeCell ref="E54:E57"/>
    <mergeCell ref="F54:F57"/>
    <mergeCell ref="G54:G57"/>
    <mergeCell ref="H54:H57"/>
    <mergeCell ref="K50:K53"/>
    <mergeCell ref="L50:L53"/>
    <mergeCell ref="M50:M53"/>
    <mergeCell ref="N50:N53"/>
    <mergeCell ref="O50:O53"/>
    <mergeCell ref="B52:B53"/>
    <mergeCell ref="O46:O49"/>
    <mergeCell ref="B48:B49"/>
    <mergeCell ref="B50:B51"/>
    <mergeCell ref="D50:D53"/>
    <mergeCell ref="E50:E53"/>
    <mergeCell ref="F50:F53"/>
    <mergeCell ref="G50:G53"/>
    <mergeCell ref="H50:H53"/>
    <mergeCell ref="I50:I53"/>
    <mergeCell ref="J50:J53"/>
    <mergeCell ref="I46:I49"/>
    <mergeCell ref="J46:J49"/>
    <mergeCell ref="K46:K49"/>
    <mergeCell ref="L46:L49"/>
    <mergeCell ref="M46:M49"/>
    <mergeCell ref="N46:N49"/>
    <mergeCell ref="B46:B47"/>
    <mergeCell ref="D46:D49"/>
    <mergeCell ref="E46:E49"/>
    <mergeCell ref="F46:F49"/>
    <mergeCell ref="G46:G49"/>
    <mergeCell ref="H46:H49"/>
    <mergeCell ref="K42:K45"/>
    <mergeCell ref="L42:L45"/>
    <mergeCell ref="M42:M45"/>
    <mergeCell ref="N42:N45"/>
    <mergeCell ref="O42:O45"/>
    <mergeCell ref="B44:B45"/>
    <mergeCell ref="O38:O41"/>
    <mergeCell ref="B40:B41"/>
    <mergeCell ref="B42:B43"/>
    <mergeCell ref="D42:D45"/>
    <mergeCell ref="E42:E45"/>
    <mergeCell ref="F42:F45"/>
    <mergeCell ref="G42:G45"/>
    <mergeCell ref="H42:H45"/>
    <mergeCell ref="I42:I45"/>
    <mergeCell ref="J42:J45"/>
    <mergeCell ref="I38:I41"/>
    <mergeCell ref="J38:J41"/>
    <mergeCell ref="K38:K41"/>
    <mergeCell ref="L38:L41"/>
    <mergeCell ref="M38:M41"/>
    <mergeCell ref="N38:N41"/>
    <mergeCell ref="B38:B39"/>
    <mergeCell ref="D38:D41"/>
    <mergeCell ref="E38:E41"/>
    <mergeCell ref="F38:F41"/>
    <mergeCell ref="G38:G41"/>
    <mergeCell ref="H38:H41"/>
    <mergeCell ref="K34:K37"/>
    <mergeCell ref="L34:L37"/>
    <mergeCell ref="M34:M37"/>
    <mergeCell ref="N34:N37"/>
    <mergeCell ref="O34:O37"/>
    <mergeCell ref="B36:B37"/>
    <mergeCell ref="O30:O33"/>
    <mergeCell ref="B32:B33"/>
    <mergeCell ref="B34:B35"/>
    <mergeCell ref="D34:D37"/>
    <mergeCell ref="E34:E37"/>
    <mergeCell ref="F34:F37"/>
    <mergeCell ref="G34:G37"/>
    <mergeCell ref="H34:H37"/>
    <mergeCell ref="I34:I37"/>
    <mergeCell ref="J34:J37"/>
    <mergeCell ref="I30:I33"/>
    <mergeCell ref="J30:J33"/>
    <mergeCell ref="K30:K33"/>
    <mergeCell ref="L30:L33"/>
    <mergeCell ref="M30:M33"/>
    <mergeCell ref="N30:N33"/>
    <mergeCell ref="B30:B31"/>
    <mergeCell ref="D30:D33"/>
    <mergeCell ref="E30:E33"/>
    <mergeCell ref="F30:F33"/>
    <mergeCell ref="G30:G33"/>
    <mergeCell ref="H30:H33"/>
    <mergeCell ref="K26:K29"/>
    <mergeCell ref="L26:L29"/>
    <mergeCell ref="M26:M29"/>
    <mergeCell ref="N26:N29"/>
    <mergeCell ref="O26:O29"/>
    <mergeCell ref="B28:B29"/>
    <mergeCell ref="O22:O25"/>
    <mergeCell ref="B24:B25"/>
    <mergeCell ref="B26:B27"/>
    <mergeCell ref="D26:D29"/>
    <mergeCell ref="E26:E29"/>
    <mergeCell ref="F26:F29"/>
    <mergeCell ref="G26:G29"/>
    <mergeCell ref="H26:H29"/>
    <mergeCell ref="I26:I29"/>
    <mergeCell ref="J26:J29"/>
    <mergeCell ref="I22:I25"/>
    <mergeCell ref="J22:J25"/>
    <mergeCell ref="K22:K25"/>
    <mergeCell ref="L22:L25"/>
    <mergeCell ref="M22:M25"/>
    <mergeCell ref="N22:N25"/>
    <mergeCell ref="D22:D25"/>
    <mergeCell ref="O18:O21"/>
    <mergeCell ref="K16:M16"/>
    <mergeCell ref="N16:N17"/>
    <mergeCell ref="O16:O17"/>
    <mergeCell ref="B18:B19"/>
    <mergeCell ref="D18:D21"/>
    <mergeCell ref="E18:E21"/>
    <mergeCell ref="F18:F21"/>
    <mergeCell ref="G18:G21"/>
    <mergeCell ref="H18:H21"/>
    <mergeCell ref="I18:I21"/>
    <mergeCell ref="B16:B17"/>
    <mergeCell ref="C16:C17"/>
    <mergeCell ref="D16:D17"/>
    <mergeCell ref="E16:E17"/>
    <mergeCell ref="F16:I16"/>
    <mergeCell ref="J16:J17"/>
    <mergeCell ref="D7:N7"/>
    <mergeCell ref="C11:H11"/>
    <mergeCell ref="I11:N11"/>
    <mergeCell ref="C12:H12"/>
    <mergeCell ref="I12:N12"/>
    <mergeCell ref="C13:H13"/>
    <mergeCell ref="I13:N13"/>
    <mergeCell ref="B20:B21"/>
    <mergeCell ref="B22:B23"/>
    <mergeCell ref="E22:E25"/>
    <mergeCell ref="F22:F25"/>
    <mergeCell ref="G22:G25"/>
    <mergeCell ref="H22:H25"/>
    <mergeCell ref="J18:J21"/>
    <mergeCell ref="K18:K21"/>
    <mergeCell ref="L18:L21"/>
    <mergeCell ref="M18:M21"/>
    <mergeCell ref="N18:N21"/>
  </mergeCells>
  <pageMargins left="0.70866141732283472" right="0.70866141732283472" top="0.44" bottom="0.48" header="0.31496062992125984" footer="0.31496062992125984"/>
  <pageSetup orientation="landscape"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INGRESOS</vt:lpstr>
      <vt:lpstr>EGRESOS</vt:lpstr>
      <vt:lpstr>DIARIO</vt:lpstr>
    </vt:vector>
  </TitlesOfParts>
  <Company>www.intercambiosvirtuales.org</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www.intercambiosvirtuales.org</dc:creator>
  <cp:lastModifiedBy>Archivo Municipal</cp:lastModifiedBy>
  <cp:lastPrinted>2019-01-31T16:01:10Z</cp:lastPrinted>
  <dcterms:created xsi:type="dcterms:W3CDTF">2019-01-25T16:25:11Z</dcterms:created>
  <dcterms:modified xsi:type="dcterms:W3CDTF">2019-04-04T17:09:25Z</dcterms:modified>
</cp:coreProperties>
</file>